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4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5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6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7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8.xml" ContentType="application/vnd.openxmlformats-officedocument.drawing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9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10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1.xml" ContentType="application/vnd.openxmlformats-officedocument.drawing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kell\Documents\GitHub\Harvesting-Wave-Energy-Capstone-Project\Spring 2022 WPD\"/>
    </mc:Choice>
  </mc:AlternateContent>
  <xr:revisionPtr revIDLastSave="0" documentId="13_ncr:1_{8EE70211-8D38-42F2-8110-273EDD3E1BC4}" xr6:coauthVersionLast="47" xr6:coauthVersionMax="47" xr10:uidLastSave="{00000000-0000-0000-0000-000000000000}"/>
  <bookViews>
    <workbookView xWindow="-40" yWindow="-40" windowWidth="19280" windowHeight="10160" xr2:uid="{00000000-000D-0000-FFFF-FFFF00000000}"/>
  </bookViews>
  <sheets>
    <sheet name="SS6-Spr2022 (4)" sheetId="15" r:id="rId1"/>
    <sheet name="SS6-Spr2022 (3)" sheetId="13" r:id="rId2"/>
    <sheet name="SS6-Spr2022 (2)" sheetId="7" r:id="rId3"/>
    <sheet name="SS5-Spr2022 (2)" sheetId="12" r:id="rId4"/>
    <sheet name="SS4-Spr2022 (2)" sheetId="11" r:id="rId5"/>
    <sheet name="SS3-Spr2022 (2)" sheetId="10" r:id="rId6"/>
    <sheet name="SS2-Spr2022 (2)" sheetId="9" r:id="rId7"/>
    <sheet name="SS1-Spr2022 (2)" sheetId="8" r:id="rId8"/>
    <sheet name="SS3-Spr2022" sheetId="6" r:id="rId9"/>
    <sheet name="SS5-Spr2022" sheetId="5" r:id="rId10"/>
    <sheet name="SS6-Spr2022" sheetId="1" r:id="rId11"/>
    <sheet name="Sheet1" sheetId="2" r:id="rId12"/>
  </sheets>
  <externalReferences>
    <externalReference r:id="rId13"/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104" i="15" l="1"/>
  <c r="AU103" i="15"/>
  <c r="AU102" i="15"/>
  <c r="AU101" i="15"/>
  <c r="AU100" i="15"/>
  <c r="AU99" i="15"/>
  <c r="AU98" i="15"/>
  <c r="AU97" i="15"/>
  <c r="AU96" i="15"/>
  <c r="AU95" i="15"/>
  <c r="H95" i="15"/>
  <c r="H96" i="15" s="1"/>
  <c r="H97" i="15" s="1"/>
  <c r="H98" i="15" s="1"/>
  <c r="H99" i="15" s="1"/>
  <c r="H100" i="15" s="1"/>
  <c r="H101" i="15" s="1"/>
  <c r="H102" i="15" s="1"/>
  <c r="H103" i="15" s="1"/>
  <c r="H104" i="15" s="1"/>
  <c r="AU94" i="15"/>
  <c r="G94" i="15"/>
  <c r="AU93" i="15"/>
  <c r="AU92" i="15"/>
  <c r="AU91" i="15"/>
  <c r="AU90" i="15"/>
  <c r="AU89" i="15"/>
  <c r="AU88" i="15"/>
  <c r="AU87" i="15"/>
  <c r="AU86" i="15"/>
  <c r="AU85" i="15"/>
  <c r="AU84" i="15"/>
  <c r="H84" i="15"/>
  <c r="H85" i="15" s="1"/>
  <c r="H86" i="15" s="1"/>
  <c r="H87" i="15" s="1"/>
  <c r="H88" i="15" s="1"/>
  <c r="H89" i="15" s="1"/>
  <c r="H90" i="15" s="1"/>
  <c r="H91" i="15" s="1"/>
  <c r="H92" i="15" s="1"/>
  <c r="H93" i="15" s="1"/>
  <c r="AU83" i="15"/>
  <c r="G83" i="15"/>
  <c r="AU82" i="15"/>
  <c r="AU81" i="15"/>
  <c r="AU80" i="15"/>
  <c r="AU79" i="15"/>
  <c r="AU78" i="15"/>
  <c r="AU77" i="15"/>
  <c r="AU76" i="15"/>
  <c r="AU75" i="15"/>
  <c r="AU74" i="15"/>
  <c r="H74" i="15"/>
  <c r="H75" i="15" s="1"/>
  <c r="H76" i="15" s="1"/>
  <c r="H77" i="15" s="1"/>
  <c r="H78" i="15" s="1"/>
  <c r="H79" i="15" s="1"/>
  <c r="H80" i="15" s="1"/>
  <c r="H81" i="15" s="1"/>
  <c r="H82" i="15" s="1"/>
  <c r="AU73" i="15"/>
  <c r="H73" i="15"/>
  <c r="AU72" i="15"/>
  <c r="G72" i="15"/>
  <c r="AU71" i="15"/>
  <c r="AU70" i="15"/>
  <c r="AU69" i="15"/>
  <c r="AU68" i="15"/>
  <c r="AU67" i="15"/>
  <c r="AU66" i="15"/>
  <c r="AU65" i="15"/>
  <c r="AU64" i="15"/>
  <c r="AU63" i="15"/>
  <c r="AU62" i="15"/>
  <c r="H62" i="15"/>
  <c r="H63" i="15" s="1"/>
  <c r="H64" i="15" s="1"/>
  <c r="H65" i="15" s="1"/>
  <c r="H66" i="15" s="1"/>
  <c r="H67" i="15" s="1"/>
  <c r="H68" i="15" s="1"/>
  <c r="H69" i="15" s="1"/>
  <c r="H70" i="15" s="1"/>
  <c r="H71" i="15" s="1"/>
  <c r="AU61" i="15"/>
  <c r="G61" i="15"/>
  <c r="AU60" i="15"/>
  <c r="AU59" i="15"/>
  <c r="AU58" i="15"/>
  <c r="AU57" i="15"/>
  <c r="AU56" i="15"/>
  <c r="AU55" i="15"/>
  <c r="AU54" i="15"/>
  <c r="AU53" i="15"/>
  <c r="AU52" i="15"/>
  <c r="H52" i="15"/>
  <c r="H53" i="15" s="1"/>
  <c r="H54" i="15" s="1"/>
  <c r="H55" i="15" s="1"/>
  <c r="H56" i="15" s="1"/>
  <c r="H57" i="15" s="1"/>
  <c r="H58" i="15" s="1"/>
  <c r="H59" i="15" s="1"/>
  <c r="H60" i="15" s="1"/>
  <c r="AU51" i="15"/>
  <c r="H51" i="15"/>
  <c r="AU50" i="15"/>
  <c r="G50" i="15"/>
  <c r="AU49" i="15"/>
  <c r="AU48" i="15"/>
  <c r="AU47" i="15"/>
  <c r="AU46" i="15"/>
  <c r="AU45" i="15"/>
  <c r="AU44" i="15"/>
  <c r="AU43" i="15"/>
  <c r="AU42" i="15"/>
  <c r="AU41" i="15"/>
  <c r="AU40" i="15"/>
  <c r="H40" i="15"/>
  <c r="H41" i="15" s="1"/>
  <c r="H42" i="15" s="1"/>
  <c r="H43" i="15" s="1"/>
  <c r="H44" i="15" s="1"/>
  <c r="H45" i="15" s="1"/>
  <c r="H46" i="15" s="1"/>
  <c r="H47" i="15" s="1"/>
  <c r="H48" i="15" s="1"/>
  <c r="H49" i="15" s="1"/>
  <c r="AU39" i="15"/>
  <c r="G39" i="15"/>
  <c r="AU38" i="15"/>
  <c r="AU37" i="15"/>
  <c r="AU36" i="15"/>
  <c r="AU35" i="15"/>
  <c r="AU34" i="15"/>
  <c r="AU33" i="15"/>
  <c r="AU32" i="15"/>
  <c r="AU31" i="15"/>
  <c r="AU30" i="15"/>
  <c r="AU29" i="15"/>
  <c r="H29" i="15"/>
  <c r="H30" i="15" s="1"/>
  <c r="H31" i="15" s="1"/>
  <c r="H32" i="15" s="1"/>
  <c r="H33" i="15" s="1"/>
  <c r="H34" i="15" s="1"/>
  <c r="H35" i="15" s="1"/>
  <c r="H36" i="15" s="1"/>
  <c r="H37" i="15" s="1"/>
  <c r="H38" i="15" s="1"/>
  <c r="AU28" i="15"/>
  <c r="G28" i="15"/>
  <c r="AU27" i="15"/>
  <c r="AU26" i="15"/>
  <c r="AU25" i="15"/>
  <c r="AU24" i="15"/>
  <c r="AU23" i="15"/>
  <c r="AU22" i="15"/>
  <c r="AU21" i="15"/>
  <c r="AU20" i="15"/>
  <c r="AU19" i="15"/>
  <c r="AU18" i="15"/>
  <c r="H18" i="15"/>
  <c r="H19" i="15" s="1"/>
  <c r="H20" i="15" s="1"/>
  <c r="H21" i="15" s="1"/>
  <c r="H22" i="15" s="1"/>
  <c r="H23" i="15" s="1"/>
  <c r="H24" i="15" s="1"/>
  <c r="H25" i="15" s="1"/>
  <c r="H26" i="15" s="1"/>
  <c r="H27" i="15" s="1"/>
  <c r="AU17" i="15"/>
  <c r="G17" i="15"/>
  <c r="AU16" i="15"/>
  <c r="AU15" i="15"/>
  <c r="AU14" i="15"/>
  <c r="AU13" i="15"/>
  <c r="AU12" i="15"/>
  <c r="AU11" i="15"/>
  <c r="AU10" i="15"/>
  <c r="AU9" i="15"/>
  <c r="AU8" i="15"/>
  <c r="AU7" i="15"/>
  <c r="H7" i="15"/>
  <c r="H8" i="15" s="1"/>
  <c r="H9" i="15" s="1"/>
  <c r="H10" i="15" s="1"/>
  <c r="H11" i="15" s="1"/>
  <c r="H12" i="15" s="1"/>
  <c r="H13" i="15" s="1"/>
  <c r="H14" i="15" s="1"/>
  <c r="H15" i="15" s="1"/>
  <c r="H16" i="15" s="1"/>
  <c r="AU6" i="15"/>
  <c r="G6" i="15"/>
  <c r="J3" i="15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T104" i="13"/>
  <c r="AT103" i="13"/>
  <c r="AT102" i="13"/>
  <c r="AT101" i="13"/>
  <c r="AT100" i="13"/>
  <c r="AT99" i="13"/>
  <c r="AT98" i="13"/>
  <c r="AT97" i="13"/>
  <c r="AT96" i="13"/>
  <c r="H96" i="13"/>
  <c r="H97" i="13" s="1"/>
  <c r="H98" i="13" s="1"/>
  <c r="H99" i="13" s="1"/>
  <c r="H100" i="13" s="1"/>
  <c r="H101" i="13" s="1"/>
  <c r="H102" i="13" s="1"/>
  <c r="H103" i="13" s="1"/>
  <c r="H104" i="13" s="1"/>
  <c r="AT95" i="13"/>
  <c r="H95" i="13"/>
  <c r="AT94" i="13"/>
  <c r="G94" i="13"/>
  <c r="AT93" i="13"/>
  <c r="AT92" i="13"/>
  <c r="AT91" i="13"/>
  <c r="AT90" i="13"/>
  <c r="AT89" i="13"/>
  <c r="AT88" i="13"/>
  <c r="AT87" i="13"/>
  <c r="AT86" i="13"/>
  <c r="AT85" i="13"/>
  <c r="AT84" i="13"/>
  <c r="H84" i="13"/>
  <c r="H85" i="13" s="1"/>
  <c r="H86" i="13" s="1"/>
  <c r="H87" i="13" s="1"/>
  <c r="H88" i="13" s="1"/>
  <c r="H89" i="13" s="1"/>
  <c r="H90" i="13" s="1"/>
  <c r="H91" i="13" s="1"/>
  <c r="H92" i="13" s="1"/>
  <c r="H93" i="13" s="1"/>
  <c r="AT83" i="13"/>
  <c r="G83" i="13"/>
  <c r="H74" i="13"/>
  <c r="H75" i="13" s="1"/>
  <c r="H76" i="13" s="1"/>
  <c r="H77" i="13" s="1"/>
  <c r="H78" i="13" s="1"/>
  <c r="H79" i="13" s="1"/>
  <c r="H80" i="13" s="1"/>
  <c r="H81" i="13" s="1"/>
  <c r="H82" i="13" s="1"/>
  <c r="H73" i="13"/>
  <c r="G72" i="13"/>
  <c r="H62" i="13"/>
  <c r="H63" i="13" s="1"/>
  <c r="H64" i="13" s="1"/>
  <c r="H65" i="13" s="1"/>
  <c r="H66" i="13" s="1"/>
  <c r="H67" i="13" s="1"/>
  <c r="H68" i="13" s="1"/>
  <c r="H69" i="13" s="1"/>
  <c r="H70" i="13" s="1"/>
  <c r="H71" i="13" s="1"/>
  <c r="G61" i="13"/>
  <c r="H52" i="13"/>
  <c r="H53" i="13" s="1"/>
  <c r="H54" i="13" s="1"/>
  <c r="H55" i="13" s="1"/>
  <c r="H56" i="13" s="1"/>
  <c r="H57" i="13" s="1"/>
  <c r="H58" i="13" s="1"/>
  <c r="H59" i="13" s="1"/>
  <c r="H60" i="13" s="1"/>
  <c r="H51" i="13"/>
  <c r="G50" i="13"/>
  <c r="H40" i="13"/>
  <c r="H41" i="13" s="1"/>
  <c r="H42" i="13" s="1"/>
  <c r="H43" i="13" s="1"/>
  <c r="H44" i="13" s="1"/>
  <c r="H45" i="13" s="1"/>
  <c r="H46" i="13" s="1"/>
  <c r="H47" i="13" s="1"/>
  <c r="H48" i="13" s="1"/>
  <c r="H49" i="13" s="1"/>
  <c r="G39" i="13"/>
  <c r="H30" i="13"/>
  <c r="H31" i="13" s="1"/>
  <c r="H32" i="13" s="1"/>
  <c r="H33" i="13" s="1"/>
  <c r="H34" i="13" s="1"/>
  <c r="H35" i="13" s="1"/>
  <c r="H36" i="13" s="1"/>
  <c r="H37" i="13" s="1"/>
  <c r="H38" i="13" s="1"/>
  <c r="H29" i="13"/>
  <c r="G28" i="13"/>
  <c r="H18" i="13"/>
  <c r="H19" i="13" s="1"/>
  <c r="H20" i="13" s="1"/>
  <c r="H21" i="13" s="1"/>
  <c r="H22" i="13" s="1"/>
  <c r="H23" i="13" s="1"/>
  <c r="H24" i="13" s="1"/>
  <c r="H25" i="13" s="1"/>
  <c r="H26" i="13" s="1"/>
  <c r="H27" i="13" s="1"/>
  <c r="G17" i="13"/>
  <c r="H8" i="13"/>
  <c r="H9" i="13" s="1"/>
  <c r="H10" i="13" s="1"/>
  <c r="H11" i="13" s="1"/>
  <c r="H12" i="13" s="1"/>
  <c r="H13" i="13" s="1"/>
  <c r="H14" i="13" s="1"/>
  <c r="H15" i="13" s="1"/>
  <c r="H16" i="13" s="1"/>
  <c r="H7" i="13"/>
  <c r="G6" i="13"/>
  <c r="J3" i="13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T104" i="12"/>
  <c r="AT103" i="12"/>
  <c r="AT102" i="12"/>
  <c r="AT101" i="12"/>
  <c r="AT100" i="12"/>
  <c r="AT99" i="12"/>
  <c r="AT98" i="12"/>
  <c r="AT97" i="12"/>
  <c r="AT96" i="12"/>
  <c r="H96" i="12"/>
  <c r="H97" i="12" s="1"/>
  <c r="H98" i="12" s="1"/>
  <c r="H99" i="12" s="1"/>
  <c r="H100" i="12" s="1"/>
  <c r="H101" i="12" s="1"/>
  <c r="H102" i="12" s="1"/>
  <c r="H103" i="12" s="1"/>
  <c r="H104" i="12" s="1"/>
  <c r="AT95" i="12"/>
  <c r="H95" i="12"/>
  <c r="AT94" i="12"/>
  <c r="G94" i="12"/>
  <c r="AT93" i="12"/>
  <c r="AT92" i="12"/>
  <c r="AT91" i="12"/>
  <c r="AT90" i="12"/>
  <c r="AT89" i="12"/>
  <c r="AT88" i="12"/>
  <c r="AT87" i="12"/>
  <c r="AT86" i="12"/>
  <c r="AT85" i="12"/>
  <c r="AT84" i="12"/>
  <c r="H84" i="12"/>
  <c r="H85" i="12" s="1"/>
  <c r="H86" i="12" s="1"/>
  <c r="H87" i="12" s="1"/>
  <c r="H88" i="12" s="1"/>
  <c r="H89" i="12" s="1"/>
  <c r="H90" i="12" s="1"/>
  <c r="H91" i="12" s="1"/>
  <c r="H92" i="12" s="1"/>
  <c r="H93" i="12" s="1"/>
  <c r="AT83" i="12"/>
  <c r="G83" i="12"/>
  <c r="H76" i="12"/>
  <c r="H77" i="12" s="1"/>
  <c r="H78" i="12" s="1"/>
  <c r="H79" i="12" s="1"/>
  <c r="H80" i="12" s="1"/>
  <c r="H81" i="12" s="1"/>
  <c r="H82" i="12" s="1"/>
  <c r="H75" i="12"/>
  <c r="H74" i="12"/>
  <c r="H73" i="12"/>
  <c r="G72" i="12"/>
  <c r="H64" i="12"/>
  <c r="H65" i="12" s="1"/>
  <c r="H66" i="12" s="1"/>
  <c r="H67" i="12" s="1"/>
  <c r="H68" i="12" s="1"/>
  <c r="H69" i="12" s="1"/>
  <c r="H70" i="12" s="1"/>
  <c r="H71" i="12" s="1"/>
  <c r="H63" i="12"/>
  <c r="H62" i="12"/>
  <c r="G61" i="12"/>
  <c r="H52" i="12"/>
  <c r="H53" i="12" s="1"/>
  <c r="H54" i="12" s="1"/>
  <c r="H55" i="12" s="1"/>
  <c r="H56" i="12" s="1"/>
  <c r="H57" i="12" s="1"/>
  <c r="H58" i="12" s="1"/>
  <c r="H59" i="12" s="1"/>
  <c r="H60" i="12" s="1"/>
  <c r="H51" i="12"/>
  <c r="G50" i="12"/>
  <c r="H40" i="12"/>
  <c r="H41" i="12" s="1"/>
  <c r="H42" i="12" s="1"/>
  <c r="H43" i="12" s="1"/>
  <c r="H44" i="12" s="1"/>
  <c r="H45" i="12" s="1"/>
  <c r="H46" i="12" s="1"/>
  <c r="H47" i="12" s="1"/>
  <c r="H48" i="12" s="1"/>
  <c r="H49" i="12" s="1"/>
  <c r="G39" i="12"/>
  <c r="H32" i="12"/>
  <c r="H33" i="12" s="1"/>
  <c r="H34" i="12" s="1"/>
  <c r="H35" i="12" s="1"/>
  <c r="H36" i="12" s="1"/>
  <c r="H37" i="12" s="1"/>
  <c r="H38" i="12" s="1"/>
  <c r="H31" i="12"/>
  <c r="H30" i="12"/>
  <c r="H29" i="12"/>
  <c r="G28" i="12"/>
  <c r="H20" i="12"/>
  <c r="H21" i="12" s="1"/>
  <c r="H22" i="12" s="1"/>
  <c r="H23" i="12" s="1"/>
  <c r="H24" i="12" s="1"/>
  <c r="H25" i="12" s="1"/>
  <c r="H26" i="12" s="1"/>
  <c r="H27" i="12" s="1"/>
  <c r="H19" i="12"/>
  <c r="H18" i="12"/>
  <c r="G17" i="12"/>
  <c r="H8" i="12"/>
  <c r="H9" i="12" s="1"/>
  <c r="H10" i="12" s="1"/>
  <c r="H11" i="12" s="1"/>
  <c r="H12" i="12" s="1"/>
  <c r="H13" i="12" s="1"/>
  <c r="H14" i="12" s="1"/>
  <c r="H15" i="12" s="1"/>
  <c r="H16" i="12" s="1"/>
  <c r="H7" i="12"/>
  <c r="G6" i="12"/>
  <c r="J3" i="12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T104" i="11"/>
  <c r="AT103" i="11"/>
  <c r="AT102" i="11"/>
  <c r="AT101" i="11"/>
  <c r="AT100" i="11"/>
  <c r="AT99" i="11"/>
  <c r="AT98" i="11"/>
  <c r="AT97" i="11"/>
  <c r="AT96" i="11"/>
  <c r="H96" i="11"/>
  <c r="H97" i="11" s="1"/>
  <c r="H98" i="11" s="1"/>
  <c r="H99" i="11" s="1"/>
  <c r="H100" i="11" s="1"/>
  <c r="H101" i="11" s="1"/>
  <c r="H102" i="11" s="1"/>
  <c r="H103" i="11" s="1"/>
  <c r="H104" i="11" s="1"/>
  <c r="AT95" i="11"/>
  <c r="H95" i="11"/>
  <c r="AT94" i="11"/>
  <c r="G94" i="11"/>
  <c r="AT93" i="11"/>
  <c r="AT92" i="11"/>
  <c r="AT91" i="11"/>
  <c r="AT90" i="11"/>
  <c r="AT89" i="11"/>
  <c r="AT88" i="11"/>
  <c r="AT87" i="11"/>
  <c r="AT86" i="11"/>
  <c r="AT85" i="11"/>
  <c r="AT84" i="11"/>
  <c r="H84" i="11"/>
  <c r="H85" i="11" s="1"/>
  <c r="H86" i="11" s="1"/>
  <c r="H87" i="11" s="1"/>
  <c r="H88" i="11" s="1"/>
  <c r="H89" i="11" s="1"/>
  <c r="H90" i="11" s="1"/>
  <c r="H91" i="11" s="1"/>
  <c r="H92" i="11" s="1"/>
  <c r="H93" i="11" s="1"/>
  <c r="AT83" i="11"/>
  <c r="G83" i="11"/>
  <c r="H76" i="11"/>
  <c r="H77" i="11" s="1"/>
  <c r="H78" i="11" s="1"/>
  <c r="H79" i="11" s="1"/>
  <c r="H80" i="11" s="1"/>
  <c r="H81" i="11" s="1"/>
  <c r="H82" i="11" s="1"/>
  <c r="H75" i="11"/>
  <c r="H74" i="11"/>
  <c r="H73" i="11"/>
  <c r="G72" i="11"/>
  <c r="H64" i="11"/>
  <c r="H65" i="11" s="1"/>
  <c r="H66" i="11" s="1"/>
  <c r="H67" i="11" s="1"/>
  <c r="H68" i="11" s="1"/>
  <c r="H69" i="11" s="1"/>
  <c r="H70" i="11" s="1"/>
  <c r="H71" i="11" s="1"/>
  <c r="H63" i="11"/>
  <c r="H62" i="11"/>
  <c r="G61" i="11"/>
  <c r="H52" i="11"/>
  <c r="H53" i="11" s="1"/>
  <c r="H54" i="11" s="1"/>
  <c r="H55" i="11" s="1"/>
  <c r="H56" i="11" s="1"/>
  <c r="H57" i="11" s="1"/>
  <c r="H58" i="11" s="1"/>
  <c r="H59" i="11" s="1"/>
  <c r="H60" i="11" s="1"/>
  <c r="H51" i="11"/>
  <c r="G50" i="11"/>
  <c r="H40" i="11"/>
  <c r="H41" i="11" s="1"/>
  <c r="H42" i="11" s="1"/>
  <c r="H43" i="11" s="1"/>
  <c r="H44" i="11" s="1"/>
  <c r="H45" i="11" s="1"/>
  <c r="H46" i="11" s="1"/>
  <c r="H47" i="11" s="1"/>
  <c r="H48" i="11" s="1"/>
  <c r="H49" i="11" s="1"/>
  <c r="G39" i="11"/>
  <c r="H29" i="11"/>
  <c r="H30" i="11" s="1"/>
  <c r="H31" i="11" s="1"/>
  <c r="H32" i="11" s="1"/>
  <c r="H33" i="11" s="1"/>
  <c r="H34" i="11" s="1"/>
  <c r="H35" i="11" s="1"/>
  <c r="H36" i="11" s="1"/>
  <c r="H37" i="11" s="1"/>
  <c r="H38" i="11" s="1"/>
  <c r="G28" i="11"/>
  <c r="H20" i="11"/>
  <c r="H21" i="11" s="1"/>
  <c r="H22" i="11" s="1"/>
  <c r="H23" i="11" s="1"/>
  <c r="H24" i="11" s="1"/>
  <c r="H25" i="11" s="1"/>
  <c r="H26" i="11" s="1"/>
  <c r="H27" i="11" s="1"/>
  <c r="H19" i="11"/>
  <c r="H18" i="11"/>
  <c r="G17" i="11"/>
  <c r="H8" i="11"/>
  <c r="H9" i="11" s="1"/>
  <c r="H10" i="11" s="1"/>
  <c r="H11" i="11" s="1"/>
  <c r="H12" i="11" s="1"/>
  <c r="H13" i="11" s="1"/>
  <c r="H14" i="11" s="1"/>
  <c r="H15" i="11" s="1"/>
  <c r="H16" i="11" s="1"/>
  <c r="H7" i="11"/>
  <c r="G6" i="11"/>
  <c r="J3" i="1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AT104" i="10"/>
  <c r="AT103" i="10"/>
  <c r="AT102" i="10"/>
  <c r="AT101" i="10"/>
  <c r="AT100" i="10"/>
  <c r="AT99" i="10"/>
  <c r="AT98" i="10"/>
  <c r="AT97" i="10"/>
  <c r="AT96" i="10"/>
  <c r="H96" i="10"/>
  <c r="H97" i="10" s="1"/>
  <c r="H98" i="10" s="1"/>
  <c r="H99" i="10" s="1"/>
  <c r="H100" i="10" s="1"/>
  <c r="H101" i="10" s="1"/>
  <c r="H102" i="10" s="1"/>
  <c r="H103" i="10" s="1"/>
  <c r="H104" i="10" s="1"/>
  <c r="AT95" i="10"/>
  <c r="H95" i="10"/>
  <c r="AT94" i="10"/>
  <c r="G94" i="10"/>
  <c r="AT93" i="10"/>
  <c r="AT92" i="10"/>
  <c r="AT91" i="10"/>
  <c r="AT90" i="10"/>
  <c r="AT89" i="10"/>
  <c r="AT88" i="10"/>
  <c r="AT87" i="10"/>
  <c r="AT86" i="10"/>
  <c r="AT85" i="10"/>
  <c r="AT84" i="10"/>
  <c r="H84" i="10"/>
  <c r="H85" i="10" s="1"/>
  <c r="H86" i="10" s="1"/>
  <c r="H87" i="10" s="1"/>
  <c r="H88" i="10" s="1"/>
  <c r="H89" i="10" s="1"/>
  <c r="H90" i="10" s="1"/>
  <c r="H91" i="10" s="1"/>
  <c r="H92" i="10" s="1"/>
  <c r="H93" i="10" s="1"/>
  <c r="AT83" i="10"/>
  <c r="G83" i="10"/>
  <c r="AT82" i="10"/>
  <c r="AT81" i="10"/>
  <c r="AT80" i="10"/>
  <c r="AT79" i="10"/>
  <c r="AT78" i="10"/>
  <c r="AT77" i="10"/>
  <c r="AT76" i="10"/>
  <c r="H76" i="10"/>
  <c r="H77" i="10" s="1"/>
  <c r="H78" i="10" s="1"/>
  <c r="H79" i="10" s="1"/>
  <c r="H80" i="10" s="1"/>
  <c r="H81" i="10" s="1"/>
  <c r="H82" i="10" s="1"/>
  <c r="AT75" i="10"/>
  <c r="H75" i="10"/>
  <c r="AT74" i="10"/>
  <c r="H74" i="10"/>
  <c r="AT73" i="10"/>
  <c r="H73" i="10"/>
  <c r="AT72" i="10"/>
  <c r="G72" i="10"/>
  <c r="AT71" i="10"/>
  <c r="AT70" i="10"/>
  <c r="AT69" i="10"/>
  <c r="AT68" i="10"/>
  <c r="AT67" i="10"/>
  <c r="AT66" i="10"/>
  <c r="AT65" i="10"/>
  <c r="AT64" i="10"/>
  <c r="H64" i="10"/>
  <c r="H65" i="10" s="1"/>
  <c r="H66" i="10" s="1"/>
  <c r="H67" i="10" s="1"/>
  <c r="H68" i="10" s="1"/>
  <c r="H69" i="10" s="1"/>
  <c r="H70" i="10" s="1"/>
  <c r="H71" i="10" s="1"/>
  <c r="AT63" i="10"/>
  <c r="H63" i="10"/>
  <c r="AT62" i="10"/>
  <c r="H62" i="10"/>
  <c r="AT61" i="10"/>
  <c r="G61" i="10"/>
  <c r="AT60" i="10"/>
  <c r="AT59" i="10"/>
  <c r="AT58" i="10"/>
  <c r="AT57" i="10"/>
  <c r="AT56" i="10"/>
  <c r="AT55" i="10"/>
  <c r="AT54" i="10"/>
  <c r="AT53" i="10"/>
  <c r="AT52" i="10"/>
  <c r="H52" i="10"/>
  <c r="H53" i="10" s="1"/>
  <c r="H54" i="10" s="1"/>
  <c r="H55" i="10" s="1"/>
  <c r="H56" i="10" s="1"/>
  <c r="H57" i="10" s="1"/>
  <c r="H58" i="10" s="1"/>
  <c r="H59" i="10" s="1"/>
  <c r="H60" i="10" s="1"/>
  <c r="AT51" i="10"/>
  <c r="H51" i="10"/>
  <c r="AT50" i="10"/>
  <c r="G50" i="10"/>
  <c r="AT49" i="10"/>
  <c r="AT48" i="10"/>
  <c r="AT47" i="10"/>
  <c r="AT46" i="10"/>
  <c r="AT45" i="10"/>
  <c r="AT44" i="10"/>
  <c r="AT43" i="10"/>
  <c r="AT42" i="10"/>
  <c r="AT41" i="10"/>
  <c r="AT40" i="10"/>
  <c r="H40" i="10"/>
  <c r="H41" i="10" s="1"/>
  <c r="H42" i="10" s="1"/>
  <c r="H43" i="10" s="1"/>
  <c r="H44" i="10" s="1"/>
  <c r="H45" i="10" s="1"/>
  <c r="H46" i="10" s="1"/>
  <c r="H47" i="10" s="1"/>
  <c r="H48" i="10" s="1"/>
  <c r="H49" i="10" s="1"/>
  <c r="AT39" i="10"/>
  <c r="G39" i="10"/>
  <c r="AT38" i="10"/>
  <c r="AT37" i="10"/>
  <c r="AT36" i="10"/>
  <c r="AT35" i="10"/>
  <c r="AT34" i="10"/>
  <c r="AT33" i="10"/>
  <c r="AT32" i="10"/>
  <c r="H32" i="10"/>
  <c r="H33" i="10" s="1"/>
  <c r="H34" i="10" s="1"/>
  <c r="H35" i="10" s="1"/>
  <c r="H36" i="10" s="1"/>
  <c r="H37" i="10" s="1"/>
  <c r="H38" i="10" s="1"/>
  <c r="AT31" i="10"/>
  <c r="H31" i="10"/>
  <c r="AT30" i="10"/>
  <c r="H30" i="10"/>
  <c r="AT29" i="10"/>
  <c r="H29" i="10"/>
  <c r="AT28" i="10"/>
  <c r="G28" i="10"/>
  <c r="AT27" i="10"/>
  <c r="AT26" i="10"/>
  <c r="AT25" i="10"/>
  <c r="AT24" i="10"/>
  <c r="AT23" i="10"/>
  <c r="AT22" i="10"/>
  <c r="AT21" i="10"/>
  <c r="AT20" i="10"/>
  <c r="H20" i="10"/>
  <c r="H21" i="10" s="1"/>
  <c r="H22" i="10" s="1"/>
  <c r="H23" i="10" s="1"/>
  <c r="H24" i="10" s="1"/>
  <c r="H25" i="10" s="1"/>
  <c r="H26" i="10" s="1"/>
  <c r="H27" i="10" s="1"/>
  <c r="AT19" i="10"/>
  <c r="H19" i="10"/>
  <c r="AT18" i="10"/>
  <c r="H18" i="10"/>
  <c r="AT17" i="10"/>
  <c r="G17" i="10"/>
  <c r="AT16" i="10"/>
  <c r="AT15" i="10"/>
  <c r="AT14" i="10"/>
  <c r="AT13" i="10"/>
  <c r="AT12" i="10"/>
  <c r="AT11" i="10"/>
  <c r="AT10" i="10"/>
  <c r="AT9" i="10"/>
  <c r="AT8" i="10"/>
  <c r="H8" i="10"/>
  <c r="H9" i="10" s="1"/>
  <c r="H10" i="10" s="1"/>
  <c r="H11" i="10" s="1"/>
  <c r="H12" i="10" s="1"/>
  <c r="H13" i="10" s="1"/>
  <c r="H14" i="10" s="1"/>
  <c r="H15" i="10" s="1"/>
  <c r="H16" i="10" s="1"/>
  <c r="AT7" i="10"/>
  <c r="H7" i="10"/>
  <c r="AT6" i="10"/>
  <c r="G6" i="10"/>
  <c r="J3" i="10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T104" i="9"/>
  <c r="AT103" i="9"/>
  <c r="AT102" i="9"/>
  <c r="AT101" i="9"/>
  <c r="AT100" i="9"/>
  <c r="AT99" i="9"/>
  <c r="AT98" i="9"/>
  <c r="AT97" i="9"/>
  <c r="AT96" i="9"/>
  <c r="H96" i="9"/>
  <c r="H97" i="9" s="1"/>
  <c r="H98" i="9" s="1"/>
  <c r="H99" i="9" s="1"/>
  <c r="H100" i="9" s="1"/>
  <c r="H101" i="9" s="1"/>
  <c r="H102" i="9" s="1"/>
  <c r="H103" i="9" s="1"/>
  <c r="H104" i="9" s="1"/>
  <c r="AT95" i="9"/>
  <c r="H95" i="9"/>
  <c r="AT94" i="9"/>
  <c r="G94" i="9"/>
  <c r="AT93" i="9"/>
  <c r="AT92" i="9"/>
  <c r="AT91" i="9"/>
  <c r="AT90" i="9"/>
  <c r="AT89" i="9"/>
  <c r="AT88" i="9"/>
  <c r="AT87" i="9"/>
  <c r="AT86" i="9"/>
  <c r="AT85" i="9"/>
  <c r="AT84" i="9"/>
  <c r="H84" i="9"/>
  <c r="H85" i="9" s="1"/>
  <c r="H86" i="9" s="1"/>
  <c r="H87" i="9" s="1"/>
  <c r="H88" i="9" s="1"/>
  <c r="H89" i="9" s="1"/>
  <c r="H90" i="9" s="1"/>
  <c r="H91" i="9" s="1"/>
  <c r="H92" i="9" s="1"/>
  <c r="H93" i="9" s="1"/>
  <c r="AT83" i="9"/>
  <c r="G83" i="9"/>
  <c r="AT82" i="9"/>
  <c r="AT81" i="9"/>
  <c r="AT80" i="9"/>
  <c r="AT79" i="9"/>
  <c r="AT78" i="9"/>
  <c r="AT77" i="9"/>
  <c r="AT76" i="9"/>
  <c r="AT75" i="9"/>
  <c r="AT74" i="9"/>
  <c r="H74" i="9"/>
  <c r="H75" i="9" s="1"/>
  <c r="H76" i="9" s="1"/>
  <c r="H77" i="9" s="1"/>
  <c r="H78" i="9" s="1"/>
  <c r="H79" i="9" s="1"/>
  <c r="H80" i="9" s="1"/>
  <c r="H81" i="9" s="1"/>
  <c r="H82" i="9" s="1"/>
  <c r="AT73" i="9"/>
  <c r="H73" i="9"/>
  <c r="AT72" i="9"/>
  <c r="G72" i="9"/>
  <c r="AT71" i="9"/>
  <c r="AT70" i="9"/>
  <c r="AT69" i="9"/>
  <c r="AT68" i="9"/>
  <c r="AT67" i="9"/>
  <c r="AT66" i="9"/>
  <c r="AT65" i="9"/>
  <c r="AT64" i="9"/>
  <c r="AT63" i="9"/>
  <c r="AT62" i="9"/>
  <c r="H62" i="9"/>
  <c r="H63" i="9" s="1"/>
  <c r="H64" i="9" s="1"/>
  <c r="H65" i="9" s="1"/>
  <c r="H66" i="9" s="1"/>
  <c r="H67" i="9" s="1"/>
  <c r="H68" i="9" s="1"/>
  <c r="H69" i="9" s="1"/>
  <c r="H70" i="9" s="1"/>
  <c r="H71" i="9" s="1"/>
  <c r="AT61" i="9"/>
  <c r="G61" i="9"/>
  <c r="AT60" i="9"/>
  <c r="AT59" i="9"/>
  <c r="AT58" i="9"/>
  <c r="AT57" i="9"/>
  <c r="AT56" i="9"/>
  <c r="AT55" i="9"/>
  <c r="AT54" i="9"/>
  <c r="AT53" i="9"/>
  <c r="AT52" i="9"/>
  <c r="H52" i="9"/>
  <c r="H53" i="9" s="1"/>
  <c r="H54" i="9" s="1"/>
  <c r="H55" i="9" s="1"/>
  <c r="H56" i="9" s="1"/>
  <c r="H57" i="9" s="1"/>
  <c r="H58" i="9" s="1"/>
  <c r="H59" i="9" s="1"/>
  <c r="H60" i="9" s="1"/>
  <c r="AT51" i="9"/>
  <c r="H51" i="9"/>
  <c r="AT50" i="9"/>
  <c r="G50" i="9"/>
  <c r="AT49" i="9"/>
  <c r="AT48" i="9"/>
  <c r="AT47" i="9"/>
  <c r="AT46" i="9"/>
  <c r="AT45" i="9"/>
  <c r="AT44" i="9"/>
  <c r="AT43" i="9"/>
  <c r="AT42" i="9"/>
  <c r="AT41" i="9"/>
  <c r="AT40" i="9"/>
  <c r="H40" i="9"/>
  <c r="H41" i="9" s="1"/>
  <c r="H42" i="9" s="1"/>
  <c r="H43" i="9" s="1"/>
  <c r="H44" i="9" s="1"/>
  <c r="H45" i="9" s="1"/>
  <c r="H46" i="9" s="1"/>
  <c r="H47" i="9" s="1"/>
  <c r="H48" i="9" s="1"/>
  <c r="H49" i="9" s="1"/>
  <c r="AT39" i="9"/>
  <c r="G39" i="9"/>
  <c r="AT38" i="9"/>
  <c r="AT37" i="9"/>
  <c r="AT36" i="9"/>
  <c r="AT35" i="9"/>
  <c r="AT34" i="9"/>
  <c r="AT33" i="9"/>
  <c r="AT32" i="9"/>
  <c r="AT31" i="9"/>
  <c r="AT30" i="9"/>
  <c r="H30" i="9"/>
  <c r="H31" i="9" s="1"/>
  <c r="H32" i="9" s="1"/>
  <c r="H33" i="9" s="1"/>
  <c r="H34" i="9" s="1"/>
  <c r="H35" i="9" s="1"/>
  <c r="H36" i="9" s="1"/>
  <c r="H37" i="9" s="1"/>
  <c r="H38" i="9" s="1"/>
  <c r="AT29" i="9"/>
  <c r="H29" i="9"/>
  <c r="AT28" i="9"/>
  <c r="G28" i="9"/>
  <c r="AT27" i="9"/>
  <c r="AT26" i="9"/>
  <c r="AT25" i="9"/>
  <c r="AT24" i="9"/>
  <c r="AT23" i="9"/>
  <c r="AT22" i="9"/>
  <c r="AT21" i="9"/>
  <c r="AT20" i="9"/>
  <c r="AT19" i="9"/>
  <c r="AT18" i="9"/>
  <c r="H18" i="9"/>
  <c r="H19" i="9" s="1"/>
  <c r="H20" i="9" s="1"/>
  <c r="H21" i="9" s="1"/>
  <c r="H22" i="9" s="1"/>
  <c r="H23" i="9" s="1"/>
  <c r="H24" i="9" s="1"/>
  <c r="H25" i="9" s="1"/>
  <c r="H26" i="9" s="1"/>
  <c r="H27" i="9" s="1"/>
  <c r="AT17" i="9"/>
  <c r="G17" i="9"/>
  <c r="AT16" i="9"/>
  <c r="AT15" i="9"/>
  <c r="AT14" i="9"/>
  <c r="AT13" i="9"/>
  <c r="AT12" i="9"/>
  <c r="AT11" i="9"/>
  <c r="AT10" i="9"/>
  <c r="AT9" i="9"/>
  <c r="AT8" i="9"/>
  <c r="H8" i="9"/>
  <c r="H9" i="9" s="1"/>
  <c r="H10" i="9" s="1"/>
  <c r="H11" i="9" s="1"/>
  <c r="H12" i="9" s="1"/>
  <c r="H13" i="9" s="1"/>
  <c r="H14" i="9" s="1"/>
  <c r="H15" i="9" s="1"/>
  <c r="H16" i="9" s="1"/>
  <c r="AT7" i="9"/>
  <c r="H7" i="9"/>
  <c r="AT6" i="9"/>
  <c r="G6" i="9"/>
  <c r="K3" i="9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J3" i="9"/>
  <c r="AT104" i="8"/>
  <c r="AT103" i="8"/>
  <c r="AT102" i="8"/>
  <c r="AT101" i="8"/>
  <c r="AT100" i="8"/>
  <c r="AT99" i="8"/>
  <c r="AT98" i="8"/>
  <c r="AT97" i="8"/>
  <c r="H97" i="8"/>
  <c r="H98" i="8" s="1"/>
  <c r="H99" i="8" s="1"/>
  <c r="H100" i="8" s="1"/>
  <c r="H101" i="8" s="1"/>
  <c r="H102" i="8" s="1"/>
  <c r="H103" i="8" s="1"/>
  <c r="H104" i="8" s="1"/>
  <c r="AT96" i="8"/>
  <c r="H96" i="8"/>
  <c r="AT95" i="8"/>
  <c r="H95" i="8"/>
  <c r="AT94" i="8"/>
  <c r="G94" i="8"/>
  <c r="AT93" i="8"/>
  <c r="AT92" i="8"/>
  <c r="AT91" i="8"/>
  <c r="AT90" i="8"/>
  <c r="AT89" i="8"/>
  <c r="AT88" i="8"/>
  <c r="AT87" i="8"/>
  <c r="AT86" i="8"/>
  <c r="AT85" i="8"/>
  <c r="H85" i="8"/>
  <c r="H86" i="8" s="1"/>
  <c r="H87" i="8" s="1"/>
  <c r="H88" i="8" s="1"/>
  <c r="H89" i="8" s="1"/>
  <c r="H90" i="8" s="1"/>
  <c r="H91" i="8" s="1"/>
  <c r="H92" i="8" s="1"/>
  <c r="H93" i="8" s="1"/>
  <c r="AT84" i="8"/>
  <c r="H84" i="8"/>
  <c r="AT83" i="8"/>
  <c r="G83" i="8"/>
  <c r="AT82" i="8"/>
  <c r="AT81" i="8"/>
  <c r="AT80" i="8"/>
  <c r="AT79" i="8"/>
  <c r="AT78" i="8"/>
  <c r="AT77" i="8"/>
  <c r="AT76" i="8"/>
  <c r="AT75" i="8"/>
  <c r="AT74" i="8"/>
  <c r="AT73" i="8"/>
  <c r="H73" i="8"/>
  <c r="H74" i="8" s="1"/>
  <c r="H75" i="8" s="1"/>
  <c r="H76" i="8" s="1"/>
  <c r="H77" i="8" s="1"/>
  <c r="H78" i="8" s="1"/>
  <c r="H79" i="8" s="1"/>
  <c r="H80" i="8" s="1"/>
  <c r="H81" i="8" s="1"/>
  <c r="H82" i="8" s="1"/>
  <c r="AT72" i="8"/>
  <c r="G72" i="8"/>
  <c r="AT71" i="8"/>
  <c r="AT70" i="8"/>
  <c r="AT69" i="8"/>
  <c r="AT68" i="8"/>
  <c r="AT67" i="8"/>
  <c r="AT66" i="8"/>
  <c r="AT65" i="8"/>
  <c r="AT64" i="8"/>
  <c r="AT63" i="8"/>
  <c r="AT62" i="8"/>
  <c r="H62" i="8"/>
  <c r="H63" i="8" s="1"/>
  <c r="H64" i="8" s="1"/>
  <c r="H65" i="8" s="1"/>
  <c r="H66" i="8" s="1"/>
  <c r="H67" i="8" s="1"/>
  <c r="H68" i="8" s="1"/>
  <c r="H69" i="8" s="1"/>
  <c r="H70" i="8" s="1"/>
  <c r="H71" i="8" s="1"/>
  <c r="AT61" i="8"/>
  <c r="G61" i="8"/>
  <c r="AT60" i="8"/>
  <c r="AT59" i="8"/>
  <c r="AT58" i="8"/>
  <c r="AT57" i="8"/>
  <c r="AT56" i="8"/>
  <c r="AT55" i="8"/>
  <c r="AT54" i="8"/>
  <c r="AT53" i="8"/>
  <c r="H53" i="8"/>
  <c r="H54" i="8" s="1"/>
  <c r="H55" i="8" s="1"/>
  <c r="H56" i="8" s="1"/>
  <c r="H57" i="8" s="1"/>
  <c r="H58" i="8" s="1"/>
  <c r="H59" i="8" s="1"/>
  <c r="H60" i="8" s="1"/>
  <c r="AT52" i="8"/>
  <c r="H52" i="8"/>
  <c r="AT51" i="8"/>
  <c r="H51" i="8"/>
  <c r="AT50" i="8"/>
  <c r="G50" i="8"/>
  <c r="AT49" i="8"/>
  <c r="AT48" i="8"/>
  <c r="AT47" i="8"/>
  <c r="AT46" i="8"/>
  <c r="AT45" i="8"/>
  <c r="AT44" i="8"/>
  <c r="AT43" i="8"/>
  <c r="AT42" i="8"/>
  <c r="AT41" i="8"/>
  <c r="H41" i="8"/>
  <c r="H42" i="8" s="1"/>
  <c r="H43" i="8" s="1"/>
  <c r="H44" i="8" s="1"/>
  <c r="H45" i="8" s="1"/>
  <c r="H46" i="8" s="1"/>
  <c r="H47" i="8" s="1"/>
  <c r="H48" i="8" s="1"/>
  <c r="H49" i="8" s="1"/>
  <c r="AT40" i="8"/>
  <c r="H40" i="8"/>
  <c r="AT39" i="8"/>
  <c r="G39" i="8"/>
  <c r="AT38" i="8"/>
  <c r="AT37" i="8"/>
  <c r="AT36" i="8"/>
  <c r="AT35" i="8"/>
  <c r="AT34" i="8"/>
  <c r="AT33" i="8"/>
  <c r="AT32" i="8"/>
  <c r="AT31" i="8"/>
  <c r="AT30" i="8"/>
  <c r="AT29" i="8"/>
  <c r="H29" i="8"/>
  <c r="H30" i="8" s="1"/>
  <c r="H31" i="8" s="1"/>
  <c r="H32" i="8" s="1"/>
  <c r="H33" i="8" s="1"/>
  <c r="H34" i="8" s="1"/>
  <c r="H35" i="8" s="1"/>
  <c r="H36" i="8" s="1"/>
  <c r="H37" i="8" s="1"/>
  <c r="H38" i="8" s="1"/>
  <c r="AT28" i="8"/>
  <c r="G28" i="8"/>
  <c r="AT27" i="8"/>
  <c r="AT26" i="8"/>
  <c r="AT25" i="8"/>
  <c r="AT24" i="8"/>
  <c r="AT23" i="8"/>
  <c r="AT22" i="8"/>
  <c r="AT21" i="8"/>
  <c r="AT20" i="8"/>
  <c r="AT19" i="8"/>
  <c r="AT18" i="8"/>
  <c r="H18" i="8"/>
  <c r="H19" i="8" s="1"/>
  <c r="H20" i="8" s="1"/>
  <c r="H21" i="8" s="1"/>
  <c r="H22" i="8" s="1"/>
  <c r="H23" i="8" s="1"/>
  <c r="H24" i="8" s="1"/>
  <c r="H25" i="8" s="1"/>
  <c r="H26" i="8" s="1"/>
  <c r="H27" i="8" s="1"/>
  <c r="AT17" i="8"/>
  <c r="G17" i="8"/>
  <c r="AT16" i="8"/>
  <c r="AT15" i="8"/>
  <c r="AT14" i="8"/>
  <c r="AT13" i="8"/>
  <c r="AT12" i="8"/>
  <c r="AT11" i="8"/>
  <c r="AT10" i="8"/>
  <c r="AT9" i="8"/>
  <c r="H9" i="8"/>
  <c r="H10" i="8" s="1"/>
  <c r="H11" i="8" s="1"/>
  <c r="H12" i="8" s="1"/>
  <c r="H13" i="8" s="1"/>
  <c r="H14" i="8" s="1"/>
  <c r="H15" i="8" s="1"/>
  <c r="H16" i="8" s="1"/>
  <c r="AT8" i="8"/>
  <c r="H8" i="8"/>
  <c r="AT7" i="8"/>
  <c r="H7" i="8"/>
  <c r="AT6" i="8"/>
  <c r="G6" i="8"/>
  <c r="J3" i="8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AT104" i="7"/>
  <c r="AT103" i="7"/>
  <c r="AT102" i="7"/>
  <c r="AT101" i="7"/>
  <c r="AT100" i="7"/>
  <c r="AT99" i="7"/>
  <c r="AT98" i="7"/>
  <c r="AT97" i="7"/>
  <c r="AT96" i="7"/>
  <c r="AT95" i="7"/>
  <c r="H95" i="7"/>
  <c r="H96" i="7" s="1"/>
  <c r="H97" i="7" s="1"/>
  <c r="H98" i="7" s="1"/>
  <c r="H99" i="7" s="1"/>
  <c r="H100" i="7" s="1"/>
  <c r="H101" i="7" s="1"/>
  <c r="H102" i="7" s="1"/>
  <c r="H103" i="7" s="1"/>
  <c r="H104" i="7" s="1"/>
  <c r="AT94" i="7"/>
  <c r="G94" i="7"/>
  <c r="AT93" i="7"/>
  <c r="AT92" i="7"/>
  <c r="AT91" i="7"/>
  <c r="AT90" i="7"/>
  <c r="AT89" i="7"/>
  <c r="AT88" i="7"/>
  <c r="AT87" i="7"/>
  <c r="AT86" i="7"/>
  <c r="AT85" i="7"/>
  <c r="AT84" i="7"/>
  <c r="H84" i="7"/>
  <c r="H85" i="7" s="1"/>
  <c r="H86" i="7" s="1"/>
  <c r="H87" i="7" s="1"/>
  <c r="H88" i="7" s="1"/>
  <c r="H89" i="7" s="1"/>
  <c r="H90" i="7" s="1"/>
  <c r="H91" i="7" s="1"/>
  <c r="H92" i="7" s="1"/>
  <c r="H93" i="7" s="1"/>
  <c r="AT83" i="7"/>
  <c r="G83" i="7"/>
  <c r="H73" i="7"/>
  <c r="H74" i="7" s="1"/>
  <c r="H75" i="7" s="1"/>
  <c r="H76" i="7" s="1"/>
  <c r="H77" i="7" s="1"/>
  <c r="H78" i="7" s="1"/>
  <c r="H79" i="7" s="1"/>
  <c r="H80" i="7" s="1"/>
  <c r="H81" i="7" s="1"/>
  <c r="H82" i="7" s="1"/>
  <c r="G72" i="7"/>
  <c r="H62" i="7"/>
  <c r="H63" i="7" s="1"/>
  <c r="H64" i="7" s="1"/>
  <c r="H65" i="7" s="1"/>
  <c r="H66" i="7" s="1"/>
  <c r="H67" i="7" s="1"/>
  <c r="H68" i="7" s="1"/>
  <c r="H69" i="7" s="1"/>
  <c r="H70" i="7" s="1"/>
  <c r="H71" i="7" s="1"/>
  <c r="G61" i="7"/>
  <c r="H51" i="7"/>
  <c r="H52" i="7" s="1"/>
  <c r="H53" i="7" s="1"/>
  <c r="H54" i="7" s="1"/>
  <c r="H55" i="7" s="1"/>
  <c r="H56" i="7" s="1"/>
  <c r="H57" i="7" s="1"/>
  <c r="H58" i="7" s="1"/>
  <c r="H59" i="7" s="1"/>
  <c r="H60" i="7" s="1"/>
  <c r="G50" i="7"/>
  <c r="H40" i="7"/>
  <c r="H41" i="7" s="1"/>
  <c r="H42" i="7" s="1"/>
  <c r="H43" i="7" s="1"/>
  <c r="H44" i="7" s="1"/>
  <c r="H45" i="7" s="1"/>
  <c r="H46" i="7" s="1"/>
  <c r="H47" i="7" s="1"/>
  <c r="H48" i="7" s="1"/>
  <c r="H49" i="7" s="1"/>
  <c r="G39" i="7"/>
  <c r="H29" i="7"/>
  <c r="H30" i="7" s="1"/>
  <c r="H31" i="7" s="1"/>
  <c r="H32" i="7" s="1"/>
  <c r="H33" i="7" s="1"/>
  <c r="H34" i="7" s="1"/>
  <c r="H35" i="7" s="1"/>
  <c r="H36" i="7" s="1"/>
  <c r="H37" i="7" s="1"/>
  <c r="H38" i="7" s="1"/>
  <c r="G28" i="7"/>
  <c r="H18" i="7"/>
  <c r="H19" i="7" s="1"/>
  <c r="H20" i="7" s="1"/>
  <c r="H21" i="7" s="1"/>
  <c r="H22" i="7" s="1"/>
  <c r="H23" i="7" s="1"/>
  <c r="H24" i="7" s="1"/>
  <c r="H25" i="7" s="1"/>
  <c r="H26" i="7" s="1"/>
  <c r="H27" i="7" s="1"/>
  <c r="G17" i="7"/>
  <c r="H7" i="7"/>
  <c r="H8" i="7" s="1"/>
  <c r="H9" i="7" s="1"/>
  <c r="H10" i="7" s="1"/>
  <c r="H11" i="7" s="1"/>
  <c r="H12" i="7" s="1"/>
  <c r="H13" i="7" s="1"/>
  <c r="H14" i="7" s="1"/>
  <c r="H15" i="7" s="1"/>
  <c r="H16" i="7" s="1"/>
  <c r="G6" i="7"/>
  <c r="J3" i="7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S104" i="6"/>
  <c r="AS103" i="6"/>
  <c r="AS102" i="6"/>
  <c r="AS101" i="6"/>
  <c r="AS100" i="6"/>
  <c r="AS99" i="6"/>
  <c r="AS98" i="6"/>
  <c r="AS97" i="6"/>
  <c r="H97" i="6"/>
  <c r="H98" i="6" s="1"/>
  <c r="H99" i="6" s="1"/>
  <c r="H100" i="6" s="1"/>
  <c r="H101" i="6" s="1"/>
  <c r="H102" i="6" s="1"/>
  <c r="H103" i="6" s="1"/>
  <c r="H104" i="6" s="1"/>
  <c r="AS96" i="6"/>
  <c r="H96" i="6"/>
  <c r="AS95" i="6"/>
  <c r="H95" i="6"/>
  <c r="AS94" i="6"/>
  <c r="G94" i="6"/>
  <c r="AS93" i="6"/>
  <c r="AS92" i="6"/>
  <c r="AS91" i="6"/>
  <c r="AS90" i="6"/>
  <c r="AS89" i="6"/>
  <c r="AS88" i="6"/>
  <c r="AS87" i="6"/>
  <c r="AS86" i="6"/>
  <c r="AS85" i="6"/>
  <c r="H85" i="6"/>
  <c r="H86" i="6" s="1"/>
  <c r="H87" i="6" s="1"/>
  <c r="H88" i="6" s="1"/>
  <c r="H89" i="6" s="1"/>
  <c r="H90" i="6" s="1"/>
  <c r="H91" i="6" s="1"/>
  <c r="H92" i="6" s="1"/>
  <c r="H93" i="6" s="1"/>
  <c r="AS84" i="6"/>
  <c r="H84" i="6"/>
  <c r="AS83" i="6"/>
  <c r="G83" i="6"/>
  <c r="AS82" i="6"/>
  <c r="AS81" i="6"/>
  <c r="AS80" i="6"/>
  <c r="AS79" i="6"/>
  <c r="AS78" i="6"/>
  <c r="AS77" i="6"/>
  <c r="AS76" i="6"/>
  <c r="AS75" i="6"/>
  <c r="AS74" i="6"/>
  <c r="AS73" i="6"/>
  <c r="H73" i="6"/>
  <c r="H74" i="6" s="1"/>
  <c r="H75" i="6" s="1"/>
  <c r="H76" i="6" s="1"/>
  <c r="H77" i="6" s="1"/>
  <c r="H78" i="6" s="1"/>
  <c r="H79" i="6" s="1"/>
  <c r="H80" i="6" s="1"/>
  <c r="H81" i="6" s="1"/>
  <c r="H82" i="6" s="1"/>
  <c r="AS72" i="6"/>
  <c r="G72" i="6"/>
  <c r="AS71" i="6"/>
  <c r="AS70" i="6"/>
  <c r="AS69" i="6"/>
  <c r="AS68" i="6"/>
  <c r="AS67" i="6"/>
  <c r="AS66" i="6"/>
  <c r="AS65" i="6"/>
  <c r="AS64" i="6"/>
  <c r="AS63" i="6"/>
  <c r="AS62" i="6"/>
  <c r="H62" i="6"/>
  <c r="H63" i="6" s="1"/>
  <c r="H64" i="6" s="1"/>
  <c r="H65" i="6" s="1"/>
  <c r="H66" i="6" s="1"/>
  <c r="H67" i="6" s="1"/>
  <c r="H68" i="6" s="1"/>
  <c r="H69" i="6" s="1"/>
  <c r="H70" i="6" s="1"/>
  <c r="H71" i="6" s="1"/>
  <c r="AS61" i="6"/>
  <c r="G61" i="6"/>
  <c r="AS60" i="6"/>
  <c r="AS59" i="6"/>
  <c r="AS58" i="6"/>
  <c r="AS57" i="6"/>
  <c r="AS56" i="6"/>
  <c r="AS55" i="6"/>
  <c r="AS54" i="6"/>
  <c r="AS53" i="6"/>
  <c r="H53" i="6"/>
  <c r="H54" i="6" s="1"/>
  <c r="H55" i="6" s="1"/>
  <c r="H56" i="6" s="1"/>
  <c r="H57" i="6" s="1"/>
  <c r="H58" i="6" s="1"/>
  <c r="H59" i="6" s="1"/>
  <c r="H60" i="6" s="1"/>
  <c r="AS52" i="6"/>
  <c r="H52" i="6"/>
  <c r="AS51" i="6"/>
  <c r="H51" i="6"/>
  <c r="AS50" i="6"/>
  <c r="G50" i="6"/>
  <c r="AS49" i="6"/>
  <c r="AS48" i="6"/>
  <c r="AS47" i="6"/>
  <c r="AS46" i="6"/>
  <c r="AS45" i="6"/>
  <c r="AS44" i="6"/>
  <c r="AS43" i="6"/>
  <c r="AS42" i="6"/>
  <c r="AS41" i="6"/>
  <c r="H41" i="6"/>
  <c r="H42" i="6" s="1"/>
  <c r="H43" i="6" s="1"/>
  <c r="H44" i="6" s="1"/>
  <c r="H45" i="6" s="1"/>
  <c r="H46" i="6" s="1"/>
  <c r="H47" i="6" s="1"/>
  <c r="H48" i="6" s="1"/>
  <c r="H49" i="6" s="1"/>
  <c r="AS40" i="6"/>
  <c r="H40" i="6"/>
  <c r="AS39" i="6"/>
  <c r="G39" i="6"/>
  <c r="AS38" i="6"/>
  <c r="AS37" i="6"/>
  <c r="AS36" i="6"/>
  <c r="AS35" i="6"/>
  <c r="AS34" i="6"/>
  <c r="AS33" i="6"/>
  <c r="AS32" i="6"/>
  <c r="AS31" i="6"/>
  <c r="AS30" i="6"/>
  <c r="AS29" i="6"/>
  <c r="H29" i="6"/>
  <c r="H30" i="6" s="1"/>
  <c r="H31" i="6" s="1"/>
  <c r="H32" i="6" s="1"/>
  <c r="H33" i="6" s="1"/>
  <c r="H34" i="6" s="1"/>
  <c r="H35" i="6" s="1"/>
  <c r="H36" i="6" s="1"/>
  <c r="H37" i="6" s="1"/>
  <c r="H38" i="6" s="1"/>
  <c r="AS28" i="6"/>
  <c r="G28" i="6"/>
  <c r="AS27" i="6"/>
  <c r="AS26" i="6"/>
  <c r="AS25" i="6"/>
  <c r="AS24" i="6"/>
  <c r="AS23" i="6"/>
  <c r="AS22" i="6"/>
  <c r="AS21" i="6"/>
  <c r="AS20" i="6"/>
  <c r="AS19" i="6"/>
  <c r="AS18" i="6"/>
  <c r="H18" i="6"/>
  <c r="H19" i="6" s="1"/>
  <c r="H20" i="6" s="1"/>
  <c r="H21" i="6" s="1"/>
  <c r="H22" i="6" s="1"/>
  <c r="H23" i="6" s="1"/>
  <c r="H24" i="6" s="1"/>
  <c r="H25" i="6" s="1"/>
  <c r="H26" i="6" s="1"/>
  <c r="H27" i="6" s="1"/>
  <c r="AS17" i="6"/>
  <c r="G17" i="6"/>
  <c r="AS16" i="6"/>
  <c r="AS15" i="6"/>
  <c r="AS14" i="6"/>
  <c r="AS13" i="6"/>
  <c r="AS12" i="6"/>
  <c r="AS11" i="6"/>
  <c r="AS10" i="6"/>
  <c r="AS9" i="6"/>
  <c r="H9" i="6"/>
  <c r="H10" i="6" s="1"/>
  <c r="H11" i="6" s="1"/>
  <c r="H12" i="6" s="1"/>
  <c r="H13" i="6" s="1"/>
  <c r="H14" i="6" s="1"/>
  <c r="H15" i="6" s="1"/>
  <c r="H16" i="6" s="1"/>
  <c r="AS8" i="6"/>
  <c r="H8" i="6"/>
  <c r="AS7" i="6"/>
  <c r="H7" i="6"/>
  <c r="AS6" i="6"/>
  <c r="G6" i="6"/>
  <c r="K3" i="6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J3" i="6"/>
  <c r="AS104" i="5"/>
  <c r="AS103" i="5"/>
  <c r="AS102" i="5"/>
  <c r="AS101" i="5"/>
  <c r="AS100" i="5"/>
  <c r="AS99" i="5"/>
  <c r="AS98" i="5"/>
  <c r="AS97" i="5"/>
  <c r="AS96" i="5"/>
  <c r="AS95" i="5"/>
  <c r="H95" i="5"/>
  <c r="H96" i="5" s="1"/>
  <c r="H97" i="5" s="1"/>
  <c r="H98" i="5" s="1"/>
  <c r="H99" i="5" s="1"/>
  <c r="H100" i="5" s="1"/>
  <c r="H101" i="5" s="1"/>
  <c r="H102" i="5" s="1"/>
  <c r="H103" i="5" s="1"/>
  <c r="H104" i="5" s="1"/>
  <c r="AS94" i="5"/>
  <c r="G94" i="5"/>
  <c r="AS93" i="5"/>
  <c r="AS92" i="5"/>
  <c r="AS91" i="5"/>
  <c r="AS90" i="5"/>
  <c r="AS89" i="5"/>
  <c r="AS88" i="5"/>
  <c r="AS87" i="5"/>
  <c r="AS86" i="5"/>
  <c r="AS85" i="5"/>
  <c r="H85" i="5"/>
  <c r="H86" i="5" s="1"/>
  <c r="H87" i="5" s="1"/>
  <c r="H88" i="5" s="1"/>
  <c r="H89" i="5" s="1"/>
  <c r="H90" i="5" s="1"/>
  <c r="H91" i="5" s="1"/>
  <c r="H92" i="5" s="1"/>
  <c r="H93" i="5" s="1"/>
  <c r="AS84" i="5"/>
  <c r="H84" i="5"/>
  <c r="AS83" i="5"/>
  <c r="G83" i="5"/>
  <c r="AS82" i="5"/>
  <c r="AS81" i="5"/>
  <c r="AS80" i="5"/>
  <c r="AS79" i="5"/>
  <c r="AS78" i="5"/>
  <c r="AS77" i="5"/>
  <c r="AS76" i="5"/>
  <c r="AS75" i="5"/>
  <c r="AS74" i="5"/>
  <c r="AS73" i="5"/>
  <c r="H73" i="5"/>
  <c r="H74" i="5" s="1"/>
  <c r="H75" i="5" s="1"/>
  <c r="H76" i="5" s="1"/>
  <c r="H77" i="5" s="1"/>
  <c r="H78" i="5" s="1"/>
  <c r="H79" i="5" s="1"/>
  <c r="H80" i="5" s="1"/>
  <c r="H81" i="5" s="1"/>
  <c r="H82" i="5" s="1"/>
  <c r="AS72" i="5"/>
  <c r="G72" i="5"/>
  <c r="AS71" i="5"/>
  <c r="AS70" i="5"/>
  <c r="AS69" i="5"/>
  <c r="AS68" i="5"/>
  <c r="AS67" i="5"/>
  <c r="AS66" i="5"/>
  <c r="AS65" i="5"/>
  <c r="AS64" i="5"/>
  <c r="AS63" i="5"/>
  <c r="H63" i="5"/>
  <c r="H64" i="5" s="1"/>
  <c r="H65" i="5" s="1"/>
  <c r="H66" i="5" s="1"/>
  <c r="H67" i="5" s="1"/>
  <c r="H68" i="5" s="1"/>
  <c r="H69" i="5" s="1"/>
  <c r="H70" i="5" s="1"/>
  <c r="H71" i="5" s="1"/>
  <c r="AS62" i="5"/>
  <c r="H62" i="5"/>
  <c r="AS61" i="5"/>
  <c r="G61" i="5"/>
  <c r="AS60" i="5"/>
  <c r="AS59" i="5"/>
  <c r="AS58" i="5"/>
  <c r="AS57" i="5"/>
  <c r="AS56" i="5"/>
  <c r="AS55" i="5"/>
  <c r="AS54" i="5"/>
  <c r="AS53" i="5"/>
  <c r="AS52" i="5"/>
  <c r="AS51" i="5"/>
  <c r="H51" i="5"/>
  <c r="H52" i="5" s="1"/>
  <c r="H53" i="5" s="1"/>
  <c r="H54" i="5" s="1"/>
  <c r="H55" i="5" s="1"/>
  <c r="H56" i="5" s="1"/>
  <c r="H57" i="5" s="1"/>
  <c r="H58" i="5" s="1"/>
  <c r="H59" i="5" s="1"/>
  <c r="H60" i="5" s="1"/>
  <c r="AS50" i="5"/>
  <c r="G50" i="5"/>
  <c r="AS49" i="5"/>
  <c r="AS48" i="5"/>
  <c r="AS47" i="5"/>
  <c r="AS46" i="5"/>
  <c r="AS45" i="5"/>
  <c r="AS44" i="5"/>
  <c r="AS43" i="5"/>
  <c r="AS42" i="5"/>
  <c r="AS41" i="5"/>
  <c r="H41" i="5"/>
  <c r="H42" i="5" s="1"/>
  <c r="H43" i="5" s="1"/>
  <c r="H44" i="5" s="1"/>
  <c r="H45" i="5" s="1"/>
  <c r="H46" i="5" s="1"/>
  <c r="H47" i="5" s="1"/>
  <c r="H48" i="5" s="1"/>
  <c r="H49" i="5" s="1"/>
  <c r="AS40" i="5"/>
  <c r="H40" i="5"/>
  <c r="AS39" i="5"/>
  <c r="G39" i="5"/>
  <c r="AS38" i="5"/>
  <c r="AS37" i="5"/>
  <c r="AS36" i="5"/>
  <c r="AS35" i="5"/>
  <c r="AS34" i="5"/>
  <c r="AS33" i="5"/>
  <c r="AS32" i="5"/>
  <c r="AS31" i="5"/>
  <c r="AS30" i="5"/>
  <c r="AS29" i="5"/>
  <c r="H29" i="5"/>
  <c r="H30" i="5" s="1"/>
  <c r="H31" i="5" s="1"/>
  <c r="H32" i="5" s="1"/>
  <c r="H33" i="5" s="1"/>
  <c r="H34" i="5" s="1"/>
  <c r="H35" i="5" s="1"/>
  <c r="H36" i="5" s="1"/>
  <c r="H37" i="5" s="1"/>
  <c r="H38" i="5" s="1"/>
  <c r="AS28" i="5"/>
  <c r="G28" i="5"/>
  <c r="AS27" i="5"/>
  <c r="AS26" i="5"/>
  <c r="AS25" i="5"/>
  <c r="AS24" i="5"/>
  <c r="AS23" i="5"/>
  <c r="AS22" i="5"/>
  <c r="AS21" i="5"/>
  <c r="AS20" i="5"/>
  <c r="AS19" i="5"/>
  <c r="H19" i="5"/>
  <c r="H20" i="5" s="1"/>
  <c r="H21" i="5" s="1"/>
  <c r="H22" i="5" s="1"/>
  <c r="H23" i="5" s="1"/>
  <c r="H24" i="5" s="1"/>
  <c r="H25" i="5" s="1"/>
  <c r="H26" i="5" s="1"/>
  <c r="H27" i="5" s="1"/>
  <c r="AS18" i="5"/>
  <c r="H18" i="5"/>
  <c r="AS17" i="5"/>
  <c r="G17" i="5"/>
  <c r="AS16" i="5"/>
  <c r="AS15" i="5"/>
  <c r="AS14" i="5"/>
  <c r="AS13" i="5"/>
  <c r="AS12" i="5"/>
  <c r="AS11" i="5"/>
  <c r="AS10" i="5"/>
  <c r="AS9" i="5"/>
  <c r="AS8" i="5"/>
  <c r="AS7" i="5"/>
  <c r="H7" i="5"/>
  <c r="H8" i="5" s="1"/>
  <c r="H9" i="5" s="1"/>
  <c r="H10" i="5" s="1"/>
  <c r="H11" i="5" s="1"/>
  <c r="H12" i="5" s="1"/>
  <c r="H13" i="5" s="1"/>
  <c r="H14" i="5" s="1"/>
  <c r="H15" i="5" s="1"/>
  <c r="H16" i="5" s="1"/>
  <c r="AS6" i="5"/>
  <c r="G6" i="5"/>
  <c r="J3" i="5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S104" i="1"/>
  <c r="AS103" i="1"/>
  <c r="AS102" i="1"/>
  <c r="AS101" i="1"/>
  <c r="AS100" i="1"/>
  <c r="AS99" i="1"/>
  <c r="AS98" i="1"/>
  <c r="H98" i="1"/>
  <c r="H99" i="1" s="1"/>
  <c r="H100" i="1" s="1"/>
  <c r="H101" i="1" s="1"/>
  <c r="H102" i="1" s="1"/>
  <c r="H103" i="1" s="1"/>
  <c r="H104" i="1" s="1"/>
  <c r="AS97" i="1"/>
  <c r="H97" i="1"/>
  <c r="AS96" i="1"/>
  <c r="H96" i="1"/>
  <c r="AS95" i="1"/>
  <c r="H95" i="1"/>
  <c r="AS94" i="1"/>
  <c r="G94" i="1"/>
  <c r="AS93" i="1"/>
  <c r="AS92" i="1"/>
  <c r="AS91" i="1"/>
  <c r="AS90" i="1"/>
  <c r="AS89" i="1"/>
  <c r="AS88" i="1"/>
  <c r="AS87" i="1"/>
  <c r="AS86" i="1"/>
  <c r="H86" i="1"/>
  <c r="H87" i="1" s="1"/>
  <c r="H88" i="1" s="1"/>
  <c r="H89" i="1" s="1"/>
  <c r="H90" i="1" s="1"/>
  <c r="H91" i="1" s="1"/>
  <c r="H92" i="1" s="1"/>
  <c r="H93" i="1" s="1"/>
  <c r="AS85" i="1"/>
  <c r="H85" i="1"/>
  <c r="AS84" i="1"/>
  <c r="H84" i="1"/>
  <c r="AS83" i="1"/>
  <c r="G83" i="1"/>
  <c r="AS82" i="1"/>
  <c r="AS81" i="1"/>
  <c r="AS80" i="1"/>
  <c r="AS79" i="1"/>
  <c r="AS78" i="1"/>
  <c r="AS77" i="1"/>
  <c r="AS76" i="1"/>
  <c r="AS75" i="1"/>
  <c r="AS74" i="1"/>
  <c r="H74" i="1"/>
  <c r="H75" i="1" s="1"/>
  <c r="H76" i="1" s="1"/>
  <c r="H77" i="1" s="1"/>
  <c r="H78" i="1" s="1"/>
  <c r="H79" i="1" s="1"/>
  <c r="H80" i="1" s="1"/>
  <c r="H81" i="1" s="1"/>
  <c r="H82" i="1" s="1"/>
  <c r="AS73" i="1"/>
  <c r="H73" i="1"/>
  <c r="AS72" i="1"/>
  <c r="G72" i="1"/>
  <c r="AS71" i="1"/>
  <c r="AS70" i="1"/>
  <c r="AS69" i="1"/>
  <c r="AS68" i="1"/>
  <c r="AS67" i="1"/>
  <c r="AS66" i="1"/>
  <c r="AS65" i="1"/>
  <c r="AS64" i="1"/>
  <c r="AS63" i="1"/>
  <c r="AS62" i="1"/>
  <c r="H62" i="1"/>
  <c r="H63" i="1" s="1"/>
  <c r="H64" i="1" s="1"/>
  <c r="H65" i="1" s="1"/>
  <c r="H66" i="1" s="1"/>
  <c r="H67" i="1" s="1"/>
  <c r="H68" i="1" s="1"/>
  <c r="H69" i="1" s="1"/>
  <c r="H70" i="1" s="1"/>
  <c r="H71" i="1" s="1"/>
  <c r="AS61" i="1"/>
  <c r="G61" i="1"/>
  <c r="AS60" i="1"/>
  <c r="AS59" i="1"/>
  <c r="AS58" i="1"/>
  <c r="AS57" i="1"/>
  <c r="AS56" i="1"/>
  <c r="AS55" i="1"/>
  <c r="AS54" i="1"/>
  <c r="AS53" i="1"/>
  <c r="AS52" i="1"/>
  <c r="AS51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AS50" i="1"/>
  <c r="G50" i="1"/>
  <c r="AS49" i="1"/>
  <c r="AS48" i="1"/>
  <c r="AS47" i="1"/>
  <c r="AS46" i="1"/>
  <c r="AS45" i="1"/>
  <c r="AS44" i="1"/>
  <c r="AS43" i="1"/>
  <c r="AS42" i="1"/>
  <c r="H42" i="1"/>
  <c r="H43" i="1" s="1"/>
  <c r="H44" i="1" s="1"/>
  <c r="H45" i="1" s="1"/>
  <c r="H46" i="1" s="1"/>
  <c r="H47" i="1" s="1"/>
  <c r="H48" i="1" s="1"/>
  <c r="H49" i="1" s="1"/>
  <c r="AS41" i="1"/>
  <c r="H41" i="1"/>
  <c r="AS40" i="1"/>
  <c r="H40" i="1"/>
  <c r="AS39" i="1"/>
  <c r="G39" i="1"/>
  <c r="AS38" i="1"/>
  <c r="AS37" i="1"/>
  <c r="AS36" i="1"/>
  <c r="AS35" i="1"/>
  <c r="AS34" i="1"/>
  <c r="AS33" i="1"/>
  <c r="AS32" i="1"/>
  <c r="AS31" i="1"/>
  <c r="AS30" i="1"/>
  <c r="H30" i="1"/>
  <c r="H31" i="1" s="1"/>
  <c r="H32" i="1" s="1"/>
  <c r="H33" i="1" s="1"/>
  <c r="H34" i="1" s="1"/>
  <c r="H35" i="1" s="1"/>
  <c r="H36" i="1" s="1"/>
  <c r="H37" i="1" s="1"/>
  <c r="H38" i="1" s="1"/>
  <c r="AS29" i="1"/>
  <c r="H29" i="1"/>
  <c r="AS28" i="1"/>
  <c r="G28" i="1"/>
  <c r="AS27" i="1"/>
  <c r="AS26" i="1"/>
  <c r="AS25" i="1"/>
  <c r="AS24" i="1"/>
  <c r="AS23" i="1"/>
  <c r="AS22" i="1"/>
  <c r="AS21" i="1"/>
  <c r="AS20" i="1"/>
  <c r="AS19" i="1"/>
  <c r="AS18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AS17" i="1"/>
  <c r="G17" i="1"/>
  <c r="AS16" i="1"/>
  <c r="AS15" i="1"/>
  <c r="AS14" i="1"/>
  <c r="AS13" i="1"/>
  <c r="AS12" i="1"/>
  <c r="AS11" i="1"/>
  <c r="AS10" i="1"/>
  <c r="AS9" i="1"/>
  <c r="AS8" i="1"/>
  <c r="AS7" i="1"/>
  <c r="H7" i="1"/>
  <c r="H8" i="1" s="1"/>
  <c r="H9" i="1" s="1"/>
  <c r="H10" i="1" s="1"/>
  <c r="H11" i="1" s="1"/>
  <c r="H12" i="1" s="1"/>
  <c r="H13" i="1" s="1"/>
  <c r="H14" i="1" s="1"/>
  <c r="H15" i="1" s="1"/>
  <c r="H16" i="1" s="1"/>
  <c r="AS6" i="1"/>
  <c r="G6" i="1"/>
  <c r="K3" i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J3" i="1"/>
</calcChain>
</file>

<file path=xl/sharedStrings.xml><?xml version="1.0" encoding="utf-8"?>
<sst xmlns="http://schemas.openxmlformats.org/spreadsheetml/2006/main" count="854" uniqueCount="59">
  <si>
    <t>results_Param_tab</t>
  </si>
  <si>
    <t>results_Water_tab</t>
  </si>
  <si>
    <t>result_Pow_tab</t>
  </si>
  <si>
    <t>Motion_Amp</t>
  </si>
  <si>
    <t>Motion_Period</t>
  </si>
  <si>
    <t>accumulator_volume</t>
  </si>
  <si>
    <t>Compression Area (cyl_CompA_1)</t>
  </si>
  <si>
    <t>Extension Area (cyl_ExtB_1)</t>
  </si>
  <si>
    <t>Stroke_1</t>
  </si>
  <si>
    <t>Init_dist_Cap_1</t>
  </si>
  <si>
    <t>Compression Area cyl_CompA_3</t>
  </si>
  <si>
    <t>Extension Area cyl_ExtB_3</t>
  </si>
  <si>
    <t>Stroke_3</t>
  </si>
  <si>
    <t>Init_dist_Cap_3</t>
  </si>
  <si>
    <t>Aw</t>
  </si>
  <si>
    <t>Bs</t>
  </si>
  <si>
    <t>Am</t>
  </si>
  <si>
    <t>FR_coeff</t>
  </si>
  <si>
    <t>Flow_Restrictor_Resistance</t>
  </si>
  <si>
    <t>Mooring line Spring_const</t>
  </si>
  <si>
    <t>Zero_Spr_F</t>
  </si>
  <si>
    <t>rad_Spool</t>
  </si>
  <si>
    <t>rad_Crank</t>
  </si>
  <si>
    <t>Avg. Feed Rates</t>
  </si>
  <si>
    <t>Avg. Perm Rates</t>
  </si>
  <si>
    <t>Ang_Vel_Max</t>
  </si>
  <si>
    <t>Ang_Vel_Mean</t>
  </si>
  <si>
    <t>Cyl1_MotionAmp</t>
  </si>
  <si>
    <t>Cyl3_MotionAmp</t>
  </si>
  <si>
    <t>Total Volume of perm produced</t>
  </si>
  <si>
    <t>Avg. Intake Rates</t>
  </si>
  <si>
    <t xml:space="preserve">Avg. Permeate Production </t>
  </si>
  <si>
    <t>Avg. Permeate Salinity</t>
  </si>
  <si>
    <t>Avg. Brine Discharge</t>
  </si>
  <si>
    <t>Avg. Brine Salinity</t>
  </si>
  <si>
    <t>Avg. Absorbed Power</t>
  </si>
  <si>
    <t>Peak Absorbed Power</t>
  </si>
  <si>
    <t>Peak Mooring and/or Foundation Loads</t>
  </si>
  <si>
    <t>Avg Force</t>
  </si>
  <si>
    <t>RECOV Ratio avg [calc here]</t>
  </si>
  <si>
    <t>Crank Radius [m]</t>
  </si>
  <si>
    <t>[m]</t>
  </si>
  <si>
    <t>[s]</t>
  </si>
  <si>
    <t>[L]</t>
  </si>
  <si>
    <t>[m^2]</t>
  </si>
  <si>
    <t>[m^3/(Ns)]</t>
  </si>
  <si>
    <t>[ms-1]</t>
  </si>
  <si>
    <t>[Pa/(m^3/s)]</t>
  </si>
  <si>
    <t>[N/m][</t>
  </si>
  <si>
    <t>[L/min]</t>
  </si>
  <si>
    <t>[rpm]</t>
  </si>
  <si>
    <t>[mg/L]</t>
  </si>
  <si>
    <t>[Watts]</t>
  </si>
  <si>
    <t>[N]</t>
  </si>
  <si>
    <t>N</t>
  </si>
  <si>
    <t>[in]</t>
  </si>
  <si>
    <t>Min Mooring and/or Foundation Loads</t>
  </si>
  <si>
    <t>Max Abs Mooring and/or Foundation Loads</t>
  </si>
  <si>
    <t>Max Feed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</si>
</sst>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8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2" xfId="0" applyFont="1" applyBorder="1"/>
    <xf numFmtId="0" fontId="3" fillId="0" borderId="0" xfId="0" applyFont="1"/>
    <xf numFmtId="0" fontId="1" fillId="0" borderId="13" xfId="0" applyFont="1" applyBorder="1" applyAlignment="1"/>
    <xf numFmtId="0" fontId="1" fillId="0" borderId="14" xfId="0" applyFont="1" applyBorder="1" applyAlignment="1"/>
    <xf numFmtId="11" fontId="1" fillId="0" borderId="14" xfId="0" applyNumberFormat="1" applyFont="1" applyBorder="1" applyAlignment="1"/>
    <xf numFmtId="0" fontId="1" fillId="0" borderId="15" xfId="0" applyFont="1" applyBorder="1"/>
    <xf numFmtId="11" fontId="1" fillId="0" borderId="0" xfId="0" applyNumberFormat="1" applyFont="1" applyAlignment="1"/>
    <xf numFmtId="0" fontId="1" fillId="0" borderId="16" xfId="0" applyFont="1" applyBorder="1"/>
    <xf numFmtId="0" fontId="1" fillId="0" borderId="17" xfId="0" applyFont="1" applyBorder="1" applyAlignment="1"/>
    <xf numFmtId="11" fontId="1" fillId="0" borderId="17" xfId="0" applyNumberFormat="1" applyFont="1" applyBorder="1" applyAlignment="1"/>
    <xf numFmtId="0" fontId="0" fillId="0" borderId="0" xfId="0" applyFont="1" applyAlignment="1">
      <alignment wrapText="1"/>
    </xf>
    <xf numFmtId="0" fontId="4" fillId="0" borderId="0" xfId="0" applyFont="1" applyAlignment="1"/>
    <xf numFmtId="10" fontId="1" fillId="0" borderId="18" xfId="0" applyNumberFormat="1" applyFont="1" applyBorder="1"/>
    <xf numFmtId="10" fontId="1" fillId="0" borderId="19" xfId="0" applyNumberFormat="1" applyFont="1" applyBorder="1"/>
    <xf numFmtId="10" fontId="1" fillId="0" borderId="20" xfId="0" applyNumberFormat="1" applyFont="1" applyBorder="1"/>
    <xf numFmtId="10" fontId="1" fillId="0" borderId="21" xfId="0" applyNumberFormat="1" applyFont="1" applyBorder="1"/>
    <xf numFmtId="10" fontId="1" fillId="0" borderId="22" xfId="0" applyNumberFormat="1" applyFont="1" applyBorder="1"/>
    <xf numFmtId="0" fontId="1" fillId="0" borderId="0" xfId="0" applyFont="1" applyBorder="1" applyAlignment="1"/>
    <xf numFmtId="11" fontId="0" fillId="0" borderId="0" xfId="0" applyNumberFormat="1" applyFont="1" applyAlignment="1"/>
    <xf numFmtId="2" fontId="1" fillId="0" borderId="18" xfId="0" applyNumberFormat="1" applyFont="1" applyBorder="1" applyAlignment="1"/>
    <xf numFmtId="2" fontId="1" fillId="0" borderId="19" xfId="0" applyNumberFormat="1" applyFont="1" applyBorder="1" applyAlignment="1"/>
    <xf numFmtId="2" fontId="1" fillId="0" borderId="2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(4)'!$W$72:$W$82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(4)'!$AR$72:$AR$82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C-4AED-8E39-D0D982ECB6C4}"/>
            </c:ext>
          </c:extLst>
        </c:ser>
        <c:ser>
          <c:idx val="9"/>
          <c:order val="1"/>
          <c:tx>
            <c:strRef>
              <c:f>'SS6-Spr2022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(4)'!$W$61:$W$71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(4)'!$AR$61:$AR$71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C-4AED-8E39-D0D982ECB6C4}"/>
            </c:ext>
          </c:extLst>
        </c:ser>
        <c:ser>
          <c:idx val="4"/>
          <c:order val="2"/>
          <c:tx>
            <c:strRef>
              <c:f>'SS6-Spr2022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(4)'!$W$50:$W$60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(4)'!$AR$50:$AR$60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6C-4AED-8E39-D0D982ECB6C4}"/>
            </c:ext>
          </c:extLst>
        </c:ser>
        <c:ser>
          <c:idx val="8"/>
          <c:order val="3"/>
          <c:tx>
            <c:strRef>
              <c:f>'SS6-Spr2022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(4)'!$W$39:$W$49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(4)'!$AR$39:$AR$49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6C-4AED-8E39-D0D982ECB6C4}"/>
            </c:ext>
          </c:extLst>
        </c:ser>
        <c:ser>
          <c:idx val="3"/>
          <c:order val="4"/>
          <c:tx>
            <c:strRef>
              <c:f>'SS6-Spr2022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(4)'!$W$28:$W$38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(4)'!$AR$28:$AR$38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6C-4AED-8E39-D0D982ECB6C4}"/>
            </c:ext>
          </c:extLst>
        </c:ser>
        <c:ser>
          <c:idx val="0"/>
          <c:order val="5"/>
          <c:tx>
            <c:strRef>
              <c:f>'SS6-Spr2022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(4)'!$W$17:$W$27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(4)'!$AR$17:$AR$27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6C-4AED-8E39-D0D982ECB6C4}"/>
            </c:ext>
          </c:extLst>
        </c:ser>
        <c:ser>
          <c:idx val="2"/>
          <c:order val="6"/>
          <c:tx>
            <c:strRef>
              <c:f>'SS6-Spr2022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(4)'!$W$6:$W$16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(4)'!$AR$6:$AR$16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6C-4AED-8E39-D0D982ECB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(4)'!$W$72:$W$82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(4)'!$AT$72:$AT$82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2-43DF-B840-8D904C65B3AC}"/>
            </c:ext>
          </c:extLst>
        </c:ser>
        <c:ser>
          <c:idx val="9"/>
          <c:order val="1"/>
          <c:tx>
            <c:strRef>
              <c:f>'SS6-Spr2022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(4)'!$W$61:$W$71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(4)'!$AT$61:$AT$71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2-43DF-B840-8D904C65B3AC}"/>
            </c:ext>
          </c:extLst>
        </c:ser>
        <c:ser>
          <c:idx val="4"/>
          <c:order val="2"/>
          <c:tx>
            <c:strRef>
              <c:f>'SS6-Spr2022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(4)'!$W$50:$W$60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(4)'!$AT$50:$AT$60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52-43DF-B840-8D904C65B3AC}"/>
            </c:ext>
          </c:extLst>
        </c:ser>
        <c:ser>
          <c:idx val="8"/>
          <c:order val="3"/>
          <c:tx>
            <c:strRef>
              <c:f>'SS6-Spr2022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(4)'!$W$39:$W$49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(4)'!$AT$39:$AT$49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52-43DF-B840-8D904C65B3AC}"/>
            </c:ext>
          </c:extLst>
        </c:ser>
        <c:ser>
          <c:idx val="3"/>
          <c:order val="4"/>
          <c:tx>
            <c:strRef>
              <c:f>'SS6-Spr2022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(4)'!$W$28:$W$38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(4)'!$AT$28:$AT$38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52-43DF-B840-8D904C65B3AC}"/>
            </c:ext>
          </c:extLst>
        </c:ser>
        <c:ser>
          <c:idx val="0"/>
          <c:order val="5"/>
          <c:tx>
            <c:strRef>
              <c:f>'SS6-Spr2022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(4)'!$W$17:$W$27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(4)'!$AT$17:$AT$27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52-43DF-B840-8D904C65B3AC}"/>
            </c:ext>
          </c:extLst>
        </c:ser>
        <c:ser>
          <c:idx val="2"/>
          <c:order val="6"/>
          <c:tx>
            <c:strRef>
              <c:f>'SS6-Spr2022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(4)'!$W$6:$W$16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(4)'!$AT$6:$AT$16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52-43DF-B840-8D904C65B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'SS6-Spr2022'!$AQ$72:$AQ$82</c:f>
              <c:numCache>
                <c:formatCode>General</c:formatCode>
                <c:ptCount val="11"/>
                <c:pt idx="0">
                  <c:v>9277.39533966626</c:v>
                </c:pt>
                <c:pt idx="1">
                  <c:v>9827.0869049061694</c:v>
                </c:pt>
                <c:pt idx="2">
                  <c:v>9830.6820917368696</c:v>
                </c:pt>
                <c:pt idx="3">
                  <c:v>9831.6017242223206</c:v>
                </c:pt>
                <c:pt idx="4">
                  <c:v>9832.0483467803406</c:v>
                </c:pt>
                <c:pt idx="5">
                  <c:v>9831.5371278549392</c:v>
                </c:pt>
                <c:pt idx="6">
                  <c:v>9832.5584201334605</c:v>
                </c:pt>
                <c:pt idx="7">
                  <c:v>9832.3189335395891</c:v>
                </c:pt>
                <c:pt idx="8">
                  <c:v>9833.7972796108297</c:v>
                </c:pt>
                <c:pt idx="9">
                  <c:v>9833.84710023148</c:v>
                </c:pt>
                <c:pt idx="10">
                  <c:v>9832.6065064149097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9FC-4041-9907-9AD0B5EEB723}"/>
            </c:ext>
          </c:extLst>
        </c:ser>
        <c:ser>
          <c:idx val="9"/>
          <c:order val="1"/>
          <c:tx>
            <c:strRef>
              <c:f>'SS6-Spr2022'!$G$61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'SS6-Spr2022'!$AQ$61:$AQ$71</c:f>
              <c:numCache>
                <c:formatCode>General</c:formatCode>
                <c:ptCount val="11"/>
                <c:pt idx="0">
                  <c:v>8039.9250799593901</c:v>
                </c:pt>
                <c:pt idx="1">
                  <c:v>8589.4318471979695</c:v>
                </c:pt>
                <c:pt idx="2">
                  <c:v>8591.18023177547</c:v>
                </c:pt>
                <c:pt idx="3">
                  <c:v>8592.6964346822406</c:v>
                </c:pt>
                <c:pt idx="4">
                  <c:v>8593.2846588754201</c:v>
                </c:pt>
                <c:pt idx="5">
                  <c:v>8593.2865145505002</c:v>
                </c:pt>
                <c:pt idx="6">
                  <c:v>8593.7771263225804</c:v>
                </c:pt>
                <c:pt idx="7">
                  <c:v>8593.4469998931108</c:v>
                </c:pt>
                <c:pt idx="8">
                  <c:v>8594.2213146193808</c:v>
                </c:pt>
                <c:pt idx="9">
                  <c:v>8593.4895410194804</c:v>
                </c:pt>
                <c:pt idx="10">
                  <c:v>8593.3882208771502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9FC-4041-9907-9AD0B5EEB723}"/>
            </c:ext>
          </c:extLst>
        </c:ser>
        <c:ser>
          <c:idx val="4"/>
          <c:order val="2"/>
          <c:tx>
            <c:strRef>
              <c:f>'SS6-Spr2022'!$G$50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'SS6-Spr2022'!$AQ$50:$AQ$60</c:f>
              <c:numCache>
                <c:formatCode>General</c:formatCode>
                <c:ptCount val="11"/>
                <c:pt idx="0">
                  <c:v>6837.2314847341204</c:v>
                </c:pt>
                <c:pt idx="1">
                  <c:v>7367.8754932835</c:v>
                </c:pt>
                <c:pt idx="2">
                  <c:v>7369.8394416257997</c:v>
                </c:pt>
                <c:pt idx="3">
                  <c:v>7371.7102579184902</c:v>
                </c:pt>
                <c:pt idx="4">
                  <c:v>7372.5433234357197</c:v>
                </c:pt>
                <c:pt idx="5">
                  <c:v>7371.8829389353205</c:v>
                </c:pt>
                <c:pt idx="6">
                  <c:v>7372.1900876236396</c:v>
                </c:pt>
                <c:pt idx="7">
                  <c:v>7371.7232417231098</c:v>
                </c:pt>
                <c:pt idx="8">
                  <c:v>7372.9297074308397</c:v>
                </c:pt>
                <c:pt idx="9">
                  <c:v>7372.71351252149</c:v>
                </c:pt>
                <c:pt idx="10">
                  <c:v>7372.4907634267902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9FC-4041-9907-9AD0B5EEB723}"/>
            </c:ext>
          </c:extLst>
        </c:ser>
        <c:ser>
          <c:idx val="8"/>
          <c:order val="3"/>
          <c:tx>
            <c:strRef>
              <c:f>'SS6-Spr2022'!$G$39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'SS6-Spr2022'!$AQ$39:$AQ$49</c:f>
              <c:numCache>
                <c:formatCode>General</c:formatCode>
                <c:ptCount val="11"/>
                <c:pt idx="0">
                  <c:v>5666.0938529273499</c:v>
                </c:pt>
                <c:pt idx="1">
                  <c:v>6166.98160053831</c:v>
                </c:pt>
                <c:pt idx="2">
                  <c:v>6169.1475253486497</c:v>
                </c:pt>
                <c:pt idx="3">
                  <c:v>6170.1447477721103</c:v>
                </c:pt>
                <c:pt idx="4">
                  <c:v>6170.5058373369102</c:v>
                </c:pt>
                <c:pt idx="5">
                  <c:v>6170.6177594626197</c:v>
                </c:pt>
                <c:pt idx="6">
                  <c:v>6170.73607089898</c:v>
                </c:pt>
                <c:pt idx="7">
                  <c:v>6170.8346944590703</c:v>
                </c:pt>
                <c:pt idx="8">
                  <c:v>6170.7381280313302</c:v>
                </c:pt>
                <c:pt idx="9">
                  <c:v>6170.7563778008698</c:v>
                </c:pt>
                <c:pt idx="10">
                  <c:v>6170.8731979590002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9FC-4041-9907-9AD0B5EEB723}"/>
            </c:ext>
          </c:extLst>
        </c:ser>
        <c:ser>
          <c:idx val="3"/>
          <c:order val="4"/>
          <c:tx>
            <c:strRef>
              <c:f>'SS6-Spr2022'!$G$28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'SS6-Spr2022'!$AQ$28:$AQ$38</c:f>
              <c:numCache>
                <c:formatCode>General</c:formatCode>
                <c:ptCount val="11"/>
                <c:pt idx="0">
                  <c:v>4524.2090161529104</c:v>
                </c:pt>
                <c:pt idx="1">
                  <c:v>4937.4902890332696</c:v>
                </c:pt>
                <c:pt idx="2">
                  <c:v>4983.7601090650996</c:v>
                </c:pt>
                <c:pt idx="3">
                  <c:v>4985.6879260911001</c:v>
                </c:pt>
                <c:pt idx="4">
                  <c:v>4986.0567728866799</c:v>
                </c:pt>
                <c:pt idx="5">
                  <c:v>4986.1296602845796</c:v>
                </c:pt>
                <c:pt idx="6">
                  <c:v>4986.1577347435596</c:v>
                </c:pt>
                <c:pt idx="7">
                  <c:v>4986.2259885084904</c:v>
                </c:pt>
                <c:pt idx="8">
                  <c:v>4986.3758127585697</c:v>
                </c:pt>
                <c:pt idx="9">
                  <c:v>4986.4139616695402</c:v>
                </c:pt>
                <c:pt idx="10">
                  <c:v>4986.3838136172699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9FC-4041-9907-9AD0B5EEB723}"/>
            </c:ext>
          </c:extLst>
        </c:ser>
        <c:ser>
          <c:idx val="0"/>
          <c:order val="5"/>
          <c:tx>
            <c:strRef>
              <c:f>'SS6-Spr2022'!$G$17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'SS6-Spr2022'!$AQ$17:$AQ$27</c:f>
              <c:numCache>
                <c:formatCode>General</c:formatCode>
                <c:ptCount val="11"/>
                <c:pt idx="0">
                  <c:v>3409.0654263902102</c:v>
                </c:pt>
                <c:pt idx="1">
                  <c:v>3744.9984203672798</c:v>
                </c:pt>
                <c:pt idx="2">
                  <c:v>3794.5875711736298</c:v>
                </c:pt>
                <c:pt idx="3">
                  <c:v>3806.0254099014301</c:v>
                </c:pt>
                <c:pt idx="4">
                  <c:v>3807.0920636553401</c:v>
                </c:pt>
                <c:pt idx="5">
                  <c:v>3807.1073164006798</c:v>
                </c:pt>
                <c:pt idx="6">
                  <c:v>3807.2594874507499</c:v>
                </c:pt>
                <c:pt idx="7">
                  <c:v>3807.29585639076</c:v>
                </c:pt>
                <c:pt idx="8">
                  <c:v>3807.2280890071002</c:v>
                </c:pt>
                <c:pt idx="9">
                  <c:v>3807.3518810339701</c:v>
                </c:pt>
                <c:pt idx="10">
                  <c:v>3807.1882887073202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9FC-4041-9907-9AD0B5EEB723}"/>
            </c:ext>
          </c:extLst>
        </c:ser>
        <c:ser>
          <c:idx val="2"/>
          <c:order val="6"/>
          <c:tx>
            <c:strRef>
              <c:f>'SS6-Spr2022'!$G$6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'SS6-Spr2022'!$AQ$6:$AQ$16</c:f>
              <c:numCache>
                <c:formatCode>General</c:formatCode>
                <c:ptCount val="11"/>
                <c:pt idx="0">
                  <c:v>2318.23659572317</c:v>
                </c:pt>
                <c:pt idx="1">
                  <c:v>2540.23616551125</c:v>
                </c:pt>
                <c:pt idx="2">
                  <c:v>2560.04596005548</c:v>
                </c:pt>
                <c:pt idx="3">
                  <c:v>2621.84178546868</c:v>
                </c:pt>
                <c:pt idx="4">
                  <c:v>2627.3635429967799</c:v>
                </c:pt>
                <c:pt idx="5">
                  <c:v>2627.46212076549</c:v>
                </c:pt>
                <c:pt idx="6">
                  <c:v>2629.13490936573</c:v>
                </c:pt>
                <c:pt idx="7">
                  <c:v>2629.1333169826698</c:v>
                </c:pt>
                <c:pt idx="8">
                  <c:v>2629.18602927854</c:v>
                </c:pt>
                <c:pt idx="9">
                  <c:v>2629.1456888457401</c:v>
                </c:pt>
                <c:pt idx="10">
                  <c:v>2629.2042389358899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9FC-4041-9907-9AD0B5EE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'SS6-Spr2022'!$AK$72:$AK$82</c:f>
              <c:numCache>
                <c:formatCode>General</c:formatCode>
                <c:ptCount val="11"/>
                <c:pt idx="0">
                  <c:v>9.1900879078683807E-3</c:v>
                </c:pt>
                <c:pt idx="1">
                  <c:v>0.46761564299516001</c:v>
                </c:pt>
                <c:pt idx="2">
                  <c:v>0.59367971000889996</c:v>
                </c:pt>
                <c:pt idx="3">
                  <c:v>0.67050358491224504</c:v>
                </c:pt>
                <c:pt idx="4">
                  <c:v>0.69153409906749297</c:v>
                </c:pt>
                <c:pt idx="5">
                  <c:v>0.73940559495640101</c:v>
                </c:pt>
                <c:pt idx="6">
                  <c:v>0.74581320814379704</c:v>
                </c:pt>
                <c:pt idx="7">
                  <c:v>0.76686618532234696</c:v>
                </c:pt>
                <c:pt idx="8">
                  <c:v>0.77734458648575799</c:v>
                </c:pt>
                <c:pt idx="9">
                  <c:v>0.79442594124200905</c:v>
                </c:pt>
                <c:pt idx="10">
                  <c:v>0.81983899967567597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4-4EC4-9076-0450CC771E5B}"/>
            </c:ext>
          </c:extLst>
        </c:ser>
        <c:ser>
          <c:idx val="9"/>
          <c:order val="1"/>
          <c:tx>
            <c:strRef>
              <c:f>'SS6-Spr2022'!$G$61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'SS6-Spr2022'!$AK$61:$AK$71</c:f>
              <c:numCache>
                <c:formatCode>General</c:formatCode>
                <c:ptCount val="11"/>
                <c:pt idx="0">
                  <c:v>8.4773281045617301E-3</c:v>
                </c:pt>
                <c:pt idx="1">
                  <c:v>0.45643905459636802</c:v>
                </c:pt>
                <c:pt idx="2">
                  <c:v>0.595036935140005</c:v>
                </c:pt>
                <c:pt idx="3">
                  <c:v>0.62353547636962203</c:v>
                </c:pt>
                <c:pt idx="4">
                  <c:v>0.66942062697589699</c:v>
                </c:pt>
                <c:pt idx="5">
                  <c:v>0.72108200245425802</c:v>
                </c:pt>
                <c:pt idx="6">
                  <c:v>0.73929203332354498</c:v>
                </c:pt>
                <c:pt idx="7">
                  <c:v>0.776334022600634</c:v>
                </c:pt>
                <c:pt idx="8">
                  <c:v>0.77424436101565097</c:v>
                </c:pt>
                <c:pt idx="9">
                  <c:v>0.80801902221126598</c:v>
                </c:pt>
                <c:pt idx="10">
                  <c:v>0.80925075124701695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44-4EC4-9076-0450CC771E5B}"/>
            </c:ext>
          </c:extLst>
        </c:ser>
        <c:ser>
          <c:idx val="4"/>
          <c:order val="2"/>
          <c:tx>
            <c:strRef>
              <c:f>'SS6-Spr2022'!$G$50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'SS6-Spr2022'!$AK$50:$AK$60</c:f>
              <c:numCache>
                <c:formatCode>General</c:formatCode>
                <c:ptCount val="11"/>
                <c:pt idx="0">
                  <c:v>7.5323601220228997E-3</c:v>
                </c:pt>
                <c:pt idx="1">
                  <c:v>0.425587806965187</c:v>
                </c:pt>
                <c:pt idx="2">
                  <c:v>0.55290755347101395</c:v>
                </c:pt>
                <c:pt idx="3">
                  <c:v>0.616444619038643</c:v>
                </c:pt>
                <c:pt idx="4">
                  <c:v>0.68208244226649495</c:v>
                </c:pt>
                <c:pt idx="5">
                  <c:v>0.70248254910358499</c:v>
                </c:pt>
                <c:pt idx="6">
                  <c:v>0.75889686375718302</c:v>
                </c:pt>
                <c:pt idx="7">
                  <c:v>0.75679183156587304</c:v>
                </c:pt>
                <c:pt idx="8">
                  <c:v>0.76550022066058299</c:v>
                </c:pt>
                <c:pt idx="9">
                  <c:v>0.79875737783591505</c:v>
                </c:pt>
                <c:pt idx="10">
                  <c:v>0.81923320129541899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44-4EC4-9076-0450CC771E5B}"/>
            </c:ext>
          </c:extLst>
        </c:ser>
        <c:ser>
          <c:idx val="8"/>
          <c:order val="3"/>
          <c:tx>
            <c:strRef>
              <c:f>'SS6-Spr2022'!$G$39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'SS6-Spr2022'!$AK$39:$AK$49</c:f>
              <c:numCache>
                <c:formatCode>General</c:formatCode>
                <c:ptCount val="11"/>
                <c:pt idx="0">
                  <c:v>8.1385198827343703E-3</c:v>
                </c:pt>
                <c:pt idx="1">
                  <c:v>0.35600564728221701</c:v>
                </c:pt>
                <c:pt idx="2">
                  <c:v>0.53004881610713095</c:v>
                </c:pt>
                <c:pt idx="3">
                  <c:v>0.607831808545089</c:v>
                </c:pt>
                <c:pt idx="4">
                  <c:v>0.644104675750508</c:v>
                </c:pt>
                <c:pt idx="5">
                  <c:v>0.70135363627358804</c:v>
                </c:pt>
                <c:pt idx="6">
                  <c:v>0.717626331263304</c:v>
                </c:pt>
                <c:pt idx="7">
                  <c:v>0.75031933269976103</c:v>
                </c:pt>
                <c:pt idx="8">
                  <c:v>0.76189826846769804</c:v>
                </c:pt>
                <c:pt idx="9">
                  <c:v>0.77857608099512798</c:v>
                </c:pt>
                <c:pt idx="10">
                  <c:v>0.80869513789981695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44-4EC4-9076-0450CC771E5B}"/>
            </c:ext>
          </c:extLst>
        </c:ser>
        <c:ser>
          <c:idx val="3"/>
          <c:order val="4"/>
          <c:tx>
            <c:strRef>
              <c:f>'SS6-Spr2022'!$G$28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'SS6-Spr2022'!$AK$28:$AK$38</c:f>
              <c:numCache>
                <c:formatCode>General</c:formatCode>
                <c:ptCount val="11"/>
                <c:pt idx="0">
                  <c:v>8.0796205794837605E-3</c:v>
                </c:pt>
                <c:pt idx="1">
                  <c:v>0.21200761106042201</c:v>
                </c:pt>
                <c:pt idx="2">
                  <c:v>0.46756750671201802</c:v>
                </c:pt>
                <c:pt idx="3">
                  <c:v>0.56480303574864099</c:v>
                </c:pt>
                <c:pt idx="4">
                  <c:v>0.63129788421195199</c:v>
                </c:pt>
                <c:pt idx="5">
                  <c:v>0.66749673838131895</c:v>
                </c:pt>
                <c:pt idx="6">
                  <c:v>0.70764630275759299</c:v>
                </c:pt>
                <c:pt idx="7">
                  <c:v>0.73906836922128405</c:v>
                </c:pt>
                <c:pt idx="8">
                  <c:v>0.74817491398098801</c:v>
                </c:pt>
                <c:pt idx="9">
                  <c:v>0.78206961909414296</c:v>
                </c:pt>
                <c:pt idx="10">
                  <c:v>0.78818168082393703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44-4EC4-9076-0450CC771E5B}"/>
            </c:ext>
          </c:extLst>
        </c:ser>
        <c:ser>
          <c:idx val="0"/>
          <c:order val="5"/>
          <c:tx>
            <c:strRef>
              <c:f>'SS6-Spr2022'!$G$17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'SS6-Spr2022'!$AK$17:$AK$27</c:f>
              <c:numCache>
                <c:formatCode>General</c:formatCode>
                <c:ptCount val="11"/>
                <c:pt idx="0">
                  <c:v>7.8569487285748002E-3</c:v>
                </c:pt>
                <c:pt idx="1">
                  <c:v>9.3283041876562903E-2</c:v>
                </c:pt>
                <c:pt idx="2">
                  <c:v>0.38067480436818601</c:v>
                </c:pt>
                <c:pt idx="3">
                  <c:v>0.51626695034414405</c:v>
                </c:pt>
                <c:pt idx="4">
                  <c:v>0.59424880374854505</c:v>
                </c:pt>
                <c:pt idx="5">
                  <c:v>0.64270427314496803</c:v>
                </c:pt>
                <c:pt idx="6">
                  <c:v>0.71233630705347695</c:v>
                </c:pt>
                <c:pt idx="7">
                  <c:v>0.71016723453939001</c:v>
                </c:pt>
                <c:pt idx="8">
                  <c:v>0.74887700173939797</c:v>
                </c:pt>
                <c:pt idx="9">
                  <c:v>0.771300562591689</c:v>
                </c:pt>
                <c:pt idx="10">
                  <c:v>0.78572866061858104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44-4EC4-9076-0450CC771E5B}"/>
            </c:ext>
          </c:extLst>
        </c:ser>
        <c:ser>
          <c:idx val="2"/>
          <c:order val="6"/>
          <c:tx>
            <c:strRef>
              <c:f>'SS6-Spr2022'!$G$6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'SS6-Spr2022'!$AK$6:$AK$16</c:f>
              <c:numCache>
                <c:formatCode>General</c:formatCode>
                <c:ptCount val="11"/>
                <c:pt idx="0">
                  <c:v>7.8061314115915603E-3</c:v>
                </c:pt>
                <c:pt idx="1">
                  <c:v>1.61590175478049E-2</c:v>
                </c:pt>
                <c:pt idx="2">
                  <c:v>0.129590852747658</c:v>
                </c:pt>
                <c:pt idx="3">
                  <c:v>0.41507756081222502</c:v>
                </c:pt>
                <c:pt idx="4">
                  <c:v>0.51656839798324905</c:v>
                </c:pt>
                <c:pt idx="5">
                  <c:v>0.59754119879343104</c:v>
                </c:pt>
                <c:pt idx="6">
                  <c:v>0.64845601651504403</c:v>
                </c:pt>
                <c:pt idx="7">
                  <c:v>0.68076847768420201</c:v>
                </c:pt>
                <c:pt idx="8">
                  <c:v>0.71888706051583495</c:v>
                </c:pt>
                <c:pt idx="9">
                  <c:v>0.74879563230605195</c:v>
                </c:pt>
                <c:pt idx="10">
                  <c:v>0.77965835938641403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44-4EC4-9076-0450CC771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7-4A21-9185-F0D43D4ABA2B}"/>
            </c:ext>
          </c:extLst>
        </c:ser>
        <c:ser>
          <c:idx val="9"/>
          <c:order val="1"/>
          <c:tx>
            <c:strRef>
              <c:f>'SS6-Spr2022'!$G$61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7-4A21-9185-F0D43D4ABA2B}"/>
            </c:ext>
          </c:extLst>
        </c:ser>
        <c:ser>
          <c:idx val="4"/>
          <c:order val="2"/>
          <c:tx>
            <c:strRef>
              <c:f>'SS6-Spr2022'!$G$50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47-4A21-9185-F0D43D4ABA2B}"/>
            </c:ext>
          </c:extLst>
        </c:ser>
        <c:ser>
          <c:idx val="8"/>
          <c:order val="3"/>
          <c:tx>
            <c:strRef>
              <c:f>'SS6-Spr2022'!$G$39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47-4A21-9185-F0D43D4ABA2B}"/>
            </c:ext>
          </c:extLst>
        </c:ser>
        <c:ser>
          <c:idx val="3"/>
          <c:order val="4"/>
          <c:tx>
            <c:strRef>
              <c:f>'SS6-Spr2022'!$G$28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47-4A21-9185-F0D43D4ABA2B}"/>
            </c:ext>
          </c:extLst>
        </c:ser>
        <c:ser>
          <c:idx val="0"/>
          <c:order val="5"/>
          <c:tx>
            <c:strRef>
              <c:f>'SS6-Spr2022'!$G$17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47-4A21-9185-F0D43D4ABA2B}"/>
            </c:ext>
          </c:extLst>
        </c:ser>
        <c:ser>
          <c:idx val="2"/>
          <c:order val="6"/>
          <c:tx>
            <c:strRef>
              <c:f>'SS6-Spr2022'!$G$6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47-4A21-9185-F0D43D4AB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B-479E-82EC-CA90188B16BD}"/>
            </c:ext>
          </c:extLst>
        </c:ser>
        <c:ser>
          <c:idx val="9"/>
          <c:order val="1"/>
          <c:tx>
            <c:strRef>
              <c:f>'SS6-Spr2022'!$G$61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AB-479E-82EC-CA90188B16BD}"/>
            </c:ext>
          </c:extLst>
        </c:ser>
        <c:ser>
          <c:idx val="4"/>
          <c:order val="2"/>
          <c:tx>
            <c:strRef>
              <c:f>'SS6-Spr2022'!$G$50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AB-479E-82EC-CA90188B16BD}"/>
            </c:ext>
          </c:extLst>
        </c:ser>
        <c:ser>
          <c:idx val="8"/>
          <c:order val="3"/>
          <c:tx>
            <c:strRef>
              <c:f>'SS6-Spr2022'!$G$39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AB-479E-82EC-CA90188B16BD}"/>
            </c:ext>
          </c:extLst>
        </c:ser>
        <c:ser>
          <c:idx val="3"/>
          <c:order val="4"/>
          <c:tx>
            <c:strRef>
              <c:f>'SS6-Spr2022'!$G$28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AB-479E-82EC-CA90188B16BD}"/>
            </c:ext>
          </c:extLst>
        </c:ser>
        <c:ser>
          <c:idx val="0"/>
          <c:order val="5"/>
          <c:tx>
            <c:strRef>
              <c:f>'SS6-Spr2022'!$G$17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AB-479E-82EC-CA90188B16BD}"/>
            </c:ext>
          </c:extLst>
        </c:ser>
        <c:ser>
          <c:idx val="2"/>
          <c:order val="6"/>
          <c:tx>
            <c:strRef>
              <c:f>'SS6-Spr2022'!$G$6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AB-479E-82EC-CA90188B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'SS6-Spr2022'!$AL$72:$AL$82</c:f>
              <c:numCache>
                <c:formatCode>General</c:formatCode>
                <c:ptCount val="11"/>
                <c:pt idx="0">
                  <c:v>691.36063844272098</c:v>
                </c:pt>
                <c:pt idx="1">
                  <c:v>208.700560772823</c:v>
                </c:pt>
                <c:pt idx="2">
                  <c:v>198.31611016238901</c:v>
                </c:pt>
                <c:pt idx="3">
                  <c:v>200.091063587349</c:v>
                </c:pt>
                <c:pt idx="4">
                  <c:v>207.95930968068001</c:v>
                </c:pt>
                <c:pt idx="5">
                  <c:v>215.593113822661</c:v>
                </c:pt>
                <c:pt idx="6">
                  <c:v>214.368757314226</c:v>
                </c:pt>
                <c:pt idx="7">
                  <c:v>208.747449565588</c:v>
                </c:pt>
                <c:pt idx="8">
                  <c:v>206.05870937221201</c:v>
                </c:pt>
                <c:pt idx="9">
                  <c:v>201.72487180542501</c:v>
                </c:pt>
                <c:pt idx="10">
                  <c:v>195.560545721171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3-4D43-AADE-AF5D3E0074E0}"/>
            </c:ext>
          </c:extLst>
        </c:ser>
        <c:ser>
          <c:idx val="9"/>
          <c:order val="1"/>
          <c:tx>
            <c:strRef>
              <c:f>'SS6-Spr2022'!$G$61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'SS6-Spr2022'!$AL$61:$AL$71</c:f>
              <c:numCache>
                <c:formatCode>General</c:formatCode>
                <c:ptCount val="11"/>
                <c:pt idx="0">
                  <c:v>249.122501949054</c:v>
                </c:pt>
                <c:pt idx="1">
                  <c:v>214.43631710908301</c:v>
                </c:pt>
                <c:pt idx="2">
                  <c:v>200.405831173877</c:v>
                </c:pt>
                <c:pt idx="3">
                  <c:v>206.52439175459199</c:v>
                </c:pt>
                <c:pt idx="4">
                  <c:v>213.63935819879001</c:v>
                </c:pt>
                <c:pt idx="5">
                  <c:v>220.925097288476</c:v>
                </c:pt>
                <c:pt idx="6">
                  <c:v>216.24269700770199</c:v>
                </c:pt>
                <c:pt idx="7">
                  <c:v>206.220833620571</c:v>
                </c:pt>
                <c:pt idx="8">
                  <c:v>206.87317218856899</c:v>
                </c:pt>
                <c:pt idx="9">
                  <c:v>198.360630314894</c:v>
                </c:pt>
                <c:pt idx="10">
                  <c:v>198.09526851071601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3-4D43-AADE-AF5D3E0074E0}"/>
            </c:ext>
          </c:extLst>
        </c:ser>
        <c:ser>
          <c:idx val="4"/>
          <c:order val="2"/>
          <c:tx>
            <c:strRef>
              <c:f>'SS6-Spr2022'!$G$50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'SS6-Spr2022'!$AL$50:$AL$60</c:f>
              <c:numCache>
                <c:formatCode>General</c:formatCode>
                <c:ptCount val="11"/>
                <c:pt idx="0">
                  <c:v>208.43257271097701</c:v>
                </c:pt>
                <c:pt idx="1">
                  <c:v>223.06961220826699</c:v>
                </c:pt>
                <c:pt idx="2">
                  <c:v>206.25304946103401</c:v>
                </c:pt>
                <c:pt idx="3">
                  <c:v>207.86465797352599</c:v>
                </c:pt>
                <c:pt idx="4">
                  <c:v>210.63255984003601</c:v>
                </c:pt>
                <c:pt idx="5">
                  <c:v>226.58137386752401</c:v>
                </c:pt>
                <c:pt idx="6">
                  <c:v>210.699124570572</c:v>
                </c:pt>
                <c:pt idx="7">
                  <c:v>211.485667323531</c:v>
                </c:pt>
                <c:pt idx="8">
                  <c:v>209.206515219268</c:v>
                </c:pt>
                <c:pt idx="9">
                  <c:v>200.63213224662701</c:v>
                </c:pt>
                <c:pt idx="10">
                  <c:v>195.69895455728999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03-4D43-AADE-AF5D3E0074E0}"/>
            </c:ext>
          </c:extLst>
        </c:ser>
        <c:ser>
          <c:idx val="8"/>
          <c:order val="3"/>
          <c:tx>
            <c:strRef>
              <c:f>'SS6-Spr2022'!$G$39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'SS6-Spr2022'!$AL$39:$AL$49</c:f>
              <c:numCache>
                <c:formatCode>General</c:formatCode>
                <c:ptCount val="11"/>
                <c:pt idx="0">
                  <c:v>234.18951973064</c:v>
                </c:pt>
                <c:pt idx="1">
                  <c:v>241.54052115171299</c:v>
                </c:pt>
                <c:pt idx="2">
                  <c:v>210.35871141855401</c:v>
                </c:pt>
                <c:pt idx="3">
                  <c:v>211.254861632136</c:v>
                </c:pt>
                <c:pt idx="4">
                  <c:v>218.893796062918</c:v>
                </c:pt>
                <c:pt idx="5">
                  <c:v>226.954113000592</c:v>
                </c:pt>
                <c:pt idx="6">
                  <c:v>222.642893326999</c:v>
                </c:pt>
                <c:pt idx="7">
                  <c:v>213.286951978318</c:v>
                </c:pt>
                <c:pt idx="8">
                  <c:v>210.17962407991101</c:v>
                </c:pt>
                <c:pt idx="9">
                  <c:v>205.786409425155</c:v>
                </c:pt>
                <c:pt idx="10">
                  <c:v>198.22032398281601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03-4D43-AADE-AF5D3E0074E0}"/>
            </c:ext>
          </c:extLst>
        </c:ser>
        <c:ser>
          <c:idx val="3"/>
          <c:order val="4"/>
          <c:tx>
            <c:strRef>
              <c:f>'SS6-Spr2022'!$G$28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'SS6-Spr2022'!$AL$28:$AL$38</c:f>
              <c:numCache>
                <c:formatCode>General</c:formatCode>
                <c:ptCount val="11"/>
                <c:pt idx="0">
                  <c:v>201.18941824329099</c:v>
                </c:pt>
                <c:pt idx="1">
                  <c:v>335.221699519786</c:v>
                </c:pt>
                <c:pt idx="2">
                  <c:v>222.917808440242</c:v>
                </c:pt>
                <c:pt idx="3">
                  <c:v>219.53863873304201</c:v>
                </c:pt>
                <c:pt idx="4">
                  <c:v>221.79416675702799</c:v>
                </c:pt>
                <c:pt idx="5">
                  <c:v>238.13769086459399</c:v>
                </c:pt>
                <c:pt idx="6">
                  <c:v>225.708851111277</c:v>
                </c:pt>
                <c:pt idx="7">
                  <c:v>216.48362145554299</c:v>
                </c:pt>
                <c:pt idx="8">
                  <c:v>213.99190054792101</c:v>
                </c:pt>
                <c:pt idx="9">
                  <c:v>204.86717821560899</c:v>
                </c:pt>
                <c:pt idx="10">
                  <c:v>203.333743236065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03-4D43-AADE-AF5D3E0074E0}"/>
            </c:ext>
          </c:extLst>
        </c:ser>
        <c:ser>
          <c:idx val="0"/>
          <c:order val="5"/>
          <c:tx>
            <c:strRef>
              <c:f>'SS6-Spr2022'!$G$17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'SS6-Spr2022'!$AL$17:$AL$27</c:f>
              <c:numCache>
                <c:formatCode>General</c:formatCode>
                <c:ptCount val="11"/>
                <c:pt idx="0">
                  <c:v>189.658487113479</c:v>
                </c:pt>
                <c:pt idx="1">
                  <c:v>626.63325260825297</c:v>
                </c:pt>
                <c:pt idx="2">
                  <c:v>256.10344730861698</c:v>
                </c:pt>
                <c:pt idx="3">
                  <c:v>229.60220062444799</c:v>
                </c:pt>
                <c:pt idx="4">
                  <c:v>231.63696686535201</c:v>
                </c:pt>
                <c:pt idx="5">
                  <c:v>246.62260781694701</c:v>
                </c:pt>
                <c:pt idx="6">
                  <c:v>224.23258234092901</c:v>
                </c:pt>
                <c:pt idx="7">
                  <c:v>225.16888553779299</c:v>
                </c:pt>
                <c:pt idx="8">
                  <c:v>213.787752147162</c:v>
                </c:pt>
                <c:pt idx="9">
                  <c:v>207.69458748288599</c:v>
                </c:pt>
                <c:pt idx="10">
                  <c:v>203.95797167367999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03-4D43-AADE-AF5D3E0074E0}"/>
            </c:ext>
          </c:extLst>
        </c:ser>
        <c:ser>
          <c:idx val="2"/>
          <c:order val="6"/>
          <c:tx>
            <c:strRef>
              <c:f>'SS6-Spr2022'!$G$6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'SS6-Spr2022'!$AL$6:$AL$16</c:f>
              <c:numCache>
                <c:formatCode>General</c:formatCode>
                <c:ptCount val="11"/>
                <c:pt idx="0">
                  <c:v>186.78157102217199</c:v>
                </c:pt>
                <c:pt idx="1">
                  <c:v>298.97109444898899</c:v>
                </c:pt>
                <c:pt idx="2">
                  <c:v>546.62817126905099</c:v>
                </c:pt>
                <c:pt idx="3">
                  <c:v>273.08005203864099</c:v>
                </c:pt>
                <c:pt idx="4">
                  <c:v>256.65986083814698</c:v>
                </c:pt>
                <c:pt idx="5">
                  <c:v>262.76663782255201</c:v>
                </c:pt>
                <c:pt idx="6">
                  <c:v>245.952652878382</c:v>
                </c:pt>
                <c:pt idx="7">
                  <c:v>234.768466980136</c:v>
                </c:pt>
                <c:pt idx="8">
                  <c:v>222.58989329718301</c:v>
                </c:pt>
                <c:pt idx="9">
                  <c:v>213.874426376043</c:v>
                </c:pt>
                <c:pt idx="10">
                  <c:v>205.513010839061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03-4D43-AADE-AF5D3E007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'SS6-Spr2022'!$AP$72:$AP$82</c:f>
              <c:numCache>
                <c:formatCode>General</c:formatCode>
                <c:ptCount val="11"/>
                <c:pt idx="0">
                  <c:v>12489.238010036601</c:v>
                </c:pt>
                <c:pt idx="1">
                  <c:v>13221.0455988702</c:v>
                </c:pt>
                <c:pt idx="2">
                  <c:v>13224.870560017</c:v>
                </c:pt>
                <c:pt idx="3">
                  <c:v>13226.836652384</c:v>
                </c:pt>
                <c:pt idx="4">
                  <c:v>13227.4919348728</c:v>
                </c:pt>
                <c:pt idx="5">
                  <c:v>13227.819086596901</c:v>
                </c:pt>
                <c:pt idx="6">
                  <c:v>13227.945300097101</c:v>
                </c:pt>
                <c:pt idx="7">
                  <c:v>13228.072900395</c:v>
                </c:pt>
                <c:pt idx="8">
                  <c:v>13228.186883066601</c:v>
                </c:pt>
                <c:pt idx="9">
                  <c:v>13228.239639080601</c:v>
                </c:pt>
                <c:pt idx="10">
                  <c:v>13228.294146719099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1-4C54-A6CB-ECB52CD8C6C9}"/>
            </c:ext>
          </c:extLst>
        </c:ser>
        <c:ser>
          <c:idx val="9"/>
          <c:order val="1"/>
          <c:tx>
            <c:strRef>
              <c:f>'SS6-Spr2022'!$G$61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'SS6-Spr2022'!$AP$61:$AP$71</c:f>
              <c:numCache>
                <c:formatCode>General</c:formatCode>
                <c:ptCount val="11"/>
                <c:pt idx="0">
                  <c:v>10823.412686953199</c:v>
                </c:pt>
                <c:pt idx="1">
                  <c:v>11548.563711692201</c:v>
                </c:pt>
                <c:pt idx="2">
                  <c:v>11552.0036720675</c:v>
                </c:pt>
                <c:pt idx="3">
                  <c:v>11553.690101370399</c:v>
                </c:pt>
                <c:pt idx="4">
                  <c:v>11554.318591630699</c:v>
                </c:pt>
                <c:pt idx="5">
                  <c:v>11554.605378529301</c:v>
                </c:pt>
                <c:pt idx="6">
                  <c:v>11554.718193787499</c:v>
                </c:pt>
                <c:pt idx="7">
                  <c:v>11554.859475265101</c:v>
                </c:pt>
                <c:pt idx="8">
                  <c:v>11554.9744218792</c:v>
                </c:pt>
                <c:pt idx="9">
                  <c:v>11555.004859636399</c:v>
                </c:pt>
                <c:pt idx="10">
                  <c:v>11555.0636802135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21-4C54-A6CB-ECB52CD8C6C9}"/>
            </c:ext>
          </c:extLst>
        </c:ser>
        <c:ser>
          <c:idx val="4"/>
          <c:order val="2"/>
          <c:tx>
            <c:strRef>
              <c:f>'SS6-Spr2022'!$G$50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'SS6-Spr2022'!$AP$50:$AP$60</c:f>
              <c:numCache>
                <c:formatCode>General</c:formatCode>
                <c:ptCount val="11"/>
                <c:pt idx="0">
                  <c:v>9204.2880152910293</c:v>
                </c:pt>
                <c:pt idx="1">
                  <c:v>9897.3023426055006</c:v>
                </c:pt>
                <c:pt idx="2">
                  <c:v>9900.2192947620697</c:v>
                </c:pt>
                <c:pt idx="3">
                  <c:v>9901.6874343760901</c:v>
                </c:pt>
                <c:pt idx="4">
                  <c:v>9902.1767225202893</c:v>
                </c:pt>
                <c:pt idx="5">
                  <c:v>9902.5269447556293</c:v>
                </c:pt>
                <c:pt idx="6">
                  <c:v>9902.5684314965092</c:v>
                </c:pt>
                <c:pt idx="7">
                  <c:v>9902.7726265028505</c:v>
                </c:pt>
                <c:pt idx="8">
                  <c:v>9902.7358493014799</c:v>
                </c:pt>
                <c:pt idx="9">
                  <c:v>9902.7889001028707</c:v>
                </c:pt>
                <c:pt idx="10">
                  <c:v>9902.9366662032608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21-4C54-A6CB-ECB52CD8C6C9}"/>
            </c:ext>
          </c:extLst>
        </c:ser>
        <c:ser>
          <c:idx val="8"/>
          <c:order val="3"/>
          <c:tx>
            <c:strRef>
              <c:f>'SS6-Spr2022'!$G$39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'SS6-Spr2022'!$AP$39:$AP$49</c:f>
              <c:numCache>
                <c:formatCode>General</c:formatCode>
                <c:ptCount val="11"/>
                <c:pt idx="0">
                  <c:v>7627.6940481469401</c:v>
                </c:pt>
                <c:pt idx="1">
                  <c:v>8264.4629992438604</c:v>
                </c:pt>
                <c:pt idx="2">
                  <c:v>8266.7918656740403</c:v>
                </c:pt>
                <c:pt idx="3">
                  <c:v>8268.1125868320505</c:v>
                </c:pt>
                <c:pt idx="4">
                  <c:v>8268.48003391157</c:v>
                </c:pt>
                <c:pt idx="5">
                  <c:v>8268.6858489481801</c:v>
                </c:pt>
                <c:pt idx="6">
                  <c:v>8268.7333882575404</c:v>
                </c:pt>
                <c:pt idx="7">
                  <c:v>8268.8169427985995</c:v>
                </c:pt>
                <c:pt idx="8">
                  <c:v>8268.9504063531294</c:v>
                </c:pt>
                <c:pt idx="9">
                  <c:v>8268.9190241792894</c:v>
                </c:pt>
                <c:pt idx="10">
                  <c:v>8268.9534025900903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21-4C54-A6CB-ECB52CD8C6C9}"/>
            </c:ext>
          </c:extLst>
        </c:ser>
        <c:ser>
          <c:idx val="3"/>
          <c:order val="4"/>
          <c:tx>
            <c:strRef>
              <c:f>'SS6-Spr2022'!$G$28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'SS6-Spr2022'!$AP$28:$AP$38</c:f>
              <c:numCache>
                <c:formatCode>General</c:formatCode>
                <c:ptCount val="11"/>
                <c:pt idx="0">
                  <c:v>6090.4697160584101</c:v>
                </c:pt>
                <c:pt idx="1">
                  <c:v>6646.9455041344099</c:v>
                </c:pt>
                <c:pt idx="2">
                  <c:v>6648.8262337310498</c:v>
                </c:pt>
                <c:pt idx="3">
                  <c:v>6649.7027701515399</c:v>
                </c:pt>
                <c:pt idx="4">
                  <c:v>6650.0493587527098</c:v>
                </c:pt>
                <c:pt idx="5">
                  <c:v>6650.2164453204296</c:v>
                </c:pt>
                <c:pt idx="6">
                  <c:v>6650.2963339294402</c:v>
                </c:pt>
                <c:pt idx="7">
                  <c:v>6650.3754596322697</c:v>
                </c:pt>
                <c:pt idx="8">
                  <c:v>6650.43803055034</c:v>
                </c:pt>
                <c:pt idx="9">
                  <c:v>6650.4443837975396</c:v>
                </c:pt>
                <c:pt idx="10">
                  <c:v>6650.4717878194297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21-4C54-A6CB-ECB52CD8C6C9}"/>
            </c:ext>
          </c:extLst>
        </c:ser>
        <c:ser>
          <c:idx val="0"/>
          <c:order val="5"/>
          <c:tx>
            <c:strRef>
              <c:f>'SS6-Spr2022'!$G$17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'SS6-Spr2022'!$AP$17:$AP$27</c:f>
              <c:numCache>
                <c:formatCode>General</c:formatCode>
                <c:ptCount val="11"/>
                <c:pt idx="0">
                  <c:v>4589.2548174991898</c:v>
                </c:pt>
                <c:pt idx="1">
                  <c:v>5041.4753518083598</c:v>
                </c:pt>
                <c:pt idx="2">
                  <c:v>5042.9337152285498</c:v>
                </c:pt>
                <c:pt idx="3">
                  <c:v>5043.6741501403603</c:v>
                </c:pt>
                <c:pt idx="4">
                  <c:v>5043.9567768139405</c:v>
                </c:pt>
                <c:pt idx="5">
                  <c:v>5044.0798423456299</c:v>
                </c:pt>
                <c:pt idx="6">
                  <c:v>5044.1185758249003</c:v>
                </c:pt>
                <c:pt idx="7">
                  <c:v>5044.1968714947798</c:v>
                </c:pt>
                <c:pt idx="8">
                  <c:v>5044.2320506588203</c:v>
                </c:pt>
                <c:pt idx="9">
                  <c:v>5044.22949013987</c:v>
                </c:pt>
                <c:pt idx="10">
                  <c:v>5044.2501228133297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21-4C54-A6CB-ECB52CD8C6C9}"/>
            </c:ext>
          </c:extLst>
        </c:ser>
        <c:ser>
          <c:idx val="2"/>
          <c:order val="6"/>
          <c:tx>
            <c:strRef>
              <c:f>'SS6-Spr2022'!$G$6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'SS6-Spr2022'!$AP$6:$AP$16</c:f>
              <c:numCache>
                <c:formatCode>General</c:formatCode>
                <c:ptCount val="11"/>
                <c:pt idx="0">
                  <c:v>3120.7737759811998</c:v>
                </c:pt>
                <c:pt idx="1">
                  <c:v>3419.6343338486899</c:v>
                </c:pt>
                <c:pt idx="2">
                  <c:v>3446.3627869738698</c:v>
                </c:pt>
                <c:pt idx="3">
                  <c:v>3446.8903809620601</c:v>
                </c:pt>
                <c:pt idx="4">
                  <c:v>3447.0302284275799</c:v>
                </c:pt>
                <c:pt idx="5">
                  <c:v>3447.0764739021502</c:v>
                </c:pt>
                <c:pt idx="6">
                  <c:v>3447.1771018148402</c:v>
                </c:pt>
                <c:pt idx="7">
                  <c:v>3447.1432544711001</c:v>
                </c:pt>
                <c:pt idx="8">
                  <c:v>3447.2353149096998</c:v>
                </c:pt>
                <c:pt idx="9">
                  <c:v>3447.2542490772498</c:v>
                </c:pt>
                <c:pt idx="10">
                  <c:v>3447.2685742159001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21-4C54-A6CB-ECB52CD8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'SS6-Spr2022'!$AO$72:$AO$82</c:f>
              <c:numCache>
                <c:formatCode>General</c:formatCode>
                <c:ptCount val="11"/>
                <c:pt idx="0">
                  <c:v>1675.2861532792999</c:v>
                </c:pt>
                <c:pt idx="1">
                  <c:v>3289.5167946430602</c:v>
                </c:pt>
                <c:pt idx="2">
                  <c:v>3655.06959894292</c:v>
                </c:pt>
                <c:pt idx="3">
                  <c:v>3981.9559465196498</c:v>
                </c:pt>
                <c:pt idx="4">
                  <c:v>4181.5118586242197</c:v>
                </c:pt>
                <c:pt idx="5">
                  <c:v>4141.1226980302799</c:v>
                </c:pt>
                <c:pt idx="6">
                  <c:v>4137.10912083941</c:v>
                </c:pt>
                <c:pt idx="7">
                  <c:v>4355.91883444014</c:v>
                </c:pt>
                <c:pt idx="8">
                  <c:v>3627.6924894284002</c:v>
                </c:pt>
                <c:pt idx="9">
                  <c:v>4326.9497748100403</c:v>
                </c:pt>
                <c:pt idx="10">
                  <c:v>4096.5194190155698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9-4B2A-979D-D6F1ACE194BA}"/>
            </c:ext>
          </c:extLst>
        </c:ser>
        <c:ser>
          <c:idx val="9"/>
          <c:order val="1"/>
          <c:tx>
            <c:strRef>
              <c:f>'SS6-Spr2022'!$G$61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'SS6-Spr2022'!$AO$61:$AO$71</c:f>
              <c:numCache>
                <c:formatCode>General</c:formatCode>
                <c:ptCount val="11"/>
                <c:pt idx="0">
                  <c:v>1172.8010728238</c:v>
                </c:pt>
                <c:pt idx="1">
                  <c:v>3010.0652486459899</c:v>
                </c:pt>
                <c:pt idx="2">
                  <c:v>3252.7405328813902</c:v>
                </c:pt>
                <c:pt idx="3">
                  <c:v>3435.4112900363298</c:v>
                </c:pt>
                <c:pt idx="4">
                  <c:v>3332.3106213846399</c:v>
                </c:pt>
                <c:pt idx="5">
                  <c:v>3695.7131731477002</c:v>
                </c:pt>
                <c:pt idx="6">
                  <c:v>3713.33745826835</c:v>
                </c:pt>
                <c:pt idx="7">
                  <c:v>3758.9361679468102</c:v>
                </c:pt>
                <c:pt idx="8">
                  <c:v>3792.3831552677402</c:v>
                </c:pt>
                <c:pt idx="9">
                  <c:v>3868.8241647475002</c:v>
                </c:pt>
                <c:pt idx="10">
                  <c:v>3966.7746324832601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9-4B2A-979D-D6F1ACE194BA}"/>
            </c:ext>
          </c:extLst>
        </c:ser>
        <c:ser>
          <c:idx val="4"/>
          <c:order val="2"/>
          <c:tx>
            <c:strRef>
              <c:f>'SS6-Spr2022'!$G$50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'SS6-Spr2022'!$AO$50:$AO$60</c:f>
              <c:numCache>
                <c:formatCode>General</c:formatCode>
                <c:ptCount val="11"/>
                <c:pt idx="0">
                  <c:v>916.66013216671399</c:v>
                </c:pt>
                <c:pt idx="1">
                  <c:v>2577.63165919024</c:v>
                </c:pt>
                <c:pt idx="2">
                  <c:v>2742.15031035022</c:v>
                </c:pt>
                <c:pt idx="3">
                  <c:v>2898.2814577782401</c:v>
                </c:pt>
                <c:pt idx="4">
                  <c:v>2913.8775999003801</c:v>
                </c:pt>
                <c:pt idx="5">
                  <c:v>3185.6414496956199</c:v>
                </c:pt>
                <c:pt idx="6">
                  <c:v>3290.2010673806699</c:v>
                </c:pt>
                <c:pt idx="7">
                  <c:v>3185.0437292338502</c:v>
                </c:pt>
                <c:pt idx="8">
                  <c:v>3238.7006632073799</c:v>
                </c:pt>
                <c:pt idx="9">
                  <c:v>3402.60885080656</c:v>
                </c:pt>
                <c:pt idx="10">
                  <c:v>3416.8705980321902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99-4B2A-979D-D6F1ACE194BA}"/>
            </c:ext>
          </c:extLst>
        </c:ser>
        <c:ser>
          <c:idx val="8"/>
          <c:order val="3"/>
          <c:tx>
            <c:strRef>
              <c:f>'SS6-Spr2022'!$G$39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'SS6-Spr2022'!$AO$39:$AO$49</c:f>
              <c:numCache>
                <c:formatCode>General</c:formatCode>
                <c:ptCount val="11"/>
                <c:pt idx="0">
                  <c:v>697.95950447137295</c:v>
                </c:pt>
                <c:pt idx="1">
                  <c:v>1952.8198793670299</c:v>
                </c:pt>
                <c:pt idx="2">
                  <c:v>2344.9887448038298</c:v>
                </c:pt>
                <c:pt idx="3">
                  <c:v>2559.1898277651198</c:v>
                </c:pt>
                <c:pt idx="4">
                  <c:v>2638.1583814467499</c:v>
                </c:pt>
                <c:pt idx="5">
                  <c:v>2629.6339877844098</c:v>
                </c:pt>
                <c:pt idx="6">
                  <c:v>2497.1156352640701</c:v>
                </c:pt>
                <c:pt idx="7">
                  <c:v>2696.8412732379602</c:v>
                </c:pt>
                <c:pt idx="8">
                  <c:v>2691.2941098855399</c:v>
                </c:pt>
                <c:pt idx="9">
                  <c:v>2687.5333696837902</c:v>
                </c:pt>
                <c:pt idx="10">
                  <c:v>2819.3425374491499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99-4B2A-979D-D6F1ACE194BA}"/>
            </c:ext>
          </c:extLst>
        </c:ser>
        <c:ser>
          <c:idx val="3"/>
          <c:order val="4"/>
          <c:tx>
            <c:strRef>
              <c:f>'SS6-Spr2022'!$G$28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'SS6-Spr2022'!$AO$28:$AO$38</c:f>
              <c:numCache>
                <c:formatCode>General</c:formatCode>
                <c:ptCount val="11"/>
                <c:pt idx="0">
                  <c:v>499.550475185707</c:v>
                </c:pt>
                <c:pt idx="1">
                  <c:v>1149.7846302165101</c:v>
                </c:pt>
                <c:pt idx="2">
                  <c:v>1724.07025677415</c:v>
                </c:pt>
                <c:pt idx="3">
                  <c:v>2041.1151376355001</c:v>
                </c:pt>
                <c:pt idx="4">
                  <c:v>2090.8956354994698</c:v>
                </c:pt>
                <c:pt idx="5">
                  <c:v>2130.4222723237199</c:v>
                </c:pt>
                <c:pt idx="6">
                  <c:v>2197.1756348106501</c:v>
                </c:pt>
                <c:pt idx="7">
                  <c:v>2245.3610123272101</c:v>
                </c:pt>
                <c:pt idx="8">
                  <c:v>2164.52932888852</c:v>
                </c:pt>
                <c:pt idx="9">
                  <c:v>2174.5228634842802</c:v>
                </c:pt>
                <c:pt idx="10">
                  <c:v>2301.9750931826002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99-4B2A-979D-D6F1ACE194BA}"/>
            </c:ext>
          </c:extLst>
        </c:ser>
        <c:ser>
          <c:idx val="0"/>
          <c:order val="5"/>
          <c:tx>
            <c:strRef>
              <c:f>'SS6-Spr2022'!$G$17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'SS6-Spr2022'!$AO$17:$AO$27</c:f>
              <c:numCache>
                <c:formatCode>General</c:formatCode>
                <c:ptCount val="11"/>
                <c:pt idx="0">
                  <c:v>359.58757757008499</c:v>
                </c:pt>
                <c:pt idx="1">
                  <c:v>785.74639386705996</c:v>
                </c:pt>
                <c:pt idx="2">
                  <c:v>1284.0319846595401</c:v>
                </c:pt>
                <c:pt idx="3">
                  <c:v>1374.9923062847899</c:v>
                </c:pt>
                <c:pt idx="4">
                  <c:v>1520.18441979967</c:v>
                </c:pt>
                <c:pt idx="5">
                  <c:v>1523.7651860076701</c:v>
                </c:pt>
                <c:pt idx="6">
                  <c:v>1492.9031146033999</c:v>
                </c:pt>
                <c:pt idx="7">
                  <c:v>1687.2477043517299</c:v>
                </c:pt>
                <c:pt idx="8">
                  <c:v>1658.8650424741099</c:v>
                </c:pt>
                <c:pt idx="9">
                  <c:v>1756.8528363512501</c:v>
                </c:pt>
                <c:pt idx="10">
                  <c:v>1743.3441147154799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99-4B2A-979D-D6F1ACE194BA}"/>
            </c:ext>
          </c:extLst>
        </c:ser>
        <c:ser>
          <c:idx val="2"/>
          <c:order val="6"/>
          <c:tx>
            <c:strRef>
              <c:f>'SS6-Spr2022'!$G$6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'SS6-Spr2022'!$AO$6:$AO$16</c:f>
              <c:numCache>
                <c:formatCode>General</c:formatCode>
                <c:ptCount val="11"/>
                <c:pt idx="0">
                  <c:v>262.46465270909499</c:v>
                </c:pt>
                <c:pt idx="1">
                  <c:v>504.55328366312301</c:v>
                </c:pt>
                <c:pt idx="2">
                  <c:v>650.11650302032899</c:v>
                </c:pt>
                <c:pt idx="3">
                  <c:v>1013.9407234732701</c:v>
                </c:pt>
                <c:pt idx="4">
                  <c:v>955.79588217374305</c:v>
                </c:pt>
                <c:pt idx="5">
                  <c:v>1053.34313977429</c:v>
                </c:pt>
                <c:pt idx="6">
                  <c:v>1075.4938993814501</c:v>
                </c:pt>
                <c:pt idx="7">
                  <c:v>1086.41800167618</c:v>
                </c:pt>
                <c:pt idx="8">
                  <c:v>1214.4932140132501</c:v>
                </c:pt>
                <c:pt idx="9">
                  <c:v>1151.8928832680001</c:v>
                </c:pt>
                <c:pt idx="10">
                  <c:v>1199.28731598325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99-4B2A-979D-D6F1ACE19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'SS6-Spr2022'!$AJ$72:$AJ$82</c:f>
              <c:numCache>
                <c:formatCode>General</c:formatCode>
                <c:ptCount val="11"/>
                <c:pt idx="0">
                  <c:v>38.748448884845303</c:v>
                </c:pt>
                <c:pt idx="1">
                  <c:v>20.8357419548616</c:v>
                </c:pt>
                <c:pt idx="2">
                  <c:v>13.057605116590899</c:v>
                </c:pt>
                <c:pt idx="3">
                  <c:v>7.6646155752331904</c:v>
                </c:pt>
                <c:pt idx="4">
                  <c:v>5.5049736479465903</c:v>
                </c:pt>
                <c:pt idx="5">
                  <c:v>4.4749025718865001</c:v>
                </c:pt>
                <c:pt idx="6">
                  <c:v>3.7470260923922001</c:v>
                </c:pt>
                <c:pt idx="7">
                  <c:v>3.30296541359355</c:v>
                </c:pt>
                <c:pt idx="8">
                  <c:v>2.9661131470798998</c:v>
                </c:pt>
                <c:pt idx="9">
                  <c:v>2.73095024530704</c:v>
                </c:pt>
                <c:pt idx="10">
                  <c:v>2.5694308207432401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3-4E8C-A34F-7C6ED501AE3F}"/>
            </c:ext>
          </c:extLst>
        </c:ser>
        <c:ser>
          <c:idx val="9"/>
          <c:order val="1"/>
          <c:tx>
            <c:strRef>
              <c:f>'SS6-Spr2022'!$G$61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'SS6-Spr2022'!$AJ$61:$AJ$71</c:f>
              <c:numCache>
                <c:formatCode>General</c:formatCode>
                <c:ptCount val="11"/>
                <c:pt idx="0">
                  <c:v>32.064811095561602</c:v>
                </c:pt>
                <c:pt idx="1">
                  <c:v>20.755370338820899</c:v>
                </c:pt>
                <c:pt idx="2">
                  <c:v>13.109638292147601</c:v>
                </c:pt>
                <c:pt idx="3">
                  <c:v>7.3560751784167602</c:v>
                </c:pt>
                <c:pt idx="4">
                  <c:v>5.4092004354063903</c:v>
                </c:pt>
                <c:pt idx="5">
                  <c:v>4.4107697499426202</c:v>
                </c:pt>
                <c:pt idx="6">
                  <c:v>3.72746250169196</c:v>
                </c:pt>
                <c:pt idx="7">
                  <c:v>3.32821306614054</c:v>
                </c:pt>
                <c:pt idx="8">
                  <c:v>2.9585840047220402</c:v>
                </c:pt>
                <c:pt idx="9">
                  <c:v>2.7615347663128298</c:v>
                </c:pt>
                <c:pt idx="10">
                  <c:v>2.54707778294827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3-4E8C-A34F-7C6ED501AE3F}"/>
            </c:ext>
          </c:extLst>
        </c:ser>
        <c:ser>
          <c:idx val="4"/>
          <c:order val="2"/>
          <c:tx>
            <c:strRef>
              <c:f>'SS6-Spr2022'!$G$50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'SS6-Spr2022'!$AJ$50:$AJ$60</c:f>
              <c:numCache>
                <c:formatCode>General</c:formatCode>
                <c:ptCount val="11"/>
                <c:pt idx="0">
                  <c:v>27.522464399533899</c:v>
                </c:pt>
                <c:pt idx="1">
                  <c:v>19.950309932987501</c:v>
                </c:pt>
                <c:pt idx="2">
                  <c:v>12.5225758708358</c:v>
                </c:pt>
                <c:pt idx="3">
                  <c:v>7.3105230865864801</c:v>
                </c:pt>
                <c:pt idx="4">
                  <c:v>5.4635818082193399</c:v>
                </c:pt>
                <c:pt idx="5">
                  <c:v>4.3456714122451601</c:v>
                </c:pt>
                <c:pt idx="6">
                  <c:v>3.7862772030475802</c:v>
                </c:pt>
                <c:pt idx="7">
                  <c:v>3.2761003764696599</c:v>
                </c:pt>
                <c:pt idx="8">
                  <c:v>2.9373481650104201</c:v>
                </c:pt>
                <c:pt idx="9">
                  <c:v>2.7406960049961202</c:v>
                </c:pt>
                <c:pt idx="10">
                  <c:v>2.5681519120801801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13-4E8C-A34F-7C6ED501AE3F}"/>
            </c:ext>
          </c:extLst>
        </c:ser>
        <c:ser>
          <c:idx val="8"/>
          <c:order val="3"/>
          <c:tx>
            <c:strRef>
              <c:f>'SS6-Spr2022'!$G$39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'SS6-Spr2022'!$AJ$39:$AJ$49</c:f>
              <c:numCache>
                <c:formatCode>General</c:formatCode>
                <c:ptCount val="11"/>
                <c:pt idx="0">
                  <c:v>23.657101748479601</c:v>
                </c:pt>
                <c:pt idx="1">
                  <c:v>17.8637964851338</c:v>
                </c:pt>
                <c:pt idx="2">
                  <c:v>12.2424098134889</c:v>
                </c:pt>
                <c:pt idx="3">
                  <c:v>7.2591838893581704</c:v>
                </c:pt>
                <c:pt idx="4">
                  <c:v>5.2969722402834503</c:v>
                </c:pt>
                <c:pt idx="5">
                  <c:v>4.3417202011331399</c:v>
                </c:pt>
                <c:pt idx="6">
                  <c:v>3.6624651562006001</c:v>
                </c:pt>
                <c:pt idx="7">
                  <c:v>3.2588403196556399</c:v>
                </c:pt>
                <c:pt idx="8">
                  <c:v>2.9286005374860098</c:v>
                </c:pt>
                <c:pt idx="9">
                  <c:v>2.6952879437252801</c:v>
                </c:pt>
                <c:pt idx="10">
                  <c:v>2.5459048176092001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13-4E8C-A34F-7C6ED501AE3F}"/>
            </c:ext>
          </c:extLst>
        </c:ser>
        <c:ser>
          <c:idx val="3"/>
          <c:order val="4"/>
          <c:tx>
            <c:strRef>
              <c:f>'SS6-Spr2022'!$G$28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'SS6-Spr2022'!$AJ$28:$AJ$38</c:f>
              <c:numCache>
                <c:formatCode>General</c:formatCode>
                <c:ptCount val="11"/>
                <c:pt idx="0">
                  <c:v>18.8685090080957</c:v>
                </c:pt>
                <c:pt idx="1">
                  <c:v>13.948141630734501</c:v>
                </c:pt>
                <c:pt idx="2">
                  <c:v>11.3416572049673</c:v>
                </c:pt>
                <c:pt idx="3">
                  <c:v>6.9717039139285601</c:v>
                </c:pt>
                <c:pt idx="4">
                  <c:v>5.23953551836986</c:v>
                </c:pt>
                <c:pt idx="5">
                  <c:v>4.2232206043046201</c:v>
                </c:pt>
                <c:pt idx="6">
                  <c:v>3.6325249660399002</c:v>
                </c:pt>
                <c:pt idx="7">
                  <c:v>3.2288376466690898</c:v>
                </c:pt>
                <c:pt idx="8">
                  <c:v>2.8952722832655602</c:v>
                </c:pt>
                <c:pt idx="9">
                  <c:v>2.7031484282724598</c:v>
                </c:pt>
                <c:pt idx="10">
                  <c:v>2.5025985042027998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13-4E8C-A34F-7C6ED501AE3F}"/>
            </c:ext>
          </c:extLst>
        </c:ser>
        <c:ser>
          <c:idx val="0"/>
          <c:order val="5"/>
          <c:tx>
            <c:strRef>
              <c:f>'SS6-Spr2022'!$G$17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'SS6-Spr2022'!$AJ$17:$AJ$27</c:f>
              <c:numCache>
                <c:formatCode>General</c:formatCode>
                <c:ptCount val="11"/>
                <c:pt idx="0">
                  <c:v>14.5854518407603</c:v>
                </c:pt>
                <c:pt idx="1">
                  <c:v>11.271716168526799</c:v>
                </c:pt>
                <c:pt idx="2">
                  <c:v>10.243219538216501</c:v>
                </c:pt>
                <c:pt idx="3">
                  <c:v>6.6511565228447198</c:v>
                </c:pt>
                <c:pt idx="4">
                  <c:v>5.0757034020525396</c:v>
                </c:pt>
                <c:pt idx="5">
                  <c:v>4.13644663765466</c:v>
                </c:pt>
                <c:pt idx="6">
                  <c:v>3.6465950244249301</c:v>
                </c:pt>
                <c:pt idx="7">
                  <c:v>3.1517676895367601</c:v>
                </c:pt>
                <c:pt idx="8">
                  <c:v>2.8969773592130199</c:v>
                </c:pt>
                <c:pt idx="9">
                  <c:v>2.6789179792747499</c:v>
                </c:pt>
                <c:pt idx="10">
                  <c:v>2.4974198922956798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13-4E8C-A34F-7C6ED501AE3F}"/>
            </c:ext>
          </c:extLst>
        </c:ser>
        <c:ser>
          <c:idx val="2"/>
          <c:order val="6"/>
          <c:tx>
            <c:strRef>
              <c:f>'SS6-Spr2022'!$G$6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'SS6-Spr2022'!$AJ$6:$AJ$16</c:f>
              <c:numCache>
                <c:formatCode>General</c:formatCode>
                <c:ptCount val="11"/>
                <c:pt idx="0">
                  <c:v>10.515145514376</c:v>
                </c:pt>
                <c:pt idx="1">
                  <c:v>8.4877089647612607</c:v>
                </c:pt>
                <c:pt idx="2">
                  <c:v>6.8477251323459098</c:v>
                </c:pt>
                <c:pt idx="3">
                  <c:v>6.0013433735900001</c:v>
                </c:pt>
                <c:pt idx="4">
                  <c:v>4.7320770085444801</c:v>
                </c:pt>
                <c:pt idx="5">
                  <c:v>3.9783752670599601</c:v>
                </c:pt>
                <c:pt idx="6">
                  <c:v>3.45495345709445</c:v>
                </c:pt>
                <c:pt idx="7">
                  <c:v>3.0733707365738798</c:v>
                </c:pt>
                <c:pt idx="8">
                  <c:v>2.82414441094893</c:v>
                </c:pt>
                <c:pt idx="9">
                  <c:v>2.6282817288185698</c:v>
                </c:pt>
                <c:pt idx="10">
                  <c:v>2.48460477242056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13-4E8C-A34F-7C6ED501A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'SS6-Spr2022'!$AS$72:$AS$82</c:f>
              <c:numCache>
                <c:formatCode>0.00%</c:formatCode>
                <c:ptCount val="11"/>
                <c:pt idx="0">
                  <c:v>2.3717305266024896E-4</c:v>
                </c:pt>
                <c:pt idx="1">
                  <c:v>2.2442956147575601E-2</c:v>
                </c:pt>
                <c:pt idx="2">
                  <c:v>4.5466201857687884E-2</c:v>
                </c:pt>
                <c:pt idx="3">
                  <c:v>8.7480393286632055E-2</c:v>
                </c:pt>
                <c:pt idx="4">
                  <c:v>0.12561987455206838</c:v>
                </c:pt>
                <c:pt idx="5">
                  <c:v>0.1652338979627633</c:v>
                </c:pt>
                <c:pt idx="6">
                  <c:v>0.19904137034382119</c:v>
                </c:pt>
                <c:pt idx="7">
                  <c:v>0.23217505765160715</c:v>
                </c:pt>
                <c:pt idx="8">
                  <c:v>0.26207516299607242</c:v>
                </c:pt>
                <c:pt idx="9">
                  <c:v>0.29089725915262582</c:v>
                </c:pt>
                <c:pt idx="10">
                  <c:v>0.3190741673436171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9-490D-98C4-409366675621}"/>
            </c:ext>
          </c:extLst>
        </c:ser>
        <c:ser>
          <c:idx val="9"/>
          <c:order val="1"/>
          <c:tx>
            <c:strRef>
              <c:f>'SS6-Spr2022'!$G$61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'SS6-Spr2022'!$AS$61:$AS$71</c:f>
              <c:numCache>
                <c:formatCode>0.00%</c:formatCode>
                <c:ptCount val="11"/>
                <c:pt idx="0">
                  <c:v>2.6438103999106856E-4</c:v>
                </c:pt>
                <c:pt idx="1">
                  <c:v>2.1991371252125684E-2</c:v>
                </c:pt>
                <c:pt idx="2">
                  <c:v>4.5389271761709829E-2</c:v>
                </c:pt>
                <c:pt idx="3">
                  <c:v>8.4764696016038393E-2</c:v>
                </c:pt>
                <c:pt idx="4">
                  <c:v>0.12375592935956786</c:v>
                </c:pt>
                <c:pt idx="5">
                  <c:v>0.16348212292506056</c:v>
                </c:pt>
                <c:pt idx="6">
                  <c:v>0.19833654476415724</c:v>
                </c:pt>
                <c:pt idx="7">
                  <c:v>0.23325851054989274</c:v>
                </c:pt>
                <c:pt idx="8">
                  <c:v>0.26169422932724584</c:v>
                </c:pt>
                <c:pt idx="9">
                  <c:v>0.29259780904012439</c:v>
                </c:pt>
                <c:pt idx="10">
                  <c:v>0.31771732950781756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09-490D-98C4-409366675621}"/>
            </c:ext>
          </c:extLst>
        </c:ser>
        <c:ser>
          <c:idx val="4"/>
          <c:order val="2"/>
          <c:tx>
            <c:strRef>
              <c:f>'SS6-Spr2022'!$G$50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'SS6-Spr2022'!$AS$50:$AS$60</c:f>
              <c:numCache>
                <c:formatCode>0.00%</c:formatCode>
                <c:ptCount val="11"/>
                <c:pt idx="0">
                  <c:v>2.7368043837493211E-4</c:v>
                </c:pt>
                <c:pt idx="1">
                  <c:v>2.1332390744541001E-2</c:v>
                </c:pt>
                <c:pt idx="2">
                  <c:v>4.4152861134480872E-2</c:v>
                </c:pt>
                <c:pt idx="3">
                  <c:v>8.432291530132914E-2</c:v>
                </c:pt>
                <c:pt idx="4">
                  <c:v>0.12484162701478711</c:v>
                </c:pt>
                <c:pt idx="5">
                  <c:v>0.16165109656568635</c:v>
                </c:pt>
                <c:pt idx="6">
                  <c:v>0.20043351901079662</c:v>
                </c:pt>
                <c:pt idx="7">
                  <c:v>0.23100385965017203</c:v>
                </c:pt>
                <c:pt idx="8">
                  <c:v>0.26060929030449731</c:v>
                </c:pt>
                <c:pt idx="9">
                  <c:v>0.29144325980693569</c:v>
                </c:pt>
                <c:pt idx="10">
                  <c:v>0.31899717358691893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09-490D-98C4-409366675621}"/>
            </c:ext>
          </c:extLst>
        </c:ser>
        <c:ser>
          <c:idx val="8"/>
          <c:order val="3"/>
          <c:tx>
            <c:strRef>
              <c:f>'SS6-Spr2022'!$G$39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'SS6-Spr2022'!$AS$39:$AS$49</c:f>
              <c:numCache>
                <c:formatCode>0.00%</c:formatCode>
                <c:ptCount val="11"/>
                <c:pt idx="0">
                  <c:v>3.4402015805919329E-4</c:v>
                </c:pt>
                <c:pt idx="1">
                  <c:v>1.9928890680012162E-2</c:v>
                </c:pt>
                <c:pt idx="2">
                  <c:v>4.3296117691070425E-2</c:v>
                </c:pt>
                <c:pt idx="3">
                  <c:v>8.3732802173004495E-2</c:v>
                </c:pt>
                <c:pt idx="4">
                  <c:v>0.12159865042374488</c:v>
                </c:pt>
                <c:pt idx="5">
                  <c:v>0.16153819310846945</c:v>
                </c:pt>
                <c:pt idx="6">
                  <c:v>0.19594079415290913</c:v>
                </c:pt>
                <c:pt idx="7">
                  <c:v>0.2302412082525869</c:v>
                </c:pt>
                <c:pt idx="8">
                  <c:v>0.2601577984827293</c:v>
                </c:pt>
                <c:pt idx="9">
                  <c:v>0.28886564153847788</c:v>
                </c:pt>
                <c:pt idx="10">
                  <c:v>0.31764547217411049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09-490D-98C4-409366675621}"/>
            </c:ext>
          </c:extLst>
        </c:ser>
        <c:ser>
          <c:idx val="3"/>
          <c:order val="4"/>
          <c:tx>
            <c:strRef>
              <c:f>'SS6-Spr2022'!$G$28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'SS6-Spr2022'!$AS$28:$AS$38</c:f>
              <c:numCache>
                <c:formatCode>0.00%</c:formatCode>
                <c:ptCount val="11"/>
                <c:pt idx="0">
                  <c:v>4.2820662597225508E-4</c:v>
                </c:pt>
                <c:pt idx="1">
                  <c:v>1.5199703062468675E-2</c:v>
                </c:pt>
                <c:pt idx="2">
                  <c:v>4.1225677893636015E-2</c:v>
                </c:pt>
                <c:pt idx="3">
                  <c:v>8.1013629196190873E-2</c:v>
                </c:pt>
                <c:pt idx="4">
                  <c:v>0.12048737564591666</c:v>
                </c:pt>
                <c:pt idx="5">
                  <c:v>0.15805395950686466</c:v>
                </c:pt>
                <c:pt idx="6">
                  <c:v>0.19480837967345166</c:v>
                </c:pt>
                <c:pt idx="7">
                  <c:v>0.22889610754622997</c:v>
                </c:pt>
                <c:pt idx="8">
                  <c:v>0.2584126260957833</c:v>
                </c:pt>
                <c:pt idx="9">
                  <c:v>0.28931804517813753</c:v>
                </c:pt>
                <c:pt idx="10">
                  <c:v>0.3149453176369621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09-490D-98C4-409366675621}"/>
            </c:ext>
          </c:extLst>
        </c:ser>
        <c:ser>
          <c:idx val="0"/>
          <c:order val="5"/>
          <c:tx>
            <c:strRef>
              <c:f>'SS6-Spr2022'!$G$17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'SS6-Spr2022'!$AS$17:$AS$27</c:f>
              <c:numCache>
                <c:formatCode>0.00%</c:formatCode>
                <c:ptCount val="11"/>
                <c:pt idx="0">
                  <c:v>5.3868394440944787E-4</c:v>
                </c:pt>
                <c:pt idx="1">
                  <c:v>8.275850853752903E-3</c:v>
                </c:pt>
                <c:pt idx="2">
                  <c:v>3.7163589333209512E-2</c:v>
                </c:pt>
                <c:pt idx="3">
                  <c:v>7.7620628618635348E-2</c:v>
                </c:pt>
                <c:pt idx="4">
                  <c:v>0.11707713329116898</c:v>
                </c:pt>
                <c:pt idx="5">
                  <c:v>0.15537593723422899</c:v>
                </c:pt>
                <c:pt idx="6">
                  <c:v>0.19534286156873501</c:v>
                </c:pt>
                <c:pt idx="7">
                  <c:v>0.22532347066600231</c:v>
                </c:pt>
                <c:pt idx="8">
                  <c:v>0.25850288382745062</c:v>
                </c:pt>
                <c:pt idx="9">
                  <c:v>0.28791495990500587</c:v>
                </c:pt>
                <c:pt idx="10">
                  <c:v>0.31461616168049461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09-490D-98C4-409366675621}"/>
            </c:ext>
          </c:extLst>
        </c:ser>
        <c:ser>
          <c:idx val="2"/>
          <c:order val="6"/>
          <c:tx>
            <c:strRef>
              <c:f>'SS6-Spr2022'!$G$6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'SS6-Spr2022'!$AS$6:$AS$16</c:f>
              <c:numCache>
                <c:formatCode>0.00%</c:formatCode>
                <c:ptCount val="11"/>
                <c:pt idx="0">
                  <c:v>7.4237026971421798E-4</c:v>
                </c:pt>
                <c:pt idx="1">
                  <c:v>1.9038138106399381E-3</c:v>
                </c:pt>
                <c:pt idx="2">
                  <c:v>1.8924657494723721E-2</c:v>
                </c:pt>
                <c:pt idx="3">
                  <c:v>6.9164107929376134E-2</c:v>
                </c:pt>
                <c:pt idx="4">
                  <c:v>0.10916314274905221</c:v>
                </c:pt>
                <c:pt idx="5">
                  <c:v>0.15019729378998906</c:v>
                </c:pt>
                <c:pt idx="6">
                  <c:v>0.1876887849772608</c:v>
                </c:pt>
                <c:pt idx="7">
                  <c:v>0.22150548568153103</c:v>
                </c:pt>
                <c:pt idx="8">
                  <c:v>0.25455038974946909</c:v>
                </c:pt>
                <c:pt idx="9">
                  <c:v>0.28489930287748894</c:v>
                </c:pt>
                <c:pt idx="10">
                  <c:v>0.31379572640313841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09-490D-98C4-40936667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(4)'!$W$72:$W$82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(4)'!$AJ$72:$AJ$82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4-4665-B0EB-8B2B86B19DDA}"/>
            </c:ext>
          </c:extLst>
        </c:ser>
        <c:ser>
          <c:idx val="9"/>
          <c:order val="1"/>
          <c:tx>
            <c:strRef>
              <c:f>'SS6-Spr2022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(4)'!$W$61:$W$71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(4)'!$AJ$61:$AJ$71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4-4665-B0EB-8B2B86B19DDA}"/>
            </c:ext>
          </c:extLst>
        </c:ser>
        <c:ser>
          <c:idx val="4"/>
          <c:order val="2"/>
          <c:tx>
            <c:strRef>
              <c:f>'SS6-Spr2022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(4)'!$W$50:$W$60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(4)'!$AJ$50:$AJ$60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4-4665-B0EB-8B2B86B19DDA}"/>
            </c:ext>
          </c:extLst>
        </c:ser>
        <c:ser>
          <c:idx val="8"/>
          <c:order val="3"/>
          <c:tx>
            <c:strRef>
              <c:f>'SS6-Spr2022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(4)'!$W$39:$W$49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(4)'!$AJ$39:$AJ$49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4-4665-B0EB-8B2B86B19DDA}"/>
            </c:ext>
          </c:extLst>
        </c:ser>
        <c:ser>
          <c:idx val="3"/>
          <c:order val="4"/>
          <c:tx>
            <c:strRef>
              <c:f>'SS6-Spr2022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(4)'!$W$28:$W$38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(4)'!$AJ$28:$AJ$38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4-4665-B0EB-8B2B86B19DDA}"/>
            </c:ext>
          </c:extLst>
        </c:ser>
        <c:ser>
          <c:idx val="0"/>
          <c:order val="5"/>
          <c:tx>
            <c:strRef>
              <c:f>'SS6-Spr2022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(4)'!$W$17:$W$27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(4)'!$AJ$17:$AJ$27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E4-4665-B0EB-8B2B86B19DDA}"/>
            </c:ext>
          </c:extLst>
        </c:ser>
        <c:ser>
          <c:idx val="2"/>
          <c:order val="6"/>
          <c:tx>
            <c:strRef>
              <c:f>'SS6-Spr2022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(4)'!$W$6:$W$16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(4)'!$AJ$6:$AJ$16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E4-4665-B0EB-8B2B86B19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(3)'!$G$72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(3)'!$W$72:$W$82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(3)'!$AQ$72:$AQ$82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2-4D22-81EB-81DBF953B6AF}"/>
            </c:ext>
          </c:extLst>
        </c:ser>
        <c:ser>
          <c:idx val="9"/>
          <c:order val="1"/>
          <c:tx>
            <c:strRef>
              <c:f>'SS6-Spr2022 (3)'!$G$61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(3)'!$W$61:$W$71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(3)'!$AQ$61:$AQ$71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2-4D22-81EB-81DBF953B6AF}"/>
            </c:ext>
          </c:extLst>
        </c:ser>
        <c:ser>
          <c:idx val="4"/>
          <c:order val="2"/>
          <c:tx>
            <c:strRef>
              <c:f>'SS6-Spr2022 (3)'!$G$50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(3)'!$W$50:$W$60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(3)'!$AQ$50:$AQ$60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2-4D22-81EB-81DBF953B6AF}"/>
            </c:ext>
          </c:extLst>
        </c:ser>
        <c:ser>
          <c:idx val="8"/>
          <c:order val="3"/>
          <c:tx>
            <c:strRef>
              <c:f>'SS6-Spr2022 (3)'!$G$39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(3)'!$W$39:$W$49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(3)'!$AQ$39:$AQ$49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E2-4D22-81EB-81DBF953B6AF}"/>
            </c:ext>
          </c:extLst>
        </c:ser>
        <c:ser>
          <c:idx val="3"/>
          <c:order val="4"/>
          <c:tx>
            <c:strRef>
              <c:f>'SS6-Spr2022 (3)'!$G$28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(3)'!$W$28:$W$38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(3)'!$AQ$28:$AQ$38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E2-4D22-81EB-81DBF953B6AF}"/>
            </c:ext>
          </c:extLst>
        </c:ser>
        <c:ser>
          <c:idx val="0"/>
          <c:order val="5"/>
          <c:tx>
            <c:strRef>
              <c:f>'SS6-Spr2022 (3)'!$G$17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(3)'!$W$17:$W$27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(3)'!$AQ$17:$AQ$27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E2-4D22-81EB-81DBF953B6AF}"/>
            </c:ext>
          </c:extLst>
        </c:ser>
        <c:ser>
          <c:idx val="2"/>
          <c:order val="6"/>
          <c:tx>
            <c:strRef>
              <c:f>'SS6-Spr2022 (3)'!$G$6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(3)'!$W$6:$W$16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(3)'!$AQ$6:$AQ$16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E2-4D22-81EB-81DBF953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(3)'!$G$72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(3)'!$W$72:$W$82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(3)'!$AK$72:$AK$82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7-4135-BCA7-A211D6EA7481}"/>
            </c:ext>
          </c:extLst>
        </c:ser>
        <c:ser>
          <c:idx val="9"/>
          <c:order val="1"/>
          <c:tx>
            <c:strRef>
              <c:f>'SS6-Spr2022 (3)'!$G$61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(3)'!$W$61:$W$71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(3)'!$AK$61:$AK$71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7-4135-BCA7-A211D6EA7481}"/>
            </c:ext>
          </c:extLst>
        </c:ser>
        <c:ser>
          <c:idx val="4"/>
          <c:order val="2"/>
          <c:tx>
            <c:strRef>
              <c:f>'SS6-Spr2022 (3)'!$G$50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(3)'!$W$50:$W$60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(3)'!$AK$50:$AK$60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7-4135-BCA7-A211D6EA7481}"/>
            </c:ext>
          </c:extLst>
        </c:ser>
        <c:ser>
          <c:idx val="8"/>
          <c:order val="3"/>
          <c:tx>
            <c:strRef>
              <c:f>'SS6-Spr2022 (3)'!$G$39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(3)'!$W$39:$W$49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(3)'!$AK$39:$AK$49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7-4135-BCA7-A211D6EA7481}"/>
            </c:ext>
          </c:extLst>
        </c:ser>
        <c:ser>
          <c:idx val="3"/>
          <c:order val="4"/>
          <c:tx>
            <c:strRef>
              <c:f>'SS6-Spr2022 (3)'!$G$28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(3)'!$W$28:$W$38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(3)'!$AK$28:$AK$38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7-4135-BCA7-A211D6EA7481}"/>
            </c:ext>
          </c:extLst>
        </c:ser>
        <c:ser>
          <c:idx val="0"/>
          <c:order val="5"/>
          <c:tx>
            <c:strRef>
              <c:f>'SS6-Spr2022 (3)'!$G$17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(3)'!$W$17:$W$27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(3)'!$AK$17:$AK$27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27-4135-BCA7-A211D6EA7481}"/>
            </c:ext>
          </c:extLst>
        </c:ser>
        <c:ser>
          <c:idx val="2"/>
          <c:order val="6"/>
          <c:tx>
            <c:strRef>
              <c:f>'SS6-Spr2022 (3)'!$G$6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(3)'!$W$6:$W$16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(3)'!$AK$6:$AK$16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27-4135-BCA7-A211D6EA7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(3)'!$G$72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(3)'!$W$72:$W$82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(3)'!$X$72:$X$82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1-42EA-97A4-31F1A9D31D0B}"/>
            </c:ext>
          </c:extLst>
        </c:ser>
        <c:ser>
          <c:idx val="9"/>
          <c:order val="1"/>
          <c:tx>
            <c:strRef>
              <c:f>'SS6-Spr2022 (3)'!$G$61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(3)'!$W$61:$W$71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(3)'!$X$61:$X$71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1-42EA-97A4-31F1A9D31D0B}"/>
            </c:ext>
          </c:extLst>
        </c:ser>
        <c:ser>
          <c:idx val="4"/>
          <c:order val="2"/>
          <c:tx>
            <c:strRef>
              <c:f>'SS6-Spr2022 (3)'!$G$50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(3)'!$W$50:$W$60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(3)'!$X$50:$X$60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1-42EA-97A4-31F1A9D31D0B}"/>
            </c:ext>
          </c:extLst>
        </c:ser>
        <c:ser>
          <c:idx val="8"/>
          <c:order val="3"/>
          <c:tx>
            <c:strRef>
              <c:f>'SS6-Spr2022 (3)'!$G$39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(3)'!$W$39:$W$49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(3)'!$X$39:$X$49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E1-42EA-97A4-31F1A9D31D0B}"/>
            </c:ext>
          </c:extLst>
        </c:ser>
        <c:ser>
          <c:idx val="3"/>
          <c:order val="4"/>
          <c:tx>
            <c:strRef>
              <c:f>'SS6-Spr2022 (3)'!$G$28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(3)'!$W$28:$W$38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(3)'!$X$28:$X$38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E1-42EA-97A4-31F1A9D31D0B}"/>
            </c:ext>
          </c:extLst>
        </c:ser>
        <c:ser>
          <c:idx val="0"/>
          <c:order val="5"/>
          <c:tx>
            <c:strRef>
              <c:f>'SS6-Spr2022 (3)'!$G$17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(3)'!$W$17:$W$27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(3)'!$X$17:$X$27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E1-42EA-97A4-31F1A9D31D0B}"/>
            </c:ext>
          </c:extLst>
        </c:ser>
        <c:ser>
          <c:idx val="2"/>
          <c:order val="6"/>
          <c:tx>
            <c:strRef>
              <c:f>'SS6-Spr2022 (3)'!$G$6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(3)'!$W$6:$W$16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(3)'!$X$6:$X$16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E1-42EA-97A4-31F1A9D31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(3)'!$G$72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(3)'!$W$72:$W$82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(3)'!$X$72:$X$82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F-4F4F-B707-240F24B6F26A}"/>
            </c:ext>
          </c:extLst>
        </c:ser>
        <c:ser>
          <c:idx val="9"/>
          <c:order val="1"/>
          <c:tx>
            <c:strRef>
              <c:f>'SS6-Spr2022 (3)'!$G$61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(3)'!$W$61:$W$71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(3)'!$X$61:$X$71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F-4F4F-B707-240F24B6F26A}"/>
            </c:ext>
          </c:extLst>
        </c:ser>
        <c:ser>
          <c:idx val="4"/>
          <c:order val="2"/>
          <c:tx>
            <c:strRef>
              <c:f>'SS6-Spr2022 (3)'!$G$50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(3)'!$W$50:$W$60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(3)'!$X$50:$X$60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0F-4F4F-B707-240F24B6F26A}"/>
            </c:ext>
          </c:extLst>
        </c:ser>
        <c:ser>
          <c:idx val="8"/>
          <c:order val="3"/>
          <c:tx>
            <c:strRef>
              <c:f>'SS6-Spr2022 (3)'!$G$39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(3)'!$W$39:$W$49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(3)'!$X$39:$X$49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0F-4F4F-B707-240F24B6F26A}"/>
            </c:ext>
          </c:extLst>
        </c:ser>
        <c:ser>
          <c:idx val="3"/>
          <c:order val="4"/>
          <c:tx>
            <c:strRef>
              <c:f>'SS6-Spr2022 (3)'!$G$28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(3)'!$W$28:$W$38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(3)'!$X$28:$X$38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0F-4F4F-B707-240F24B6F26A}"/>
            </c:ext>
          </c:extLst>
        </c:ser>
        <c:ser>
          <c:idx val="0"/>
          <c:order val="5"/>
          <c:tx>
            <c:strRef>
              <c:f>'SS6-Spr2022 (3)'!$G$17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(3)'!$W$17:$W$27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(3)'!$X$17:$X$27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0F-4F4F-B707-240F24B6F26A}"/>
            </c:ext>
          </c:extLst>
        </c:ser>
        <c:ser>
          <c:idx val="2"/>
          <c:order val="6"/>
          <c:tx>
            <c:strRef>
              <c:f>'SS6-Spr2022 (3)'!$G$6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(3)'!$W$6:$W$16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(3)'!$X$6:$X$16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0F-4F4F-B707-240F24B6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(3)'!$G$72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(3)'!$W$72:$W$82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(3)'!$AL$72:$AL$82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7-440A-87FC-64697AE3EDFF}"/>
            </c:ext>
          </c:extLst>
        </c:ser>
        <c:ser>
          <c:idx val="9"/>
          <c:order val="1"/>
          <c:tx>
            <c:strRef>
              <c:f>'SS6-Spr2022 (3)'!$G$61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(3)'!$W$61:$W$71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(3)'!$AL$61:$AL$71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7-440A-87FC-64697AE3EDFF}"/>
            </c:ext>
          </c:extLst>
        </c:ser>
        <c:ser>
          <c:idx val="4"/>
          <c:order val="2"/>
          <c:tx>
            <c:strRef>
              <c:f>'SS6-Spr2022 (3)'!$G$50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(3)'!$W$50:$W$60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(3)'!$AL$50:$AL$60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B7-440A-87FC-64697AE3EDFF}"/>
            </c:ext>
          </c:extLst>
        </c:ser>
        <c:ser>
          <c:idx val="8"/>
          <c:order val="3"/>
          <c:tx>
            <c:strRef>
              <c:f>'SS6-Spr2022 (3)'!$G$39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(3)'!$W$39:$W$49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(3)'!$AL$39:$AL$49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B7-440A-87FC-64697AE3EDFF}"/>
            </c:ext>
          </c:extLst>
        </c:ser>
        <c:ser>
          <c:idx val="3"/>
          <c:order val="4"/>
          <c:tx>
            <c:strRef>
              <c:f>'SS6-Spr2022 (3)'!$G$28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(3)'!$W$28:$W$38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(3)'!$AL$28:$AL$38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B7-440A-87FC-64697AE3EDFF}"/>
            </c:ext>
          </c:extLst>
        </c:ser>
        <c:ser>
          <c:idx val="0"/>
          <c:order val="5"/>
          <c:tx>
            <c:strRef>
              <c:f>'SS6-Spr2022 (3)'!$G$17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(3)'!$W$17:$W$27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(3)'!$AL$17:$AL$27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B7-440A-87FC-64697AE3EDFF}"/>
            </c:ext>
          </c:extLst>
        </c:ser>
        <c:ser>
          <c:idx val="2"/>
          <c:order val="6"/>
          <c:tx>
            <c:strRef>
              <c:f>'SS6-Spr2022 (3)'!$G$6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(3)'!$W$6:$W$16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(3)'!$AL$6:$AL$16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B7-440A-87FC-64697AE3E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(3)'!$G$72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(3)'!$W$72:$W$82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(3)'!$AP$72:$AP$82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9-4FD0-BC31-8E02DA1B620C}"/>
            </c:ext>
          </c:extLst>
        </c:ser>
        <c:ser>
          <c:idx val="9"/>
          <c:order val="1"/>
          <c:tx>
            <c:strRef>
              <c:f>'SS6-Spr2022 (3)'!$G$61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(3)'!$W$61:$W$71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(3)'!$AP$61:$AP$71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9-4FD0-BC31-8E02DA1B620C}"/>
            </c:ext>
          </c:extLst>
        </c:ser>
        <c:ser>
          <c:idx val="4"/>
          <c:order val="2"/>
          <c:tx>
            <c:strRef>
              <c:f>'SS6-Spr2022 (3)'!$G$50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(3)'!$W$50:$W$60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(3)'!$AP$50:$AP$60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9-4FD0-BC31-8E02DA1B620C}"/>
            </c:ext>
          </c:extLst>
        </c:ser>
        <c:ser>
          <c:idx val="8"/>
          <c:order val="3"/>
          <c:tx>
            <c:strRef>
              <c:f>'SS6-Spr2022 (3)'!$G$39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(3)'!$W$39:$W$49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(3)'!$AP$39:$AP$49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9-4FD0-BC31-8E02DA1B620C}"/>
            </c:ext>
          </c:extLst>
        </c:ser>
        <c:ser>
          <c:idx val="3"/>
          <c:order val="4"/>
          <c:tx>
            <c:strRef>
              <c:f>'SS6-Spr2022 (3)'!$G$28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(3)'!$W$28:$W$38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(3)'!$AP$28:$AP$38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9-4FD0-BC31-8E02DA1B620C}"/>
            </c:ext>
          </c:extLst>
        </c:ser>
        <c:ser>
          <c:idx val="0"/>
          <c:order val="5"/>
          <c:tx>
            <c:strRef>
              <c:f>'SS6-Spr2022 (3)'!$G$17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(3)'!$W$17:$W$27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(3)'!$AP$17:$AP$27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29-4FD0-BC31-8E02DA1B620C}"/>
            </c:ext>
          </c:extLst>
        </c:ser>
        <c:ser>
          <c:idx val="2"/>
          <c:order val="6"/>
          <c:tx>
            <c:strRef>
              <c:f>'SS6-Spr2022 (3)'!$G$6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(3)'!$W$6:$W$16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(3)'!$AP$6:$AP$16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29-4FD0-BC31-8E02DA1B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(3)'!$G$72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(3)'!$W$72:$W$82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(3)'!$AO$72:$AO$82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0-4543-B5E7-3DBA971D8E3D}"/>
            </c:ext>
          </c:extLst>
        </c:ser>
        <c:ser>
          <c:idx val="9"/>
          <c:order val="1"/>
          <c:tx>
            <c:strRef>
              <c:f>'SS6-Spr2022 (3)'!$G$61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(3)'!$W$61:$W$71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(3)'!$AO$61:$AO$71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0-4543-B5E7-3DBA971D8E3D}"/>
            </c:ext>
          </c:extLst>
        </c:ser>
        <c:ser>
          <c:idx val="4"/>
          <c:order val="2"/>
          <c:tx>
            <c:strRef>
              <c:f>'SS6-Spr2022 (3)'!$G$50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(3)'!$W$50:$W$60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(3)'!$AO$50:$AO$60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B0-4543-B5E7-3DBA971D8E3D}"/>
            </c:ext>
          </c:extLst>
        </c:ser>
        <c:ser>
          <c:idx val="8"/>
          <c:order val="3"/>
          <c:tx>
            <c:strRef>
              <c:f>'SS6-Spr2022 (3)'!$G$39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(3)'!$W$39:$W$49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(3)'!$AO$39:$AO$49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B0-4543-B5E7-3DBA971D8E3D}"/>
            </c:ext>
          </c:extLst>
        </c:ser>
        <c:ser>
          <c:idx val="3"/>
          <c:order val="4"/>
          <c:tx>
            <c:strRef>
              <c:f>'SS6-Spr2022 (3)'!$G$28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(3)'!$W$28:$W$38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(3)'!$AO$28:$AO$38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B0-4543-B5E7-3DBA971D8E3D}"/>
            </c:ext>
          </c:extLst>
        </c:ser>
        <c:ser>
          <c:idx val="0"/>
          <c:order val="5"/>
          <c:tx>
            <c:strRef>
              <c:f>'SS6-Spr2022 (3)'!$G$17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(3)'!$W$17:$W$27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(3)'!$AO$17:$AO$27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B0-4543-B5E7-3DBA971D8E3D}"/>
            </c:ext>
          </c:extLst>
        </c:ser>
        <c:ser>
          <c:idx val="2"/>
          <c:order val="6"/>
          <c:tx>
            <c:strRef>
              <c:f>'SS6-Spr2022 (3)'!$G$6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(3)'!$W$6:$W$16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(3)'!$AO$6:$AO$16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B0-4543-B5E7-3DBA971D8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(3)'!$G$72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(3)'!$W$72:$W$82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(3)'!$AJ$72:$AJ$82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B-496B-AC78-EDCE53D26B7D}"/>
            </c:ext>
          </c:extLst>
        </c:ser>
        <c:ser>
          <c:idx val="9"/>
          <c:order val="1"/>
          <c:tx>
            <c:strRef>
              <c:f>'SS6-Spr2022 (3)'!$G$61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(3)'!$W$61:$W$71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(3)'!$AJ$61:$AJ$71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B-496B-AC78-EDCE53D26B7D}"/>
            </c:ext>
          </c:extLst>
        </c:ser>
        <c:ser>
          <c:idx val="4"/>
          <c:order val="2"/>
          <c:tx>
            <c:strRef>
              <c:f>'SS6-Spr2022 (3)'!$G$50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(3)'!$W$50:$W$60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(3)'!$AJ$50:$AJ$60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7B-496B-AC78-EDCE53D26B7D}"/>
            </c:ext>
          </c:extLst>
        </c:ser>
        <c:ser>
          <c:idx val="8"/>
          <c:order val="3"/>
          <c:tx>
            <c:strRef>
              <c:f>'SS6-Spr2022 (3)'!$G$39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(3)'!$W$39:$W$49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(3)'!$AJ$39:$AJ$49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7B-496B-AC78-EDCE53D26B7D}"/>
            </c:ext>
          </c:extLst>
        </c:ser>
        <c:ser>
          <c:idx val="3"/>
          <c:order val="4"/>
          <c:tx>
            <c:strRef>
              <c:f>'SS6-Spr2022 (3)'!$G$28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(3)'!$W$28:$W$38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(3)'!$AJ$28:$AJ$38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7B-496B-AC78-EDCE53D26B7D}"/>
            </c:ext>
          </c:extLst>
        </c:ser>
        <c:ser>
          <c:idx val="0"/>
          <c:order val="5"/>
          <c:tx>
            <c:strRef>
              <c:f>'SS6-Spr2022 (3)'!$G$17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(3)'!$W$17:$W$27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(3)'!$AJ$17:$AJ$27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7B-496B-AC78-EDCE53D26B7D}"/>
            </c:ext>
          </c:extLst>
        </c:ser>
        <c:ser>
          <c:idx val="2"/>
          <c:order val="6"/>
          <c:tx>
            <c:strRef>
              <c:f>'SS6-Spr2022 (3)'!$G$6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(3)'!$W$6:$W$16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(3)'!$AJ$6:$AJ$16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7B-496B-AC78-EDCE53D2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(4)'!$W$72:$W$82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(4)'!$AL$72:$AL$82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7-46BB-B44A-368A7A8C6252}"/>
            </c:ext>
          </c:extLst>
        </c:ser>
        <c:ser>
          <c:idx val="9"/>
          <c:order val="1"/>
          <c:tx>
            <c:strRef>
              <c:f>'SS6-Spr2022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(4)'!$W$61:$W$71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(4)'!$AL$61:$AL$71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17-46BB-B44A-368A7A8C6252}"/>
            </c:ext>
          </c:extLst>
        </c:ser>
        <c:ser>
          <c:idx val="4"/>
          <c:order val="2"/>
          <c:tx>
            <c:strRef>
              <c:f>'SS6-Spr2022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(4)'!$W$50:$W$60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(4)'!$AL$50:$AL$60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17-46BB-B44A-368A7A8C6252}"/>
            </c:ext>
          </c:extLst>
        </c:ser>
        <c:ser>
          <c:idx val="8"/>
          <c:order val="3"/>
          <c:tx>
            <c:strRef>
              <c:f>'SS6-Spr2022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(4)'!$W$39:$W$49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(4)'!$AL$39:$AL$49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17-46BB-B44A-368A7A8C6252}"/>
            </c:ext>
          </c:extLst>
        </c:ser>
        <c:ser>
          <c:idx val="3"/>
          <c:order val="4"/>
          <c:tx>
            <c:strRef>
              <c:f>'SS6-Spr2022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(4)'!$W$28:$W$38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(4)'!$AL$28:$AL$38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17-46BB-B44A-368A7A8C6252}"/>
            </c:ext>
          </c:extLst>
        </c:ser>
        <c:ser>
          <c:idx val="0"/>
          <c:order val="5"/>
          <c:tx>
            <c:strRef>
              <c:f>'SS6-Spr2022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(4)'!$W$17:$W$27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(4)'!$AL$17:$AL$27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17-46BB-B44A-368A7A8C6252}"/>
            </c:ext>
          </c:extLst>
        </c:ser>
        <c:ser>
          <c:idx val="2"/>
          <c:order val="6"/>
          <c:tx>
            <c:strRef>
              <c:f>'SS6-Spr2022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(4)'!$W$6:$W$16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(4)'!$AL$6:$AL$16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17-46BB-B44A-368A7A8C6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(3)'!$G$72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(3)'!$W$72:$W$82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(3)'!$AT$72:$AT$82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F-4777-B762-90880CE4043F}"/>
            </c:ext>
          </c:extLst>
        </c:ser>
        <c:ser>
          <c:idx val="9"/>
          <c:order val="1"/>
          <c:tx>
            <c:strRef>
              <c:f>'SS6-Spr2022 (3)'!$G$61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(3)'!$W$61:$W$71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(3)'!$AT$61:$AT$71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F-4777-B762-90880CE4043F}"/>
            </c:ext>
          </c:extLst>
        </c:ser>
        <c:ser>
          <c:idx val="4"/>
          <c:order val="2"/>
          <c:tx>
            <c:strRef>
              <c:f>'SS6-Spr2022 (3)'!$G$50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(3)'!$W$50:$W$60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(3)'!$AT$50:$AT$60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3F-4777-B762-90880CE4043F}"/>
            </c:ext>
          </c:extLst>
        </c:ser>
        <c:ser>
          <c:idx val="8"/>
          <c:order val="3"/>
          <c:tx>
            <c:strRef>
              <c:f>'SS6-Spr2022 (3)'!$G$39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(3)'!$W$39:$W$49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(3)'!$AT$39:$AT$49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3F-4777-B762-90880CE4043F}"/>
            </c:ext>
          </c:extLst>
        </c:ser>
        <c:ser>
          <c:idx val="3"/>
          <c:order val="4"/>
          <c:tx>
            <c:strRef>
              <c:f>'SS6-Spr2022 (3)'!$G$28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(3)'!$W$28:$W$38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(3)'!$AT$28:$AT$38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3F-4777-B762-90880CE4043F}"/>
            </c:ext>
          </c:extLst>
        </c:ser>
        <c:ser>
          <c:idx val="0"/>
          <c:order val="5"/>
          <c:tx>
            <c:strRef>
              <c:f>'SS6-Spr2022 (3)'!$G$17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(3)'!$W$17:$W$27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(3)'!$AT$17:$AT$27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3F-4777-B762-90880CE4043F}"/>
            </c:ext>
          </c:extLst>
        </c:ser>
        <c:ser>
          <c:idx val="2"/>
          <c:order val="6"/>
          <c:tx>
            <c:strRef>
              <c:f>'SS6-Spr2022 (3)'!$G$6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(3)'!$W$6:$W$16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(3)'!$AT$6:$AT$16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3F-4777-B762-90880CE40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(3)'!$G$72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(3)'!$W$72:$W$82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(3)'!$AS$72:$AS$82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2-4D53-A2CB-D042B5C35BA7}"/>
            </c:ext>
          </c:extLst>
        </c:ser>
        <c:ser>
          <c:idx val="9"/>
          <c:order val="1"/>
          <c:tx>
            <c:strRef>
              <c:f>'SS6-Spr2022 (3)'!$G$61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(3)'!$W$61:$W$71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(3)'!$AS$61:$AS$71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2-4D53-A2CB-D042B5C35BA7}"/>
            </c:ext>
          </c:extLst>
        </c:ser>
        <c:ser>
          <c:idx val="4"/>
          <c:order val="2"/>
          <c:tx>
            <c:strRef>
              <c:f>'SS6-Spr2022 (3)'!$G$50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(3)'!$W$50:$W$60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(3)'!$AS$50:$AS$60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2-4D53-A2CB-D042B5C35BA7}"/>
            </c:ext>
          </c:extLst>
        </c:ser>
        <c:ser>
          <c:idx val="8"/>
          <c:order val="3"/>
          <c:tx>
            <c:strRef>
              <c:f>'SS6-Spr2022 (3)'!$G$39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(3)'!$W$39:$W$49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(3)'!$AS$39:$AS$49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2-4D53-A2CB-D042B5C35BA7}"/>
            </c:ext>
          </c:extLst>
        </c:ser>
        <c:ser>
          <c:idx val="3"/>
          <c:order val="4"/>
          <c:tx>
            <c:strRef>
              <c:f>'SS6-Spr2022 (3)'!$G$28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(3)'!$W$28:$W$38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(3)'!$AS$28:$AS$38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B2-4D53-A2CB-D042B5C35BA7}"/>
            </c:ext>
          </c:extLst>
        </c:ser>
        <c:ser>
          <c:idx val="0"/>
          <c:order val="5"/>
          <c:tx>
            <c:strRef>
              <c:f>'SS6-Spr2022 (3)'!$G$17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(3)'!$W$17:$W$27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(3)'!$AS$17:$AS$27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B2-4D53-A2CB-D042B5C35BA7}"/>
            </c:ext>
          </c:extLst>
        </c:ser>
        <c:ser>
          <c:idx val="2"/>
          <c:order val="6"/>
          <c:tx>
            <c:strRef>
              <c:f>'SS6-Spr2022 (3)'!$G$6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(3)'!$W$6:$W$16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(3)'!$AS$6:$AS$16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B2-4D53-A2CB-D042B5C35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(2)'!$AQ$72:$AQ$82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5-48D1-805C-5034EADB6CFE}"/>
            </c:ext>
          </c:extLst>
        </c:ser>
        <c:ser>
          <c:idx val="9"/>
          <c:order val="1"/>
          <c:tx>
            <c:strRef>
              <c:f>'SS6-Spr2022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(2)'!$AQ$61:$AQ$71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5-48D1-805C-5034EADB6CFE}"/>
            </c:ext>
          </c:extLst>
        </c:ser>
        <c:ser>
          <c:idx val="4"/>
          <c:order val="2"/>
          <c:tx>
            <c:strRef>
              <c:f>'SS6-Spr2022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(2)'!$AQ$50:$AQ$60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75-48D1-805C-5034EADB6CFE}"/>
            </c:ext>
          </c:extLst>
        </c:ser>
        <c:ser>
          <c:idx val="8"/>
          <c:order val="3"/>
          <c:tx>
            <c:strRef>
              <c:f>'SS6-Spr2022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(2)'!$AQ$39:$AQ$49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75-48D1-805C-5034EADB6CFE}"/>
            </c:ext>
          </c:extLst>
        </c:ser>
        <c:ser>
          <c:idx val="3"/>
          <c:order val="4"/>
          <c:tx>
            <c:strRef>
              <c:f>'SS6-Spr2022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(2)'!$AQ$28:$AQ$38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75-48D1-805C-5034EADB6CFE}"/>
            </c:ext>
          </c:extLst>
        </c:ser>
        <c:ser>
          <c:idx val="0"/>
          <c:order val="5"/>
          <c:tx>
            <c:strRef>
              <c:f>'SS6-Spr2022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(2)'!$AQ$17:$AQ$27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75-48D1-805C-5034EADB6CFE}"/>
            </c:ext>
          </c:extLst>
        </c:ser>
        <c:ser>
          <c:idx val="2"/>
          <c:order val="6"/>
          <c:tx>
            <c:strRef>
              <c:f>'SS6-Spr2022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(2)'!$AQ$6:$AQ$16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75-48D1-805C-5034EADB6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(2)'!$AK$72:$AK$82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A-44AA-A195-B602B5FD3CAF}"/>
            </c:ext>
          </c:extLst>
        </c:ser>
        <c:ser>
          <c:idx val="9"/>
          <c:order val="1"/>
          <c:tx>
            <c:strRef>
              <c:f>'SS6-Spr2022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(2)'!$AK$61:$AK$71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A-44AA-A195-B602B5FD3CAF}"/>
            </c:ext>
          </c:extLst>
        </c:ser>
        <c:ser>
          <c:idx val="4"/>
          <c:order val="2"/>
          <c:tx>
            <c:strRef>
              <c:f>'SS6-Spr2022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(2)'!$AK$50:$AK$60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FA-44AA-A195-B602B5FD3CAF}"/>
            </c:ext>
          </c:extLst>
        </c:ser>
        <c:ser>
          <c:idx val="8"/>
          <c:order val="3"/>
          <c:tx>
            <c:strRef>
              <c:f>'SS6-Spr2022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(2)'!$AK$39:$AK$49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FA-44AA-A195-B602B5FD3CAF}"/>
            </c:ext>
          </c:extLst>
        </c:ser>
        <c:ser>
          <c:idx val="3"/>
          <c:order val="4"/>
          <c:tx>
            <c:strRef>
              <c:f>'SS6-Spr2022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(2)'!$AK$28:$AK$38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FA-44AA-A195-B602B5FD3CAF}"/>
            </c:ext>
          </c:extLst>
        </c:ser>
        <c:ser>
          <c:idx val="0"/>
          <c:order val="5"/>
          <c:tx>
            <c:strRef>
              <c:f>'SS6-Spr2022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(2)'!$AK$17:$AK$27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FA-44AA-A195-B602B5FD3CAF}"/>
            </c:ext>
          </c:extLst>
        </c:ser>
        <c:ser>
          <c:idx val="2"/>
          <c:order val="6"/>
          <c:tx>
            <c:strRef>
              <c:f>'SS6-Spr2022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(2)'!$AK$6:$AK$16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FA-44AA-A195-B602B5FD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(2)'!$X$72:$X$82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F-45E0-B06F-CF93DB6D12EA}"/>
            </c:ext>
          </c:extLst>
        </c:ser>
        <c:ser>
          <c:idx val="9"/>
          <c:order val="1"/>
          <c:tx>
            <c:strRef>
              <c:f>'SS6-Spr2022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(2)'!$X$61:$X$71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F-45E0-B06F-CF93DB6D12EA}"/>
            </c:ext>
          </c:extLst>
        </c:ser>
        <c:ser>
          <c:idx val="4"/>
          <c:order val="2"/>
          <c:tx>
            <c:strRef>
              <c:f>'SS6-Spr2022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(2)'!$X$50:$X$60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4F-45E0-B06F-CF93DB6D12EA}"/>
            </c:ext>
          </c:extLst>
        </c:ser>
        <c:ser>
          <c:idx val="8"/>
          <c:order val="3"/>
          <c:tx>
            <c:strRef>
              <c:f>'SS6-Spr2022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(2)'!$X$39:$X$49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4F-45E0-B06F-CF93DB6D12EA}"/>
            </c:ext>
          </c:extLst>
        </c:ser>
        <c:ser>
          <c:idx val="3"/>
          <c:order val="4"/>
          <c:tx>
            <c:strRef>
              <c:f>'SS6-Spr2022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(2)'!$X$28:$X$38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4F-45E0-B06F-CF93DB6D12EA}"/>
            </c:ext>
          </c:extLst>
        </c:ser>
        <c:ser>
          <c:idx val="0"/>
          <c:order val="5"/>
          <c:tx>
            <c:strRef>
              <c:f>'SS6-Spr2022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(2)'!$X$17:$X$27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4F-45E0-B06F-CF93DB6D12EA}"/>
            </c:ext>
          </c:extLst>
        </c:ser>
        <c:ser>
          <c:idx val="2"/>
          <c:order val="6"/>
          <c:tx>
            <c:strRef>
              <c:f>'SS6-Spr2022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(2)'!$X$6:$X$16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4F-45E0-B06F-CF93DB6D1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(2)'!$X$72:$X$82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B-4C7B-B534-7968B9655FD5}"/>
            </c:ext>
          </c:extLst>
        </c:ser>
        <c:ser>
          <c:idx val="9"/>
          <c:order val="1"/>
          <c:tx>
            <c:strRef>
              <c:f>'SS6-Spr2022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(2)'!$X$61:$X$71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B-4C7B-B534-7968B9655FD5}"/>
            </c:ext>
          </c:extLst>
        </c:ser>
        <c:ser>
          <c:idx val="4"/>
          <c:order val="2"/>
          <c:tx>
            <c:strRef>
              <c:f>'SS6-Spr2022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(2)'!$X$50:$X$60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4B-4C7B-B534-7968B9655FD5}"/>
            </c:ext>
          </c:extLst>
        </c:ser>
        <c:ser>
          <c:idx val="8"/>
          <c:order val="3"/>
          <c:tx>
            <c:strRef>
              <c:f>'SS6-Spr2022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(2)'!$X$39:$X$49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4B-4C7B-B534-7968B9655FD5}"/>
            </c:ext>
          </c:extLst>
        </c:ser>
        <c:ser>
          <c:idx val="3"/>
          <c:order val="4"/>
          <c:tx>
            <c:strRef>
              <c:f>'SS6-Spr2022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(2)'!$X$28:$X$38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4B-4C7B-B534-7968B9655FD5}"/>
            </c:ext>
          </c:extLst>
        </c:ser>
        <c:ser>
          <c:idx val="0"/>
          <c:order val="5"/>
          <c:tx>
            <c:strRef>
              <c:f>'SS6-Spr2022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(2)'!$X$17:$X$27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4B-4C7B-B534-7968B9655FD5}"/>
            </c:ext>
          </c:extLst>
        </c:ser>
        <c:ser>
          <c:idx val="2"/>
          <c:order val="6"/>
          <c:tx>
            <c:strRef>
              <c:f>'SS6-Spr2022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(2)'!$X$6:$X$16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4B-4C7B-B534-7968B9655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(2)'!$AL$72:$AL$82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D-4F5B-8B1F-4C74BAE2CE09}"/>
            </c:ext>
          </c:extLst>
        </c:ser>
        <c:ser>
          <c:idx val="9"/>
          <c:order val="1"/>
          <c:tx>
            <c:strRef>
              <c:f>'SS6-Spr2022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(2)'!$AL$61:$AL$71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1D-4F5B-8B1F-4C74BAE2CE09}"/>
            </c:ext>
          </c:extLst>
        </c:ser>
        <c:ser>
          <c:idx val="4"/>
          <c:order val="2"/>
          <c:tx>
            <c:strRef>
              <c:f>'SS6-Spr2022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(2)'!$AL$50:$AL$60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1D-4F5B-8B1F-4C74BAE2CE09}"/>
            </c:ext>
          </c:extLst>
        </c:ser>
        <c:ser>
          <c:idx val="8"/>
          <c:order val="3"/>
          <c:tx>
            <c:strRef>
              <c:f>'SS6-Spr2022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(2)'!$AL$39:$AL$49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1D-4F5B-8B1F-4C74BAE2CE09}"/>
            </c:ext>
          </c:extLst>
        </c:ser>
        <c:ser>
          <c:idx val="3"/>
          <c:order val="4"/>
          <c:tx>
            <c:strRef>
              <c:f>'SS6-Spr2022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(2)'!$AL$28:$AL$38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1D-4F5B-8B1F-4C74BAE2CE09}"/>
            </c:ext>
          </c:extLst>
        </c:ser>
        <c:ser>
          <c:idx val="0"/>
          <c:order val="5"/>
          <c:tx>
            <c:strRef>
              <c:f>'SS6-Spr2022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(2)'!$AL$17:$AL$27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1D-4F5B-8B1F-4C74BAE2CE09}"/>
            </c:ext>
          </c:extLst>
        </c:ser>
        <c:ser>
          <c:idx val="2"/>
          <c:order val="6"/>
          <c:tx>
            <c:strRef>
              <c:f>'SS6-Spr2022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(2)'!$AL$6:$AL$16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1D-4F5B-8B1F-4C74BAE2C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(2)'!$AP$72:$AP$82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B-4E34-8F17-8315B68A1337}"/>
            </c:ext>
          </c:extLst>
        </c:ser>
        <c:ser>
          <c:idx val="9"/>
          <c:order val="1"/>
          <c:tx>
            <c:strRef>
              <c:f>'SS6-Spr2022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(2)'!$AP$61:$AP$71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B-4E34-8F17-8315B68A1337}"/>
            </c:ext>
          </c:extLst>
        </c:ser>
        <c:ser>
          <c:idx val="4"/>
          <c:order val="2"/>
          <c:tx>
            <c:strRef>
              <c:f>'SS6-Spr2022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(2)'!$AP$50:$AP$60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7B-4E34-8F17-8315B68A1337}"/>
            </c:ext>
          </c:extLst>
        </c:ser>
        <c:ser>
          <c:idx val="8"/>
          <c:order val="3"/>
          <c:tx>
            <c:strRef>
              <c:f>'SS6-Spr2022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(2)'!$AP$39:$AP$49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7B-4E34-8F17-8315B68A1337}"/>
            </c:ext>
          </c:extLst>
        </c:ser>
        <c:ser>
          <c:idx val="3"/>
          <c:order val="4"/>
          <c:tx>
            <c:strRef>
              <c:f>'SS6-Spr2022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(2)'!$AP$28:$AP$38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7B-4E34-8F17-8315B68A1337}"/>
            </c:ext>
          </c:extLst>
        </c:ser>
        <c:ser>
          <c:idx val="0"/>
          <c:order val="5"/>
          <c:tx>
            <c:strRef>
              <c:f>'SS6-Spr2022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(2)'!$AP$17:$AP$27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7B-4E34-8F17-8315B68A1337}"/>
            </c:ext>
          </c:extLst>
        </c:ser>
        <c:ser>
          <c:idx val="2"/>
          <c:order val="6"/>
          <c:tx>
            <c:strRef>
              <c:f>'SS6-Spr2022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(2)'!$AP$6:$AP$16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7B-4E34-8F17-8315B68A1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(2)'!$AO$72:$AO$82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2-4184-AE7E-2A796A219242}"/>
            </c:ext>
          </c:extLst>
        </c:ser>
        <c:ser>
          <c:idx val="9"/>
          <c:order val="1"/>
          <c:tx>
            <c:strRef>
              <c:f>'SS6-Spr2022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(2)'!$AO$61:$AO$71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2-4184-AE7E-2A796A219242}"/>
            </c:ext>
          </c:extLst>
        </c:ser>
        <c:ser>
          <c:idx val="4"/>
          <c:order val="2"/>
          <c:tx>
            <c:strRef>
              <c:f>'SS6-Spr2022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(2)'!$AO$50:$AO$60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2-4184-AE7E-2A796A219242}"/>
            </c:ext>
          </c:extLst>
        </c:ser>
        <c:ser>
          <c:idx val="8"/>
          <c:order val="3"/>
          <c:tx>
            <c:strRef>
              <c:f>'SS6-Spr2022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(2)'!$AO$39:$AO$49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32-4184-AE7E-2A796A219242}"/>
            </c:ext>
          </c:extLst>
        </c:ser>
        <c:ser>
          <c:idx val="3"/>
          <c:order val="4"/>
          <c:tx>
            <c:strRef>
              <c:f>'SS6-Spr2022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(2)'!$AO$28:$AO$38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32-4184-AE7E-2A796A219242}"/>
            </c:ext>
          </c:extLst>
        </c:ser>
        <c:ser>
          <c:idx val="0"/>
          <c:order val="5"/>
          <c:tx>
            <c:strRef>
              <c:f>'SS6-Spr2022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(2)'!$AO$17:$AO$27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32-4184-AE7E-2A796A219242}"/>
            </c:ext>
          </c:extLst>
        </c:ser>
        <c:ser>
          <c:idx val="2"/>
          <c:order val="6"/>
          <c:tx>
            <c:strRef>
              <c:f>'SS6-Spr2022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(2)'!$AO$6:$AO$16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32-4184-AE7E-2A796A219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(2)'!$AJ$72:$AJ$82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4-4049-87A5-D77855BE1269}"/>
            </c:ext>
          </c:extLst>
        </c:ser>
        <c:ser>
          <c:idx val="9"/>
          <c:order val="1"/>
          <c:tx>
            <c:strRef>
              <c:f>'SS6-Spr2022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(2)'!$AJ$61:$AJ$71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4-4049-87A5-D77855BE1269}"/>
            </c:ext>
          </c:extLst>
        </c:ser>
        <c:ser>
          <c:idx val="4"/>
          <c:order val="2"/>
          <c:tx>
            <c:strRef>
              <c:f>'SS6-Spr2022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(2)'!$AJ$50:$AJ$60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A4-4049-87A5-D77855BE1269}"/>
            </c:ext>
          </c:extLst>
        </c:ser>
        <c:ser>
          <c:idx val="8"/>
          <c:order val="3"/>
          <c:tx>
            <c:strRef>
              <c:f>'SS6-Spr2022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(2)'!$AJ$39:$AJ$49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A4-4049-87A5-D77855BE1269}"/>
            </c:ext>
          </c:extLst>
        </c:ser>
        <c:ser>
          <c:idx val="3"/>
          <c:order val="4"/>
          <c:tx>
            <c:strRef>
              <c:f>'SS6-Spr2022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(2)'!$AJ$28:$AJ$38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A4-4049-87A5-D77855BE1269}"/>
            </c:ext>
          </c:extLst>
        </c:ser>
        <c:ser>
          <c:idx val="0"/>
          <c:order val="5"/>
          <c:tx>
            <c:strRef>
              <c:f>'SS6-Spr2022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(2)'!$AJ$17:$AJ$27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A4-4049-87A5-D77855BE1269}"/>
            </c:ext>
          </c:extLst>
        </c:ser>
        <c:ser>
          <c:idx val="2"/>
          <c:order val="6"/>
          <c:tx>
            <c:strRef>
              <c:f>'SS6-Spr2022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(2)'!$AJ$6:$AJ$16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A4-4049-87A5-D77855BE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(4)'!$W$72:$W$82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(4)'!$X$72:$X$82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5-46E6-BB24-A651215099AD}"/>
            </c:ext>
          </c:extLst>
        </c:ser>
        <c:ser>
          <c:idx val="9"/>
          <c:order val="1"/>
          <c:tx>
            <c:strRef>
              <c:f>'SS6-Spr2022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(4)'!$W$61:$W$71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(4)'!$X$61:$X$71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5-46E6-BB24-A651215099AD}"/>
            </c:ext>
          </c:extLst>
        </c:ser>
        <c:ser>
          <c:idx val="4"/>
          <c:order val="2"/>
          <c:tx>
            <c:strRef>
              <c:f>'SS6-Spr2022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(4)'!$W$50:$W$60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(4)'!$X$50:$X$60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95-46E6-BB24-A651215099AD}"/>
            </c:ext>
          </c:extLst>
        </c:ser>
        <c:ser>
          <c:idx val="8"/>
          <c:order val="3"/>
          <c:tx>
            <c:strRef>
              <c:f>'SS6-Spr2022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(4)'!$W$39:$W$49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(4)'!$X$39:$X$49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95-46E6-BB24-A651215099AD}"/>
            </c:ext>
          </c:extLst>
        </c:ser>
        <c:ser>
          <c:idx val="3"/>
          <c:order val="4"/>
          <c:tx>
            <c:strRef>
              <c:f>'SS6-Spr2022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(4)'!$W$28:$W$38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(4)'!$X$28:$X$38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95-46E6-BB24-A651215099AD}"/>
            </c:ext>
          </c:extLst>
        </c:ser>
        <c:ser>
          <c:idx val="0"/>
          <c:order val="5"/>
          <c:tx>
            <c:strRef>
              <c:f>'SS6-Spr2022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(4)'!$W$17:$W$27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(4)'!$X$17:$X$27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95-46E6-BB24-A651215099AD}"/>
            </c:ext>
          </c:extLst>
        </c:ser>
        <c:ser>
          <c:idx val="2"/>
          <c:order val="6"/>
          <c:tx>
            <c:strRef>
              <c:f>'SS6-Spr2022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(4)'!$W$6:$W$16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(4)'!$X$6:$X$16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95-46E6-BB24-A65121509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(2)'!$AT$72:$AT$82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9-4B56-8040-3D3D9D0EDB10}"/>
            </c:ext>
          </c:extLst>
        </c:ser>
        <c:ser>
          <c:idx val="9"/>
          <c:order val="1"/>
          <c:tx>
            <c:strRef>
              <c:f>'SS6-Spr2022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(2)'!$AT$61:$AT$71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79-4B56-8040-3D3D9D0EDB10}"/>
            </c:ext>
          </c:extLst>
        </c:ser>
        <c:ser>
          <c:idx val="4"/>
          <c:order val="2"/>
          <c:tx>
            <c:strRef>
              <c:f>'SS6-Spr2022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(2)'!$AT$50:$AT$60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79-4B56-8040-3D3D9D0EDB10}"/>
            </c:ext>
          </c:extLst>
        </c:ser>
        <c:ser>
          <c:idx val="8"/>
          <c:order val="3"/>
          <c:tx>
            <c:strRef>
              <c:f>'SS6-Spr2022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(2)'!$AT$39:$AT$49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79-4B56-8040-3D3D9D0EDB10}"/>
            </c:ext>
          </c:extLst>
        </c:ser>
        <c:ser>
          <c:idx val="3"/>
          <c:order val="4"/>
          <c:tx>
            <c:strRef>
              <c:f>'SS6-Spr2022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(2)'!$AT$28:$AT$38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79-4B56-8040-3D3D9D0EDB10}"/>
            </c:ext>
          </c:extLst>
        </c:ser>
        <c:ser>
          <c:idx val="0"/>
          <c:order val="5"/>
          <c:tx>
            <c:strRef>
              <c:f>'SS6-Spr2022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(2)'!$AT$17:$AT$27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79-4B56-8040-3D3D9D0EDB10}"/>
            </c:ext>
          </c:extLst>
        </c:ser>
        <c:ser>
          <c:idx val="2"/>
          <c:order val="6"/>
          <c:tx>
            <c:strRef>
              <c:f>'SS6-Spr2022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(2)'!$AT$6:$AT$16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79-4B56-8040-3D3D9D0ED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(2)'!$AS$72:$AS$82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B-47E6-B48C-C5F1F2E0A772}"/>
            </c:ext>
          </c:extLst>
        </c:ser>
        <c:ser>
          <c:idx val="9"/>
          <c:order val="1"/>
          <c:tx>
            <c:strRef>
              <c:f>'SS6-Spr2022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(2)'!$AS$61:$AS$71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DB-47E6-B48C-C5F1F2E0A772}"/>
            </c:ext>
          </c:extLst>
        </c:ser>
        <c:ser>
          <c:idx val="4"/>
          <c:order val="2"/>
          <c:tx>
            <c:strRef>
              <c:f>'SS6-Spr2022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(2)'!$AS$50:$AS$60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DB-47E6-B48C-C5F1F2E0A772}"/>
            </c:ext>
          </c:extLst>
        </c:ser>
        <c:ser>
          <c:idx val="8"/>
          <c:order val="3"/>
          <c:tx>
            <c:strRef>
              <c:f>'SS6-Spr2022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(2)'!$AS$39:$AS$49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DB-47E6-B48C-C5F1F2E0A772}"/>
            </c:ext>
          </c:extLst>
        </c:ser>
        <c:ser>
          <c:idx val="3"/>
          <c:order val="4"/>
          <c:tx>
            <c:strRef>
              <c:f>'SS6-Spr2022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(2)'!$AS$28:$AS$38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DB-47E6-B48C-C5F1F2E0A772}"/>
            </c:ext>
          </c:extLst>
        </c:ser>
        <c:ser>
          <c:idx val="0"/>
          <c:order val="5"/>
          <c:tx>
            <c:strRef>
              <c:f>'SS6-Spr2022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(2)'!$AS$17:$AS$27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DB-47E6-B48C-C5F1F2E0A772}"/>
            </c:ext>
          </c:extLst>
        </c:ser>
        <c:ser>
          <c:idx val="2"/>
          <c:order val="6"/>
          <c:tx>
            <c:strRef>
              <c:f>'SS6-Spr2022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(2)'!$AS$6:$AS$16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DB-47E6-B48C-C5F1F2E0A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'SS5-Spr2022 (2)'!$AQ$72:$AQ$82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2-456B-A25F-184EEC156AA4}"/>
            </c:ext>
          </c:extLst>
        </c:ser>
        <c:ser>
          <c:idx val="9"/>
          <c:order val="1"/>
          <c:tx>
            <c:strRef>
              <c:f>'SS5-Spr2022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'SS5-Spr2022 (2)'!$AQ$61:$AQ$71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2-456B-A25F-184EEC156AA4}"/>
            </c:ext>
          </c:extLst>
        </c:ser>
        <c:ser>
          <c:idx val="4"/>
          <c:order val="2"/>
          <c:tx>
            <c:strRef>
              <c:f>'SS5-Spr2022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'SS5-Spr2022 (2)'!$AQ$50:$AQ$60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F2-456B-A25F-184EEC156AA4}"/>
            </c:ext>
          </c:extLst>
        </c:ser>
        <c:ser>
          <c:idx val="8"/>
          <c:order val="3"/>
          <c:tx>
            <c:strRef>
              <c:f>'SS5-Spr2022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'SS5-Spr2022 (2)'!$AQ$39:$AQ$49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F2-456B-A25F-184EEC156AA4}"/>
            </c:ext>
          </c:extLst>
        </c:ser>
        <c:ser>
          <c:idx val="3"/>
          <c:order val="4"/>
          <c:tx>
            <c:strRef>
              <c:f>'SS5-Spr2022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'SS5-Spr2022 (2)'!$AQ$28:$AQ$38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F2-456B-A25F-184EEC156AA4}"/>
            </c:ext>
          </c:extLst>
        </c:ser>
        <c:ser>
          <c:idx val="0"/>
          <c:order val="5"/>
          <c:tx>
            <c:strRef>
              <c:f>'SS5-Spr2022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'SS5-Spr2022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'SS5-Spr2022 (2)'!$AQ$17:$AQ$27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F2-456B-A25F-184EEC156AA4}"/>
            </c:ext>
          </c:extLst>
        </c:ser>
        <c:ser>
          <c:idx val="2"/>
          <c:order val="6"/>
          <c:tx>
            <c:strRef>
              <c:f>'SS5-Spr2022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'SS5-Spr2022 (2)'!$AQ$6:$AQ$16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F2-456B-A25F-184EEC156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'SS5-Spr2022 (2)'!$AK$72:$AK$82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C-4891-A244-9EE13E01FBD9}"/>
            </c:ext>
          </c:extLst>
        </c:ser>
        <c:ser>
          <c:idx val="9"/>
          <c:order val="1"/>
          <c:tx>
            <c:strRef>
              <c:f>'SS5-Spr2022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'SS5-Spr2022 (2)'!$AK$61:$AK$71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C-4891-A244-9EE13E01FBD9}"/>
            </c:ext>
          </c:extLst>
        </c:ser>
        <c:ser>
          <c:idx val="4"/>
          <c:order val="2"/>
          <c:tx>
            <c:strRef>
              <c:f>'SS5-Spr2022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'SS5-Spr2022 (2)'!$AK$50:$AK$60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5C-4891-A244-9EE13E01FBD9}"/>
            </c:ext>
          </c:extLst>
        </c:ser>
        <c:ser>
          <c:idx val="8"/>
          <c:order val="3"/>
          <c:tx>
            <c:strRef>
              <c:f>'SS5-Spr2022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'SS5-Spr2022 (2)'!$AK$39:$AK$49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5C-4891-A244-9EE13E01FBD9}"/>
            </c:ext>
          </c:extLst>
        </c:ser>
        <c:ser>
          <c:idx val="3"/>
          <c:order val="4"/>
          <c:tx>
            <c:strRef>
              <c:f>'SS5-Spr2022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'SS5-Spr2022 (2)'!$AK$28:$AK$38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5C-4891-A244-9EE13E01FBD9}"/>
            </c:ext>
          </c:extLst>
        </c:ser>
        <c:ser>
          <c:idx val="0"/>
          <c:order val="5"/>
          <c:tx>
            <c:strRef>
              <c:f>'SS5-Spr2022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'SS5-Spr2022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'SS5-Spr2022 (2)'!$AK$17:$AK$27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5C-4891-A244-9EE13E01FBD9}"/>
            </c:ext>
          </c:extLst>
        </c:ser>
        <c:ser>
          <c:idx val="2"/>
          <c:order val="6"/>
          <c:tx>
            <c:strRef>
              <c:f>'SS5-Spr2022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'SS5-Spr2022 (2)'!$AK$6:$AK$16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5C-4891-A244-9EE13E01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'SS5-Spr2022 (2)'!$X$72:$X$82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2-48F7-82DC-FF93C82133DC}"/>
            </c:ext>
          </c:extLst>
        </c:ser>
        <c:ser>
          <c:idx val="9"/>
          <c:order val="1"/>
          <c:tx>
            <c:strRef>
              <c:f>'SS5-Spr2022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'SS5-Spr2022 (2)'!$X$61:$X$71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22-48F7-82DC-FF93C82133DC}"/>
            </c:ext>
          </c:extLst>
        </c:ser>
        <c:ser>
          <c:idx val="4"/>
          <c:order val="2"/>
          <c:tx>
            <c:strRef>
              <c:f>'SS5-Spr2022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'SS5-Spr2022 (2)'!$X$50:$X$60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22-48F7-82DC-FF93C82133DC}"/>
            </c:ext>
          </c:extLst>
        </c:ser>
        <c:ser>
          <c:idx val="8"/>
          <c:order val="3"/>
          <c:tx>
            <c:strRef>
              <c:f>'SS5-Spr2022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'SS5-Spr2022 (2)'!$X$39:$X$49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22-48F7-82DC-FF93C82133DC}"/>
            </c:ext>
          </c:extLst>
        </c:ser>
        <c:ser>
          <c:idx val="3"/>
          <c:order val="4"/>
          <c:tx>
            <c:strRef>
              <c:f>'SS5-Spr2022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'SS5-Spr2022 (2)'!$X$28:$X$38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22-48F7-82DC-FF93C82133DC}"/>
            </c:ext>
          </c:extLst>
        </c:ser>
        <c:ser>
          <c:idx val="0"/>
          <c:order val="5"/>
          <c:tx>
            <c:strRef>
              <c:f>'SS5-Spr2022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'SS5-Spr2022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'SS5-Spr2022 (2)'!$X$17:$X$27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22-48F7-82DC-FF93C82133DC}"/>
            </c:ext>
          </c:extLst>
        </c:ser>
        <c:ser>
          <c:idx val="2"/>
          <c:order val="6"/>
          <c:tx>
            <c:strRef>
              <c:f>'SS5-Spr2022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'SS5-Spr2022 (2)'!$X$6:$X$16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22-48F7-82DC-FF93C8213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'SS5-Spr2022 (2)'!$X$72:$X$82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B-4AA7-A9EB-9D8475EB50E5}"/>
            </c:ext>
          </c:extLst>
        </c:ser>
        <c:ser>
          <c:idx val="9"/>
          <c:order val="1"/>
          <c:tx>
            <c:strRef>
              <c:f>'SS5-Spr2022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'SS5-Spr2022 (2)'!$X$61:$X$71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B-4AA7-A9EB-9D8475EB50E5}"/>
            </c:ext>
          </c:extLst>
        </c:ser>
        <c:ser>
          <c:idx val="4"/>
          <c:order val="2"/>
          <c:tx>
            <c:strRef>
              <c:f>'SS5-Spr2022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'SS5-Spr2022 (2)'!$X$50:$X$60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B-4AA7-A9EB-9D8475EB50E5}"/>
            </c:ext>
          </c:extLst>
        </c:ser>
        <c:ser>
          <c:idx val="8"/>
          <c:order val="3"/>
          <c:tx>
            <c:strRef>
              <c:f>'SS5-Spr2022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'SS5-Spr2022 (2)'!$X$39:$X$49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4B-4AA7-A9EB-9D8475EB50E5}"/>
            </c:ext>
          </c:extLst>
        </c:ser>
        <c:ser>
          <c:idx val="3"/>
          <c:order val="4"/>
          <c:tx>
            <c:strRef>
              <c:f>'SS5-Spr2022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'SS5-Spr2022 (2)'!$X$28:$X$38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4B-4AA7-A9EB-9D8475EB50E5}"/>
            </c:ext>
          </c:extLst>
        </c:ser>
        <c:ser>
          <c:idx val="0"/>
          <c:order val="5"/>
          <c:tx>
            <c:strRef>
              <c:f>'SS5-Spr2022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'SS5-Spr2022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'SS5-Spr2022 (2)'!$X$17:$X$27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4B-4AA7-A9EB-9D8475EB50E5}"/>
            </c:ext>
          </c:extLst>
        </c:ser>
        <c:ser>
          <c:idx val="2"/>
          <c:order val="6"/>
          <c:tx>
            <c:strRef>
              <c:f>'SS5-Spr2022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'SS5-Spr2022 (2)'!$X$6:$X$16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4B-4AA7-A9EB-9D8475EB5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'SS5-Spr2022 (2)'!$AL$72:$AL$82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5-4C95-88A7-3EB141634A5C}"/>
            </c:ext>
          </c:extLst>
        </c:ser>
        <c:ser>
          <c:idx val="9"/>
          <c:order val="1"/>
          <c:tx>
            <c:strRef>
              <c:f>'SS5-Spr2022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'SS5-Spr2022 (2)'!$AL$61:$AL$71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05-4C95-88A7-3EB141634A5C}"/>
            </c:ext>
          </c:extLst>
        </c:ser>
        <c:ser>
          <c:idx val="4"/>
          <c:order val="2"/>
          <c:tx>
            <c:strRef>
              <c:f>'SS5-Spr2022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'SS5-Spr2022 (2)'!$AL$50:$AL$60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5-4C95-88A7-3EB141634A5C}"/>
            </c:ext>
          </c:extLst>
        </c:ser>
        <c:ser>
          <c:idx val="8"/>
          <c:order val="3"/>
          <c:tx>
            <c:strRef>
              <c:f>'SS5-Spr2022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'SS5-Spr2022 (2)'!$AL$39:$AL$49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05-4C95-88A7-3EB141634A5C}"/>
            </c:ext>
          </c:extLst>
        </c:ser>
        <c:ser>
          <c:idx val="3"/>
          <c:order val="4"/>
          <c:tx>
            <c:strRef>
              <c:f>'SS5-Spr2022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'SS5-Spr2022 (2)'!$AL$28:$AL$38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05-4C95-88A7-3EB141634A5C}"/>
            </c:ext>
          </c:extLst>
        </c:ser>
        <c:ser>
          <c:idx val="0"/>
          <c:order val="5"/>
          <c:tx>
            <c:strRef>
              <c:f>'SS5-Spr2022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'SS5-Spr2022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'SS5-Spr2022 (2)'!$AL$17:$AL$27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05-4C95-88A7-3EB141634A5C}"/>
            </c:ext>
          </c:extLst>
        </c:ser>
        <c:ser>
          <c:idx val="2"/>
          <c:order val="6"/>
          <c:tx>
            <c:strRef>
              <c:f>'SS5-Spr2022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'SS5-Spr2022 (2)'!$AL$6:$AL$16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05-4C95-88A7-3EB141634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'SS5-Spr2022 (2)'!$AP$72:$AP$82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A-4D62-8D55-634EBC371B6E}"/>
            </c:ext>
          </c:extLst>
        </c:ser>
        <c:ser>
          <c:idx val="9"/>
          <c:order val="1"/>
          <c:tx>
            <c:strRef>
              <c:f>'SS5-Spr2022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'SS5-Spr2022 (2)'!$AP$61:$AP$71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A-4D62-8D55-634EBC371B6E}"/>
            </c:ext>
          </c:extLst>
        </c:ser>
        <c:ser>
          <c:idx val="4"/>
          <c:order val="2"/>
          <c:tx>
            <c:strRef>
              <c:f>'SS5-Spr2022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'SS5-Spr2022 (2)'!$AP$50:$AP$60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5A-4D62-8D55-634EBC371B6E}"/>
            </c:ext>
          </c:extLst>
        </c:ser>
        <c:ser>
          <c:idx val="8"/>
          <c:order val="3"/>
          <c:tx>
            <c:strRef>
              <c:f>'SS5-Spr2022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'SS5-Spr2022 (2)'!$AP$39:$AP$49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5A-4D62-8D55-634EBC371B6E}"/>
            </c:ext>
          </c:extLst>
        </c:ser>
        <c:ser>
          <c:idx val="3"/>
          <c:order val="4"/>
          <c:tx>
            <c:strRef>
              <c:f>'SS5-Spr2022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'SS5-Spr2022 (2)'!$AP$28:$AP$38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5A-4D62-8D55-634EBC371B6E}"/>
            </c:ext>
          </c:extLst>
        </c:ser>
        <c:ser>
          <c:idx val="0"/>
          <c:order val="5"/>
          <c:tx>
            <c:strRef>
              <c:f>'SS5-Spr2022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'SS5-Spr2022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'SS5-Spr2022 (2)'!$AP$17:$AP$27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5A-4D62-8D55-634EBC371B6E}"/>
            </c:ext>
          </c:extLst>
        </c:ser>
        <c:ser>
          <c:idx val="2"/>
          <c:order val="6"/>
          <c:tx>
            <c:strRef>
              <c:f>'SS5-Spr2022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'SS5-Spr2022 (2)'!$AP$6:$AP$16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5A-4D62-8D55-634EBC371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'SS5-Spr2022 (2)'!$AO$72:$AO$82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5-4DA1-A19E-D3816744C7F1}"/>
            </c:ext>
          </c:extLst>
        </c:ser>
        <c:ser>
          <c:idx val="9"/>
          <c:order val="1"/>
          <c:tx>
            <c:strRef>
              <c:f>'SS5-Spr2022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'SS5-Spr2022 (2)'!$AO$61:$AO$71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5-4DA1-A19E-D3816744C7F1}"/>
            </c:ext>
          </c:extLst>
        </c:ser>
        <c:ser>
          <c:idx val="4"/>
          <c:order val="2"/>
          <c:tx>
            <c:strRef>
              <c:f>'SS5-Spr2022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'SS5-Spr2022 (2)'!$AO$50:$AO$60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B5-4DA1-A19E-D3816744C7F1}"/>
            </c:ext>
          </c:extLst>
        </c:ser>
        <c:ser>
          <c:idx val="8"/>
          <c:order val="3"/>
          <c:tx>
            <c:strRef>
              <c:f>'SS5-Spr2022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'SS5-Spr2022 (2)'!$AO$39:$AO$49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B5-4DA1-A19E-D3816744C7F1}"/>
            </c:ext>
          </c:extLst>
        </c:ser>
        <c:ser>
          <c:idx val="3"/>
          <c:order val="4"/>
          <c:tx>
            <c:strRef>
              <c:f>'SS5-Spr2022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'SS5-Spr2022 (2)'!$AO$28:$AO$38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B5-4DA1-A19E-D3816744C7F1}"/>
            </c:ext>
          </c:extLst>
        </c:ser>
        <c:ser>
          <c:idx val="0"/>
          <c:order val="5"/>
          <c:tx>
            <c:strRef>
              <c:f>'SS5-Spr2022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'SS5-Spr2022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'SS5-Spr2022 (2)'!$AO$17:$AO$27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B5-4DA1-A19E-D3816744C7F1}"/>
            </c:ext>
          </c:extLst>
        </c:ser>
        <c:ser>
          <c:idx val="2"/>
          <c:order val="6"/>
          <c:tx>
            <c:strRef>
              <c:f>'SS5-Spr2022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'SS5-Spr2022 (2)'!$AO$6:$AO$16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B5-4DA1-A19E-D3816744C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'SS5-Spr2022 (2)'!$AJ$72:$AJ$82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9-47A5-84A8-B5802A7832B3}"/>
            </c:ext>
          </c:extLst>
        </c:ser>
        <c:ser>
          <c:idx val="9"/>
          <c:order val="1"/>
          <c:tx>
            <c:strRef>
              <c:f>'SS5-Spr2022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'SS5-Spr2022 (2)'!$AJ$61:$AJ$71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9-47A5-84A8-B5802A7832B3}"/>
            </c:ext>
          </c:extLst>
        </c:ser>
        <c:ser>
          <c:idx val="4"/>
          <c:order val="2"/>
          <c:tx>
            <c:strRef>
              <c:f>'SS5-Spr2022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'SS5-Spr2022 (2)'!$AJ$50:$AJ$60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9-47A5-84A8-B5802A7832B3}"/>
            </c:ext>
          </c:extLst>
        </c:ser>
        <c:ser>
          <c:idx val="8"/>
          <c:order val="3"/>
          <c:tx>
            <c:strRef>
              <c:f>'SS5-Spr2022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'SS5-Spr2022 (2)'!$AJ$39:$AJ$49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59-47A5-84A8-B5802A7832B3}"/>
            </c:ext>
          </c:extLst>
        </c:ser>
        <c:ser>
          <c:idx val="3"/>
          <c:order val="4"/>
          <c:tx>
            <c:strRef>
              <c:f>'SS5-Spr2022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'SS5-Spr2022 (2)'!$AJ$28:$AJ$38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59-47A5-84A8-B5802A7832B3}"/>
            </c:ext>
          </c:extLst>
        </c:ser>
        <c:ser>
          <c:idx val="0"/>
          <c:order val="5"/>
          <c:tx>
            <c:strRef>
              <c:f>'SS5-Spr2022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'SS5-Spr2022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'SS5-Spr2022 (2)'!$AJ$17:$AJ$27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59-47A5-84A8-B5802A7832B3}"/>
            </c:ext>
          </c:extLst>
        </c:ser>
        <c:ser>
          <c:idx val="2"/>
          <c:order val="6"/>
          <c:tx>
            <c:strRef>
              <c:f>'SS5-Spr2022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'SS5-Spr2022 (2)'!$AJ$6:$AJ$16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59-47A5-84A8-B5802A78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(4)'!$W$72:$W$82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(4)'!$X$72:$X$82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D-4D92-9E60-B4A779B5D4AE}"/>
            </c:ext>
          </c:extLst>
        </c:ser>
        <c:ser>
          <c:idx val="9"/>
          <c:order val="1"/>
          <c:tx>
            <c:strRef>
              <c:f>'SS6-Spr2022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(4)'!$W$61:$W$71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(4)'!$X$61:$X$71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D-4D92-9E60-B4A779B5D4AE}"/>
            </c:ext>
          </c:extLst>
        </c:ser>
        <c:ser>
          <c:idx val="4"/>
          <c:order val="2"/>
          <c:tx>
            <c:strRef>
              <c:f>'SS6-Spr2022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(4)'!$W$50:$W$60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(4)'!$X$50:$X$60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D-4D92-9E60-B4A779B5D4AE}"/>
            </c:ext>
          </c:extLst>
        </c:ser>
        <c:ser>
          <c:idx val="8"/>
          <c:order val="3"/>
          <c:tx>
            <c:strRef>
              <c:f>'SS6-Spr2022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(4)'!$W$39:$W$49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(4)'!$X$39:$X$49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DD-4D92-9E60-B4A779B5D4AE}"/>
            </c:ext>
          </c:extLst>
        </c:ser>
        <c:ser>
          <c:idx val="3"/>
          <c:order val="4"/>
          <c:tx>
            <c:strRef>
              <c:f>'SS6-Spr2022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(4)'!$W$28:$W$38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(4)'!$X$28:$X$38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DD-4D92-9E60-B4A779B5D4AE}"/>
            </c:ext>
          </c:extLst>
        </c:ser>
        <c:ser>
          <c:idx val="0"/>
          <c:order val="5"/>
          <c:tx>
            <c:strRef>
              <c:f>'SS6-Spr2022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(4)'!$W$17:$W$27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(4)'!$X$17:$X$27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DD-4D92-9E60-B4A779B5D4AE}"/>
            </c:ext>
          </c:extLst>
        </c:ser>
        <c:ser>
          <c:idx val="2"/>
          <c:order val="6"/>
          <c:tx>
            <c:strRef>
              <c:f>'SS6-Spr2022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(4)'!$W$6:$W$16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(4)'!$X$6:$X$16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DD-4D92-9E60-B4A779B5D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'SS5-Spr2022 (2)'!$AT$72:$AT$82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7-49FA-8AFF-7C0528A88A05}"/>
            </c:ext>
          </c:extLst>
        </c:ser>
        <c:ser>
          <c:idx val="9"/>
          <c:order val="1"/>
          <c:tx>
            <c:strRef>
              <c:f>'SS5-Spr2022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'SS5-Spr2022 (2)'!$AT$61:$AT$71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7-49FA-8AFF-7C0528A88A05}"/>
            </c:ext>
          </c:extLst>
        </c:ser>
        <c:ser>
          <c:idx val="4"/>
          <c:order val="2"/>
          <c:tx>
            <c:strRef>
              <c:f>'SS5-Spr2022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'SS5-Spr2022 (2)'!$AT$50:$AT$60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7-49FA-8AFF-7C0528A88A05}"/>
            </c:ext>
          </c:extLst>
        </c:ser>
        <c:ser>
          <c:idx val="8"/>
          <c:order val="3"/>
          <c:tx>
            <c:strRef>
              <c:f>'SS5-Spr2022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'SS5-Spr2022 (2)'!$AT$39:$AT$49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C7-49FA-8AFF-7C0528A88A05}"/>
            </c:ext>
          </c:extLst>
        </c:ser>
        <c:ser>
          <c:idx val="3"/>
          <c:order val="4"/>
          <c:tx>
            <c:strRef>
              <c:f>'SS5-Spr2022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'SS5-Spr2022 (2)'!$AT$28:$AT$38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C7-49FA-8AFF-7C0528A88A05}"/>
            </c:ext>
          </c:extLst>
        </c:ser>
        <c:ser>
          <c:idx val="0"/>
          <c:order val="5"/>
          <c:tx>
            <c:strRef>
              <c:f>'SS5-Spr2022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'SS5-Spr2022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'SS5-Spr2022 (2)'!$AT$17:$AT$27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C7-49FA-8AFF-7C0528A88A05}"/>
            </c:ext>
          </c:extLst>
        </c:ser>
        <c:ser>
          <c:idx val="2"/>
          <c:order val="6"/>
          <c:tx>
            <c:strRef>
              <c:f>'SS5-Spr2022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'SS5-Spr2022 (2)'!$AT$6:$AT$16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C7-49FA-8AFF-7C0528A8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'SS5-Spr2022 (2)'!$AS$72:$AS$82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E-4A1E-A664-A31E18E99FDD}"/>
            </c:ext>
          </c:extLst>
        </c:ser>
        <c:ser>
          <c:idx val="9"/>
          <c:order val="1"/>
          <c:tx>
            <c:strRef>
              <c:f>'SS5-Spr2022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'SS5-Spr2022 (2)'!$AS$61:$AS$71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E-4A1E-A664-A31E18E99FDD}"/>
            </c:ext>
          </c:extLst>
        </c:ser>
        <c:ser>
          <c:idx val="4"/>
          <c:order val="2"/>
          <c:tx>
            <c:strRef>
              <c:f>'SS5-Spr2022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'SS5-Spr2022 (2)'!$AS$50:$AS$60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7E-4A1E-A664-A31E18E99FDD}"/>
            </c:ext>
          </c:extLst>
        </c:ser>
        <c:ser>
          <c:idx val="8"/>
          <c:order val="3"/>
          <c:tx>
            <c:strRef>
              <c:f>'SS5-Spr2022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'SS5-Spr2022 (2)'!$AS$39:$AS$49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7E-4A1E-A664-A31E18E99FDD}"/>
            </c:ext>
          </c:extLst>
        </c:ser>
        <c:ser>
          <c:idx val="3"/>
          <c:order val="4"/>
          <c:tx>
            <c:strRef>
              <c:f>'SS5-Spr2022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'SS5-Spr2022 (2)'!$AS$28:$AS$38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7E-4A1E-A664-A31E18E99FDD}"/>
            </c:ext>
          </c:extLst>
        </c:ser>
        <c:ser>
          <c:idx val="0"/>
          <c:order val="5"/>
          <c:tx>
            <c:strRef>
              <c:f>'SS5-Spr2022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'SS5-Spr2022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'SS5-Spr2022 (2)'!$AS$17:$AS$27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7E-4A1E-A664-A31E18E99FDD}"/>
            </c:ext>
          </c:extLst>
        </c:ser>
        <c:ser>
          <c:idx val="2"/>
          <c:order val="6"/>
          <c:tx>
            <c:strRef>
              <c:f>'SS5-Spr2022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'SS5-Spr2022 (2)'!$AS$6:$AS$16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7E-4A1E-A664-A31E18E99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'SS4-Spr2022 (2)'!$AQ$72:$AQ$82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2-409B-967B-E1FD792B82EE}"/>
            </c:ext>
          </c:extLst>
        </c:ser>
        <c:ser>
          <c:idx val="9"/>
          <c:order val="1"/>
          <c:tx>
            <c:strRef>
              <c:f>'SS4-Spr2022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'SS4-Spr2022 (2)'!$AQ$61:$AQ$71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2-409B-967B-E1FD792B82EE}"/>
            </c:ext>
          </c:extLst>
        </c:ser>
        <c:ser>
          <c:idx val="4"/>
          <c:order val="2"/>
          <c:tx>
            <c:strRef>
              <c:f>'SS4-Spr2022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'SS4-Spr2022 (2)'!$AQ$50:$AQ$60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D2-409B-967B-E1FD792B82EE}"/>
            </c:ext>
          </c:extLst>
        </c:ser>
        <c:ser>
          <c:idx val="8"/>
          <c:order val="3"/>
          <c:tx>
            <c:strRef>
              <c:f>'SS4-Spr2022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'SS4-Spr2022 (2)'!$AQ$39:$AQ$49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D2-409B-967B-E1FD792B82EE}"/>
            </c:ext>
          </c:extLst>
        </c:ser>
        <c:ser>
          <c:idx val="3"/>
          <c:order val="4"/>
          <c:tx>
            <c:strRef>
              <c:f>'SS4-Spr2022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'SS4-Spr2022 (2)'!$AQ$28:$AQ$38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D2-409B-967B-E1FD792B82EE}"/>
            </c:ext>
          </c:extLst>
        </c:ser>
        <c:ser>
          <c:idx val="0"/>
          <c:order val="5"/>
          <c:tx>
            <c:strRef>
              <c:f>'SS4-Spr2022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'SS4-Spr2022 (2)'!$AQ$17:$AQ$27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D2-409B-967B-E1FD792B82EE}"/>
            </c:ext>
          </c:extLst>
        </c:ser>
        <c:ser>
          <c:idx val="2"/>
          <c:order val="6"/>
          <c:tx>
            <c:strRef>
              <c:f>'SS4-Spr2022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'SS4-Spr2022 (2)'!$AQ$6:$AQ$16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D2-409B-967B-E1FD792B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'SS4-Spr2022 (2)'!$AK$72:$AK$82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D-40CD-9AE7-1FBCB02E1502}"/>
            </c:ext>
          </c:extLst>
        </c:ser>
        <c:ser>
          <c:idx val="9"/>
          <c:order val="1"/>
          <c:tx>
            <c:strRef>
              <c:f>'SS4-Spr2022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'SS4-Spr2022 (2)'!$AK$61:$AK$71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D-40CD-9AE7-1FBCB02E1502}"/>
            </c:ext>
          </c:extLst>
        </c:ser>
        <c:ser>
          <c:idx val="4"/>
          <c:order val="2"/>
          <c:tx>
            <c:strRef>
              <c:f>'SS4-Spr2022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'SS4-Spr2022 (2)'!$AK$50:$AK$60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0D-40CD-9AE7-1FBCB02E1502}"/>
            </c:ext>
          </c:extLst>
        </c:ser>
        <c:ser>
          <c:idx val="8"/>
          <c:order val="3"/>
          <c:tx>
            <c:strRef>
              <c:f>'SS4-Spr2022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'SS4-Spr2022 (2)'!$AK$39:$AK$49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0D-40CD-9AE7-1FBCB02E1502}"/>
            </c:ext>
          </c:extLst>
        </c:ser>
        <c:ser>
          <c:idx val="3"/>
          <c:order val="4"/>
          <c:tx>
            <c:strRef>
              <c:f>'SS4-Spr2022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'SS4-Spr2022 (2)'!$AK$28:$AK$38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0D-40CD-9AE7-1FBCB02E1502}"/>
            </c:ext>
          </c:extLst>
        </c:ser>
        <c:ser>
          <c:idx val="0"/>
          <c:order val="5"/>
          <c:tx>
            <c:strRef>
              <c:f>'SS4-Spr2022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'SS4-Spr2022 (2)'!$AK$17:$AK$27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0D-40CD-9AE7-1FBCB02E1502}"/>
            </c:ext>
          </c:extLst>
        </c:ser>
        <c:ser>
          <c:idx val="2"/>
          <c:order val="6"/>
          <c:tx>
            <c:strRef>
              <c:f>'SS4-Spr2022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'SS4-Spr2022 (2)'!$AK$6:$AK$16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0D-40CD-9AE7-1FBCB02E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'SS4-Spr2022 (2)'!$X$72:$X$82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0-4765-8D15-32EB4B9AE0F4}"/>
            </c:ext>
          </c:extLst>
        </c:ser>
        <c:ser>
          <c:idx val="9"/>
          <c:order val="1"/>
          <c:tx>
            <c:strRef>
              <c:f>'SS4-Spr2022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'SS4-Spr2022 (2)'!$X$61:$X$71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0-4765-8D15-32EB4B9AE0F4}"/>
            </c:ext>
          </c:extLst>
        </c:ser>
        <c:ser>
          <c:idx val="4"/>
          <c:order val="2"/>
          <c:tx>
            <c:strRef>
              <c:f>'SS4-Spr2022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'SS4-Spr2022 (2)'!$X$50:$X$60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30-4765-8D15-32EB4B9AE0F4}"/>
            </c:ext>
          </c:extLst>
        </c:ser>
        <c:ser>
          <c:idx val="8"/>
          <c:order val="3"/>
          <c:tx>
            <c:strRef>
              <c:f>'SS4-Spr2022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'SS4-Spr2022 (2)'!$X$39:$X$49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30-4765-8D15-32EB4B9AE0F4}"/>
            </c:ext>
          </c:extLst>
        </c:ser>
        <c:ser>
          <c:idx val="3"/>
          <c:order val="4"/>
          <c:tx>
            <c:strRef>
              <c:f>'SS4-Spr2022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'SS4-Spr2022 (2)'!$X$28:$X$38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30-4765-8D15-32EB4B9AE0F4}"/>
            </c:ext>
          </c:extLst>
        </c:ser>
        <c:ser>
          <c:idx val="0"/>
          <c:order val="5"/>
          <c:tx>
            <c:strRef>
              <c:f>'SS4-Spr2022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'SS4-Spr2022 (2)'!$X$17:$X$27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30-4765-8D15-32EB4B9AE0F4}"/>
            </c:ext>
          </c:extLst>
        </c:ser>
        <c:ser>
          <c:idx val="2"/>
          <c:order val="6"/>
          <c:tx>
            <c:strRef>
              <c:f>'SS4-Spr2022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'SS4-Spr2022 (2)'!$X$6:$X$16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30-4765-8D15-32EB4B9AE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'SS4-Spr2022 (2)'!$X$72:$X$82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E-4045-9A5A-92264CA637AA}"/>
            </c:ext>
          </c:extLst>
        </c:ser>
        <c:ser>
          <c:idx val="9"/>
          <c:order val="1"/>
          <c:tx>
            <c:strRef>
              <c:f>'SS4-Spr2022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'SS4-Spr2022 (2)'!$X$61:$X$71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E-4045-9A5A-92264CA637AA}"/>
            </c:ext>
          </c:extLst>
        </c:ser>
        <c:ser>
          <c:idx val="4"/>
          <c:order val="2"/>
          <c:tx>
            <c:strRef>
              <c:f>'SS4-Spr2022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'SS4-Spr2022 (2)'!$X$50:$X$60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6E-4045-9A5A-92264CA637AA}"/>
            </c:ext>
          </c:extLst>
        </c:ser>
        <c:ser>
          <c:idx val="8"/>
          <c:order val="3"/>
          <c:tx>
            <c:strRef>
              <c:f>'SS4-Spr2022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'SS4-Spr2022 (2)'!$X$39:$X$49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6E-4045-9A5A-92264CA637AA}"/>
            </c:ext>
          </c:extLst>
        </c:ser>
        <c:ser>
          <c:idx val="3"/>
          <c:order val="4"/>
          <c:tx>
            <c:strRef>
              <c:f>'SS4-Spr2022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'SS4-Spr2022 (2)'!$X$28:$X$38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6E-4045-9A5A-92264CA637AA}"/>
            </c:ext>
          </c:extLst>
        </c:ser>
        <c:ser>
          <c:idx val="0"/>
          <c:order val="5"/>
          <c:tx>
            <c:strRef>
              <c:f>'SS4-Spr2022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'SS4-Spr2022 (2)'!$X$17:$X$27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6E-4045-9A5A-92264CA637AA}"/>
            </c:ext>
          </c:extLst>
        </c:ser>
        <c:ser>
          <c:idx val="2"/>
          <c:order val="6"/>
          <c:tx>
            <c:strRef>
              <c:f>'SS4-Spr2022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'SS4-Spr2022 (2)'!$X$6:$X$16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6E-4045-9A5A-92264CA63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'SS4-Spr2022 (2)'!$AL$72:$AL$82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3-4D78-8CEC-067006D49259}"/>
            </c:ext>
          </c:extLst>
        </c:ser>
        <c:ser>
          <c:idx val="9"/>
          <c:order val="1"/>
          <c:tx>
            <c:strRef>
              <c:f>'SS4-Spr2022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'SS4-Spr2022 (2)'!$AL$61:$AL$71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3-4D78-8CEC-067006D49259}"/>
            </c:ext>
          </c:extLst>
        </c:ser>
        <c:ser>
          <c:idx val="4"/>
          <c:order val="2"/>
          <c:tx>
            <c:strRef>
              <c:f>'SS4-Spr2022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'SS4-Spr2022 (2)'!$AL$50:$AL$60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63-4D78-8CEC-067006D49259}"/>
            </c:ext>
          </c:extLst>
        </c:ser>
        <c:ser>
          <c:idx val="8"/>
          <c:order val="3"/>
          <c:tx>
            <c:strRef>
              <c:f>'SS4-Spr2022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'SS4-Spr2022 (2)'!$AL$39:$AL$49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63-4D78-8CEC-067006D49259}"/>
            </c:ext>
          </c:extLst>
        </c:ser>
        <c:ser>
          <c:idx val="3"/>
          <c:order val="4"/>
          <c:tx>
            <c:strRef>
              <c:f>'SS4-Spr2022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'SS4-Spr2022 (2)'!$AL$28:$AL$38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63-4D78-8CEC-067006D49259}"/>
            </c:ext>
          </c:extLst>
        </c:ser>
        <c:ser>
          <c:idx val="0"/>
          <c:order val="5"/>
          <c:tx>
            <c:strRef>
              <c:f>'SS4-Spr2022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'SS4-Spr2022 (2)'!$AL$17:$AL$27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63-4D78-8CEC-067006D49259}"/>
            </c:ext>
          </c:extLst>
        </c:ser>
        <c:ser>
          <c:idx val="2"/>
          <c:order val="6"/>
          <c:tx>
            <c:strRef>
              <c:f>'SS4-Spr2022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'SS4-Spr2022 (2)'!$AL$6:$AL$16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63-4D78-8CEC-067006D4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'SS4-Spr2022 (2)'!$AP$72:$AP$82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E-4F7D-B4E2-E8E3A243E767}"/>
            </c:ext>
          </c:extLst>
        </c:ser>
        <c:ser>
          <c:idx val="9"/>
          <c:order val="1"/>
          <c:tx>
            <c:strRef>
              <c:f>'SS4-Spr2022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'SS4-Spr2022 (2)'!$AP$61:$AP$71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E-4F7D-B4E2-E8E3A243E767}"/>
            </c:ext>
          </c:extLst>
        </c:ser>
        <c:ser>
          <c:idx val="4"/>
          <c:order val="2"/>
          <c:tx>
            <c:strRef>
              <c:f>'SS4-Spr2022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'SS4-Spr2022 (2)'!$AP$50:$AP$60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E-4F7D-B4E2-E8E3A243E767}"/>
            </c:ext>
          </c:extLst>
        </c:ser>
        <c:ser>
          <c:idx val="8"/>
          <c:order val="3"/>
          <c:tx>
            <c:strRef>
              <c:f>'SS4-Spr2022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'SS4-Spr2022 (2)'!$AP$39:$AP$49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9E-4F7D-B4E2-E8E3A243E767}"/>
            </c:ext>
          </c:extLst>
        </c:ser>
        <c:ser>
          <c:idx val="3"/>
          <c:order val="4"/>
          <c:tx>
            <c:strRef>
              <c:f>'SS4-Spr2022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'SS4-Spr2022 (2)'!$AP$28:$AP$38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9E-4F7D-B4E2-E8E3A243E767}"/>
            </c:ext>
          </c:extLst>
        </c:ser>
        <c:ser>
          <c:idx val="0"/>
          <c:order val="5"/>
          <c:tx>
            <c:strRef>
              <c:f>'SS4-Spr2022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'SS4-Spr2022 (2)'!$AP$17:$AP$27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9E-4F7D-B4E2-E8E3A243E767}"/>
            </c:ext>
          </c:extLst>
        </c:ser>
        <c:ser>
          <c:idx val="2"/>
          <c:order val="6"/>
          <c:tx>
            <c:strRef>
              <c:f>'SS4-Spr2022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'SS4-Spr2022 (2)'!$AP$6:$AP$16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9E-4F7D-B4E2-E8E3A243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'SS4-Spr2022 (2)'!$AO$72:$AO$82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B-41A0-8F30-A6148E8404CA}"/>
            </c:ext>
          </c:extLst>
        </c:ser>
        <c:ser>
          <c:idx val="9"/>
          <c:order val="1"/>
          <c:tx>
            <c:strRef>
              <c:f>'SS4-Spr2022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'SS4-Spr2022 (2)'!$AO$61:$AO$71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B-41A0-8F30-A6148E8404CA}"/>
            </c:ext>
          </c:extLst>
        </c:ser>
        <c:ser>
          <c:idx val="4"/>
          <c:order val="2"/>
          <c:tx>
            <c:strRef>
              <c:f>'SS4-Spr2022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'SS4-Spr2022 (2)'!$AO$50:$AO$60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3B-41A0-8F30-A6148E8404CA}"/>
            </c:ext>
          </c:extLst>
        </c:ser>
        <c:ser>
          <c:idx val="8"/>
          <c:order val="3"/>
          <c:tx>
            <c:strRef>
              <c:f>'SS4-Spr2022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'SS4-Spr2022 (2)'!$AO$39:$AO$49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3B-41A0-8F30-A6148E8404CA}"/>
            </c:ext>
          </c:extLst>
        </c:ser>
        <c:ser>
          <c:idx val="3"/>
          <c:order val="4"/>
          <c:tx>
            <c:strRef>
              <c:f>'SS4-Spr2022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'SS4-Spr2022 (2)'!$AO$28:$AO$38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3B-41A0-8F30-A6148E8404CA}"/>
            </c:ext>
          </c:extLst>
        </c:ser>
        <c:ser>
          <c:idx val="0"/>
          <c:order val="5"/>
          <c:tx>
            <c:strRef>
              <c:f>'SS4-Spr2022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'SS4-Spr2022 (2)'!$AO$17:$AO$27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3B-41A0-8F30-A6148E8404CA}"/>
            </c:ext>
          </c:extLst>
        </c:ser>
        <c:ser>
          <c:idx val="2"/>
          <c:order val="6"/>
          <c:tx>
            <c:strRef>
              <c:f>'SS4-Spr2022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'SS4-Spr2022 (2)'!$AO$6:$AO$16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3B-41A0-8F30-A6148E840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'SS4-Spr2022 (2)'!$AJ$72:$AJ$82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2-4038-AD2A-20645DD8527D}"/>
            </c:ext>
          </c:extLst>
        </c:ser>
        <c:ser>
          <c:idx val="9"/>
          <c:order val="1"/>
          <c:tx>
            <c:strRef>
              <c:f>'SS4-Spr2022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'SS4-Spr2022 (2)'!$AJ$61:$AJ$71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2-4038-AD2A-20645DD8527D}"/>
            </c:ext>
          </c:extLst>
        </c:ser>
        <c:ser>
          <c:idx val="4"/>
          <c:order val="2"/>
          <c:tx>
            <c:strRef>
              <c:f>'SS4-Spr2022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'SS4-Spr2022 (2)'!$AJ$50:$AJ$60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2-4038-AD2A-20645DD8527D}"/>
            </c:ext>
          </c:extLst>
        </c:ser>
        <c:ser>
          <c:idx val="8"/>
          <c:order val="3"/>
          <c:tx>
            <c:strRef>
              <c:f>'SS4-Spr2022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'SS4-Spr2022 (2)'!$AJ$39:$AJ$49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2-4038-AD2A-20645DD8527D}"/>
            </c:ext>
          </c:extLst>
        </c:ser>
        <c:ser>
          <c:idx val="3"/>
          <c:order val="4"/>
          <c:tx>
            <c:strRef>
              <c:f>'SS4-Spr2022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'SS4-Spr2022 (2)'!$AJ$28:$AJ$38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62-4038-AD2A-20645DD8527D}"/>
            </c:ext>
          </c:extLst>
        </c:ser>
        <c:ser>
          <c:idx val="0"/>
          <c:order val="5"/>
          <c:tx>
            <c:strRef>
              <c:f>'SS4-Spr2022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'SS4-Spr2022 (2)'!$AJ$17:$AJ$27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62-4038-AD2A-20645DD8527D}"/>
            </c:ext>
          </c:extLst>
        </c:ser>
        <c:ser>
          <c:idx val="2"/>
          <c:order val="6"/>
          <c:tx>
            <c:strRef>
              <c:f>'SS4-Spr2022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'SS4-Spr2022 (2)'!$AJ$6:$AJ$16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62-4038-AD2A-20645DD85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(4)'!$W$72:$W$82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(4)'!$AM$72:$AM$82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3-4B2D-9261-0499559B04E9}"/>
            </c:ext>
          </c:extLst>
        </c:ser>
        <c:ser>
          <c:idx val="9"/>
          <c:order val="1"/>
          <c:tx>
            <c:strRef>
              <c:f>'SS6-Spr2022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(4)'!$W$61:$W$71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(4)'!$AM$61:$AM$71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3-4B2D-9261-0499559B04E9}"/>
            </c:ext>
          </c:extLst>
        </c:ser>
        <c:ser>
          <c:idx val="4"/>
          <c:order val="2"/>
          <c:tx>
            <c:strRef>
              <c:f>'SS6-Spr2022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(4)'!$W$50:$W$60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(4)'!$AM$50:$AM$60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B3-4B2D-9261-0499559B04E9}"/>
            </c:ext>
          </c:extLst>
        </c:ser>
        <c:ser>
          <c:idx val="8"/>
          <c:order val="3"/>
          <c:tx>
            <c:strRef>
              <c:f>'SS6-Spr2022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(4)'!$W$39:$W$49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(4)'!$AM$39:$AM$49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B3-4B2D-9261-0499559B04E9}"/>
            </c:ext>
          </c:extLst>
        </c:ser>
        <c:ser>
          <c:idx val="3"/>
          <c:order val="4"/>
          <c:tx>
            <c:strRef>
              <c:f>'SS6-Spr2022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(4)'!$W$28:$W$38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(4)'!$AM$28:$AM$38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B3-4B2D-9261-0499559B04E9}"/>
            </c:ext>
          </c:extLst>
        </c:ser>
        <c:ser>
          <c:idx val="0"/>
          <c:order val="5"/>
          <c:tx>
            <c:strRef>
              <c:f>'SS6-Spr2022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(4)'!$W$17:$W$27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(4)'!$AM$17:$AM$27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B3-4B2D-9261-0499559B04E9}"/>
            </c:ext>
          </c:extLst>
        </c:ser>
        <c:ser>
          <c:idx val="2"/>
          <c:order val="6"/>
          <c:tx>
            <c:strRef>
              <c:f>'SS6-Spr2022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(4)'!$W$6:$W$16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(4)'!$AM$6:$AM$16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B3-4B2D-9261-0499559B0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'SS4-Spr2022 (2)'!$AT$72:$AT$82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6-4E34-8AAA-28D74C5520EF}"/>
            </c:ext>
          </c:extLst>
        </c:ser>
        <c:ser>
          <c:idx val="9"/>
          <c:order val="1"/>
          <c:tx>
            <c:strRef>
              <c:f>'SS4-Spr2022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'SS4-Spr2022 (2)'!$AT$61:$AT$71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6-4E34-8AAA-28D74C5520EF}"/>
            </c:ext>
          </c:extLst>
        </c:ser>
        <c:ser>
          <c:idx val="4"/>
          <c:order val="2"/>
          <c:tx>
            <c:strRef>
              <c:f>'SS4-Spr2022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'SS4-Spr2022 (2)'!$AT$50:$AT$60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96-4E34-8AAA-28D74C5520EF}"/>
            </c:ext>
          </c:extLst>
        </c:ser>
        <c:ser>
          <c:idx val="8"/>
          <c:order val="3"/>
          <c:tx>
            <c:strRef>
              <c:f>'SS4-Spr2022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'SS4-Spr2022 (2)'!$AT$39:$AT$49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96-4E34-8AAA-28D74C5520EF}"/>
            </c:ext>
          </c:extLst>
        </c:ser>
        <c:ser>
          <c:idx val="3"/>
          <c:order val="4"/>
          <c:tx>
            <c:strRef>
              <c:f>'SS4-Spr2022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'SS4-Spr2022 (2)'!$AT$28:$AT$38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96-4E34-8AAA-28D74C5520EF}"/>
            </c:ext>
          </c:extLst>
        </c:ser>
        <c:ser>
          <c:idx val="0"/>
          <c:order val="5"/>
          <c:tx>
            <c:strRef>
              <c:f>'SS4-Spr2022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'SS4-Spr2022 (2)'!$AT$17:$AT$27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96-4E34-8AAA-28D74C5520EF}"/>
            </c:ext>
          </c:extLst>
        </c:ser>
        <c:ser>
          <c:idx val="2"/>
          <c:order val="6"/>
          <c:tx>
            <c:strRef>
              <c:f>'SS4-Spr2022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'SS4-Spr2022 (2)'!$AT$6:$AT$16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96-4E34-8AAA-28D74C552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'SS4-Spr2022 (2)'!$G$72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'SS4-Spr2022 (2)'!$W$72:$W$82</c:f>
              <c:numCache>
                <c:formatCode>0.00</c:formatCode>
                <c:ptCount val="11"/>
              </c:numCache>
            </c:numRef>
          </c:xVal>
          <c:yVal>
            <c:numRef>
              <c:f>'SS4-Spr2022 (2)'!$AS$72:$AS$82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B-4D4A-B438-99589079A1EB}"/>
            </c:ext>
          </c:extLst>
        </c:ser>
        <c:ser>
          <c:idx val="9"/>
          <c:order val="1"/>
          <c:tx>
            <c:strRef>
              <c:f>'SS4-Spr2022 (2)'!$G$61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'SS4-Spr2022 (2)'!$W$61:$W$71</c:f>
              <c:numCache>
                <c:formatCode>0.00</c:formatCode>
                <c:ptCount val="11"/>
              </c:numCache>
            </c:numRef>
          </c:xVal>
          <c:yVal>
            <c:numRef>
              <c:f>'SS4-Spr2022 (2)'!$AS$61:$AS$71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8B-4D4A-B438-99589079A1EB}"/>
            </c:ext>
          </c:extLst>
        </c:ser>
        <c:ser>
          <c:idx val="4"/>
          <c:order val="2"/>
          <c:tx>
            <c:strRef>
              <c:f>'SS4-Spr2022 (2)'!$G$50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'SS4-Spr2022 (2)'!$W$50:$W$60</c:f>
              <c:numCache>
                <c:formatCode>0.00</c:formatCode>
                <c:ptCount val="11"/>
              </c:numCache>
            </c:numRef>
          </c:xVal>
          <c:yVal>
            <c:numRef>
              <c:f>'SS4-Spr2022 (2)'!$AS$50:$AS$60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8B-4D4A-B438-99589079A1EB}"/>
            </c:ext>
          </c:extLst>
        </c:ser>
        <c:ser>
          <c:idx val="8"/>
          <c:order val="3"/>
          <c:tx>
            <c:strRef>
              <c:f>'SS4-Spr2022 (2)'!$G$39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'SS4-Spr2022 (2)'!$W$39:$W$49</c:f>
              <c:numCache>
                <c:formatCode>0.00</c:formatCode>
                <c:ptCount val="11"/>
              </c:numCache>
            </c:numRef>
          </c:xVal>
          <c:yVal>
            <c:numRef>
              <c:f>'SS4-Spr2022 (2)'!$AS$39:$AS$49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8B-4D4A-B438-99589079A1EB}"/>
            </c:ext>
          </c:extLst>
        </c:ser>
        <c:ser>
          <c:idx val="3"/>
          <c:order val="4"/>
          <c:tx>
            <c:strRef>
              <c:f>'SS4-Spr2022 (2)'!$G$28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'SS4-Spr2022 (2)'!$W$28:$W$38</c:f>
              <c:numCache>
                <c:formatCode>0.00</c:formatCode>
                <c:ptCount val="11"/>
              </c:numCache>
            </c:numRef>
          </c:xVal>
          <c:yVal>
            <c:numRef>
              <c:f>'SS4-Spr2022 (2)'!$AS$28:$AS$38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8B-4D4A-B438-99589079A1EB}"/>
            </c:ext>
          </c:extLst>
        </c:ser>
        <c:ser>
          <c:idx val="0"/>
          <c:order val="5"/>
          <c:tx>
            <c:strRef>
              <c:f>'SS4-Spr2022 (2)'!$G$17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'SS4-Spr2022 (2)'!$W$17:$W$27</c:f>
              <c:numCache>
                <c:formatCode>0.00</c:formatCode>
                <c:ptCount val="11"/>
              </c:numCache>
            </c:numRef>
          </c:xVal>
          <c:yVal>
            <c:numRef>
              <c:f>'SS4-Spr2022 (2)'!$AS$17:$AS$27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8B-4D4A-B438-99589079A1EB}"/>
            </c:ext>
          </c:extLst>
        </c:ser>
        <c:ser>
          <c:idx val="2"/>
          <c:order val="6"/>
          <c:tx>
            <c:strRef>
              <c:f>'SS4-Spr2022 (2)'!$G$6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'SS4-Spr2022 (2)'!$W$6:$W$16</c:f>
              <c:numCache>
                <c:formatCode>0.00</c:formatCode>
                <c:ptCount val="11"/>
              </c:numCache>
            </c:numRef>
          </c:xVal>
          <c:yVal>
            <c:numRef>
              <c:f>'SS4-Spr2022 (2)'!$AS$6:$AS$16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8B-4D4A-B438-99589079A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(2)'!$AQ$72:$AQ$82</c:f>
              <c:numCache>
                <c:formatCode>General</c:formatCode>
                <c:ptCount val="11"/>
                <c:pt idx="0">
                  <c:v>8767.2994657689997</c:v>
                </c:pt>
                <c:pt idx="1">
                  <c:v>9654.1927837233707</c:v>
                </c:pt>
                <c:pt idx="2">
                  <c:v>9661.4819905975401</c:v>
                </c:pt>
                <c:pt idx="3">
                  <c:v>9663.0059516405909</c:v>
                </c:pt>
                <c:pt idx="4">
                  <c:v>9663.5233325765603</c:v>
                </c:pt>
                <c:pt idx="5">
                  <c:v>9663.9158009125895</c:v>
                </c:pt>
                <c:pt idx="6">
                  <c:v>9664.0201683087907</c:v>
                </c:pt>
                <c:pt idx="7">
                  <c:v>9663.9210479811609</c:v>
                </c:pt>
                <c:pt idx="8">
                  <c:v>9664.0511629247594</c:v>
                </c:pt>
                <c:pt idx="9">
                  <c:v>9664.2166490192594</c:v>
                </c:pt>
                <c:pt idx="10">
                  <c:v>9664.2965130971697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5-43C7-918A-CCFC38E2FA63}"/>
            </c:ext>
          </c:extLst>
        </c:ser>
        <c:ser>
          <c:idx val="9"/>
          <c:order val="1"/>
          <c:tx>
            <c:strRef>
              <c:f>'SS3-Spr2022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(2)'!$AQ$61:$AQ$71</c:f>
              <c:numCache>
                <c:formatCode>General</c:formatCode>
                <c:ptCount val="11"/>
                <c:pt idx="0">
                  <c:v>7665.4992947398796</c:v>
                </c:pt>
                <c:pt idx="1">
                  <c:v>8451.9042691580107</c:v>
                </c:pt>
                <c:pt idx="2">
                  <c:v>8475.2796424603603</c:v>
                </c:pt>
                <c:pt idx="3">
                  <c:v>8476.6031822238401</c:v>
                </c:pt>
                <c:pt idx="4">
                  <c:v>8477.0055402400703</c:v>
                </c:pt>
                <c:pt idx="5">
                  <c:v>8477.2053759909395</c:v>
                </c:pt>
                <c:pt idx="6">
                  <c:v>8477.3645218932907</c:v>
                </c:pt>
                <c:pt idx="7">
                  <c:v>8477.4932435790997</c:v>
                </c:pt>
                <c:pt idx="8">
                  <c:v>8477.5195942464507</c:v>
                </c:pt>
                <c:pt idx="9">
                  <c:v>8477.5366257450496</c:v>
                </c:pt>
                <c:pt idx="10">
                  <c:v>8477.5900388598602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5-43C7-918A-CCFC38E2FA63}"/>
            </c:ext>
          </c:extLst>
        </c:ser>
        <c:ser>
          <c:idx val="4"/>
          <c:order val="2"/>
          <c:tx>
            <c:strRef>
              <c:f>'SS3-Spr2022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(2)'!$AQ$50:$AQ$60</c:f>
              <c:numCache>
                <c:formatCode>General</c:formatCode>
                <c:ptCount val="11"/>
                <c:pt idx="0">
                  <c:v>6574.0930295541602</c:v>
                </c:pt>
                <c:pt idx="1">
                  <c:v>7243.5011934638096</c:v>
                </c:pt>
                <c:pt idx="2">
                  <c:v>7283.9427770426501</c:v>
                </c:pt>
                <c:pt idx="3">
                  <c:v>7292.9221532220499</c:v>
                </c:pt>
                <c:pt idx="4">
                  <c:v>7293.4548977147197</c:v>
                </c:pt>
                <c:pt idx="5">
                  <c:v>7293.5241422278896</c:v>
                </c:pt>
                <c:pt idx="6">
                  <c:v>7293.9243795459597</c:v>
                </c:pt>
                <c:pt idx="7">
                  <c:v>7293.7447945255199</c:v>
                </c:pt>
                <c:pt idx="8">
                  <c:v>7294.0301962535204</c:v>
                </c:pt>
                <c:pt idx="9">
                  <c:v>7294.1122604068896</c:v>
                </c:pt>
                <c:pt idx="10">
                  <c:v>7294.0096516243002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35-43C7-918A-CCFC38E2FA63}"/>
            </c:ext>
          </c:extLst>
        </c:ser>
        <c:ser>
          <c:idx val="8"/>
          <c:order val="3"/>
          <c:tx>
            <c:strRef>
              <c:f>'SS3-Spr2022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(2)'!$AQ$39:$AQ$49</c:f>
              <c:numCache>
                <c:formatCode>General</c:formatCode>
                <c:ptCount val="11"/>
                <c:pt idx="0">
                  <c:v>5491.4427295393498</c:v>
                </c:pt>
                <c:pt idx="1">
                  <c:v>6045.4662930094901</c:v>
                </c:pt>
                <c:pt idx="2">
                  <c:v>6098.2522565129902</c:v>
                </c:pt>
                <c:pt idx="3">
                  <c:v>6112.9323037492304</c:v>
                </c:pt>
                <c:pt idx="4">
                  <c:v>6113.1964474690803</c:v>
                </c:pt>
                <c:pt idx="5">
                  <c:v>6113.4026986413401</c:v>
                </c:pt>
                <c:pt idx="6">
                  <c:v>6113.4841638764701</c:v>
                </c:pt>
                <c:pt idx="7">
                  <c:v>6113.5275854558804</c:v>
                </c:pt>
                <c:pt idx="8">
                  <c:v>6113.5875771600904</c:v>
                </c:pt>
                <c:pt idx="9">
                  <c:v>6113.6180553673603</c:v>
                </c:pt>
                <c:pt idx="10">
                  <c:v>6113.6392322571601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35-43C7-918A-CCFC38E2FA63}"/>
            </c:ext>
          </c:extLst>
        </c:ser>
        <c:ser>
          <c:idx val="3"/>
          <c:order val="4"/>
          <c:tx>
            <c:strRef>
              <c:f>'SS3-Spr2022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(2)'!$AQ$28:$AQ$38</c:f>
              <c:numCache>
                <c:formatCode>General</c:formatCode>
                <c:ptCount val="11"/>
                <c:pt idx="0">
                  <c:v>4417.2935449613396</c:v>
                </c:pt>
                <c:pt idx="1">
                  <c:v>4857.4840957004499</c:v>
                </c:pt>
                <c:pt idx="2">
                  <c:v>4915.9855152855298</c:v>
                </c:pt>
                <c:pt idx="3">
                  <c:v>4931.2740237816097</c:v>
                </c:pt>
                <c:pt idx="4">
                  <c:v>4934.3764440553496</c:v>
                </c:pt>
                <c:pt idx="5">
                  <c:v>4934.5396535416903</c:v>
                </c:pt>
                <c:pt idx="6">
                  <c:v>4934.5487882034004</c:v>
                </c:pt>
                <c:pt idx="7">
                  <c:v>4934.6822057462005</c:v>
                </c:pt>
                <c:pt idx="8">
                  <c:v>4934.6786326262099</c:v>
                </c:pt>
                <c:pt idx="9">
                  <c:v>4934.7315256935799</c:v>
                </c:pt>
                <c:pt idx="10">
                  <c:v>4934.7021193064902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35-43C7-918A-CCFC38E2FA63}"/>
            </c:ext>
          </c:extLst>
        </c:ser>
        <c:ser>
          <c:idx val="0"/>
          <c:order val="5"/>
          <c:tx>
            <c:strRef>
              <c:f>'SS3-Spr2022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(2)'!$AQ$17:$AQ$27</c:f>
              <c:numCache>
                <c:formatCode>General</c:formatCode>
                <c:ptCount val="11"/>
                <c:pt idx="0">
                  <c:v>3351.3797060387001</c:v>
                </c:pt>
                <c:pt idx="1">
                  <c:v>3679.2066645023501</c:v>
                </c:pt>
                <c:pt idx="2">
                  <c:v>3725.3790983869198</c:v>
                </c:pt>
                <c:pt idx="3">
                  <c:v>3735.8174517697698</c:v>
                </c:pt>
                <c:pt idx="4">
                  <c:v>3752.0714311414099</c:v>
                </c:pt>
                <c:pt idx="5">
                  <c:v>3752.1703385451901</c:v>
                </c:pt>
                <c:pt idx="6">
                  <c:v>3756.2416088877999</c:v>
                </c:pt>
                <c:pt idx="7">
                  <c:v>3756.1644866341899</c:v>
                </c:pt>
                <c:pt idx="8">
                  <c:v>3756.2492798703302</c:v>
                </c:pt>
                <c:pt idx="9">
                  <c:v>3756.26849623012</c:v>
                </c:pt>
                <c:pt idx="10">
                  <c:v>3756.2470350364401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35-43C7-918A-CCFC38E2FA63}"/>
            </c:ext>
          </c:extLst>
        </c:ser>
        <c:ser>
          <c:idx val="2"/>
          <c:order val="6"/>
          <c:tx>
            <c:strRef>
              <c:f>'SS3-Spr2022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(2)'!$AQ$6:$AQ$16</c:f>
              <c:numCache>
                <c:formatCode>General</c:formatCode>
                <c:ptCount val="11"/>
                <c:pt idx="0">
                  <c:v>2293.3705517888702</c:v>
                </c:pt>
                <c:pt idx="1">
                  <c:v>2510.4231688026998</c:v>
                </c:pt>
                <c:pt idx="2">
                  <c:v>2541.0050272910999</c:v>
                </c:pt>
                <c:pt idx="3">
                  <c:v>2556.2425620303902</c:v>
                </c:pt>
                <c:pt idx="4">
                  <c:v>2556.3645433153401</c:v>
                </c:pt>
                <c:pt idx="5">
                  <c:v>2573.4372794829301</c:v>
                </c:pt>
                <c:pt idx="6">
                  <c:v>2573.4737492577401</c:v>
                </c:pt>
                <c:pt idx="7">
                  <c:v>2573.5103620981399</c:v>
                </c:pt>
                <c:pt idx="8">
                  <c:v>2573.53363632418</c:v>
                </c:pt>
                <c:pt idx="9">
                  <c:v>2573.5319154542699</c:v>
                </c:pt>
                <c:pt idx="10">
                  <c:v>2578.21551402553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35-43C7-918A-CCFC38E2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(2)'!$AK$72:$AK$82</c:f>
              <c:numCache>
                <c:formatCode>General</c:formatCode>
                <c:ptCount val="11"/>
                <c:pt idx="0">
                  <c:v>8.0228743289242205E-3</c:v>
                </c:pt>
                <c:pt idx="1">
                  <c:v>7.98049890119929E-2</c:v>
                </c:pt>
                <c:pt idx="2">
                  <c:v>0.318058141908794</c:v>
                </c:pt>
                <c:pt idx="3">
                  <c:v>0.47709033599390099</c:v>
                </c:pt>
                <c:pt idx="4">
                  <c:v>0.57752942355153702</c:v>
                </c:pt>
                <c:pt idx="5">
                  <c:v>0.62609027800305495</c:v>
                </c:pt>
                <c:pt idx="6">
                  <c:v>0.66687697156120995</c:v>
                </c:pt>
                <c:pt idx="7">
                  <c:v>0.69418003891580704</c:v>
                </c:pt>
                <c:pt idx="8">
                  <c:v>0.73748684137381404</c:v>
                </c:pt>
                <c:pt idx="9">
                  <c:v>0.75363000049927897</c:v>
                </c:pt>
                <c:pt idx="10">
                  <c:v>0.75299707032285101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0-4A64-AD5F-88B199BF34BE}"/>
            </c:ext>
          </c:extLst>
        </c:ser>
        <c:ser>
          <c:idx val="9"/>
          <c:order val="1"/>
          <c:tx>
            <c:strRef>
              <c:f>'SS3-Spr2022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(2)'!$AK$61:$AK$71</c:f>
              <c:numCache>
                <c:formatCode>General</c:formatCode>
                <c:ptCount val="11"/>
                <c:pt idx="0">
                  <c:v>8.7950889463783901E-3</c:v>
                </c:pt>
                <c:pt idx="1">
                  <c:v>4.3809974101525699E-2</c:v>
                </c:pt>
                <c:pt idx="2">
                  <c:v>0.24534640549240599</c:v>
                </c:pt>
                <c:pt idx="3">
                  <c:v>0.44792226165049098</c:v>
                </c:pt>
                <c:pt idx="4">
                  <c:v>0.55187506271721098</c:v>
                </c:pt>
                <c:pt idx="5">
                  <c:v>0.62114445956687003</c:v>
                </c:pt>
                <c:pt idx="6">
                  <c:v>0.654057985172394</c:v>
                </c:pt>
                <c:pt idx="7">
                  <c:v>0.69839926459687096</c:v>
                </c:pt>
                <c:pt idx="8">
                  <c:v>0.72250309419320002</c:v>
                </c:pt>
                <c:pt idx="9">
                  <c:v>0.73658629542922704</c:v>
                </c:pt>
                <c:pt idx="10">
                  <c:v>0.76045139504167503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0-4A64-AD5F-88B199BF34BE}"/>
            </c:ext>
          </c:extLst>
        </c:ser>
        <c:ser>
          <c:idx val="4"/>
          <c:order val="2"/>
          <c:tx>
            <c:strRef>
              <c:f>'SS3-Spr2022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(2)'!$AK$50:$AK$60</c:f>
              <c:numCache>
                <c:formatCode>General</c:formatCode>
                <c:ptCount val="11"/>
                <c:pt idx="0">
                  <c:v>9.0973028540434001E-3</c:v>
                </c:pt>
                <c:pt idx="1">
                  <c:v>2.4503629653603799E-2</c:v>
                </c:pt>
                <c:pt idx="2">
                  <c:v>0.17236999498081301</c:v>
                </c:pt>
                <c:pt idx="3">
                  <c:v>0.43853934637562503</c:v>
                </c:pt>
                <c:pt idx="4">
                  <c:v>0.51323642706431105</c:v>
                </c:pt>
                <c:pt idx="5">
                  <c:v>0.60408036863827796</c:v>
                </c:pt>
                <c:pt idx="6">
                  <c:v>0.63622802430862002</c:v>
                </c:pt>
                <c:pt idx="7">
                  <c:v>0.68406036218760202</c:v>
                </c:pt>
                <c:pt idx="8">
                  <c:v>0.72403405556227096</c:v>
                </c:pt>
                <c:pt idx="9">
                  <c:v>0.727476551723786</c:v>
                </c:pt>
                <c:pt idx="10">
                  <c:v>0.75592737324117798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A0-4A64-AD5F-88B199BF34BE}"/>
            </c:ext>
          </c:extLst>
        </c:ser>
        <c:ser>
          <c:idx val="8"/>
          <c:order val="3"/>
          <c:tx>
            <c:strRef>
              <c:f>'SS3-Spr2022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(2)'!$AK$39:$AK$49</c:f>
              <c:numCache>
                <c:formatCode>General</c:formatCode>
                <c:ptCount val="11"/>
                <c:pt idx="0">
                  <c:v>9.0595088214584195E-3</c:v>
                </c:pt>
                <c:pt idx="1">
                  <c:v>1.5542322220823201E-2</c:v>
                </c:pt>
                <c:pt idx="2">
                  <c:v>9.4746080866112706E-2</c:v>
                </c:pt>
                <c:pt idx="3">
                  <c:v>0.36747817165144903</c:v>
                </c:pt>
                <c:pt idx="4">
                  <c:v>0.50623896098454202</c:v>
                </c:pt>
                <c:pt idx="5">
                  <c:v>0.57441345273910904</c:v>
                </c:pt>
                <c:pt idx="6">
                  <c:v>0.61140077988076003</c:v>
                </c:pt>
                <c:pt idx="7">
                  <c:v>0.66270376973565304</c:v>
                </c:pt>
                <c:pt idx="8">
                  <c:v>0.70682215005698401</c:v>
                </c:pt>
                <c:pt idx="9">
                  <c:v>0.71706892990426596</c:v>
                </c:pt>
                <c:pt idx="10">
                  <c:v>0.74103136433165795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A0-4A64-AD5F-88B199BF34BE}"/>
            </c:ext>
          </c:extLst>
        </c:ser>
        <c:ser>
          <c:idx val="3"/>
          <c:order val="4"/>
          <c:tx>
            <c:strRef>
              <c:f>'SS3-Spr2022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(2)'!$AK$28:$AK$38</c:f>
              <c:numCache>
                <c:formatCode>General</c:formatCode>
                <c:ptCount val="11"/>
                <c:pt idx="0">
                  <c:v>9.0722842876916794E-3</c:v>
                </c:pt>
                <c:pt idx="1">
                  <c:v>1.4028690163120401E-2</c:v>
                </c:pt>
                <c:pt idx="2">
                  <c:v>4.2563909573608401E-2</c:v>
                </c:pt>
                <c:pt idx="3">
                  <c:v>0.21087180693541299</c:v>
                </c:pt>
                <c:pt idx="4">
                  <c:v>0.41291052631674502</c:v>
                </c:pt>
                <c:pt idx="5">
                  <c:v>0.51953666009458599</c:v>
                </c:pt>
                <c:pt idx="6">
                  <c:v>0.60145774873159397</c:v>
                </c:pt>
                <c:pt idx="7">
                  <c:v>0.65075792524331999</c:v>
                </c:pt>
                <c:pt idx="8">
                  <c:v>0.68765017684192797</c:v>
                </c:pt>
                <c:pt idx="9">
                  <c:v>0.70830676087316502</c:v>
                </c:pt>
                <c:pt idx="10">
                  <c:v>0.73842282922775704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A0-4A64-AD5F-88B199BF34BE}"/>
            </c:ext>
          </c:extLst>
        </c:ser>
        <c:ser>
          <c:idx val="0"/>
          <c:order val="5"/>
          <c:tx>
            <c:strRef>
              <c:f>'SS3-Spr2022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(2)'!$AK$17:$AK$27</c:f>
              <c:numCache>
                <c:formatCode>General</c:formatCode>
                <c:ptCount val="11"/>
                <c:pt idx="0">
                  <c:v>9.0913452045810802E-3</c:v>
                </c:pt>
                <c:pt idx="1">
                  <c:v>1.3999891729253099E-2</c:v>
                </c:pt>
                <c:pt idx="2">
                  <c:v>2.0547182498004499E-2</c:v>
                </c:pt>
                <c:pt idx="3">
                  <c:v>8.7596860569833998E-2</c:v>
                </c:pt>
                <c:pt idx="4">
                  <c:v>0.23001758306513201</c:v>
                </c:pt>
                <c:pt idx="5">
                  <c:v>0.43180606625173201</c:v>
                </c:pt>
                <c:pt idx="6">
                  <c:v>0.54168947038472404</c:v>
                </c:pt>
                <c:pt idx="7">
                  <c:v>0.59821887111172101</c:v>
                </c:pt>
                <c:pt idx="8">
                  <c:v>0.63766759361623704</c:v>
                </c:pt>
                <c:pt idx="9">
                  <c:v>0.67362254854225401</c:v>
                </c:pt>
                <c:pt idx="10">
                  <c:v>0.71272283491324195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A0-4A64-AD5F-88B199BF34BE}"/>
            </c:ext>
          </c:extLst>
        </c:ser>
        <c:ser>
          <c:idx val="2"/>
          <c:order val="6"/>
          <c:tx>
            <c:strRef>
              <c:f>'SS3-Spr2022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(2)'!$AK$6:$AK$16</c:f>
              <c:numCache>
                <c:formatCode>General</c:formatCode>
                <c:ptCount val="11"/>
                <c:pt idx="0">
                  <c:v>8.5815503966321094E-3</c:v>
                </c:pt>
                <c:pt idx="1">
                  <c:v>1.35636642661846E-2</c:v>
                </c:pt>
                <c:pt idx="2">
                  <c:v>1.85134288995214E-2</c:v>
                </c:pt>
                <c:pt idx="3">
                  <c:v>2.8319832121888901E-2</c:v>
                </c:pt>
                <c:pt idx="4">
                  <c:v>6.5641051133276104E-2</c:v>
                </c:pt>
                <c:pt idx="5">
                  <c:v>0.14877917790734399</c:v>
                </c:pt>
                <c:pt idx="6">
                  <c:v>0.272763639750642</c:v>
                </c:pt>
                <c:pt idx="7">
                  <c:v>0.37886042402429998</c:v>
                </c:pt>
                <c:pt idx="8">
                  <c:v>0.49170031283375798</c:v>
                </c:pt>
                <c:pt idx="9">
                  <c:v>0.58029873131933296</c:v>
                </c:pt>
                <c:pt idx="10">
                  <c:v>0.63796326450379603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A0-4A64-AD5F-88B199BF3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4-4BF6-9152-1E8F8A532176}"/>
            </c:ext>
          </c:extLst>
        </c:ser>
        <c:ser>
          <c:idx val="9"/>
          <c:order val="1"/>
          <c:tx>
            <c:strRef>
              <c:f>'SS3-Spr2022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4-4BF6-9152-1E8F8A532176}"/>
            </c:ext>
          </c:extLst>
        </c:ser>
        <c:ser>
          <c:idx val="4"/>
          <c:order val="2"/>
          <c:tx>
            <c:strRef>
              <c:f>'SS3-Spr2022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4-4BF6-9152-1E8F8A532176}"/>
            </c:ext>
          </c:extLst>
        </c:ser>
        <c:ser>
          <c:idx val="8"/>
          <c:order val="3"/>
          <c:tx>
            <c:strRef>
              <c:f>'SS3-Spr2022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4-4BF6-9152-1E8F8A532176}"/>
            </c:ext>
          </c:extLst>
        </c:ser>
        <c:ser>
          <c:idx val="3"/>
          <c:order val="4"/>
          <c:tx>
            <c:strRef>
              <c:f>'SS3-Spr2022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04-4BF6-9152-1E8F8A532176}"/>
            </c:ext>
          </c:extLst>
        </c:ser>
        <c:ser>
          <c:idx val="0"/>
          <c:order val="5"/>
          <c:tx>
            <c:strRef>
              <c:f>'SS3-Spr2022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04-4BF6-9152-1E8F8A532176}"/>
            </c:ext>
          </c:extLst>
        </c:ser>
        <c:ser>
          <c:idx val="2"/>
          <c:order val="6"/>
          <c:tx>
            <c:strRef>
              <c:f>'SS3-Spr2022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04-4BF6-9152-1E8F8A532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0-4D08-B6AD-D03953405136}"/>
            </c:ext>
          </c:extLst>
        </c:ser>
        <c:ser>
          <c:idx val="9"/>
          <c:order val="1"/>
          <c:tx>
            <c:strRef>
              <c:f>'SS3-Spr2022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0-4D08-B6AD-D03953405136}"/>
            </c:ext>
          </c:extLst>
        </c:ser>
        <c:ser>
          <c:idx val="4"/>
          <c:order val="2"/>
          <c:tx>
            <c:strRef>
              <c:f>'SS3-Spr2022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70-4D08-B6AD-D03953405136}"/>
            </c:ext>
          </c:extLst>
        </c:ser>
        <c:ser>
          <c:idx val="8"/>
          <c:order val="3"/>
          <c:tx>
            <c:strRef>
              <c:f>'SS3-Spr2022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70-4D08-B6AD-D03953405136}"/>
            </c:ext>
          </c:extLst>
        </c:ser>
        <c:ser>
          <c:idx val="3"/>
          <c:order val="4"/>
          <c:tx>
            <c:strRef>
              <c:f>'SS3-Spr2022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70-4D08-B6AD-D03953405136}"/>
            </c:ext>
          </c:extLst>
        </c:ser>
        <c:ser>
          <c:idx val="0"/>
          <c:order val="5"/>
          <c:tx>
            <c:strRef>
              <c:f>'SS3-Spr2022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70-4D08-B6AD-D03953405136}"/>
            </c:ext>
          </c:extLst>
        </c:ser>
        <c:ser>
          <c:idx val="2"/>
          <c:order val="6"/>
          <c:tx>
            <c:strRef>
              <c:f>'SS3-Spr2022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70-4D08-B6AD-D03953405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(2)'!$AL$72:$AL$82</c:f>
              <c:numCache>
                <c:formatCode>General</c:formatCode>
                <c:ptCount val="11"/>
                <c:pt idx="0">
                  <c:v>193.90786030276999</c:v>
                </c:pt>
                <c:pt idx="1">
                  <c:v>622.159736975741</c:v>
                </c:pt>
                <c:pt idx="2">
                  <c:v>286.87374821312602</c:v>
                </c:pt>
                <c:pt idx="3">
                  <c:v>252.233259990768</c:v>
                </c:pt>
                <c:pt idx="4">
                  <c:v>247.14525272042701</c:v>
                </c:pt>
                <c:pt idx="5">
                  <c:v>254.31630216427601</c:v>
                </c:pt>
                <c:pt idx="6">
                  <c:v>239.53275363115199</c:v>
                </c:pt>
                <c:pt idx="7">
                  <c:v>230.45397035317899</c:v>
                </c:pt>
                <c:pt idx="8">
                  <c:v>217.13059230925199</c:v>
                </c:pt>
                <c:pt idx="9">
                  <c:v>212.57365931960999</c:v>
                </c:pt>
                <c:pt idx="10">
                  <c:v>212.78759026284499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8-427E-B37D-DF68652E4C6A}"/>
            </c:ext>
          </c:extLst>
        </c:ser>
        <c:ser>
          <c:idx val="9"/>
          <c:order val="1"/>
          <c:tx>
            <c:strRef>
              <c:f>'SS3-Spr2022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(2)'!$AL$61:$AL$71</c:f>
              <c:numCache>
                <c:formatCode>General</c:formatCode>
                <c:ptCount val="11"/>
                <c:pt idx="0">
                  <c:v>189.33529901232899</c:v>
                </c:pt>
                <c:pt idx="1">
                  <c:v>819.708506985437</c:v>
                </c:pt>
                <c:pt idx="2">
                  <c:v>332.98375620247401</c:v>
                </c:pt>
                <c:pt idx="3">
                  <c:v>258.51252811935399</c:v>
                </c:pt>
                <c:pt idx="4">
                  <c:v>255.32936453228899</c:v>
                </c:pt>
                <c:pt idx="5">
                  <c:v>256.24857648615</c:v>
                </c:pt>
                <c:pt idx="6">
                  <c:v>244.19825677834501</c:v>
                </c:pt>
                <c:pt idx="7">
                  <c:v>229.05262789332099</c:v>
                </c:pt>
                <c:pt idx="8">
                  <c:v>221.594068351103</c:v>
                </c:pt>
                <c:pt idx="9">
                  <c:v>217.442892531985</c:v>
                </c:pt>
                <c:pt idx="10">
                  <c:v>210.72120161282501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D8-427E-B37D-DF68652E4C6A}"/>
            </c:ext>
          </c:extLst>
        </c:ser>
        <c:ser>
          <c:idx val="4"/>
          <c:order val="2"/>
          <c:tx>
            <c:strRef>
              <c:f>'SS3-Spr2022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(2)'!$AL$50:$AL$60</c:f>
              <c:numCache>
                <c:formatCode>General</c:formatCode>
                <c:ptCount val="11"/>
                <c:pt idx="0">
                  <c:v>186.264034098987</c:v>
                </c:pt>
                <c:pt idx="1">
                  <c:v>829.127256055771</c:v>
                </c:pt>
                <c:pt idx="2">
                  <c:v>454.09496998008802</c:v>
                </c:pt>
                <c:pt idx="3">
                  <c:v>265.83249275916199</c:v>
                </c:pt>
                <c:pt idx="4">
                  <c:v>271.338933411477</c:v>
                </c:pt>
                <c:pt idx="5">
                  <c:v>263.31282812738198</c:v>
                </c:pt>
                <c:pt idx="6">
                  <c:v>250.93656129359499</c:v>
                </c:pt>
                <c:pt idx="7">
                  <c:v>233.80286023512801</c:v>
                </c:pt>
                <c:pt idx="8">
                  <c:v>221.113783619825</c:v>
                </c:pt>
                <c:pt idx="9">
                  <c:v>220.15497064675699</c:v>
                </c:pt>
                <c:pt idx="10">
                  <c:v>211.965639027131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D8-427E-B37D-DF68652E4C6A}"/>
            </c:ext>
          </c:extLst>
        </c:ser>
        <c:ser>
          <c:idx val="8"/>
          <c:order val="3"/>
          <c:tx>
            <c:strRef>
              <c:f>'SS3-Spr2022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(2)'!$AL$39:$AL$49</c:f>
              <c:numCache>
                <c:formatCode>General</c:formatCode>
                <c:ptCount val="11"/>
                <c:pt idx="0">
                  <c:v>184.885781504699</c:v>
                </c:pt>
                <c:pt idx="1">
                  <c:v>270.556640404554</c:v>
                </c:pt>
                <c:pt idx="2">
                  <c:v>675.76922810764199</c:v>
                </c:pt>
                <c:pt idx="3">
                  <c:v>299.64313382542099</c:v>
                </c:pt>
                <c:pt idx="4">
                  <c:v>269.82698051848399</c:v>
                </c:pt>
                <c:pt idx="5">
                  <c:v>276.745124000749</c:v>
                </c:pt>
                <c:pt idx="6">
                  <c:v>260.96372830345302</c:v>
                </c:pt>
                <c:pt idx="7">
                  <c:v>241.242097609685</c:v>
                </c:pt>
                <c:pt idx="8">
                  <c:v>226.45553414467599</c:v>
                </c:pt>
                <c:pt idx="9">
                  <c:v>223.31078715670401</c:v>
                </c:pt>
                <c:pt idx="10">
                  <c:v>216.19503980731901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D8-427E-B37D-DF68652E4C6A}"/>
            </c:ext>
          </c:extLst>
        </c:ser>
        <c:ser>
          <c:idx val="3"/>
          <c:order val="4"/>
          <c:tx>
            <c:strRef>
              <c:f>'SS3-Spr2022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(2)'!$AL$28:$AL$38</c:f>
              <c:numCache>
                <c:formatCode>General</c:formatCode>
                <c:ptCount val="11"/>
                <c:pt idx="0">
                  <c:v>187.778884431629</c:v>
                </c:pt>
                <c:pt idx="1">
                  <c:v>287.76713648471798</c:v>
                </c:pt>
                <c:pt idx="2">
                  <c:v>871.63287660179901</c:v>
                </c:pt>
                <c:pt idx="3">
                  <c:v>459.109388512669</c:v>
                </c:pt>
                <c:pt idx="4">
                  <c:v>319.79548239691002</c:v>
                </c:pt>
                <c:pt idx="5">
                  <c:v>305.44969922118298</c:v>
                </c:pt>
                <c:pt idx="6">
                  <c:v>265.24620236555501</c:v>
                </c:pt>
                <c:pt idx="7">
                  <c:v>245.62417296362599</c:v>
                </c:pt>
                <c:pt idx="8">
                  <c:v>232.700519205174</c:v>
                </c:pt>
                <c:pt idx="9">
                  <c:v>226.050556562255</c:v>
                </c:pt>
                <c:pt idx="10">
                  <c:v>216.933219988134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D8-427E-B37D-DF68652E4C6A}"/>
            </c:ext>
          </c:extLst>
        </c:ser>
        <c:ser>
          <c:idx val="0"/>
          <c:order val="5"/>
          <c:tx>
            <c:strRef>
              <c:f>'SS3-Spr2022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(2)'!$AL$17:$AL$27</c:f>
              <c:numCache>
                <c:formatCode>General</c:formatCode>
                <c:ptCount val="11"/>
                <c:pt idx="0">
                  <c:v>187.30648528113801</c:v>
                </c:pt>
                <c:pt idx="1">
                  <c:v>293.64865836121101</c:v>
                </c:pt>
                <c:pt idx="2">
                  <c:v>276.25054423712601</c:v>
                </c:pt>
                <c:pt idx="3">
                  <c:v>746.12323274469395</c:v>
                </c:pt>
                <c:pt idx="4">
                  <c:v>467.511815961335</c:v>
                </c:pt>
                <c:pt idx="5">
                  <c:v>366.103918298466</c:v>
                </c:pt>
                <c:pt idx="6">
                  <c:v>294.11756974243099</c:v>
                </c:pt>
                <c:pt idx="7">
                  <c:v>266.96589383768702</c:v>
                </c:pt>
                <c:pt idx="8">
                  <c:v>250.76158895781401</c:v>
                </c:pt>
                <c:pt idx="9">
                  <c:v>237.570645789743</c:v>
                </c:pt>
                <c:pt idx="10">
                  <c:v>224.689687436735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D8-427E-B37D-DF68652E4C6A}"/>
            </c:ext>
          </c:extLst>
        </c:ser>
        <c:ser>
          <c:idx val="2"/>
          <c:order val="6"/>
          <c:tx>
            <c:strRef>
              <c:f>'SS3-Spr2022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(2)'!$AL$6:$AL$16</c:f>
              <c:numCache>
                <c:formatCode>General</c:formatCode>
                <c:ptCount val="11"/>
                <c:pt idx="0">
                  <c:v>172.588442212909</c:v>
                </c:pt>
                <c:pt idx="1">
                  <c:v>254.668014544095</c:v>
                </c:pt>
                <c:pt idx="2">
                  <c:v>289.85943695868201</c:v>
                </c:pt>
                <c:pt idx="3">
                  <c:v>243.46630926401301</c:v>
                </c:pt>
                <c:pt idx="4">
                  <c:v>872.10248884694101</c:v>
                </c:pt>
                <c:pt idx="5">
                  <c:v>681.92381259012404</c:v>
                </c:pt>
                <c:pt idx="6">
                  <c:v>562.73318449893304</c:v>
                </c:pt>
                <c:pt idx="7">
                  <c:v>418.83270691059698</c:v>
                </c:pt>
                <c:pt idx="8">
                  <c:v>324.36359191962498</c:v>
                </c:pt>
                <c:pt idx="9">
                  <c:v>275.43611660955099</c:v>
                </c:pt>
                <c:pt idx="10">
                  <c:v>250.80629165772399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D8-427E-B37D-DF68652E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(2)'!$AP$72:$AP$82</c:f>
              <c:numCache>
                <c:formatCode>General</c:formatCode>
                <c:ptCount val="11"/>
                <c:pt idx="0">
                  <c:v>4589.6424428729697</c:v>
                </c:pt>
                <c:pt idx="1">
                  <c:v>5053.9801838253297</c:v>
                </c:pt>
                <c:pt idx="2">
                  <c:v>5055.4224106254296</c:v>
                </c:pt>
                <c:pt idx="3">
                  <c:v>5056.1906479822401</c:v>
                </c:pt>
                <c:pt idx="4">
                  <c:v>5056.4006748737102</c:v>
                </c:pt>
                <c:pt idx="5">
                  <c:v>5056.5155144735299</c:v>
                </c:pt>
                <c:pt idx="6">
                  <c:v>5056.6516626461698</c:v>
                </c:pt>
                <c:pt idx="7">
                  <c:v>5056.6575463854197</c:v>
                </c:pt>
                <c:pt idx="8">
                  <c:v>5056.6942426351197</c:v>
                </c:pt>
                <c:pt idx="9">
                  <c:v>5056.7669234422101</c:v>
                </c:pt>
                <c:pt idx="10">
                  <c:v>5056.7743816019902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1-48EA-9284-44562D996C23}"/>
            </c:ext>
          </c:extLst>
        </c:ser>
        <c:ser>
          <c:idx val="9"/>
          <c:order val="1"/>
          <c:tx>
            <c:strRef>
              <c:f>'SS3-Spr2022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(2)'!$AP$61:$AP$71</c:f>
              <c:numCache>
                <c:formatCode>General</c:formatCode>
                <c:ptCount val="11"/>
                <c:pt idx="0">
                  <c:v>4012.8671412926001</c:v>
                </c:pt>
                <c:pt idx="1">
                  <c:v>4424.4781906627304</c:v>
                </c:pt>
                <c:pt idx="2">
                  <c:v>4433.2082868616899</c:v>
                </c:pt>
                <c:pt idx="3">
                  <c:v>4433.8228482147997</c:v>
                </c:pt>
                <c:pt idx="4">
                  <c:v>4434.0426462937403</c:v>
                </c:pt>
                <c:pt idx="5">
                  <c:v>4434.2092080766397</c:v>
                </c:pt>
                <c:pt idx="6">
                  <c:v>4434.27901267164</c:v>
                </c:pt>
                <c:pt idx="7">
                  <c:v>4434.3212057702704</c:v>
                </c:pt>
                <c:pt idx="8">
                  <c:v>4434.3532135533897</c:v>
                </c:pt>
                <c:pt idx="9">
                  <c:v>4434.3191995513898</c:v>
                </c:pt>
                <c:pt idx="10">
                  <c:v>4434.4033602108802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91-48EA-9284-44562D996C23}"/>
            </c:ext>
          </c:extLst>
        </c:ser>
        <c:ser>
          <c:idx val="4"/>
          <c:order val="2"/>
          <c:tx>
            <c:strRef>
              <c:f>'SS3-Spr2022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(2)'!$AP$50:$AP$60</c:f>
              <c:numCache>
                <c:formatCode>General</c:formatCode>
                <c:ptCount val="11"/>
                <c:pt idx="0">
                  <c:v>3441.49717016878</c:v>
                </c:pt>
                <c:pt idx="1">
                  <c:v>3791.9321196549399</c:v>
                </c:pt>
                <c:pt idx="2">
                  <c:v>3812.2018677175902</c:v>
                </c:pt>
                <c:pt idx="3">
                  <c:v>3812.8100525548498</c:v>
                </c:pt>
                <c:pt idx="4">
                  <c:v>3813.0209331739402</c:v>
                </c:pt>
                <c:pt idx="5">
                  <c:v>3813.1169525396799</c:v>
                </c:pt>
                <c:pt idx="6">
                  <c:v>3813.18838384528</c:v>
                </c:pt>
                <c:pt idx="7">
                  <c:v>3813.2129753764798</c:v>
                </c:pt>
                <c:pt idx="8">
                  <c:v>3813.2166536628401</c:v>
                </c:pt>
                <c:pt idx="9">
                  <c:v>3813.27448258204</c:v>
                </c:pt>
                <c:pt idx="10">
                  <c:v>3813.2904277062698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91-48EA-9284-44562D996C23}"/>
            </c:ext>
          </c:extLst>
        </c:ser>
        <c:ser>
          <c:idx val="8"/>
          <c:order val="3"/>
          <c:tx>
            <c:strRef>
              <c:f>'SS3-Spr2022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(2)'!$AP$39:$AP$49</c:f>
              <c:numCache>
                <c:formatCode>General</c:formatCode>
                <c:ptCount val="11"/>
                <c:pt idx="0">
                  <c:v>2874.7453692752401</c:v>
                </c:pt>
                <c:pt idx="1">
                  <c:v>3164.7556941665698</c:v>
                </c:pt>
                <c:pt idx="2">
                  <c:v>3192.3819342977899</c:v>
                </c:pt>
                <c:pt idx="3">
                  <c:v>3192.81839437903</c:v>
                </c:pt>
                <c:pt idx="4">
                  <c:v>3192.9772266357299</c:v>
                </c:pt>
                <c:pt idx="5">
                  <c:v>3193.1532319436901</c:v>
                </c:pt>
                <c:pt idx="6">
                  <c:v>3193.1319161029601</c:v>
                </c:pt>
                <c:pt idx="7">
                  <c:v>3193.24416527525</c:v>
                </c:pt>
                <c:pt idx="8">
                  <c:v>3193.2700771619602</c:v>
                </c:pt>
                <c:pt idx="9">
                  <c:v>3193.2032975000802</c:v>
                </c:pt>
                <c:pt idx="10">
                  <c:v>3193.2165165501001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91-48EA-9284-44562D996C23}"/>
            </c:ext>
          </c:extLst>
        </c:ser>
        <c:ser>
          <c:idx val="3"/>
          <c:order val="4"/>
          <c:tx>
            <c:strRef>
              <c:f>'SS3-Spr2022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(2)'!$AP$28:$AP$38</c:f>
              <c:numCache>
                <c:formatCode>General</c:formatCode>
                <c:ptCount val="11"/>
                <c:pt idx="0">
                  <c:v>2312.4584620985202</c:v>
                </c:pt>
                <c:pt idx="1">
                  <c:v>2542.8261566247902</c:v>
                </c:pt>
                <c:pt idx="2">
                  <c:v>2573.4651183204601</c:v>
                </c:pt>
                <c:pt idx="3">
                  <c:v>2573.8347205269101</c:v>
                </c:pt>
                <c:pt idx="4">
                  <c:v>2573.9735456833901</c:v>
                </c:pt>
                <c:pt idx="5">
                  <c:v>2574.0377025336502</c:v>
                </c:pt>
                <c:pt idx="6">
                  <c:v>2574.0912537909699</c:v>
                </c:pt>
                <c:pt idx="7">
                  <c:v>2574.1153058548002</c:v>
                </c:pt>
                <c:pt idx="8">
                  <c:v>2574.13351020359</c:v>
                </c:pt>
                <c:pt idx="9">
                  <c:v>2574.1509050489399</c:v>
                </c:pt>
                <c:pt idx="10">
                  <c:v>2574.1783461725199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91-48EA-9284-44562D996C23}"/>
            </c:ext>
          </c:extLst>
        </c:ser>
        <c:ser>
          <c:idx val="0"/>
          <c:order val="5"/>
          <c:tx>
            <c:strRef>
              <c:f>'SS3-Spr2022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(2)'!$AP$17:$AP$27</c:f>
              <c:numCache>
                <c:formatCode>General</c:formatCode>
                <c:ptCount val="11"/>
                <c:pt idx="0">
                  <c:v>1754.4355432775801</c:v>
                </c:pt>
                <c:pt idx="1">
                  <c:v>1926.0237334972801</c:v>
                </c:pt>
                <c:pt idx="2">
                  <c:v>1950.1838008848399</c:v>
                </c:pt>
                <c:pt idx="3">
                  <c:v>1955.6796704881499</c:v>
                </c:pt>
                <c:pt idx="4">
                  <c:v>1955.78696063755</c:v>
                </c:pt>
                <c:pt idx="5">
                  <c:v>1955.84174257375</c:v>
                </c:pt>
                <c:pt idx="6">
                  <c:v>1955.86362274114</c:v>
                </c:pt>
                <c:pt idx="7">
                  <c:v>1955.8726776891499</c:v>
                </c:pt>
                <c:pt idx="8">
                  <c:v>1955.90210207473</c:v>
                </c:pt>
                <c:pt idx="9">
                  <c:v>1955.8940245628</c:v>
                </c:pt>
                <c:pt idx="10">
                  <c:v>1955.9020779193299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91-48EA-9284-44562D996C23}"/>
            </c:ext>
          </c:extLst>
        </c:ser>
        <c:ser>
          <c:idx val="2"/>
          <c:order val="6"/>
          <c:tx>
            <c:strRef>
              <c:f>'SS3-Spr2022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(2)'!$AP$6:$AP$16</c:f>
              <c:numCache>
                <c:formatCode>General</c:formatCode>
                <c:ptCount val="11"/>
                <c:pt idx="0">
                  <c:v>1200.5633560823101</c:v>
                </c:pt>
                <c:pt idx="1">
                  <c:v>1314.1741147641701</c:v>
                </c:pt>
                <c:pt idx="2">
                  <c:v>1330.19301254681</c:v>
                </c:pt>
                <c:pt idx="3">
                  <c:v>1338.2178223875801</c:v>
                </c:pt>
                <c:pt idx="4">
                  <c:v>1338.2398097216901</c:v>
                </c:pt>
                <c:pt idx="5">
                  <c:v>1338.28789648003</c:v>
                </c:pt>
                <c:pt idx="6">
                  <c:v>1338.2970067179599</c:v>
                </c:pt>
                <c:pt idx="7">
                  <c:v>1338.28395007116</c:v>
                </c:pt>
                <c:pt idx="8">
                  <c:v>1338.3291929490299</c:v>
                </c:pt>
                <c:pt idx="9">
                  <c:v>1338.3258175787801</c:v>
                </c:pt>
                <c:pt idx="10">
                  <c:v>1338.31901300032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91-48EA-9284-44562D996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(2)'!$AO$72:$AO$82</c:f>
              <c:numCache>
                <c:formatCode>General</c:formatCode>
                <c:ptCount val="11"/>
                <c:pt idx="0">
                  <c:v>248.28252974326901</c:v>
                </c:pt>
                <c:pt idx="1">
                  <c:v>662.78888726622597</c:v>
                </c:pt>
                <c:pt idx="2">
                  <c:v>1127.9317762723099</c:v>
                </c:pt>
                <c:pt idx="3">
                  <c:v>1391.48008157461</c:v>
                </c:pt>
                <c:pt idx="4">
                  <c:v>1254.6217377249</c:v>
                </c:pt>
                <c:pt idx="5">
                  <c:v>1579.5701480550999</c:v>
                </c:pt>
                <c:pt idx="6">
                  <c:v>1591.33399361083</c:v>
                </c:pt>
                <c:pt idx="7">
                  <c:v>1483.92467046959</c:v>
                </c:pt>
                <c:pt idx="8">
                  <c:v>1366.4875369155</c:v>
                </c:pt>
                <c:pt idx="9">
                  <c:v>1497.4786599926999</c:v>
                </c:pt>
                <c:pt idx="10">
                  <c:v>1734.0604563920899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E-4171-AAC7-CB7E998FB58D}"/>
            </c:ext>
          </c:extLst>
        </c:ser>
        <c:ser>
          <c:idx val="9"/>
          <c:order val="1"/>
          <c:tx>
            <c:strRef>
              <c:f>'SS3-Spr2022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(2)'!$AO$61:$AO$71</c:f>
              <c:numCache>
                <c:formatCode>General</c:formatCode>
                <c:ptCount val="11"/>
                <c:pt idx="0">
                  <c:v>198.11928133676</c:v>
                </c:pt>
                <c:pt idx="1">
                  <c:v>474.75604218381898</c:v>
                </c:pt>
                <c:pt idx="2">
                  <c:v>849.10094315204503</c:v>
                </c:pt>
                <c:pt idx="3">
                  <c:v>1165.8493681637799</c:v>
                </c:pt>
                <c:pt idx="4">
                  <c:v>1268.3398659845</c:v>
                </c:pt>
                <c:pt idx="5">
                  <c:v>1382.7670861167501</c:v>
                </c:pt>
                <c:pt idx="6">
                  <c:v>1379.05941443591</c:v>
                </c:pt>
                <c:pt idx="7">
                  <c:v>1418.2124464962901</c:v>
                </c:pt>
                <c:pt idx="8">
                  <c:v>1265.3416373467601</c:v>
                </c:pt>
                <c:pt idx="9">
                  <c:v>1500.17916734754</c:v>
                </c:pt>
                <c:pt idx="10">
                  <c:v>1497.40685349521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EE-4171-AAC7-CB7E998FB58D}"/>
            </c:ext>
          </c:extLst>
        </c:ser>
        <c:ser>
          <c:idx val="4"/>
          <c:order val="2"/>
          <c:tx>
            <c:strRef>
              <c:f>'SS3-Spr2022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(2)'!$AO$50:$AO$60</c:f>
              <c:numCache>
                <c:formatCode>General</c:formatCode>
                <c:ptCount val="11"/>
                <c:pt idx="0">
                  <c:v>171.994020481376</c:v>
                </c:pt>
                <c:pt idx="1">
                  <c:v>385.57318553267402</c:v>
                </c:pt>
                <c:pt idx="2">
                  <c:v>634.87174983948705</c:v>
                </c:pt>
                <c:pt idx="3">
                  <c:v>1018.40140885459</c:v>
                </c:pt>
                <c:pt idx="4">
                  <c:v>1109.5141665476001</c:v>
                </c:pt>
                <c:pt idx="5">
                  <c:v>1164.15397544865</c:v>
                </c:pt>
                <c:pt idx="6">
                  <c:v>1179.34556447879</c:v>
                </c:pt>
                <c:pt idx="7">
                  <c:v>1033.2276263559199</c:v>
                </c:pt>
                <c:pt idx="8">
                  <c:v>1255.3806645402899</c:v>
                </c:pt>
                <c:pt idx="9">
                  <c:v>1273.9840588463601</c:v>
                </c:pt>
                <c:pt idx="10">
                  <c:v>1312.38284473255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EE-4171-AAC7-CB7E998FB58D}"/>
            </c:ext>
          </c:extLst>
        </c:ser>
        <c:ser>
          <c:idx val="8"/>
          <c:order val="3"/>
          <c:tx>
            <c:strRef>
              <c:f>'SS3-Spr2022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(2)'!$AO$39:$AO$49</c:f>
              <c:numCache>
                <c:formatCode>General</c:formatCode>
                <c:ptCount val="11"/>
                <c:pt idx="0">
                  <c:v>138.945380314267</c:v>
                </c:pt>
                <c:pt idx="1">
                  <c:v>317.666311033434</c:v>
                </c:pt>
                <c:pt idx="2">
                  <c:v>464.442617560202</c:v>
                </c:pt>
                <c:pt idx="3">
                  <c:v>787.02623754340198</c:v>
                </c:pt>
                <c:pt idx="4">
                  <c:v>892.27502423906799</c:v>
                </c:pt>
                <c:pt idx="5">
                  <c:v>936.53288140853499</c:v>
                </c:pt>
                <c:pt idx="6">
                  <c:v>991.15446015662201</c:v>
                </c:pt>
                <c:pt idx="7">
                  <c:v>1002.75101475755</c:v>
                </c:pt>
                <c:pt idx="8">
                  <c:v>848.18085052175502</c:v>
                </c:pt>
                <c:pt idx="9">
                  <c:v>1066.2227372443899</c:v>
                </c:pt>
                <c:pt idx="10">
                  <c:v>936.00687325413196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EE-4171-AAC7-CB7E998FB58D}"/>
            </c:ext>
          </c:extLst>
        </c:ser>
        <c:ser>
          <c:idx val="3"/>
          <c:order val="4"/>
          <c:tx>
            <c:strRef>
              <c:f>'SS3-Spr2022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(2)'!$AO$28:$AO$38</c:f>
              <c:numCache>
                <c:formatCode>General</c:formatCode>
                <c:ptCount val="11"/>
                <c:pt idx="0">
                  <c:v>110.856305239769</c:v>
                </c:pt>
                <c:pt idx="1">
                  <c:v>230.12636107782399</c:v>
                </c:pt>
                <c:pt idx="2">
                  <c:v>346.307672652306</c:v>
                </c:pt>
                <c:pt idx="3">
                  <c:v>519.20592939710195</c:v>
                </c:pt>
                <c:pt idx="4">
                  <c:v>628.84423835295001</c:v>
                </c:pt>
                <c:pt idx="5">
                  <c:v>720.52597468699298</c:v>
                </c:pt>
                <c:pt idx="6">
                  <c:v>701.87813523170496</c:v>
                </c:pt>
                <c:pt idx="7">
                  <c:v>787.95003446988505</c:v>
                </c:pt>
                <c:pt idx="8">
                  <c:v>721.943563719645</c:v>
                </c:pt>
                <c:pt idx="9">
                  <c:v>861.90810447202296</c:v>
                </c:pt>
                <c:pt idx="10">
                  <c:v>822.13122888556904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EE-4171-AAC7-CB7E998FB58D}"/>
            </c:ext>
          </c:extLst>
        </c:ser>
        <c:ser>
          <c:idx val="0"/>
          <c:order val="5"/>
          <c:tx>
            <c:strRef>
              <c:f>'SS3-Spr2022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(2)'!$AO$17:$AO$27</c:f>
              <c:numCache>
                <c:formatCode>General</c:formatCode>
                <c:ptCount val="11"/>
                <c:pt idx="0">
                  <c:v>90.247023892931693</c:v>
                </c:pt>
                <c:pt idx="1">
                  <c:v>155.52146739817499</c:v>
                </c:pt>
                <c:pt idx="2">
                  <c:v>212.62005679738201</c:v>
                </c:pt>
                <c:pt idx="3">
                  <c:v>344.973058284562</c:v>
                </c:pt>
                <c:pt idx="4">
                  <c:v>434.09599371059102</c:v>
                </c:pt>
                <c:pt idx="5">
                  <c:v>490.58572084466698</c:v>
                </c:pt>
                <c:pt idx="6">
                  <c:v>531.27021213363605</c:v>
                </c:pt>
                <c:pt idx="7">
                  <c:v>573.02898690055099</c:v>
                </c:pt>
                <c:pt idx="8">
                  <c:v>625.26196070220306</c:v>
                </c:pt>
                <c:pt idx="9">
                  <c:v>577.80474745023196</c:v>
                </c:pt>
                <c:pt idx="10">
                  <c:v>648.89829616092402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EE-4171-AAC7-CB7E998FB58D}"/>
            </c:ext>
          </c:extLst>
        </c:ser>
        <c:ser>
          <c:idx val="2"/>
          <c:order val="6"/>
          <c:tx>
            <c:strRef>
              <c:f>'SS3-Spr2022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(2)'!$AO$6:$AO$16</c:f>
              <c:numCache>
                <c:formatCode>General</c:formatCode>
                <c:ptCount val="11"/>
                <c:pt idx="0">
                  <c:v>76.631850436709797</c:v>
                </c:pt>
                <c:pt idx="1">
                  <c:v>103.94136086586001</c:v>
                </c:pt>
                <c:pt idx="2">
                  <c:v>127.64633402491999</c:v>
                </c:pt>
                <c:pt idx="3">
                  <c:v>187.15612988299699</c:v>
                </c:pt>
                <c:pt idx="4">
                  <c:v>230.36311628383601</c:v>
                </c:pt>
                <c:pt idx="5">
                  <c:v>270.30375870125198</c:v>
                </c:pt>
                <c:pt idx="6">
                  <c:v>323.59720884098601</c:v>
                </c:pt>
                <c:pt idx="7">
                  <c:v>350.56541700834498</c:v>
                </c:pt>
                <c:pt idx="8">
                  <c:v>363.93181369350299</c:v>
                </c:pt>
                <c:pt idx="9">
                  <c:v>389.31103808518901</c:v>
                </c:pt>
                <c:pt idx="10">
                  <c:v>407.81819427479701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EE-4171-AAC7-CB7E998F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(2)'!$AJ$72:$AJ$82</c:f>
              <c:numCache>
                <c:formatCode>General</c:formatCode>
                <c:ptCount val="11"/>
                <c:pt idx="0">
                  <c:v>13.0057118633037</c:v>
                </c:pt>
                <c:pt idx="1">
                  <c:v>10.2853864134968</c:v>
                </c:pt>
                <c:pt idx="2">
                  <c:v>9.45241208859807</c:v>
                </c:pt>
                <c:pt idx="3">
                  <c:v>6.4764674080176601</c:v>
                </c:pt>
                <c:pt idx="4">
                  <c:v>5.0168400866205403</c:v>
                </c:pt>
                <c:pt idx="5">
                  <c:v>4.0782974291237002</c:v>
                </c:pt>
                <c:pt idx="6">
                  <c:v>3.5102165246749699</c:v>
                </c:pt>
                <c:pt idx="7">
                  <c:v>3.10913502756034</c:v>
                </c:pt>
                <c:pt idx="8">
                  <c:v>2.8693154578282498</c:v>
                </c:pt>
                <c:pt idx="9">
                  <c:v>2.6391590986105702</c:v>
                </c:pt>
                <c:pt idx="10">
                  <c:v>2.4283196719836102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D-44D1-8A41-DD148F1F6BAA}"/>
            </c:ext>
          </c:extLst>
        </c:ser>
        <c:ser>
          <c:idx val="9"/>
          <c:order val="1"/>
          <c:tx>
            <c:strRef>
              <c:f>'SS3-Spr2022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(2)'!$AJ$61:$AJ$71</c:f>
              <c:numCache>
                <c:formatCode>General</c:formatCode>
                <c:ptCount val="11"/>
                <c:pt idx="0">
                  <c:v>11.3087378529173</c:v>
                </c:pt>
                <c:pt idx="1">
                  <c:v>8.7674224285594704</c:v>
                </c:pt>
                <c:pt idx="2">
                  <c:v>8.4068949705744203</c:v>
                </c:pt>
                <c:pt idx="3">
                  <c:v>6.2720160320735303</c:v>
                </c:pt>
                <c:pt idx="4">
                  <c:v>4.9053135379218302</c:v>
                </c:pt>
                <c:pt idx="5">
                  <c:v>4.0609869974037602</c:v>
                </c:pt>
                <c:pt idx="6">
                  <c:v>3.4717594260927198</c:v>
                </c:pt>
                <c:pt idx="7">
                  <c:v>3.12038632856695</c:v>
                </c:pt>
                <c:pt idx="8">
                  <c:v>2.8329262371811201</c:v>
                </c:pt>
                <c:pt idx="9">
                  <c:v>2.6008106433122702</c:v>
                </c:pt>
                <c:pt idx="10">
                  <c:v>2.4440566260028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4D-44D1-8A41-DD148F1F6BAA}"/>
            </c:ext>
          </c:extLst>
        </c:ser>
        <c:ser>
          <c:idx val="4"/>
          <c:order val="2"/>
          <c:tx>
            <c:strRef>
              <c:f>'SS3-Spr2022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(2)'!$AJ$50:$AJ$60</c:f>
              <c:numCache>
                <c:formatCode>General</c:formatCode>
                <c:ptCount val="11"/>
                <c:pt idx="0">
                  <c:v>10.5647807813647</c:v>
                </c:pt>
                <c:pt idx="1">
                  <c:v>8.0589636756470195</c:v>
                </c:pt>
                <c:pt idx="2">
                  <c:v>7.5371721757582</c:v>
                </c:pt>
                <c:pt idx="3">
                  <c:v>6.2134309531962497</c:v>
                </c:pt>
                <c:pt idx="4">
                  <c:v>4.7374553749250099</c:v>
                </c:pt>
                <c:pt idx="5">
                  <c:v>4.0012624470154297</c:v>
                </c:pt>
                <c:pt idx="6">
                  <c:v>3.4182693469331702</c:v>
                </c:pt>
                <c:pt idx="7">
                  <c:v>3.0821491290955998</c:v>
                </c:pt>
                <c:pt idx="8">
                  <c:v>2.8366442984904401</c:v>
                </c:pt>
                <c:pt idx="9">
                  <c:v>2.58031365583849</c:v>
                </c:pt>
                <c:pt idx="10">
                  <c:v>2.4345058845540199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4D-44D1-8A41-DD148F1F6BAA}"/>
            </c:ext>
          </c:extLst>
        </c:ser>
        <c:ser>
          <c:idx val="8"/>
          <c:order val="3"/>
          <c:tx>
            <c:strRef>
              <c:f>'SS3-Spr2022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(2)'!$AJ$39:$AJ$49</c:f>
              <c:numCache>
                <c:formatCode>General</c:formatCode>
                <c:ptCount val="11"/>
                <c:pt idx="0">
                  <c:v>9.1047970812680994</c:v>
                </c:pt>
                <c:pt idx="1">
                  <c:v>7.4297218190126504</c:v>
                </c:pt>
                <c:pt idx="2">
                  <c:v>6.3828687404468303</c:v>
                </c:pt>
                <c:pt idx="3">
                  <c:v>5.7574642662758801</c:v>
                </c:pt>
                <c:pt idx="4">
                  <c:v>4.7057406528343098</c:v>
                </c:pt>
                <c:pt idx="5">
                  <c:v>3.8974278373470299</c:v>
                </c:pt>
                <c:pt idx="6">
                  <c:v>3.3437873426197</c:v>
                </c:pt>
                <c:pt idx="7">
                  <c:v>3.0251980201428301</c:v>
                </c:pt>
                <c:pt idx="8">
                  <c:v>2.7948438185157398</c:v>
                </c:pt>
                <c:pt idx="9">
                  <c:v>2.55689643528931</c:v>
                </c:pt>
                <c:pt idx="10">
                  <c:v>2.40305866495763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4D-44D1-8A41-DD148F1F6BAA}"/>
            </c:ext>
          </c:extLst>
        </c:ser>
        <c:ser>
          <c:idx val="3"/>
          <c:order val="4"/>
          <c:tx>
            <c:strRef>
              <c:f>'SS3-Spr2022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(2)'!$AJ$28:$AJ$38</c:f>
              <c:numCache>
                <c:formatCode>General</c:formatCode>
                <c:ptCount val="11"/>
                <c:pt idx="0">
                  <c:v>7.5307358591174403</c:v>
                </c:pt>
                <c:pt idx="1">
                  <c:v>5.8547123613178798</c:v>
                </c:pt>
                <c:pt idx="2">
                  <c:v>5.2583323771686699</c:v>
                </c:pt>
                <c:pt idx="3">
                  <c:v>4.6922273608315699</c:v>
                </c:pt>
                <c:pt idx="4">
                  <c:v>4.2998006711343599</c:v>
                </c:pt>
                <c:pt idx="5">
                  <c:v>3.7053583182496501</c:v>
                </c:pt>
                <c:pt idx="6">
                  <c:v>3.3139581403913598</c:v>
                </c:pt>
                <c:pt idx="7">
                  <c:v>2.9933423236641601</c:v>
                </c:pt>
                <c:pt idx="8">
                  <c:v>2.7482831651983899</c:v>
                </c:pt>
                <c:pt idx="9">
                  <c:v>2.5371814942112798</c:v>
                </c:pt>
                <c:pt idx="10">
                  <c:v>2.39755173804144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4D-44D1-8A41-DD148F1F6BAA}"/>
            </c:ext>
          </c:extLst>
        </c:ser>
        <c:ser>
          <c:idx val="0"/>
          <c:order val="5"/>
          <c:tx>
            <c:strRef>
              <c:f>'SS3-Spr2022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(2)'!$AJ$17:$AJ$27</c:f>
              <c:numCache>
                <c:formatCode>General</c:formatCode>
                <c:ptCount val="11"/>
                <c:pt idx="0">
                  <c:v>6.1417703026703201</c:v>
                </c:pt>
                <c:pt idx="1">
                  <c:v>4.67665347764805</c:v>
                </c:pt>
                <c:pt idx="2">
                  <c:v>4.0341563096155699</c:v>
                </c:pt>
                <c:pt idx="3">
                  <c:v>3.6076732685358301</c:v>
                </c:pt>
                <c:pt idx="4">
                  <c:v>3.4471323240009601</c:v>
                </c:pt>
                <c:pt idx="5">
                  <c:v>3.3983000527044598</c:v>
                </c:pt>
                <c:pt idx="6">
                  <c:v>3.1346526577574698</c:v>
                </c:pt>
                <c:pt idx="7">
                  <c:v>2.85323770476526</c:v>
                </c:pt>
                <c:pt idx="8">
                  <c:v>2.6268965020833499</c:v>
                </c:pt>
                <c:pt idx="9">
                  <c:v>2.45914178049162</c:v>
                </c:pt>
                <c:pt idx="10">
                  <c:v>2.3432960381444898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4D-44D1-8A41-DD148F1F6BAA}"/>
            </c:ext>
          </c:extLst>
        </c:ser>
        <c:ser>
          <c:idx val="2"/>
          <c:order val="6"/>
          <c:tx>
            <c:strRef>
              <c:f>'SS3-Spr2022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(2)'!$AJ$6:$AJ$16</c:f>
              <c:numCache>
                <c:formatCode>General</c:formatCode>
                <c:ptCount val="11"/>
                <c:pt idx="0">
                  <c:v>4.6608382933328798</c:v>
                </c:pt>
                <c:pt idx="1">
                  <c:v>3.3010996889641602</c:v>
                </c:pt>
                <c:pt idx="2">
                  <c:v>2.82199294305485</c:v>
                </c:pt>
                <c:pt idx="3">
                  <c:v>2.5366662979682499</c:v>
                </c:pt>
                <c:pt idx="4">
                  <c:v>2.4388473734707699</c:v>
                </c:pt>
                <c:pt idx="5">
                  <c:v>2.3583641099435799</c:v>
                </c:pt>
                <c:pt idx="6">
                  <c:v>2.3278722536445899</c:v>
                </c:pt>
                <c:pt idx="7">
                  <c:v>2.2682798668396602</c:v>
                </c:pt>
                <c:pt idx="8">
                  <c:v>2.2724034063298699</c:v>
                </c:pt>
                <c:pt idx="9">
                  <c:v>2.2491625608509902</c:v>
                </c:pt>
                <c:pt idx="10">
                  <c:v>2.1854698305865599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4D-44D1-8A41-DD148F1F6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(4)'!$W$72:$W$82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(4)'!$AQ$72:$AQ$82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0-449C-AB6B-862F4E561CFF}"/>
            </c:ext>
          </c:extLst>
        </c:ser>
        <c:ser>
          <c:idx val="9"/>
          <c:order val="1"/>
          <c:tx>
            <c:strRef>
              <c:f>'SS6-Spr2022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(4)'!$W$61:$W$71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(4)'!$AQ$61:$AQ$71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60-449C-AB6B-862F4E561CFF}"/>
            </c:ext>
          </c:extLst>
        </c:ser>
        <c:ser>
          <c:idx val="4"/>
          <c:order val="2"/>
          <c:tx>
            <c:strRef>
              <c:f>'SS6-Spr2022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(4)'!$W$50:$W$60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(4)'!$AQ$50:$AQ$60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60-449C-AB6B-862F4E561CFF}"/>
            </c:ext>
          </c:extLst>
        </c:ser>
        <c:ser>
          <c:idx val="8"/>
          <c:order val="3"/>
          <c:tx>
            <c:strRef>
              <c:f>'SS6-Spr2022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(4)'!$W$39:$W$49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(4)'!$AQ$39:$AQ$49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60-449C-AB6B-862F4E561CFF}"/>
            </c:ext>
          </c:extLst>
        </c:ser>
        <c:ser>
          <c:idx val="3"/>
          <c:order val="4"/>
          <c:tx>
            <c:strRef>
              <c:f>'SS6-Spr2022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(4)'!$W$28:$W$38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(4)'!$AQ$28:$AQ$38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60-449C-AB6B-862F4E561CFF}"/>
            </c:ext>
          </c:extLst>
        </c:ser>
        <c:ser>
          <c:idx val="0"/>
          <c:order val="5"/>
          <c:tx>
            <c:strRef>
              <c:f>'SS6-Spr2022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(4)'!$W$17:$W$27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(4)'!$AQ$17:$AQ$27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60-449C-AB6B-862F4E561CFF}"/>
            </c:ext>
          </c:extLst>
        </c:ser>
        <c:ser>
          <c:idx val="2"/>
          <c:order val="6"/>
          <c:tx>
            <c:strRef>
              <c:f>'SS6-Spr2022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(4)'!$W$6:$W$16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(4)'!$AQ$6:$AQ$16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60-449C-AB6B-862F4E561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(2)'!$AT$72:$AT$82</c:f>
              <c:numCache>
                <c:formatCode>0.00%</c:formatCode>
                <c:ptCount val="11"/>
                <c:pt idx="0">
                  <c:v>6.1687314106667103E-4</c:v>
                </c:pt>
                <c:pt idx="1">
                  <c:v>7.7590657077570117E-3</c:v>
                </c:pt>
                <c:pt idx="2">
                  <c:v>3.3648357575570602E-2</c:v>
                </c:pt>
                <c:pt idx="3">
                  <c:v>7.3665210667667125E-2</c:v>
                </c:pt>
                <c:pt idx="4">
                  <c:v>0.11511816473715315</c:v>
                </c:pt>
                <c:pt idx="5">
                  <c:v>0.15351756189532806</c:v>
                </c:pt>
                <c:pt idx="6">
                  <c:v>0.18998171961000604</c:v>
                </c:pt>
                <c:pt idx="7">
                  <c:v>0.22327111327181973</c:v>
                </c:pt>
                <c:pt idx="8">
                  <c:v>0.25702536100091583</c:v>
                </c:pt>
                <c:pt idx="9">
                  <c:v>0.28555686578199857</c:v>
                </c:pt>
                <c:pt idx="10">
                  <c:v>0.31008976248491771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F-4F0A-B30F-8CB0C52F98B6}"/>
            </c:ext>
          </c:extLst>
        </c:ser>
        <c:ser>
          <c:idx val="9"/>
          <c:order val="1"/>
          <c:tx>
            <c:strRef>
              <c:f>'SS3-Spr2022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(2)'!$AT$61:$AT$71</c:f>
              <c:numCache>
                <c:formatCode>0.00%</c:formatCode>
                <c:ptCount val="11"/>
                <c:pt idx="0">
                  <c:v>7.7772507071684682E-4</c:v>
                </c:pt>
                <c:pt idx="1">
                  <c:v>4.9969046727823619E-3</c:v>
                </c:pt>
                <c:pt idx="2">
                  <c:v>2.9183950358742515E-2</c:v>
                </c:pt>
                <c:pt idx="3">
                  <c:v>7.1415994372451844E-2</c:v>
                </c:pt>
                <c:pt idx="4">
                  <c:v>0.11250556329392486</c:v>
                </c:pt>
                <c:pt idx="5">
                  <c:v>0.15295406263649095</c:v>
                </c:pt>
                <c:pt idx="6">
                  <c:v>0.18839380985234377</c:v>
                </c:pt>
                <c:pt idx="7">
                  <c:v>0.2238182042406312</c:v>
                </c:pt>
                <c:pt idx="8">
                  <c:v>0.25503773614385411</c:v>
                </c:pt>
                <c:pt idx="9">
                  <c:v>0.28321411915292122</c:v>
                </c:pt>
                <c:pt idx="10">
                  <c:v>0.31114311630552371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F-4F0A-B30F-8CB0C52F98B6}"/>
            </c:ext>
          </c:extLst>
        </c:ser>
        <c:ser>
          <c:idx val="4"/>
          <c:order val="2"/>
          <c:tx>
            <c:strRef>
              <c:f>'SS3-Spr2022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(2)'!$AT$50:$AT$60</c:f>
              <c:numCache>
                <c:formatCode>0.00%</c:formatCode>
                <c:ptCount val="11"/>
                <c:pt idx="0">
                  <c:v>8.6109717203883718E-4</c:v>
                </c:pt>
                <c:pt idx="1">
                  <c:v>3.0405435040798227E-3</c:v>
                </c:pt>
                <c:pt idx="2">
                  <c:v>2.2869319017974205E-2</c:v>
                </c:pt>
                <c:pt idx="3">
                  <c:v>7.0579258010429177E-2</c:v>
                </c:pt>
                <c:pt idx="4">
                  <c:v>0.10833588634540652</c:v>
                </c:pt>
                <c:pt idx="5">
                  <c:v>0.15097244348189803</c:v>
                </c:pt>
                <c:pt idx="6">
                  <c:v>0.1861257729381203</c:v>
                </c:pt>
                <c:pt idx="7">
                  <c:v>0.22194265544455566</c:v>
                </c:pt>
                <c:pt idx="8">
                  <c:v>0.25524316035943451</c:v>
                </c:pt>
                <c:pt idx="9">
                  <c:v>0.28193338049338335</c:v>
                </c:pt>
                <c:pt idx="10">
                  <c:v>0.31050546151366448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FF-4F0A-B30F-8CB0C52F98B6}"/>
            </c:ext>
          </c:extLst>
        </c:ser>
        <c:ser>
          <c:idx val="8"/>
          <c:order val="3"/>
          <c:tx>
            <c:strRef>
              <c:f>'SS3-Spr2022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(2)'!$AT$39:$AT$49</c:f>
              <c:numCache>
                <c:formatCode>0.00%</c:formatCode>
                <c:ptCount val="11"/>
                <c:pt idx="0">
                  <c:v>9.9502589026362223E-4</c:v>
                </c:pt>
                <c:pt idx="1">
                  <c:v>2.0919117295953686E-3</c:v>
                </c:pt>
                <c:pt idx="2">
                  <c:v>1.4843808437690047E-2</c:v>
                </c:pt>
                <c:pt idx="3">
                  <c:v>6.3826392080961386E-2</c:v>
                </c:pt>
                <c:pt idx="4">
                  <c:v>0.10757901855038053</c:v>
                </c:pt>
                <c:pt idx="5">
                  <c:v>0.14738270385273147</c:v>
                </c:pt>
                <c:pt idx="6">
                  <c:v>0.1828467893540611</c:v>
                </c:pt>
                <c:pt idx="7">
                  <c:v>0.21906128634328687</c:v>
                </c:pt>
                <c:pt idx="8">
                  <c:v>0.25290219989192692</c:v>
                </c:pt>
                <c:pt idx="9">
                  <c:v>0.28044504267265341</c:v>
                </c:pt>
                <c:pt idx="10">
                  <c:v>0.30837006817090068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FF-4F0A-B30F-8CB0C52F98B6}"/>
            </c:ext>
          </c:extLst>
        </c:ser>
        <c:ser>
          <c:idx val="3"/>
          <c:order val="4"/>
          <c:tx>
            <c:strRef>
              <c:f>'SS3-Spr2022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(2)'!$AT$28:$AT$38</c:f>
              <c:numCache>
                <c:formatCode>0.00%</c:formatCode>
                <c:ptCount val="11"/>
                <c:pt idx="0">
                  <c:v>1.2047009027289001E-3</c:v>
                </c:pt>
                <c:pt idx="1">
                  <c:v>2.3961365302603149E-3</c:v>
                </c:pt>
                <c:pt idx="2">
                  <c:v>8.0945643068167528E-3</c:v>
                </c:pt>
                <c:pt idx="3">
                  <c:v>4.494066265749784E-2</c:v>
                </c:pt>
                <c:pt idx="4">
                  <c:v>9.6030155325272842E-2</c:v>
                </c:pt>
                <c:pt idx="5">
                  <c:v>0.14021225896987111</c:v>
                </c:pt>
                <c:pt idx="6">
                  <c:v>0.18149225887945741</c:v>
                </c:pt>
                <c:pt idx="7">
                  <c:v>0.21740177195861951</c:v>
                </c:pt>
                <c:pt idx="8">
                  <c:v>0.25021081726572691</c:v>
                </c:pt>
                <c:pt idx="9">
                  <c:v>0.27917071068396415</c:v>
                </c:pt>
                <c:pt idx="10">
                  <c:v>0.30799036263174645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FF-4F0A-B30F-8CB0C52F98B6}"/>
            </c:ext>
          </c:extLst>
        </c:ser>
        <c:ser>
          <c:idx val="0"/>
          <c:order val="5"/>
          <c:tx>
            <c:strRef>
              <c:f>'SS3-Spr2022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(2)'!$AT$17:$AT$27</c:f>
              <c:numCache>
                <c:formatCode>0.00%</c:formatCode>
                <c:ptCount val="11"/>
                <c:pt idx="0">
                  <c:v>1.4802483252472571E-3</c:v>
                </c:pt>
                <c:pt idx="1">
                  <c:v>2.9935704657540348E-3</c:v>
                </c:pt>
                <c:pt idx="2">
                  <c:v>5.0933035115742747E-3</c:v>
                </c:pt>
                <c:pt idx="3">
                  <c:v>2.4280707827342988E-2</c:v>
                </c:pt>
                <c:pt idx="4">
                  <c:v>6.6727227575110612E-2</c:v>
                </c:pt>
                <c:pt idx="5">
                  <c:v>0.12706531487944656</c:v>
                </c:pt>
                <c:pt idx="6">
                  <c:v>0.17280685598264933</c:v>
                </c:pt>
                <c:pt idx="7">
                  <c:v>0.20966317321288075</c:v>
                </c:pt>
                <c:pt idx="8">
                  <c:v>0.24274560992810831</c:v>
                </c:pt>
                <c:pt idx="9">
                  <c:v>0.27392586872627839</c:v>
                </c:pt>
                <c:pt idx="10">
                  <c:v>0.30415398793470533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FF-4F0A-B30F-8CB0C52F98B6}"/>
            </c:ext>
          </c:extLst>
        </c:ser>
        <c:ser>
          <c:idx val="2"/>
          <c:order val="6"/>
          <c:tx>
            <c:strRef>
              <c:f>'SS3-Spr2022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(2)'!$AT$6:$AT$16</c:f>
              <c:numCache>
                <c:formatCode>0.00%</c:formatCode>
                <c:ptCount val="11"/>
                <c:pt idx="0">
                  <c:v>1.8412032034897312E-3</c:v>
                </c:pt>
                <c:pt idx="1">
                  <c:v>4.108832069364343E-3</c:v>
                </c:pt>
                <c:pt idx="2">
                  <c:v>6.5604093536393944E-3</c:v>
                </c:pt>
                <c:pt idx="3">
                  <c:v>1.1164192997940546E-2</c:v>
                </c:pt>
                <c:pt idx="4">
                  <c:v>2.6914784355636441E-2</c:v>
                </c:pt>
                <c:pt idx="5">
                  <c:v>6.308575392580211E-2</c:v>
                </c:pt>
                <c:pt idx="6">
                  <c:v>0.11717294165244449</c:v>
                </c:pt>
                <c:pt idx="7">
                  <c:v>0.16702543172159665</c:v>
                </c:pt>
                <c:pt idx="8">
                  <c:v>0.2163789719132207</c:v>
                </c:pt>
                <c:pt idx="9">
                  <c:v>0.25800657605636645</c:v>
                </c:pt>
                <c:pt idx="10">
                  <c:v>0.29191126574946707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FF-4F0A-B30F-8CB0C52F9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(2)'!$AS$72:$AS$82</c:f>
              <c:numCache>
                <c:formatCode>General</c:formatCode>
                <c:ptCount val="11"/>
                <c:pt idx="0">
                  <c:v>-8767.2994657689997</c:v>
                </c:pt>
                <c:pt idx="1">
                  <c:v>-9654.1927837233707</c:v>
                </c:pt>
                <c:pt idx="2">
                  <c:v>-9661.4819905975401</c:v>
                </c:pt>
                <c:pt idx="3">
                  <c:v>-9663.0059516405909</c:v>
                </c:pt>
                <c:pt idx="4">
                  <c:v>-9663.5233325765603</c:v>
                </c:pt>
                <c:pt idx="5">
                  <c:v>-9663.9158009125895</c:v>
                </c:pt>
                <c:pt idx="6">
                  <c:v>-9664.0201683087907</c:v>
                </c:pt>
                <c:pt idx="7">
                  <c:v>-9663.9210479811609</c:v>
                </c:pt>
                <c:pt idx="8">
                  <c:v>-9664.0511629247594</c:v>
                </c:pt>
                <c:pt idx="9">
                  <c:v>-9664.2166490192594</c:v>
                </c:pt>
                <c:pt idx="10">
                  <c:v>-9664.2965130971697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229-A35F-66803FC6FF46}"/>
            </c:ext>
          </c:extLst>
        </c:ser>
        <c:ser>
          <c:idx val="9"/>
          <c:order val="1"/>
          <c:tx>
            <c:strRef>
              <c:f>'SS3-Spr2022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(2)'!$AS$61:$AS$71</c:f>
              <c:numCache>
                <c:formatCode>General</c:formatCode>
                <c:ptCount val="11"/>
                <c:pt idx="0">
                  <c:v>-7665.4992947398796</c:v>
                </c:pt>
                <c:pt idx="1">
                  <c:v>-8451.9042691580107</c:v>
                </c:pt>
                <c:pt idx="2">
                  <c:v>-8475.2796424603603</c:v>
                </c:pt>
                <c:pt idx="3">
                  <c:v>-8476.6031822238401</c:v>
                </c:pt>
                <c:pt idx="4">
                  <c:v>-8477.0055402400703</c:v>
                </c:pt>
                <c:pt idx="5">
                  <c:v>-8477.2053759909395</c:v>
                </c:pt>
                <c:pt idx="6">
                  <c:v>-8477.3645218932907</c:v>
                </c:pt>
                <c:pt idx="7">
                  <c:v>-8477.4932435790997</c:v>
                </c:pt>
                <c:pt idx="8">
                  <c:v>-8477.5195942464507</c:v>
                </c:pt>
                <c:pt idx="9">
                  <c:v>-8477.5366257450496</c:v>
                </c:pt>
                <c:pt idx="10">
                  <c:v>-8477.5900388598602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229-A35F-66803FC6FF46}"/>
            </c:ext>
          </c:extLst>
        </c:ser>
        <c:ser>
          <c:idx val="4"/>
          <c:order val="2"/>
          <c:tx>
            <c:strRef>
              <c:f>'SS3-Spr2022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(2)'!$AS$50:$AS$60</c:f>
              <c:numCache>
                <c:formatCode>General</c:formatCode>
                <c:ptCount val="11"/>
                <c:pt idx="0">
                  <c:v>-6574.0930295541602</c:v>
                </c:pt>
                <c:pt idx="1">
                  <c:v>-7243.5011934638096</c:v>
                </c:pt>
                <c:pt idx="2">
                  <c:v>-7283.9427770426501</c:v>
                </c:pt>
                <c:pt idx="3">
                  <c:v>-7292.9221532220499</c:v>
                </c:pt>
                <c:pt idx="4">
                  <c:v>-7293.4548977147197</c:v>
                </c:pt>
                <c:pt idx="5">
                  <c:v>-7293.5241422278896</c:v>
                </c:pt>
                <c:pt idx="6">
                  <c:v>-7293.9243795459597</c:v>
                </c:pt>
                <c:pt idx="7">
                  <c:v>-7293.7447945255199</c:v>
                </c:pt>
                <c:pt idx="8">
                  <c:v>-7294.0301962535204</c:v>
                </c:pt>
                <c:pt idx="9">
                  <c:v>-7294.1122604068896</c:v>
                </c:pt>
                <c:pt idx="10">
                  <c:v>-7294.0096516243002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229-A35F-66803FC6FF46}"/>
            </c:ext>
          </c:extLst>
        </c:ser>
        <c:ser>
          <c:idx val="8"/>
          <c:order val="3"/>
          <c:tx>
            <c:strRef>
              <c:f>'SS3-Spr2022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(2)'!$AS$39:$AS$49</c:f>
              <c:numCache>
                <c:formatCode>General</c:formatCode>
                <c:ptCount val="11"/>
                <c:pt idx="0">
                  <c:v>-5491.4427295393498</c:v>
                </c:pt>
                <c:pt idx="1">
                  <c:v>-6045.4662930094901</c:v>
                </c:pt>
                <c:pt idx="2">
                  <c:v>-6098.2522565129902</c:v>
                </c:pt>
                <c:pt idx="3">
                  <c:v>-6112.9323037492304</c:v>
                </c:pt>
                <c:pt idx="4">
                  <c:v>-6113.1964474690803</c:v>
                </c:pt>
                <c:pt idx="5">
                  <c:v>-6113.4026986413401</c:v>
                </c:pt>
                <c:pt idx="6">
                  <c:v>-6113.4841638764701</c:v>
                </c:pt>
                <c:pt idx="7">
                  <c:v>-6113.5275854558804</c:v>
                </c:pt>
                <c:pt idx="8">
                  <c:v>-6113.5875771600904</c:v>
                </c:pt>
                <c:pt idx="9">
                  <c:v>-6113.6180553673603</c:v>
                </c:pt>
                <c:pt idx="10">
                  <c:v>-6113.6392322571601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E5-4229-A35F-66803FC6FF46}"/>
            </c:ext>
          </c:extLst>
        </c:ser>
        <c:ser>
          <c:idx val="3"/>
          <c:order val="4"/>
          <c:tx>
            <c:strRef>
              <c:f>'SS3-Spr2022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(2)'!$AS$28:$AS$38</c:f>
              <c:numCache>
                <c:formatCode>General</c:formatCode>
                <c:ptCount val="11"/>
                <c:pt idx="0">
                  <c:v>-4417.2935449613396</c:v>
                </c:pt>
                <c:pt idx="1">
                  <c:v>-4857.4840957004499</c:v>
                </c:pt>
                <c:pt idx="2">
                  <c:v>-4915.9855152855298</c:v>
                </c:pt>
                <c:pt idx="3">
                  <c:v>-4931.2740237816097</c:v>
                </c:pt>
                <c:pt idx="4">
                  <c:v>-4934.3764440553496</c:v>
                </c:pt>
                <c:pt idx="5">
                  <c:v>-4934.5396535416903</c:v>
                </c:pt>
                <c:pt idx="6">
                  <c:v>-4934.5487882034004</c:v>
                </c:pt>
                <c:pt idx="7">
                  <c:v>-4934.6822057462005</c:v>
                </c:pt>
                <c:pt idx="8">
                  <c:v>-4934.6786326262099</c:v>
                </c:pt>
                <c:pt idx="9">
                  <c:v>-4934.7315256935799</c:v>
                </c:pt>
                <c:pt idx="10">
                  <c:v>-4934.7021193064902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E5-4229-A35F-66803FC6FF46}"/>
            </c:ext>
          </c:extLst>
        </c:ser>
        <c:ser>
          <c:idx val="0"/>
          <c:order val="5"/>
          <c:tx>
            <c:strRef>
              <c:f>'SS3-Spr2022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(2)'!$AS$17:$AS$27</c:f>
              <c:numCache>
                <c:formatCode>General</c:formatCode>
                <c:ptCount val="11"/>
                <c:pt idx="0">
                  <c:v>-3351.3797060387001</c:v>
                </c:pt>
                <c:pt idx="1">
                  <c:v>-3679.2066645023501</c:v>
                </c:pt>
                <c:pt idx="2">
                  <c:v>-3725.3790983869198</c:v>
                </c:pt>
                <c:pt idx="3">
                  <c:v>-3735.8174517697698</c:v>
                </c:pt>
                <c:pt idx="4">
                  <c:v>-3752.0714311414099</c:v>
                </c:pt>
                <c:pt idx="5">
                  <c:v>-3752.1703385451901</c:v>
                </c:pt>
                <c:pt idx="6">
                  <c:v>-3756.2416088877999</c:v>
                </c:pt>
                <c:pt idx="7">
                  <c:v>-3756.1644866341899</c:v>
                </c:pt>
                <c:pt idx="8">
                  <c:v>-3756.2492798703302</c:v>
                </c:pt>
                <c:pt idx="9">
                  <c:v>-3756.26849623012</c:v>
                </c:pt>
                <c:pt idx="10">
                  <c:v>-3756.2470350364401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E5-4229-A35F-66803FC6FF46}"/>
            </c:ext>
          </c:extLst>
        </c:ser>
        <c:ser>
          <c:idx val="2"/>
          <c:order val="6"/>
          <c:tx>
            <c:strRef>
              <c:f>'SS3-Spr2022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(2)'!$AS$6:$AS$16</c:f>
              <c:numCache>
                <c:formatCode>General</c:formatCode>
                <c:ptCount val="11"/>
                <c:pt idx="0">
                  <c:v>-2293.3705517888702</c:v>
                </c:pt>
                <c:pt idx="1">
                  <c:v>-2510.4231688026998</c:v>
                </c:pt>
                <c:pt idx="2">
                  <c:v>-2541.0050272910999</c:v>
                </c:pt>
                <c:pt idx="3">
                  <c:v>-2556.2425620303902</c:v>
                </c:pt>
                <c:pt idx="4">
                  <c:v>-2556.3645433153401</c:v>
                </c:pt>
                <c:pt idx="5">
                  <c:v>-2573.4372794829301</c:v>
                </c:pt>
                <c:pt idx="6">
                  <c:v>-2573.4737492577401</c:v>
                </c:pt>
                <c:pt idx="7">
                  <c:v>-2573.5103620981399</c:v>
                </c:pt>
                <c:pt idx="8">
                  <c:v>-2573.53363632418</c:v>
                </c:pt>
                <c:pt idx="9">
                  <c:v>-2573.5319154542699</c:v>
                </c:pt>
                <c:pt idx="10">
                  <c:v>-2578.21551402553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E5-4229-A35F-66803FC6F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(2)'!$AQ$72:$AQ$82</c:f>
              <c:numCache>
                <c:formatCode>General</c:formatCode>
                <c:ptCount val="11"/>
                <c:pt idx="0">
                  <c:v>8584.7072039875402</c:v>
                </c:pt>
                <c:pt idx="1">
                  <c:v>9455.2489813174598</c:v>
                </c:pt>
                <c:pt idx="2">
                  <c:v>9577.8972968280996</c:v>
                </c:pt>
                <c:pt idx="3">
                  <c:v>9625.6369705599791</c:v>
                </c:pt>
                <c:pt idx="4">
                  <c:v>9626.1212913416002</c:v>
                </c:pt>
                <c:pt idx="5">
                  <c:v>9632.4120170607803</c:v>
                </c:pt>
                <c:pt idx="6">
                  <c:v>9632.5556293896007</c:v>
                </c:pt>
                <c:pt idx="7">
                  <c:v>9632.6509281293893</c:v>
                </c:pt>
                <c:pt idx="8">
                  <c:v>9632.7251796849705</c:v>
                </c:pt>
                <c:pt idx="9">
                  <c:v>9632.7848828762599</c:v>
                </c:pt>
                <c:pt idx="10">
                  <c:v>9632.8220152411595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5-49DA-8008-B13A1AE41ECB}"/>
            </c:ext>
          </c:extLst>
        </c:ser>
        <c:ser>
          <c:idx val="9"/>
          <c:order val="1"/>
          <c:tx>
            <c:strRef>
              <c:f>'SS2-Spr2022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(2)'!$AQ$61:$AQ$71</c:f>
              <c:numCache>
                <c:formatCode>General</c:formatCode>
                <c:ptCount val="11"/>
                <c:pt idx="0">
                  <c:v>7528.6382676412304</c:v>
                </c:pt>
                <c:pt idx="1">
                  <c:v>8288.8316848328905</c:v>
                </c:pt>
                <c:pt idx="2">
                  <c:v>8395.9080967526406</c:v>
                </c:pt>
                <c:pt idx="3">
                  <c:v>8446.3672386022608</c:v>
                </c:pt>
                <c:pt idx="4">
                  <c:v>8446.7909582466309</c:v>
                </c:pt>
                <c:pt idx="5">
                  <c:v>8447.0023780748306</c:v>
                </c:pt>
                <c:pt idx="6">
                  <c:v>8447.1292260933205</c:v>
                </c:pt>
                <c:pt idx="7">
                  <c:v>8454.4773202848501</c:v>
                </c:pt>
                <c:pt idx="8">
                  <c:v>8454.5582764942701</c:v>
                </c:pt>
                <c:pt idx="9">
                  <c:v>8454.5696823712606</c:v>
                </c:pt>
                <c:pt idx="10">
                  <c:v>8454.6311509676198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5-49DA-8008-B13A1AE41ECB}"/>
            </c:ext>
          </c:extLst>
        </c:ser>
        <c:ser>
          <c:idx val="4"/>
          <c:order val="2"/>
          <c:tx>
            <c:strRef>
              <c:f>'SS2-Spr2022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(2)'!$AQ$50:$AQ$60</c:f>
              <c:numCache>
                <c:formatCode>General</c:formatCode>
                <c:ptCount val="11"/>
                <c:pt idx="0">
                  <c:v>6474.9021185186602</c:v>
                </c:pt>
                <c:pt idx="1">
                  <c:v>7125.14153760303</c:v>
                </c:pt>
                <c:pt idx="2">
                  <c:v>7216.75967237228</c:v>
                </c:pt>
                <c:pt idx="3">
                  <c:v>7262.9727104802496</c:v>
                </c:pt>
                <c:pt idx="4">
                  <c:v>7267.8001423168598</c:v>
                </c:pt>
                <c:pt idx="5">
                  <c:v>7267.9881868413604</c:v>
                </c:pt>
                <c:pt idx="6">
                  <c:v>7268.0922761974298</c:v>
                </c:pt>
                <c:pt idx="7">
                  <c:v>7268.1647542417804</c:v>
                </c:pt>
                <c:pt idx="8">
                  <c:v>7276.58144902611</c:v>
                </c:pt>
                <c:pt idx="9">
                  <c:v>7276.6222583190001</c:v>
                </c:pt>
                <c:pt idx="10">
                  <c:v>7276.6560431472599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E5-49DA-8008-B13A1AE41ECB}"/>
            </c:ext>
          </c:extLst>
        </c:ser>
        <c:ser>
          <c:idx val="8"/>
          <c:order val="3"/>
          <c:tx>
            <c:strRef>
              <c:f>'SS2-Spr2022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(2)'!$AQ$39:$AQ$49</c:f>
              <c:numCache>
                <c:formatCode>General</c:formatCode>
                <c:ptCount val="11"/>
                <c:pt idx="0">
                  <c:v>5423.4671767243899</c:v>
                </c:pt>
                <c:pt idx="1">
                  <c:v>5964.2095298353297</c:v>
                </c:pt>
                <c:pt idx="2">
                  <c:v>6040.8325128920396</c:v>
                </c:pt>
                <c:pt idx="3">
                  <c:v>6078.8771684589401</c:v>
                </c:pt>
                <c:pt idx="4">
                  <c:v>6089.1301973147101</c:v>
                </c:pt>
                <c:pt idx="5">
                  <c:v>6089.2816724692702</c:v>
                </c:pt>
                <c:pt idx="6">
                  <c:v>6089.3726774383304</c:v>
                </c:pt>
                <c:pt idx="7">
                  <c:v>6089.4330865613501</c:v>
                </c:pt>
                <c:pt idx="8">
                  <c:v>6089.4767551819104</c:v>
                </c:pt>
                <c:pt idx="9">
                  <c:v>6089.5093465870004</c:v>
                </c:pt>
                <c:pt idx="10">
                  <c:v>6089.5337554124098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E5-49DA-8008-B13A1AE41ECB}"/>
            </c:ext>
          </c:extLst>
        </c:ser>
        <c:ser>
          <c:idx val="3"/>
          <c:order val="4"/>
          <c:tx>
            <c:strRef>
              <c:f>'SS2-Spr2022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(2)'!$AQ$28:$AQ$38</c:f>
              <c:numCache>
                <c:formatCode>General</c:formatCode>
                <c:ptCount val="11"/>
                <c:pt idx="0">
                  <c:v>4374.3107666553797</c:v>
                </c:pt>
                <c:pt idx="1">
                  <c:v>4806.0019592339404</c:v>
                </c:pt>
                <c:pt idx="2">
                  <c:v>4866.8505780432397</c:v>
                </c:pt>
                <c:pt idx="3">
                  <c:v>4897.8741253632497</c:v>
                </c:pt>
                <c:pt idx="4">
                  <c:v>4907.8073386333399</c:v>
                </c:pt>
                <c:pt idx="5">
                  <c:v>4910.8870228597598</c:v>
                </c:pt>
                <c:pt idx="6">
                  <c:v>4910.9595974818103</c:v>
                </c:pt>
                <c:pt idx="7">
                  <c:v>4911.0080722142002</c:v>
                </c:pt>
                <c:pt idx="8">
                  <c:v>4911.0425880440898</c:v>
                </c:pt>
                <c:pt idx="9">
                  <c:v>4911.0681582940997</c:v>
                </c:pt>
                <c:pt idx="10">
                  <c:v>4911.0886085083202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E5-49DA-8008-B13A1AE41ECB}"/>
            </c:ext>
          </c:extLst>
        </c:ser>
        <c:ser>
          <c:idx val="0"/>
          <c:order val="5"/>
          <c:tx>
            <c:strRef>
              <c:f>'SS2-Spr2022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(2)'!$AQ$17:$AQ$27</c:f>
              <c:numCache>
                <c:formatCode>General</c:formatCode>
                <c:ptCount val="11"/>
                <c:pt idx="0">
                  <c:v>3327.41113744115</c:v>
                </c:pt>
                <c:pt idx="1">
                  <c:v>3650.4717799165301</c:v>
                </c:pt>
                <c:pt idx="2">
                  <c:v>3696.05131830958</c:v>
                </c:pt>
                <c:pt idx="3">
                  <c:v>3719.0731450326398</c:v>
                </c:pt>
                <c:pt idx="4">
                  <c:v>3726.8876324078301</c:v>
                </c:pt>
                <c:pt idx="5">
                  <c:v>3730.6585108609302</c:v>
                </c:pt>
                <c:pt idx="6">
                  <c:v>3732.8201078429702</c:v>
                </c:pt>
                <c:pt idx="7">
                  <c:v>3732.8723635326601</c:v>
                </c:pt>
                <c:pt idx="8">
                  <c:v>3732.8983526576799</c:v>
                </c:pt>
                <c:pt idx="9">
                  <c:v>3732.9177567511601</c:v>
                </c:pt>
                <c:pt idx="10">
                  <c:v>3732.9329128422801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E5-49DA-8008-B13A1AE41ECB}"/>
            </c:ext>
          </c:extLst>
        </c:ser>
        <c:ser>
          <c:idx val="2"/>
          <c:order val="6"/>
          <c:tx>
            <c:strRef>
              <c:f>'SS2-Spr2022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(2)'!$AQ$6:$AQ$16</c:f>
              <c:numCache>
                <c:formatCode>General</c:formatCode>
                <c:ptCount val="11"/>
                <c:pt idx="0">
                  <c:v>2282.7479413290198</c:v>
                </c:pt>
                <c:pt idx="1">
                  <c:v>2497.6759686534701</c:v>
                </c:pt>
                <c:pt idx="2">
                  <c:v>2527.9861943268002</c:v>
                </c:pt>
                <c:pt idx="3">
                  <c:v>2543.3217178325499</c:v>
                </c:pt>
                <c:pt idx="4">
                  <c:v>2548.42794088131</c:v>
                </c:pt>
                <c:pt idx="5">
                  <c:v>2550.9730558300598</c:v>
                </c:pt>
                <c:pt idx="6">
                  <c:v>2552.4967397626301</c:v>
                </c:pt>
                <c:pt idx="7">
                  <c:v>2553.50510823793</c:v>
                </c:pt>
                <c:pt idx="8">
                  <c:v>2554.2376653141</c:v>
                </c:pt>
                <c:pt idx="9">
                  <c:v>2554.7844139352201</c:v>
                </c:pt>
                <c:pt idx="10">
                  <c:v>2555.0522755970601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E5-49DA-8008-B13A1AE4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(2)'!$AK$72:$AK$82</c:f>
              <c:numCache>
                <c:formatCode>General</c:formatCode>
                <c:ptCount val="11"/>
                <c:pt idx="0">
                  <c:v>9.8376763208095405E-3</c:v>
                </c:pt>
                <c:pt idx="1">
                  <c:v>1.5218112701085E-2</c:v>
                </c:pt>
                <c:pt idx="2">
                  <c:v>1.9837654123741201E-2</c:v>
                </c:pt>
                <c:pt idx="3">
                  <c:v>7.3152732780834506E-2</c:v>
                </c:pt>
                <c:pt idx="4">
                  <c:v>0.16739146257408599</c:v>
                </c:pt>
                <c:pt idx="5">
                  <c:v>0.27747989439535697</c:v>
                </c:pt>
                <c:pt idx="6">
                  <c:v>0.38639393157443602</c:v>
                </c:pt>
                <c:pt idx="7">
                  <c:v>0.44579990729876401</c:v>
                </c:pt>
                <c:pt idx="8">
                  <c:v>0.50317929681367302</c:v>
                </c:pt>
                <c:pt idx="9">
                  <c:v>0.55490848905360501</c:v>
                </c:pt>
                <c:pt idx="10">
                  <c:v>0.58016350589016097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6-420D-A23D-CE63B4238063}"/>
            </c:ext>
          </c:extLst>
        </c:ser>
        <c:ser>
          <c:idx val="9"/>
          <c:order val="1"/>
          <c:tx>
            <c:strRef>
              <c:f>'SS2-Spr2022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(2)'!$AK$61:$AK$71</c:f>
              <c:numCache>
                <c:formatCode>General</c:formatCode>
                <c:ptCount val="11"/>
                <c:pt idx="0">
                  <c:v>9.9473201206726498E-3</c:v>
                </c:pt>
                <c:pt idx="1">
                  <c:v>1.46970813136682E-2</c:v>
                </c:pt>
                <c:pt idx="2">
                  <c:v>2.1116423605608801E-2</c:v>
                </c:pt>
                <c:pt idx="3">
                  <c:v>5.1291184442018897E-2</c:v>
                </c:pt>
                <c:pt idx="4">
                  <c:v>0.118205888591146</c:v>
                </c:pt>
                <c:pt idx="5">
                  <c:v>0.20726100599157801</c:v>
                </c:pt>
                <c:pt idx="6">
                  <c:v>0.31144471956165098</c:v>
                </c:pt>
                <c:pt idx="7">
                  <c:v>0.41521914085491901</c:v>
                </c:pt>
                <c:pt idx="8">
                  <c:v>0.47333705114049801</c:v>
                </c:pt>
                <c:pt idx="9">
                  <c:v>0.52307519513050305</c:v>
                </c:pt>
                <c:pt idx="10">
                  <c:v>0.55472795522450302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6-420D-A23D-CE63B4238063}"/>
            </c:ext>
          </c:extLst>
        </c:ser>
        <c:ser>
          <c:idx val="4"/>
          <c:order val="2"/>
          <c:tx>
            <c:strRef>
              <c:f>'SS2-Spr2022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(2)'!$AK$50:$AK$60</c:f>
              <c:numCache>
                <c:formatCode>General</c:formatCode>
                <c:ptCount val="11"/>
                <c:pt idx="0">
                  <c:v>1.0123392327376E-2</c:v>
                </c:pt>
                <c:pt idx="1">
                  <c:v>1.34771389831242E-2</c:v>
                </c:pt>
                <c:pt idx="2">
                  <c:v>2.1790575261187901E-2</c:v>
                </c:pt>
                <c:pt idx="3">
                  <c:v>3.3859189363231901E-2</c:v>
                </c:pt>
                <c:pt idx="4">
                  <c:v>7.9858236211077793E-2</c:v>
                </c:pt>
                <c:pt idx="5">
                  <c:v>0.13929231001456999</c:v>
                </c:pt>
                <c:pt idx="6">
                  <c:v>0.21542704935259799</c:v>
                </c:pt>
                <c:pt idx="7">
                  <c:v>0.30849099449733702</c:v>
                </c:pt>
                <c:pt idx="8">
                  <c:v>0.40862954016054998</c:v>
                </c:pt>
                <c:pt idx="9">
                  <c:v>0.470358839813172</c:v>
                </c:pt>
                <c:pt idx="10">
                  <c:v>0.50757388361183098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E6-420D-A23D-CE63B4238063}"/>
            </c:ext>
          </c:extLst>
        </c:ser>
        <c:ser>
          <c:idx val="8"/>
          <c:order val="3"/>
          <c:tx>
            <c:strRef>
              <c:f>'SS2-Spr2022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(2)'!$AK$39:$AK$49</c:f>
              <c:numCache>
                <c:formatCode>General</c:formatCode>
                <c:ptCount val="11"/>
                <c:pt idx="0">
                  <c:v>9.7424317753400397E-3</c:v>
                </c:pt>
                <c:pt idx="1">
                  <c:v>1.39867255609661E-2</c:v>
                </c:pt>
                <c:pt idx="2">
                  <c:v>1.87118969239773E-2</c:v>
                </c:pt>
                <c:pt idx="3">
                  <c:v>2.8747597015300799E-2</c:v>
                </c:pt>
                <c:pt idx="4">
                  <c:v>4.6719824516342198E-2</c:v>
                </c:pt>
                <c:pt idx="5">
                  <c:v>8.4500513940970801E-2</c:v>
                </c:pt>
                <c:pt idx="6">
                  <c:v>0.13510279459210001</c:v>
                </c:pt>
                <c:pt idx="7">
                  <c:v>0.203038336553196</c:v>
                </c:pt>
                <c:pt idx="8">
                  <c:v>0.281265787458026</c:v>
                </c:pt>
                <c:pt idx="9">
                  <c:v>0.35077100784188098</c:v>
                </c:pt>
                <c:pt idx="10">
                  <c:v>0.41368413115103497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E6-420D-A23D-CE63B4238063}"/>
            </c:ext>
          </c:extLst>
        </c:ser>
        <c:ser>
          <c:idx val="3"/>
          <c:order val="4"/>
          <c:tx>
            <c:strRef>
              <c:f>'SS2-Spr2022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(2)'!$AK$28:$AK$38</c:f>
              <c:numCache>
                <c:formatCode>General</c:formatCode>
                <c:ptCount val="11"/>
                <c:pt idx="0">
                  <c:v>1.0101666618862699E-2</c:v>
                </c:pt>
                <c:pt idx="1">
                  <c:v>1.33824064443513E-2</c:v>
                </c:pt>
                <c:pt idx="2">
                  <c:v>1.8094954261760401E-2</c:v>
                </c:pt>
                <c:pt idx="3">
                  <c:v>2.7419387631714701E-2</c:v>
                </c:pt>
                <c:pt idx="4">
                  <c:v>3.5455988553498102E-2</c:v>
                </c:pt>
                <c:pt idx="5">
                  <c:v>4.8871975433350999E-2</c:v>
                </c:pt>
                <c:pt idx="6">
                  <c:v>8.2058030765114295E-2</c:v>
                </c:pt>
                <c:pt idx="7">
                  <c:v>0.120017575008599</c:v>
                </c:pt>
                <c:pt idx="8">
                  <c:v>0.16547839315926699</c:v>
                </c:pt>
                <c:pt idx="9">
                  <c:v>0.21907755296801601</c:v>
                </c:pt>
                <c:pt idx="10">
                  <c:v>0.26912463654571001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E6-420D-A23D-CE63B4238063}"/>
            </c:ext>
          </c:extLst>
        </c:ser>
        <c:ser>
          <c:idx val="0"/>
          <c:order val="5"/>
          <c:tx>
            <c:strRef>
              <c:f>'SS2-Spr2022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(2)'!$AK$17:$AK$27</c:f>
              <c:numCache>
                <c:formatCode>General</c:formatCode>
                <c:ptCount val="11"/>
                <c:pt idx="0">
                  <c:v>1.0068100163245001E-2</c:v>
                </c:pt>
                <c:pt idx="1">
                  <c:v>1.3625616647046101E-2</c:v>
                </c:pt>
                <c:pt idx="2">
                  <c:v>1.7324023409557399E-2</c:v>
                </c:pt>
                <c:pt idx="3">
                  <c:v>2.7629475133731801E-2</c:v>
                </c:pt>
                <c:pt idx="4">
                  <c:v>3.5888133735309601E-2</c:v>
                </c:pt>
                <c:pt idx="5">
                  <c:v>4.0692611017590898E-2</c:v>
                </c:pt>
                <c:pt idx="6">
                  <c:v>4.7018426277303502E-2</c:v>
                </c:pt>
                <c:pt idx="7">
                  <c:v>6.4269964107052699E-2</c:v>
                </c:pt>
                <c:pt idx="8">
                  <c:v>8.7394892902735499E-2</c:v>
                </c:pt>
                <c:pt idx="9">
                  <c:v>0.116217041117713</c:v>
                </c:pt>
                <c:pt idx="10">
                  <c:v>0.14538265592186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E6-420D-A23D-CE63B4238063}"/>
            </c:ext>
          </c:extLst>
        </c:ser>
        <c:ser>
          <c:idx val="2"/>
          <c:order val="6"/>
          <c:tx>
            <c:strRef>
              <c:f>'SS2-Spr2022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(2)'!$AK$6:$AK$16</c:f>
              <c:numCache>
                <c:formatCode>General</c:formatCode>
                <c:ptCount val="11"/>
                <c:pt idx="0">
                  <c:v>9.6398181597026206E-3</c:v>
                </c:pt>
                <c:pt idx="1">
                  <c:v>1.34182569003272E-2</c:v>
                </c:pt>
                <c:pt idx="2">
                  <c:v>1.66644168755406E-2</c:v>
                </c:pt>
                <c:pt idx="3">
                  <c:v>2.4405517553686001E-2</c:v>
                </c:pt>
                <c:pt idx="4">
                  <c:v>3.3052870571866698E-2</c:v>
                </c:pt>
                <c:pt idx="5">
                  <c:v>3.6833628258043101E-2</c:v>
                </c:pt>
                <c:pt idx="6">
                  <c:v>4.0253737895224503E-2</c:v>
                </c:pt>
                <c:pt idx="7">
                  <c:v>4.6305472251028802E-2</c:v>
                </c:pt>
                <c:pt idx="8">
                  <c:v>5.5718447966348297E-2</c:v>
                </c:pt>
                <c:pt idx="9">
                  <c:v>6.1162678846501402E-2</c:v>
                </c:pt>
                <c:pt idx="10">
                  <c:v>6.8093520528516902E-2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E6-420D-A23D-CE63B4238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3-4DC3-8F4D-5D504B663163}"/>
            </c:ext>
          </c:extLst>
        </c:ser>
        <c:ser>
          <c:idx val="9"/>
          <c:order val="1"/>
          <c:tx>
            <c:strRef>
              <c:f>'SS2-Spr2022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3-4DC3-8F4D-5D504B663163}"/>
            </c:ext>
          </c:extLst>
        </c:ser>
        <c:ser>
          <c:idx val="4"/>
          <c:order val="2"/>
          <c:tx>
            <c:strRef>
              <c:f>'SS2-Spr2022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A3-4DC3-8F4D-5D504B663163}"/>
            </c:ext>
          </c:extLst>
        </c:ser>
        <c:ser>
          <c:idx val="8"/>
          <c:order val="3"/>
          <c:tx>
            <c:strRef>
              <c:f>'SS2-Spr2022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A3-4DC3-8F4D-5D504B663163}"/>
            </c:ext>
          </c:extLst>
        </c:ser>
        <c:ser>
          <c:idx val="3"/>
          <c:order val="4"/>
          <c:tx>
            <c:strRef>
              <c:f>'SS2-Spr2022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A3-4DC3-8F4D-5D504B663163}"/>
            </c:ext>
          </c:extLst>
        </c:ser>
        <c:ser>
          <c:idx val="0"/>
          <c:order val="5"/>
          <c:tx>
            <c:strRef>
              <c:f>'SS2-Spr2022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A3-4DC3-8F4D-5D504B663163}"/>
            </c:ext>
          </c:extLst>
        </c:ser>
        <c:ser>
          <c:idx val="2"/>
          <c:order val="6"/>
          <c:tx>
            <c:strRef>
              <c:f>'SS2-Spr2022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A3-4DC3-8F4D-5D504B663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1-413A-94F1-F24B9A827A99}"/>
            </c:ext>
          </c:extLst>
        </c:ser>
        <c:ser>
          <c:idx val="9"/>
          <c:order val="1"/>
          <c:tx>
            <c:strRef>
              <c:f>'SS2-Spr2022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1-413A-94F1-F24B9A827A99}"/>
            </c:ext>
          </c:extLst>
        </c:ser>
        <c:ser>
          <c:idx val="4"/>
          <c:order val="2"/>
          <c:tx>
            <c:strRef>
              <c:f>'SS2-Spr2022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11-413A-94F1-F24B9A827A99}"/>
            </c:ext>
          </c:extLst>
        </c:ser>
        <c:ser>
          <c:idx val="8"/>
          <c:order val="3"/>
          <c:tx>
            <c:strRef>
              <c:f>'SS2-Spr2022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11-413A-94F1-F24B9A827A99}"/>
            </c:ext>
          </c:extLst>
        </c:ser>
        <c:ser>
          <c:idx val="3"/>
          <c:order val="4"/>
          <c:tx>
            <c:strRef>
              <c:f>'SS2-Spr2022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11-413A-94F1-F24B9A827A99}"/>
            </c:ext>
          </c:extLst>
        </c:ser>
        <c:ser>
          <c:idx val="0"/>
          <c:order val="5"/>
          <c:tx>
            <c:strRef>
              <c:f>'SS2-Spr2022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11-413A-94F1-F24B9A827A99}"/>
            </c:ext>
          </c:extLst>
        </c:ser>
        <c:ser>
          <c:idx val="2"/>
          <c:order val="6"/>
          <c:tx>
            <c:strRef>
              <c:f>'SS2-Spr2022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11-413A-94F1-F24B9A827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(2)'!$AL$72:$AL$82</c:f>
              <c:numCache>
                <c:formatCode>General</c:formatCode>
                <c:ptCount val="11"/>
                <c:pt idx="0">
                  <c:v>174.321241125396</c:v>
                </c:pt>
                <c:pt idx="1">
                  <c:v>238.326939206963</c:v>
                </c:pt>
                <c:pt idx="2">
                  <c:v>279.500864673254</c:v>
                </c:pt>
                <c:pt idx="3">
                  <c:v>702.69152324817696</c:v>
                </c:pt>
                <c:pt idx="4">
                  <c:v>470.372729115602</c:v>
                </c:pt>
                <c:pt idx="5">
                  <c:v>363.74109332275202</c:v>
                </c:pt>
                <c:pt idx="6">
                  <c:v>321.57560720390097</c:v>
                </c:pt>
                <c:pt idx="7">
                  <c:v>322.33609076256801</c:v>
                </c:pt>
                <c:pt idx="8">
                  <c:v>310.97182510855401</c:v>
                </c:pt>
                <c:pt idx="9">
                  <c:v>286.40238399417598</c:v>
                </c:pt>
                <c:pt idx="10">
                  <c:v>274.58133707813101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8-444A-927D-C1770E26AB35}"/>
            </c:ext>
          </c:extLst>
        </c:ser>
        <c:ser>
          <c:idx val="9"/>
          <c:order val="1"/>
          <c:tx>
            <c:strRef>
              <c:f>'SS2-Spr2022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(2)'!$AL$61:$AL$71</c:f>
              <c:numCache>
                <c:formatCode>General</c:formatCode>
                <c:ptCount val="11"/>
                <c:pt idx="0">
                  <c:v>187.17045768552401</c:v>
                </c:pt>
                <c:pt idx="1">
                  <c:v>241.77311853511699</c:v>
                </c:pt>
                <c:pt idx="2">
                  <c:v>283.44522576998099</c:v>
                </c:pt>
                <c:pt idx="3">
                  <c:v>656.078571618718</c:v>
                </c:pt>
                <c:pt idx="4">
                  <c:v>594.22940699777905</c:v>
                </c:pt>
                <c:pt idx="5">
                  <c:v>451.031300562588</c:v>
                </c:pt>
                <c:pt idx="6">
                  <c:v>376.42118587368202</c:v>
                </c:pt>
                <c:pt idx="7">
                  <c:v>339.18343238560499</c:v>
                </c:pt>
                <c:pt idx="8">
                  <c:v>329.00549006369602</c:v>
                </c:pt>
                <c:pt idx="9">
                  <c:v>303.59405598150602</c:v>
                </c:pt>
                <c:pt idx="10">
                  <c:v>287.00488310416301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8-444A-927D-C1770E26AB35}"/>
            </c:ext>
          </c:extLst>
        </c:ser>
        <c:ser>
          <c:idx val="4"/>
          <c:order val="2"/>
          <c:tx>
            <c:strRef>
              <c:f>'SS2-Spr2022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(2)'!$AL$50:$AL$60</c:f>
              <c:numCache>
                <c:formatCode>General</c:formatCode>
                <c:ptCount val="11"/>
                <c:pt idx="0">
                  <c:v>177.57531440708399</c:v>
                </c:pt>
                <c:pt idx="1">
                  <c:v>241.65443511786</c:v>
                </c:pt>
                <c:pt idx="2">
                  <c:v>288.29264951591603</c:v>
                </c:pt>
                <c:pt idx="3">
                  <c:v>408.21351024184099</c:v>
                </c:pt>
                <c:pt idx="4">
                  <c:v>685.16419428162499</c:v>
                </c:pt>
                <c:pt idx="5">
                  <c:v>564.19101924760002</c:v>
                </c:pt>
                <c:pt idx="6">
                  <c:v>467.60175628380102</c:v>
                </c:pt>
                <c:pt idx="7">
                  <c:v>411.83238894383601</c:v>
                </c:pt>
                <c:pt idx="8">
                  <c:v>370.99539156530102</c:v>
                </c:pt>
                <c:pt idx="9">
                  <c:v>336.945778429234</c:v>
                </c:pt>
                <c:pt idx="10">
                  <c:v>313.22409237207199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8-444A-927D-C1770E26AB35}"/>
            </c:ext>
          </c:extLst>
        </c:ser>
        <c:ser>
          <c:idx val="8"/>
          <c:order val="3"/>
          <c:tx>
            <c:strRef>
              <c:f>'SS2-Spr2022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(2)'!$AL$39:$AL$49</c:f>
              <c:numCache>
                <c:formatCode>General</c:formatCode>
                <c:ptCount val="11"/>
                <c:pt idx="0">
                  <c:v>190.61750650401601</c:v>
                </c:pt>
                <c:pt idx="1">
                  <c:v>240.34153026209</c:v>
                </c:pt>
                <c:pt idx="2">
                  <c:v>276.38380879532298</c:v>
                </c:pt>
                <c:pt idx="3">
                  <c:v>292.16117291170002</c:v>
                </c:pt>
                <c:pt idx="4">
                  <c:v>530.08487086985804</c:v>
                </c:pt>
                <c:pt idx="5">
                  <c:v>722.83443933118099</c:v>
                </c:pt>
                <c:pt idx="6">
                  <c:v>617.34353955521499</c:v>
                </c:pt>
                <c:pt idx="7">
                  <c:v>521.42046217052098</c:v>
                </c:pt>
                <c:pt idx="8">
                  <c:v>483.26178756595499</c:v>
                </c:pt>
                <c:pt idx="9">
                  <c:v>437.16656319309197</c:v>
                </c:pt>
                <c:pt idx="10">
                  <c:v>383.04220403201401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E8-444A-927D-C1770E26AB35}"/>
            </c:ext>
          </c:extLst>
        </c:ser>
        <c:ser>
          <c:idx val="3"/>
          <c:order val="4"/>
          <c:tx>
            <c:strRef>
              <c:f>'SS2-Spr2022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(2)'!$AL$28:$AL$38</c:f>
              <c:numCache>
                <c:formatCode>General</c:formatCode>
                <c:ptCount val="11"/>
                <c:pt idx="0">
                  <c:v>185.85470344363301</c:v>
                </c:pt>
                <c:pt idx="1">
                  <c:v>236.24487360069699</c:v>
                </c:pt>
                <c:pt idx="2">
                  <c:v>283.29851119554399</c:v>
                </c:pt>
                <c:pt idx="3">
                  <c:v>301.04128218136998</c:v>
                </c:pt>
                <c:pt idx="4">
                  <c:v>274.03083687366097</c:v>
                </c:pt>
                <c:pt idx="5">
                  <c:v>478.30328474461601</c:v>
                </c:pt>
                <c:pt idx="6">
                  <c:v>699.77038235945895</c:v>
                </c:pt>
                <c:pt idx="7">
                  <c:v>661.45137930421902</c:v>
                </c:pt>
                <c:pt idx="8">
                  <c:v>625.47346707738905</c:v>
                </c:pt>
                <c:pt idx="9">
                  <c:v>582.29621485375799</c:v>
                </c:pt>
                <c:pt idx="10">
                  <c:v>549.79123230692198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E8-444A-927D-C1770E26AB35}"/>
            </c:ext>
          </c:extLst>
        </c:ser>
        <c:ser>
          <c:idx val="0"/>
          <c:order val="5"/>
          <c:tx>
            <c:strRef>
              <c:f>'SS2-Spr2022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(2)'!$AL$17:$AL$27</c:f>
              <c:numCache>
                <c:formatCode>General</c:formatCode>
                <c:ptCount val="11"/>
                <c:pt idx="0">
                  <c:v>172.02470599560399</c:v>
                </c:pt>
                <c:pt idx="1">
                  <c:v>233.09619024339599</c:v>
                </c:pt>
                <c:pt idx="2">
                  <c:v>274.15778074892302</c:v>
                </c:pt>
                <c:pt idx="3">
                  <c:v>307.84476660163102</c:v>
                </c:pt>
                <c:pt idx="4">
                  <c:v>283.81678124374099</c:v>
                </c:pt>
                <c:pt idx="5">
                  <c:v>273.41219129678302</c:v>
                </c:pt>
                <c:pt idx="6">
                  <c:v>369.99184341770899</c:v>
                </c:pt>
                <c:pt idx="7">
                  <c:v>504.40604347987397</c:v>
                </c:pt>
                <c:pt idx="8">
                  <c:v>697.64817585164496</c:v>
                </c:pt>
                <c:pt idx="9">
                  <c:v>723.34882061373401</c:v>
                </c:pt>
                <c:pt idx="10">
                  <c:v>720.90741128761204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E8-444A-927D-C1770E26AB35}"/>
            </c:ext>
          </c:extLst>
        </c:ser>
        <c:ser>
          <c:idx val="2"/>
          <c:order val="6"/>
          <c:tx>
            <c:strRef>
              <c:f>'SS2-Spr2022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(2)'!$AL$6:$AL$16</c:f>
              <c:numCache>
                <c:formatCode>General</c:formatCode>
                <c:ptCount val="11"/>
                <c:pt idx="0">
                  <c:v>180.26570964015801</c:v>
                </c:pt>
                <c:pt idx="1">
                  <c:v>233.35669703141301</c:v>
                </c:pt>
                <c:pt idx="2">
                  <c:v>272.68245770975</c:v>
                </c:pt>
                <c:pt idx="3">
                  <c:v>326.34247143192698</c:v>
                </c:pt>
                <c:pt idx="4">
                  <c:v>296.65606703167998</c:v>
                </c:pt>
                <c:pt idx="5">
                  <c:v>290.58950494471998</c:v>
                </c:pt>
                <c:pt idx="6">
                  <c:v>289.19081760644701</c:v>
                </c:pt>
                <c:pt idx="7">
                  <c:v>287.15617012521398</c:v>
                </c:pt>
                <c:pt idx="8">
                  <c:v>429.47773872134701</c:v>
                </c:pt>
                <c:pt idx="9">
                  <c:v>478.229133100247</c:v>
                </c:pt>
                <c:pt idx="10">
                  <c:v>515.83365208988005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E8-444A-927D-C1770E26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(2)'!$AP$72:$AP$82</c:f>
              <c:numCache>
                <c:formatCode>General</c:formatCode>
                <c:ptCount val="11"/>
                <c:pt idx="0">
                  <c:v>1348.3847836496</c:v>
                </c:pt>
                <c:pt idx="1">
                  <c:v>1485.12333805924</c:v>
                </c:pt>
                <c:pt idx="2">
                  <c:v>1504.3766039049699</c:v>
                </c:pt>
                <c:pt idx="3">
                  <c:v>1511.88665663341</c:v>
                </c:pt>
                <c:pt idx="4">
                  <c:v>1511.95344994934</c:v>
                </c:pt>
                <c:pt idx="5">
                  <c:v>1511.9914599277899</c:v>
                </c:pt>
                <c:pt idx="6">
                  <c:v>1512.0160139162599</c:v>
                </c:pt>
                <c:pt idx="7">
                  <c:v>1512.02947923908</c:v>
                </c:pt>
                <c:pt idx="8">
                  <c:v>1512.03754649033</c:v>
                </c:pt>
                <c:pt idx="9">
                  <c:v>1512.0501847215901</c:v>
                </c:pt>
                <c:pt idx="10">
                  <c:v>1512.05651712793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5-4FF0-BFA3-8BD76CE0FAF5}"/>
            </c:ext>
          </c:extLst>
        </c:ser>
        <c:ser>
          <c:idx val="9"/>
          <c:order val="1"/>
          <c:tx>
            <c:strRef>
              <c:f>'SS2-Spr2022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(2)'!$AP$61:$AP$71</c:f>
              <c:numCache>
                <c:formatCode>General</c:formatCode>
                <c:ptCount val="11"/>
                <c:pt idx="0">
                  <c:v>1182.51654193331</c:v>
                </c:pt>
                <c:pt idx="1">
                  <c:v>1301.9197215352499</c:v>
                </c:pt>
                <c:pt idx="2">
                  <c:v>1318.7319020258401</c:v>
                </c:pt>
                <c:pt idx="3">
                  <c:v>1326.6569300082899</c:v>
                </c:pt>
                <c:pt idx="4">
                  <c:v>1326.72646692896</c:v>
                </c:pt>
                <c:pt idx="5">
                  <c:v>1326.75983283352</c:v>
                </c:pt>
                <c:pt idx="6">
                  <c:v>1326.78123483524</c:v>
                </c:pt>
                <c:pt idx="7">
                  <c:v>1326.7932251377199</c:v>
                </c:pt>
                <c:pt idx="8">
                  <c:v>1326.8027660765599</c:v>
                </c:pt>
                <c:pt idx="9">
                  <c:v>1326.7983096600001</c:v>
                </c:pt>
                <c:pt idx="10">
                  <c:v>1326.80893358407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5-4FF0-BFA3-8BD76CE0FAF5}"/>
            </c:ext>
          </c:extLst>
        </c:ser>
        <c:ser>
          <c:idx val="4"/>
          <c:order val="2"/>
          <c:tx>
            <c:strRef>
              <c:f>'SS2-Spr2022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(2)'!$AP$50:$AP$60</c:f>
              <c:numCache>
                <c:formatCode>General</c:formatCode>
                <c:ptCount val="11"/>
                <c:pt idx="0">
                  <c:v>1016.99861736837</c:v>
                </c:pt>
                <c:pt idx="1">
                  <c:v>1119.14586893657</c:v>
                </c:pt>
                <c:pt idx="2">
                  <c:v>1133.5234691788701</c:v>
                </c:pt>
                <c:pt idx="3">
                  <c:v>1140.7762270815099</c:v>
                </c:pt>
                <c:pt idx="4">
                  <c:v>1141.5431192906699</c:v>
                </c:pt>
                <c:pt idx="5">
                  <c:v>1141.5642799664699</c:v>
                </c:pt>
                <c:pt idx="6">
                  <c:v>1141.5920363980099</c:v>
                </c:pt>
                <c:pt idx="7">
                  <c:v>1141.60314184343</c:v>
                </c:pt>
                <c:pt idx="8">
                  <c:v>1141.6035911095801</c:v>
                </c:pt>
                <c:pt idx="9">
                  <c:v>1141.61779418179</c:v>
                </c:pt>
                <c:pt idx="10">
                  <c:v>1141.6137700842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B5-4FF0-BFA3-8BD76CE0FAF5}"/>
            </c:ext>
          </c:extLst>
        </c:ser>
        <c:ser>
          <c:idx val="8"/>
          <c:order val="3"/>
          <c:tx>
            <c:strRef>
              <c:f>'SS2-Spr2022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(2)'!$AP$39:$AP$49</c:f>
              <c:numCache>
                <c:formatCode>General</c:formatCode>
                <c:ptCount val="11"/>
                <c:pt idx="0">
                  <c:v>851.85137538691902</c:v>
                </c:pt>
                <c:pt idx="1">
                  <c:v>936.78975055921205</c:v>
                </c:pt>
                <c:pt idx="2">
                  <c:v>948.81984752416395</c:v>
                </c:pt>
                <c:pt idx="3">
                  <c:v>954.80164805049503</c:v>
                </c:pt>
                <c:pt idx="4">
                  <c:v>956.42112166313495</c:v>
                </c:pt>
                <c:pt idx="5">
                  <c:v>956.43016875376497</c:v>
                </c:pt>
                <c:pt idx="6">
                  <c:v>956.45677336461995</c:v>
                </c:pt>
                <c:pt idx="7">
                  <c:v>956.46180166833506</c:v>
                </c:pt>
                <c:pt idx="8">
                  <c:v>956.46096353410405</c:v>
                </c:pt>
                <c:pt idx="9">
                  <c:v>956.47095629005105</c:v>
                </c:pt>
                <c:pt idx="10">
                  <c:v>956.48253651699099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B5-4FF0-BFA3-8BD76CE0FAF5}"/>
            </c:ext>
          </c:extLst>
        </c:ser>
        <c:ser>
          <c:idx val="3"/>
          <c:order val="4"/>
          <c:tx>
            <c:strRef>
              <c:f>'SS2-Spr2022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(2)'!$AP$28:$AP$38</c:f>
              <c:numCache>
                <c:formatCode>General</c:formatCode>
                <c:ptCount val="11"/>
                <c:pt idx="0">
                  <c:v>687.06720494087699</c:v>
                </c:pt>
                <c:pt idx="1">
                  <c:v>754.86856491061496</c:v>
                </c:pt>
                <c:pt idx="2">
                  <c:v>764.43835634831203</c:v>
                </c:pt>
                <c:pt idx="3">
                  <c:v>769.29793678816998</c:v>
                </c:pt>
                <c:pt idx="4">
                  <c:v>770.86310610647297</c:v>
                </c:pt>
                <c:pt idx="5">
                  <c:v>771.34201607279294</c:v>
                </c:pt>
                <c:pt idx="6">
                  <c:v>771.35494846069105</c:v>
                </c:pt>
                <c:pt idx="7">
                  <c:v>771.36373512041803</c:v>
                </c:pt>
                <c:pt idx="8">
                  <c:v>771.36917599081596</c:v>
                </c:pt>
                <c:pt idx="9">
                  <c:v>771.37523673319299</c:v>
                </c:pt>
                <c:pt idx="10">
                  <c:v>771.37636533387899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B5-4FF0-BFA3-8BD76CE0FAF5}"/>
            </c:ext>
          </c:extLst>
        </c:ser>
        <c:ser>
          <c:idx val="0"/>
          <c:order val="5"/>
          <c:tx>
            <c:strRef>
              <c:f>'SS2-Spr2022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(2)'!$AP$17:$AP$27</c:f>
              <c:numCache>
                <c:formatCode>General</c:formatCode>
                <c:ptCount val="11"/>
                <c:pt idx="0">
                  <c:v>522.63052930784897</c:v>
                </c:pt>
                <c:pt idx="1">
                  <c:v>573.37230049567302</c:v>
                </c:pt>
                <c:pt idx="2">
                  <c:v>580.53609554617503</c:v>
                </c:pt>
                <c:pt idx="3">
                  <c:v>584.14681310323704</c:v>
                </c:pt>
                <c:pt idx="4">
                  <c:v>585.379227266915</c:v>
                </c:pt>
                <c:pt idx="5">
                  <c:v>585.96619285107795</c:v>
                </c:pt>
                <c:pt idx="6">
                  <c:v>586.30961100092804</c:v>
                </c:pt>
                <c:pt idx="7">
                  <c:v>586.31388945254298</c:v>
                </c:pt>
                <c:pt idx="8">
                  <c:v>586.31806875210998</c:v>
                </c:pt>
                <c:pt idx="9">
                  <c:v>586.321024669812</c:v>
                </c:pt>
                <c:pt idx="10">
                  <c:v>586.32352191141501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B5-4FF0-BFA3-8BD76CE0FAF5}"/>
            </c:ext>
          </c:extLst>
        </c:ser>
        <c:ser>
          <c:idx val="2"/>
          <c:order val="6"/>
          <c:tx>
            <c:strRef>
              <c:f>'SS2-Spr2022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(2)'!$AP$6:$AP$16</c:f>
              <c:numCache>
                <c:formatCode>General</c:formatCode>
                <c:ptCount val="11"/>
                <c:pt idx="0">
                  <c:v>358.545997438852</c:v>
                </c:pt>
                <c:pt idx="1">
                  <c:v>392.304404978977</c:v>
                </c:pt>
                <c:pt idx="2">
                  <c:v>397.069974475842</c:v>
                </c:pt>
                <c:pt idx="3">
                  <c:v>399.47390846419302</c:v>
                </c:pt>
                <c:pt idx="4">
                  <c:v>400.27511476792398</c:v>
                </c:pt>
                <c:pt idx="5">
                  <c:v>400.67550244444499</c:v>
                </c:pt>
                <c:pt idx="6">
                  <c:v>400.91516545204797</c:v>
                </c:pt>
                <c:pt idx="7">
                  <c:v>401.074683948109</c:v>
                </c:pt>
                <c:pt idx="8">
                  <c:v>401.19083146429602</c:v>
                </c:pt>
                <c:pt idx="9">
                  <c:v>403.70179176449199</c:v>
                </c:pt>
                <c:pt idx="10">
                  <c:v>401.315994075265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B5-4FF0-BFA3-8BD76CE0F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(2)'!$AO$72:$AO$82</c:f>
              <c:numCache>
                <c:formatCode>General</c:formatCode>
                <c:ptCount val="11"/>
                <c:pt idx="0">
                  <c:v>41.2127502068616</c:v>
                </c:pt>
                <c:pt idx="1">
                  <c:v>97.099291735891399</c:v>
                </c:pt>
                <c:pt idx="2">
                  <c:v>141.25041023220001</c:v>
                </c:pt>
                <c:pt idx="3">
                  <c:v>219.12436014405799</c:v>
                </c:pt>
                <c:pt idx="4">
                  <c:v>288.06954615788999</c:v>
                </c:pt>
                <c:pt idx="5">
                  <c:v>363.88957436784602</c:v>
                </c:pt>
                <c:pt idx="6">
                  <c:v>407.60254332154699</c:v>
                </c:pt>
                <c:pt idx="7">
                  <c:v>438.89568535717302</c:v>
                </c:pt>
                <c:pt idx="8">
                  <c:v>454.86747476767601</c:v>
                </c:pt>
                <c:pt idx="9">
                  <c:v>432.61320852948501</c:v>
                </c:pt>
                <c:pt idx="10">
                  <c:v>457.92563073082601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6-44B0-9173-73C19F0F4F88}"/>
            </c:ext>
          </c:extLst>
        </c:ser>
        <c:ser>
          <c:idx val="9"/>
          <c:order val="1"/>
          <c:tx>
            <c:strRef>
              <c:f>'SS2-Spr2022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(2)'!$AO$61:$AO$71</c:f>
              <c:numCache>
                <c:formatCode>General</c:formatCode>
                <c:ptCount val="11"/>
                <c:pt idx="0">
                  <c:v>37.360769523187898</c:v>
                </c:pt>
                <c:pt idx="1">
                  <c:v>79.861151544822903</c:v>
                </c:pt>
                <c:pt idx="2">
                  <c:v>117.528306656501</c:v>
                </c:pt>
                <c:pt idx="3">
                  <c:v>171.37348638646299</c:v>
                </c:pt>
                <c:pt idx="4">
                  <c:v>233.93533306193299</c:v>
                </c:pt>
                <c:pt idx="5">
                  <c:v>267.787226821395</c:v>
                </c:pt>
                <c:pt idx="6">
                  <c:v>290.13858585463402</c:v>
                </c:pt>
                <c:pt idx="7">
                  <c:v>315.86919837083002</c:v>
                </c:pt>
                <c:pt idx="8">
                  <c:v>372.817225373425</c:v>
                </c:pt>
                <c:pt idx="9">
                  <c:v>377.87873133521498</c:v>
                </c:pt>
                <c:pt idx="10">
                  <c:v>415.99978964476003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6-44B0-9173-73C19F0F4F88}"/>
            </c:ext>
          </c:extLst>
        </c:ser>
        <c:ser>
          <c:idx val="4"/>
          <c:order val="2"/>
          <c:tx>
            <c:strRef>
              <c:f>'SS2-Spr2022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(2)'!$AO$50:$AO$60</c:f>
              <c:numCache>
                <c:formatCode>General</c:formatCode>
                <c:ptCount val="11"/>
                <c:pt idx="0">
                  <c:v>32.135063354811997</c:v>
                </c:pt>
                <c:pt idx="1">
                  <c:v>63.280266427064902</c:v>
                </c:pt>
                <c:pt idx="2">
                  <c:v>93.2768776336044</c:v>
                </c:pt>
                <c:pt idx="3">
                  <c:v>138.45147977123</c:v>
                </c:pt>
                <c:pt idx="4">
                  <c:v>176.49882731874001</c:v>
                </c:pt>
                <c:pt idx="5">
                  <c:v>209.72196859469599</c:v>
                </c:pt>
                <c:pt idx="6">
                  <c:v>235.560650529051</c:v>
                </c:pt>
                <c:pt idx="7">
                  <c:v>252.92466570801801</c:v>
                </c:pt>
                <c:pt idx="8">
                  <c:v>302.290381818811</c:v>
                </c:pt>
                <c:pt idx="9">
                  <c:v>319.82243088774101</c:v>
                </c:pt>
                <c:pt idx="10">
                  <c:v>315.64842227317803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46-44B0-9173-73C19F0F4F88}"/>
            </c:ext>
          </c:extLst>
        </c:ser>
        <c:ser>
          <c:idx val="8"/>
          <c:order val="3"/>
          <c:tx>
            <c:strRef>
              <c:f>'SS2-Spr2022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(2)'!$AO$39:$AO$49</c:f>
              <c:numCache>
                <c:formatCode>General</c:formatCode>
                <c:ptCount val="11"/>
                <c:pt idx="0">
                  <c:v>29.673852345029701</c:v>
                </c:pt>
                <c:pt idx="1">
                  <c:v>51.009801189466202</c:v>
                </c:pt>
                <c:pt idx="2">
                  <c:v>70.870725829671201</c:v>
                </c:pt>
                <c:pt idx="3">
                  <c:v>98.326214891165606</c:v>
                </c:pt>
                <c:pt idx="4">
                  <c:v>138.91787883626901</c:v>
                </c:pt>
                <c:pt idx="5">
                  <c:v>160.53258404978101</c:v>
                </c:pt>
                <c:pt idx="6">
                  <c:v>182.07322247306701</c:v>
                </c:pt>
                <c:pt idx="7">
                  <c:v>198.03420882652199</c:v>
                </c:pt>
                <c:pt idx="8">
                  <c:v>231.505071013285</c:v>
                </c:pt>
                <c:pt idx="9">
                  <c:v>224.82501374791099</c:v>
                </c:pt>
                <c:pt idx="10">
                  <c:v>255.10827597521799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46-44B0-9173-73C19F0F4F88}"/>
            </c:ext>
          </c:extLst>
        </c:ser>
        <c:ser>
          <c:idx val="3"/>
          <c:order val="4"/>
          <c:tx>
            <c:strRef>
              <c:f>'SS2-Spr2022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(2)'!$AO$28:$AO$38</c:f>
              <c:numCache>
                <c:formatCode>General</c:formatCode>
                <c:ptCount val="11"/>
                <c:pt idx="0">
                  <c:v>26.4200876978305</c:v>
                </c:pt>
                <c:pt idx="1">
                  <c:v>40.6348787645288</c:v>
                </c:pt>
                <c:pt idx="2">
                  <c:v>48.136761573255001</c:v>
                </c:pt>
                <c:pt idx="3">
                  <c:v>66.558016772497297</c:v>
                </c:pt>
                <c:pt idx="4">
                  <c:v>87.998780302006097</c:v>
                </c:pt>
                <c:pt idx="5">
                  <c:v>112.480582791467</c:v>
                </c:pt>
                <c:pt idx="6">
                  <c:v>125.178661146797</c:v>
                </c:pt>
                <c:pt idx="7">
                  <c:v>153.97352339738001</c:v>
                </c:pt>
                <c:pt idx="8">
                  <c:v>169.44883003796599</c:v>
                </c:pt>
                <c:pt idx="9">
                  <c:v>175.134508678364</c:v>
                </c:pt>
                <c:pt idx="10">
                  <c:v>164.73759526591601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46-44B0-9173-73C19F0F4F88}"/>
            </c:ext>
          </c:extLst>
        </c:ser>
        <c:ser>
          <c:idx val="0"/>
          <c:order val="5"/>
          <c:tx>
            <c:strRef>
              <c:f>'SS2-Spr2022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(2)'!$AO$17:$AO$27</c:f>
              <c:numCache>
                <c:formatCode>General</c:formatCode>
                <c:ptCount val="11"/>
                <c:pt idx="0">
                  <c:v>23.403696841311799</c:v>
                </c:pt>
                <c:pt idx="1">
                  <c:v>32.491585826716403</c:v>
                </c:pt>
                <c:pt idx="2">
                  <c:v>37.267765585454001</c:v>
                </c:pt>
                <c:pt idx="3">
                  <c:v>50.130757209115103</c:v>
                </c:pt>
                <c:pt idx="4">
                  <c:v>58.240003995257702</c:v>
                </c:pt>
                <c:pt idx="5">
                  <c:v>75.436909428989395</c:v>
                </c:pt>
                <c:pt idx="6">
                  <c:v>81.322014126193096</c:v>
                </c:pt>
                <c:pt idx="7">
                  <c:v>97.085297124380602</c:v>
                </c:pt>
                <c:pt idx="8">
                  <c:v>99.306939443270096</c:v>
                </c:pt>
                <c:pt idx="9">
                  <c:v>117.555844420523</c:v>
                </c:pt>
                <c:pt idx="10">
                  <c:v>114.465790652362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46-44B0-9173-73C19F0F4F88}"/>
            </c:ext>
          </c:extLst>
        </c:ser>
        <c:ser>
          <c:idx val="2"/>
          <c:order val="6"/>
          <c:tx>
            <c:strRef>
              <c:f>'SS2-Spr2022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(2)'!$AO$6:$AO$16</c:f>
              <c:numCache>
                <c:formatCode>General</c:formatCode>
                <c:ptCount val="11"/>
                <c:pt idx="0">
                  <c:v>21.607552007351899</c:v>
                </c:pt>
                <c:pt idx="1">
                  <c:v>26.323520429517799</c:v>
                </c:pt>
                <c:pt idx="2">
                  <c:v>28.897406529008101</c:v>
                </c:pt>
                <c:pt idx="3">
                  <c:v>30.157061619003599</c:v>
                </c:pt>
                <c:pt idx="4">
                  <c:v>37.392941026303902</c:v>
                </c:pt>
                <c:pt idx="5">
                  <c:v>43.738087357376799</c:v>
                </c:pt>
                <c:pt idx="6">
                  <c:v>48.4506791734999</c:v>
                </c:pt>
                <c:pt idx="7">
                  <c:v>56.288973854995398</c:v>
                </c:pt>
                <c:pt idx="8">
                  <c:v>65.818445428566207</c:v>
                </c:pt>
                <c:pt idx="9">
                  <c:v>60.986329703675402</c:v>
                </c:pt>
                <c:pt idx="10">
                  <c:v>72.394207754056197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46-44B0-9173-73C19F0F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(2)'!$AJ$72:$AJ$82</c:f>
              <c:numCache>
                <c:formatCode>General</c:formatCode>
                <c:ptCount val="11"/>
                <c:pt idx="0">
                  <c:v>5.4567280308899004</c:v>
                </c:pt>
                <c:pt idx="1">
                  <c:v>3.86731275072529</c:v>
                </c:pt>
                <c:pt idx="2">
                  <c:v>3.4136785869257902</c:v>
                </c:pt>
                <c:pt idx="3">
                  <c:v>2.98753887500557</c:v>
                </c:pt>
                <c:pt idx="4">
                  <c:v>2.8339623068590098</c:v>
                </c:pt>
                <c:pt idx="5">
                  <c:v>2.7566989515634601</c:v>
                </c:pt>
                <c:pt idx="6">
                  <c:v>2.65434486904197</c:v>
                </c:pt>
                <c:pt idx="7">
                  <c:v>2.4465803402555899</c:v>
                </c:pt>
                <c:pt idx="8">
                  <c:v>2.3002810274746301</c:v>
                </c:pt>
                <c:pt idx="9">
                  <c:v>2.1920343439779701</c:v>
                </c:pt>
                <c:pt idx="10">
                  <c:v>2.0634477697708302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D-46A3-A681-F0CDA6636EFB}"/>
            </c:ext>
          </c:extLst>
        </c:ser>
        <c:ser>
          <c:idx val="9"/>
          <c:order val="1"/>
          <c:tx>
            <c:strRef>
              <c:f>'SS2-Spr2022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(2)'!$AJ$61:$AJ$71</c:f>
              <c:numCache>
                <c:formatCode>General</c:formatCode>
                <c:ptCount val="11"/>
                <c:pt idx="0">
                  <c:v>5.0667125305546898</c:v>
                </c:pt>
                <c:pt idx="1">
                  <c:v>3.5031401364716599</c:v>
                </c:pt>
                <c:pt idx="2">
                  <c:v>3.0451996027813202</c:v>
                </c:pt>
                <c:pt idx="3">
                  <c:v>2.7301284612667902</c:v>
                </c:pt>
                <c:pt idx="4">
                  <c:v>2.5495729048739499</c:v>
                </c:pt>
                <c:pt idx="5">
                  <c:v>2.4703130230655899</c:v>
                </c:pt>
                <c:pt idx="6">
                  <c:v>2.4180175777728499</c:v>
                </c:pt>
                <c:pt idx="7">
                  <c:v>2.3648756311738799</c:v>
                </c:pt>
                <c:pt idx="8">
                  <c:v>2.2278067718119798</c:v>
                </c:pt>
                <c:pt idx="9">
                  <c:v>2.1204092171100202</c:v>
                </c:pt>
                <c:pt idx="10">
                  <c:v>2.00975034337104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D-46A3-A681-F0CDA6636EFB}"/>
            </c:ext>
          </c:extLst>
        </c:ser>
        <c:ser>
          <c:idx val="4"/>
          <c:order val="2"/>
          <c:tx>
            <c:strRef>
              <c:f>'SS2-Spr2022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(2)'!$AJ$50:$AJ$60</c:f>
              <c:numCache>
                <c:formatCode>General</c:formatCode>
                <c:ptCount val="11"/>
                <c:pt idx="0">
                  <c:v>4.5806061804394602</c:v>
                </c:pt>
                <c:pt idx="1">
                  <c:v>3.06253579589912</c:v>
                </c:pt>
                <c:pt idx="2">
                  <c:v>2.7394607199100398</c:v>
                </c:pt>
                <c:pt idx="3">
                  <c:v>2.39223698289072</c:v>
                </c:pt>
                <c:pt idx="4">
                  <c:v>2.2571866814472599</c:v>
                </c:pt>
                <c:pt idx="5">
                  <c:v>2.1572079293668698</c:v>
                </c:pt>
                <c:pt idx="6">
                  <c:v>2.09949570320794</c:v>
                </c:pt>
                <c:pt idx="7">
                  <c:v>2.0753298661997301</c:v>
                </c:pt>
                <c:pt idx="8">
                  <c:v>2.0706594587058502</c:v>
                </c:pt>
                <c:pt idx="9">
                  <c:v>2.0017970608681201</c:v>
                </c:pt>
                <c:pt idx="10">
                  <c:v>1.9102025749157101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D-46A3-A681-F0CDA6636EFB}"/>
            </c:ext>
          </c:extLst>
        </c:ser>
        <c:ser>
          <c:idx val="8"/>
          <c:order val="3"/>
          <c:tx>
            <c:strRef>
              <c:f>'SS2-Spr2022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(2)'!$AJ$39:$AJ$49</c:f>
              <c:numCache>
                <c:formatCode>General</c:formatCode>
                <c:ptCount val="11"/>
                <c:pt idx="0">
                  <c:v>4.2440982114920303</c:v>
                </c:pt>
                <c:pt idx="1">
                  <c:v>2.7027977945097801</c:v>
                </c:pt>
                <c:pt idx="2">
                  <c:v>2.29584535310034</c:v>
                </c:pt>
                <c:pt idx="3">
                  <c:v>2.0206504739668998</c:v>
                </c:pt>
                <c:pt idx="4">
                  <c:v>1.93687210804861</c:v>
                </c:pt>
                <c:pt idx="5">
                  <c:v>1.86091139576562</c:v>
                </c:pt>
                <c:pt idx="6">
                  <c:v>1.79630085773662</c:v>
                </c:pt>
                <c:pt idx="7">
                  <c:v>1.7727608774144099</c:v>
                </c:pt>
                <c:pt idx="8">
                  <c:v>1.7601881069738801</c:v>
                </c:pt>
                <c:pt idx="9">
                  <c:v>1.7327236297013999</c:v>
                </c:pt>
                <c:pt idx="10">
                  <c:v>1.7119903105329499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D-46A3-A681-F0CDA6636EFB}"/>
            </c:ext>
          </c:extLst>
        </c:ser>
        <c:ser>
          <c:idx val="3"/>
          <c:order val="4"/>
          <c:tx>
            <c:strRef>
              <c:f>'SS2-Spr2022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(2)'!$AJ$28:$AJ$38</c:f>
              <c:numCache>
                <c:formatCode>General</c:formatCode>
                <c:ptCount val="11"/>
                <c:pt idx="0">
                  <c:v>3.8146930590960402</c:v>
                </c:pt>
                <c:pt idx="1">
                  <c:v>2.2941561083309501</c:v>
                </c:pt>
                <c:pt idx="2">
                  <c:v>1.9518048888794799</c:v>
                </c:pt>
                <c:pt idx="3">
                  <c:v>1.69812500434693</c:v>
                </c:pt>
                <c:pt idx="4">
                  <c:v>1.6213359307499</c:v>
                </c:pt>
                <c:pt idx="5">
                  <c:v>1.5739840975834001</c:v>
                </c:pt>
                <c:pt idx="6">
                  <c:v>1.5335007476653799</c:v>
                </c:pt>
                <c:pt idx="7">
                  <c:v>1.48946221437811</c:v>
                </c:pt>
                <c:pt idx="8">
                  <c:v>1.4563022774294201</c:v>
                </c:pt>
                <c:pt idx="9">
                  <c:v>1.4339973998240001</c:v>
                </c:pt>
                <c:pt idx="10">
                  <c:v>1.4068082856208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DD-46A3-A681-F0CDA6636EFB}"/>
            </c:ext>
          </c:extLst>
        </c:ser>
        <c:ser>
          <c:idx val="0"/>
          <c:order val="5"/>
          <c:tx>
            <c:strRef>
              <c:f>'SS2-Spr2022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(2)'!$AJ$17:$AJ$27</c:f>
              <c:numCache>
                <c:formatCode>General</c:formatCode>
                <c:ptCount val="11"/>
                <c:pt idx="0">
                  <c:v>3.3034425712358502</c:v>
                </c:pt>
                <c:pt idx="1">
                  <c:v>1.9283248267333</c:v>
                </c:pt>
                <c:pt idx="2">
                  <c:v>1.60373374798444</c:v>
                </c:pt>
                <c:pt idx="3">
                  <c:v>1.3958015255839999</c:v>
                </c:pt>
                <c:pt idx="4">
                  <c:v>1.3267279126604099</c:v>
                </c:pt>
                <c:pt idx="5">
                  <c:v>1.2688519001541001</c:v>
                </c:pt>
                <c:pt idx="6">
                  <c:v>1.2257613421755</c:v>
                </c:pt>
                <c:pt idx="7">
                  <c:v>1.2178185392734699</c:v>
                </c:pt>
                <c:pt idx="8">
                  <c:v>1.18772301696608</c:v>
                </c:pt>
                <c:pt idx="9">
                  <c:v>1.1625553107257101</c:v>
                </c:pt>
                <c:pt idx="10">
                  <c:v>1.13285192409538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DD-46A3-A681-F0CDA6636EFB}"/>
            </c:ext>
          </c:extLst>
        </c:ser>
        <c:ser>
          <c:idx val="2"/>
          <c:order val="6"/>
          <c:tx>
            <c:strRef>
              <c:f>'SS2-Spr2022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(2)'!$AJ$6:$AJ$16</c:f>
              <c:numCache>
                <c:formatCode>General</c:formatCode>
                <c:ptCount val="11"/>
                <c:pt idx="0">
                  <c:v>2.8972551569806799</c:v>
                </c:pt>
                <c:pt idx="1">
                  <c:v>1.5331770285352899</c:v>
                </c:pt>
                <c:pt idx="2">
                  <c:v>1.2504616796018899</c:v>
                </c:pt>
                <c:pt idx="3">
                  <c:v>1.05573803053298</c:v>
                </c:pt>
                <c:pt idx="4">
                  <c:v>1.01077569789224</c:v>
                </c:pt>
                <c:pt idx="5">
                  <c:v>0.963322863825672</c:v>
                </c:pt>
                <c:pt idx="6">
                  <c:v>0.92701226378247903</c:v>
                </c:pt>
                <c:pt idx="7">
                  <c:v>0.91630903494473503</c:v>
                </c:pt>
                <c:pt idx="8">
                  <c:v>0.90489887739015995</c:v>
                </c:pt>
                <c:pt idx="9">
                  <c:v>0.88262318907070503</c:v>
                </c:pt>
                <c:pt idx="10">
                  <c:v>0.86223363091898497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DD-46A3-A681-F0CDA663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(4)'!$W$72:$W$82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(4)'!$AP$72:$AP$82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A-4B47-957D-93149B2D726B}"/>
            </c:ext>
          </c:extLst>
        </c:ser>
        <c:ser>
          <c:idx val="9"/>
          <c:order val="1"/>
          <c:tx>
            <c:strRef>
              <c:f>'SS6-Spr2022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(4)'!$W$61:$W$71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(4)'!$AP$61:$AP$71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A-4B47-957D-93149B2D726B}"/>
            </c:ext>
          </c:extLst>
        </c:ser>
        <c:ser>
          <c:idx val="4"/>
          <c:order val="2"/>
          <c:tx>
            <c:strRef>
              <c:f>'SS6-Spr2022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(4)'!$W$50:$W$60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(4)'!$AP$50:$AP$60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BA-4B47-957D-93149B2D726B}"/>
            </c:ext>
          </c:extLst>
        </c:ser>
        <c:ser>
          <c:idx val="8"/>
          <c:order val="3"/>
          <c:tx>
            <c:strRef>
              <c:f>'SS6-Spr2022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(4)'!$W$39:$W$49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(4)'!$AP$39:$AP$49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BA-4B47-957D-93149B2D726B}"/>
            </c:ext>
          </c:extLst>
        </c:ser>
        <c:ser>
          <c:idx val="3"/>
          <c:order val="4"/>
          <c:tx>
            <c:strRef>
              <c:f>'SS6-Spr2022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(4)'!$W$28:$W$38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(4)'!$AP$28:$AP$38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BA-4B47-957D-93149B2D726B}"/>
            </c:ext>
          </c:extLst>
        </c:ser>
        <c:ser>
          <c:idx val="0"/>
          <c:order val="5"/>
          <c:tx>
            <c:strRef>
              <c:f>'SS6-Spr2022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(4)'!$W$17:$W$27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(4)'!$AP$17:$AP$27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BA-4B47-957D-93149B2D726B}"/>
            </c:ext>
          </c:extLst>
        </c:ser>
        <c:ser>
          <c:idx val="2"/>
          <c:order val="6"/>
          <c:tx>
            <c:strRef>
              <c:f>'SS6-Spr2022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(4)'!$W$6:$W$16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(4)'!$AP$6:$AP$16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BA-4B47-957D-93149B2D7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(2)'!$AT$72:$AT$82</c:f>
              <c:numCache>
                <c:formatCode>0.00%</c:formatCode>
                <c:ptCount val="11"/>
                <c:pt idx="0">
                  <c:v>1.80285260051804E-3</c:v>
                </c:pt>
                <c:pt idx="1">
                  <c:v>3.9350612898403263E-3</c:v>
                </c:pt>
                <c:pt idx="2">
                  <c:v>5.811224934801529E-3</c:v>
                </c:pt>
                <c:pt idx="3">
                  <c:v>2.4485951762116608E-2</c:v>
                </c:pt>
                <c:pt idx="4">
                  <c:v>5.906622758141495E-2</c:v>
                </c:pt>
                <c:pt idx="5">
                  <c:v>0.10065658211898126</c:v>
                </c:pt>
                <c:pt idx="6">
                  <c:v>0.14557035752249359</c:v>
                </c:pt>
                <c:pt idx="7">
                  <c:v>0.18221347566791618</c:v>
                </c:pt>
                <c:pt idx="8">
                  <c:v>0.21874687953501482</c:v>
                </c:pt>
                <c:pt idx="9">
                  <c:v>0.25314771667609504</c:v>
                </c:pt>
                <c:pt idx="10">
                  <c:v>0.28116219581104052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96D-8758-298FDE200B49}"/>
            </c:ext>
          </c:extLst>
        </c:ser>
        <c:ser>
          <c:idx val="9"/>
          <c:order val="1"/>
          <c:tx>
            <c:strRef>
              <c:f>'SS2-Spr2022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(2)'!$AT$61:$AT$71</c:f>
              <c:numCache>
                <c:formatCode>0.00%</c:formatCode>
                <c:ptCount val="11"/>
                <c:pt idx="0">
                  <c:v>1.963269094247122E-3</c:v>
                </c:pt>
                <c:pt idx="1">
                  <c:v>4.1954020510498345E-3</c:v>
                </c:pt>
                <c:pt idx="2">
                  <c:v>6.9343315250409874E-3</c:v>
                </c:pt>
                <c:pt idx="3">
                  <c:v>1.8787095614621586E-2</c:v>
                </c:pt>
                <c:pt idx="4">
                  <c:v>4.6363015689872993E-2</c:v>
                </c:pt>
                <c:pt idx="5">
                  <c:v>8.3900705722861332E-2</c:v>
                </c:pt>
                <c:pt idx="6">
                  <c:v>0.12880167721878666</c:v>
                </c:pt>
                <c:pt idx="7">
                  <c:v>0.17557758022514361</c:v>
                </c:pt>
                <c:pt idx="8">
                  <c:v>0.21246773155084306</c:v>
                </c:pt>
                <c:pt idx="9">
                  <c:v>0.246685965571976</c:v>
                </c:pt>
                <c:pt idx="10">
                  <c:v>0.27601834081243848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96D-8758-298FDE200B49}"/>
            </c:ext>
          </c:extLst>
        </c:ser>
        <c:ser>
          <c:idx val="4"/>
          <c:order val="2"/>
          <c:tx>
            <c:strRef>
              <c:f>'SS2-Spr2022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(2)'!$AT$50:$AT$60</c:f>
              <c:numCache>
                <c:formatCode>0.00%</c:formatCode>
                <c:ptCount val="11"/>
                <c:pt idx="0">
                  <c:v>2.2100551605169359E-3</c:v>
                </c:pt>
                <c:pt idx="1">
                  <c:v>4.4006470066964521E-3</c:v>
                </c:pt>
                <c:pt idx="2">
                  <c:v>7.9543302456636326E-3</c:v>
                </c:pt>
                <c:pt idx="3">
                  <c:v>1.4153777240880749E-2</c:v>
                </c:pt>
                <c:pt idx="4">
                  <c:v>3.5379544309500535E-2</c:v>
                </c:pt>
                <c:pt idx="5">
                  <c:v>6.4570646212788407E-2</c:v>
                </c:pt>
                <c:pt idx="6">
                  <c:v>0.10260894986516744</c:v>
                </c:pt>
                <c:pt idx="7">
                  <c:v>0.14864672817639091</c:v>
                </c:pt>
                <c:pt idx="8">
                  <c:v>0.19734270569818418</c:v>
                </c:pt>
                <c:pt idx="9">
                  <c:v>0.23496829374361819</c:v>
                </c:pt>
                <c:pt idx="10">
                  <c:v>0.26571730678052735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7-496D-8758-298FDE200B49}"/>
            </c:ext>
          </c:extLst>
        </c:ser>
        <c:ser>
          <c:idx val="8"/>
          <c:order val="3"/>
          <c:tx>
            <c:strRef>
              <c:f>'SS2-Spr2022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(2)'!$AT$39:$AT$49</c:f>
              <c:numCache>
                <c:formatCode>0.00%</c:formatCode>
                <c:ptCount val="11"/>
                <c:pt idx="0">
                  <c:v>2.2955245825744095E-3</c:v>
                </c:pt>
                <c:pt idx="1">
                  <c:v>5.1749063838136449E-3</c:v>
                </c:pt>
                <c:pt idx="2">
                  <c:v>8.1503298550612332E-3</c:v>
                </c:pt>
                <c:pt idx="3">
                  <c:v>1.4226902369148536E-2</c:v>
                </c:pt>
                <c:pt idx="4">
                  <c:v>2.4121274875196698E-2</c:v>
                </c:pt>
                <c:pt idx="5">
                  <c:v>4.5408133956966516E-2</c:v>
                </c:pt>
                <c:pt idx="6">
                  <c:v>7.5211674041247525E-2</c:v>
                </c:pt>
                <c:pt idx="7">
                  <c:v>0.11453227513082843</c:v>
                </c:pt>
                <c:pt idx="8">
                  <c:v>0.15979302799720585</c:v>
                </c:pt>
                <c:pt idx="9">
                  <c:v>0.20243909751627806</c:v>
                </c:pt>
                <c:pt idx="10">
                  <c:v>0.24163929468867923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7-496D-8758-298FDE200B49}"/>
            </c:ext>
          </c:extLst>
        </c:ser>
        <c:ser>
          <c:idx val="3"/>
          <c:order val="4"/>
          <c:tx>
            <c:strRef>
              <c:f>'SS2-Spr2022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(2)'!$AT$28:$AT$38</c:f>
              <c:numCache>
                <c:formatCode>0.00%</c:formatCode>
                <c:ptCount val="11"/>
                <c:pt idx="0">
                  <c:v>2.6480942142318707E-3</c:v>
                </c:pt>
                <c:pt idx="1">
                  <c:v>5.8332588596541933E-3</c:v>
                </c:pt>
                <c:pt idx="2">
                  <c:v>9.2708827428691458E-3</c:v>
                </c:pt>
                <c:pt idx="3">
                  <c:v>1.6146860544144531E-2</c:v>
                </c:pt>
                <c:pt idx="4">
                  <c:v>2.186837895901006E-2</c:v>
                </c:pt>
                <c:pt idx="5">
                  <c:v>3.1049853367887306E-2</c:v>
                </c:pt>
                <c:pt idx="6">
                  <c:v>5.3510264595593077E-2</c:v>
                </c:pt>
                <c:pt idx="7">
                  <c:v>8.0577790997342968E-2</c:v>
                </c:pt>
                <c:pt idx="8">
                  <c:v>0.1136291522192493</c:v>
                </c:pt>
                <c:pt idx="9">
                  <c:v>0.15277402385450925</c:v>
                </c:pt>
                <c:pt idx="10">
                  <c:v>0.19130157200271961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7-496D-8758-298FDE200B49}"/>
            </c:ext>
          </c:extLst>
        </c:ser>
        <c:ser>
          <c:idx val="0"/>
          <c:order val="5"/>
          <c:tx>
            <c:strRef>
              <c:f>'SS2-Spr2022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(2)'!$AT$17:$AT$27</c:f>
              <c:numCache>
                <c:formatCode>0.00%</c:formatCode>
                <c:ptCount val="11"/>
                <c:pt idx="0">
                  <c:v>3.0477600097883421E-3</c:v>
                </c:pt>
                <c:pt idx="1">
                  <c:v>7.0660380751974899E-3</c:v>
                </c:pt>
                <c:pt idx="2">
                  <c:v>1.0802306449764555E-2</c:v>
                </c:pt>
                <c:pt idx="3">
                  <c:v>1.9794701916643696E-2</c:v>
                </c:pt>
                <c:pt idx="4">
                  <c:v>2.7050108309958763E-2</c:v>
                </c:pt>
                <c:pt idx="5">
                  <c:v>3.2070418157271817E-2</c:v>
                </c:pt>
                <c:pt idx="6">
                  <c:v>3.83585488133069E-2</c:v>
                </c:pt>
                <c:pt idx="7">
                  <c:v>5.2774663904685735E-2</c:v>
                </c:pt>
                <c:pt idx="8">
                  <c:v>7.3581880332652838E-2</c:v>
                </c:pt>
                <c:pt idx="9">
                  <c:v>9.9966891936664956E-2</c:v>
                </c:pt>
                <c:pt idx="10">
                  <c:v>0.12833332656247451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7-496D-8758-298FDE200B49}"/>
            </c:ext>
          </c:extLst>
        </c:ser>
        <c:ser>
          <c:idx val="2"/>
          <c:order val="6"/>
          <c:tx>
            <c:strRef>
              <c:f>'SS2-Spr2022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(2)'!$AT$6:$AT$16</c:f>
              <c:numCache>
                <c:formatCode>0.00%</c:formatCode>
                <c:ptCount val="11"/>
                <c:pt idx="0">
                  <c:v>3.3272244374046005E-3</c:v>
                </c:pt>
                <c:pt idx="1">
                  <c:v>8.7519292623019791E-3</c:v>
                </c:pt>
                <c:pt idx="2">
                  <c:v>1.3326611400715661E-2</c:v>
                </c:pt>
                <c:pt idx="3">
                  <c:v>2.3117020366657713E-2</c:v>
                </c:pt>
                <c:pt idx="4">
                  <c:v>3.2700499864402661E-2</c:v>
                </c:pt>
                <c:pt idx="5">
                  <c:v>3.8236015816924186E-2</c:v>
                </c:pt>
                <c:pt idx="6">
                  <c:v>4.3423091007423753E-2</c:v>
                </c:pt>
                <c:pt idx="7">
                  <c:v>5.0534776461984364E-2</c:v>
                </c:pt>
                <c:pt idx="8">
                  <c:v>6.1574225980970579E-2</c:v>
                </c:pt>
                <c:pt idx="9">
                  <c:v>6.9296478501656267E-2</c:v>
                </c:pt>
                <c:pt idx="10">
                  <c:v>7.8973398956778726E-2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17-496D-8758-298FDE200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(2)'!$AS$72:$AS$82</c:f>
              <c:numCache>
                <c:formatCode>General</c:formatCode>
                <c:ptCount val="11"/>
                <c:pt idx="0">
                  <c:v>-8584.7072039875402</c:v>
                </c:pt>
                <c:pt idx="1">
                  <c:v>-9455.2489813174598</c:v>
                </c:pt>
                <c:pt idx="2">
                  <c:v>-9577.8972968280996</c:v>
                </c:pt>
                <c:pt idx="3">
                  <c:v>-9625.6369705599791</c:v>
                </c:pt>
                <c:pt idx="4">
                  <c:v>-9626.1212913416002</c:v>
                </c:pt>
                <c:pt idx="5">
                  <c:v>-9632.4120170607803</c:v>
                </c:pt>
                <c:pt idx="6">
                  <c:v>-9632.5556293896007</c:v>
                </c:pt>
                <c:pt idx="7">
                  <c:v>-9632.6509281293893</c:v>
                </c:pt>
                <c:pt idx="8">
                  <c:v>-9632.7251796849705</c:v>
                </c:pt>
                <c:pt idx="9">
                  <c:v>-9632.7848828762599</c:v>
                </c:pt>
                <c:pt idx="10">
                  <c:v>-9632.8220152411595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F-4463-9E48-5266E208790B}"/>
            </c:ext>
          </c:extLst>
        </c:ser>
        <c:ser>
          <c:idx val="9"/>
          <c:order val="1"/>
          <c:tx>
            <c:strRef>
              <c:f>'SS2-Spr2022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(2)'!$AS$61:$AS$71</c:f>
              <c:numCache>
                <c:formatCode>General</c:formatCode>
                <c:ptCount val="11"/>
                <c:pt idx="0">
                  <c:v>-7528.6382676412304</c:v>
                </c:pt>
                <c:pt idx="1">
                  <c:v>-8288.8316848328905</c:v>
                </c:pt>
                <c:pt idx="2">
                  <c:v>-8395.9080967526406</c:v>
                </c:pt>
                <c:pt idx="3">
                  <c:v>-8446.3672386022608</c:v>
                </c:pt>
                <c:pt idx="4">
                  <c:v>-8446.7909582466309</c:v>
                </c:pt>
                <c:pt idx="5">
                  <c:v>-8447.0023780748306</c:v>
                </c:pt>
                <c:pt idx="6">
                  <c:v>-8447.1292260933205</c:v>
                </c:pt>
                <c:pt idx="7">
                  <c:v>-8454.4773202848501</c:v>
                </c:pt>
                <c:pt idx="8">
                  <c:v>-8454.5582764942701</c:v>
                </c:pt>
                <c:pt idx="9">
                  <c:v>-8454.5696823712606</c:v>
                </c:pt>
                <c:pt idx="10">
                  <c:v>-8454.6311509676198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1F-4463-9E48-5266E208790B}"/>
            </c:ext>
          </c:extLst>
        </c:ser>
        <c:ser>
          <c:idx val="4"/>
          <c:order val="2"/>
          <c:tx>
            <c:strRef>
              <c:f>'SS2-Spr2022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(2)'!$AS$50:$AS$60</c:f>
              <c:numCache>
                <c:formatCode>General</c:formatCode>
                <c:ptCount val="11"/>
                <c:pt idx="0">
                  <c:v>-6474.9021185186602</c:v>
                </c:pt>
                <c:pt idx="1">
                  <c:v>-7125.14153760303</c:v>
                </c:pt>
                <c:pt idx="2">
                  <c:v>-7216.75967237228</c:v>
                </c:pt>
                <c:pt idx="3">
                  <c:v>-7262.9727104802496</c:v>
                </c:pt>
                <c:pt idx="4">
                  <c:v>-7267.8001423168598</c:v>
                </c:pt>
                <c:pt idx="5">
                  <c:v>-7267.9881868413604</c:v>
                </c:pt>
                <c:pt idx="6">
                  <c:v>-7268.0922761974298</c:v>
                </c:pt>
                <c:pt idx="7">
                  <c:v>-7268.1647542417804</c:v>
                </c:pt>
                <c:pt idx="8">
                  <c:v>-7276.58144902611</c:v>
                </c:pt>
                <c:pt idx="9">
                  <c:v>-7276.6222583190001</c:v>
                </c:pt>
                <c:pt idx="10">
                  <c:v>-7276.6560431472599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1F-4463-9E48-5266E208790B}"/>
            </c:ext>
          </c:extLst>
        </c:ser>
        <c:ser>
          <c:idx val="8"/>
          <c:order val="3"/>
          <c:tx>
            <c:strRef>
              <c:f>'SS2-Spr2022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(2)'!$AS$39:$AS$49</c:f>
              <c:numCache>
                <c:formatCode>General</c:formatCode>
                <c:ptCount val="11"/>
                <c:pt idx="0">
                  <c:v>-5423.4671767243899</c:v>
                </c:pt>
                <c:pt idx="1">
                  <c:v>-5964.2095298353297</c:v>
                </c:pt>
                <c:pt idx="2">
                  <c:v>-6040.8325128920396</c:v>
                </c:pt>
                <c:pt idx="3">
                  <c:v>-6078.8771684589401</c:v>
                </c:pt>
                <c:pt idx="4">
                  <c:v>-6089.1301973147101</c:v>
                </c:pt>
                <c:pt idx="5">
                  <c:v>-6089.2816724692702</c:v>
                </c:pt>
                <c:pt idx="6">
                  <c:v>-6089.3726774383304</c:v>
                </c:pt>
                <c:pt idx="7">
                  <c:v>-6089.4330865613501</c:v>
                </c:pt>
                <c:pt idx="8">
                  <c:v>-6089.4767551819104</c:v>
                </c:pt>
                <c:pt idx="9">
                  <c:v>-6089.5093465870004</c:v>
                </c:pt>
                <c:pt idx="10">
                  <c:v>-6089.5337554124098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1F-4463-9E48-5266E208790B}"/>
            </c:ext>
          </c:extLst>
        </c:ser>
        <c:ser>
          <c:idx val="3"/>
          <c:order val="4"/>
          <c:tx>
            <c:strRef>
              <c:f>'SS2-Spr2022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(2)'!$AS$28:$AS$38</c:f>
              <c:numCache>
                <c:formatCode>General</c:formatCode>
                <c:ptCount val="11"/>
                <c:pt idx="0">
                  <c:v>-4374.3107666553797</c:v>
                </c:pt>
                <c:pt idx="1">
                  <c:v>-4806.0019592339404</c:v>
                </c:pt>
                <c:pt idx="2">
                  <c:v>-4866.8505780432397</c:v>
                </c:pt>
                <c:pt idx="3">
                  <c:v>-4897.8741253632497</c:v>
                </c:pt>
                <c:pt idx="4">
                  <c:v>-4907.8073386333399</c:v>
                </c:pt>
                <c:pt idx="5">
                  <c:v>-4910.8870228597598</c:v>
                </c:pt>
                <c:pt idx="6">
                  <c:v>-4910.9595974818103</c:v>
                </c:pt>
                <c:pt idx="7">
                  <c:v>-4911.0080722142002</c:v>
                </c:pt>
                <c:pt idx="8">
                  <c:v>-4911.0425880440898</c:v>
                </c:pt>
                <c:pt idx="9">
                  <c:v>-4911.0681582940997</c:v>
                </c:pt>
                <c:pt idx="10">
                  <c:v>-4911.0886085083202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1F-4463-9E48-5266E208790B}"/>
            </c:ext>
          </c:extLst>
        </c:ser>
        <c:ser>
          <c:idx val="0"/>
          <c:order val="5"/>
          <c:tx>
            <c:strRef>
              <c:f>'SS2-Spr2022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(2)'!$AS$17:$AS$27</c:f>
              <c:numCache>
                <c:formatCode>General</c:formatCode>
                <c:ptCount val="11"/>
                <c:pt idx="0">
                  <c:v>-3327.41113744115</c:v>
                </c:pt>
                <c:pt idx="1">
                  <c:v>-3650.4717799165301</c:v>
                </c:pt>
                <c:pt idx="2">
                  <c:v>-3696.05131830958</c:v>
                </c:pt>
                <c:pt idx="3">
                  <c:v>-3719.0731450326398</c:v>
                </c:pt>
                <c:pt idx="4">
                  <c:v>-3726.8876324078301</c:v>
                </c:pt>
                <c:pt idx="5">
                  <c:v>-3730.6585108609302</c:v>
                </c:pt>
                <c:pt idx="6">
                  <c:v>-3732.8201078429702</c:v>
                </c:pt>
                <c:pt idx="7">
                  <c:v>-3732.8723635326601</c:v>
                </c:pt>
                <c:pt idx="8">
                  <c:v>-3732.8983526576799</c:v>
                </c:pt>
                <c:pt idx="9">
                  <c:v>-3732.9177567511601</c:v>
                </c:pt>
                <c:pt idx="10">
                  <c:v>-3732.9329128422801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1F-4463-9E48-5266E208790B}"/>
            </c:ext>
          </c:extLst>
        </c:ser>
        <c:ser>
          <c:idx val="2"/>
          <c:order val="6"/>
          <c:tx>
            <c:strRef>
              <c:f>'SS2-Spr2022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(2)'!$AS$6:$AS$16</c:f>
              <c:numCache>
                <c:formatCode>General</c:formatCode>
                <c:ptCount val="11"/>
                <c:pt idx="0">
                  <c:v>-2282.7479413290198</c:v>
                </c:pt>
                <c:pt idx="1">
                  <c:v>-2497.6759686534701</c:v>
                </c:pt>
                <c:pt idx="2">
                  <c:v>-2527.9861943268002</c:v>
                </c:pt>
                <c:pt idx="3">
                  <c:v>-2543.3217178325499</c:v>
                </c:pt>
                <c:pt idx="4">
                  <c:v>-2548.42794088131</c:v>
                </c:pt>
                <c:pt idx="5">
                  <c:v>-2550.9730558300598</c:v>
                </c:pt>
                <c:pt idx="6">
                  <c:v>-2552.4967397626301</c:v>
                </c:pt>
                <c:pt idx="7">
                  <c:v>-2553.50510823793</c:v>
                </c:pt>
                <c:pt idx="8">
                  <c:v>-2554.2376653141</c:v>
                </c:pt>
                <c:pt idx="9">
                  <c:v>-2554.7844139352201</c:v>
                </c:pt>
                <c:pt idx="10">
                  <c:v>-2555.0522755970601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1F-4463-9E48-5266E208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(2)'!$AQ$72:$AQ$82</c:f>
              <c:numCache>
                <c:formatCode>General</c:formatCode>
                <c:ptCount val="11"/>
                <c:pt idx="0">
                  <c:v>8634.1598966771799</c:v>
                </c:pt>
                <c:pt idx="1">
                  <c:v>9514.5846584592</c:v>
                </c:pt>
                <c:pt idx="2">
                  <c:v>9631.5804056966899</c:v>
                </c:pt>
                <c:pt idx="3">
                  <c:v>9633.0341463855202</c:v>
                </c:pt>
                <c:pt idx="4">
                  <c:v>9637.0867845810699</c:v>
                </c:pt>
                <c:pt idx="5">
                  <c:v>9637.2447682043494</c:v>
                </c:pt>
                <c:pt idx="6">
                  <c:v>9637.3697997734198</c:v>
                </c:pt>
                <c:pt idx="7">
                  <c:v>9637.5573605938607</c:v>
                </c:pt>
                <c:pt idx="8">
                  <c:v>9637.6110698346492</c:v>
                </c:pt>
                <c:pt idx="9">
                  <c:v>9637.5785187381607</c:v>
                </c:pt>
                <c:pt idx="10">
                  <c:v>9637.7218632399708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5-43AF-8897-7ACA55A1B564}"/>
            </c:ext>
          </c:extLst>
        </c:ser>
        <c:ser>
          <c:idx val="9"/>
          <c:order val="1"/>
          <c:tx>
            <c:strRef>
              <c:f>'SS1-Spr2022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(2)'!$AQ$61:$AQ$71</c:f>
              <c:numCache>
                <c:formatCode>General</c:formatCode>
                <c:ptCount val="11"/>
                <c:pt idx="0">
                  <c:v>7566.2650509081304</c:v>
                </c:pt>
                <c:pt idx="1">
                  <c:v>8333.8883233557699</c:v>
                </c:pt>
                <c:pt idx="2">
                  <c:v>8441.9224437961402</c:v>
                </c:pt>
                <c:pt idx="3">
                  <c:v>8451.7826775149406</c:v>
                </c:pt>
                <c:pt idx="4">
                  <c:v>8456.32908710023</c:v>
                </c:pt>
                <c:pt idx="5">
                  <c:v>8457.0375747983599</c:v>
                </c:pt>
                <c:pt idx="6">
                  <c:v>8457.1632585864809</c:v>
                </c:pt>
                <c:pt idx="7">
                  <c:v>8457.3024836193599</c:v>
                </c:pt>
                <c:pt idx="8">
                  <c:v>8457.2759202598099</c:v>
                </c:pt>
                <c:pt idx="9">
                  <c:v>8457.3524700846392</c:v>
                </c:pt>
                <c:pt idx="10">
                  <c:v>8457.3980828467993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75-43AF-8897-7ACA55A1B564}"/>
            </c:ext>
          </c:extLst>
        </c:ser>
        <c:ser>
          <c:idx val="4"/>
          <c:order val="2"/>
          <c:tx>
            <c:strRef>
              <c:f>'SS1-Spr2022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(2)'!$AQ$50:$AQ$60</c:f>
              <c:numCache>
                <c:formatCode>General</c:formatCode>
                <c:ptCount val="11"/>
                <c:pt idx="0">
                  <c:v>6502.3269227566498</c:v>
                </c:pt>
                <c:pt idx="1">
                  <c:v>7158.0536306910699</c:v>
                </c:pt>
                <c:pt idx="2">
                  <c:v>7250.3319153845896</c:v>
                </c:pt>
                <c:pt idx="3">
                  <c:v>7271.2455670792497</c:v>
                </c:pt>
                <c:pt idx="4">
                  <c:v>7271.6076966993896</c:v>
                </c:pt>
                <c:pt idx="5">
                  <c:v>7277.8870787527903</c:v>
                </c:pt>
                <c:pt idx="6">
                  <c:v>7277.98785806264</c:v>
                </c:pt>
                <c:pt idx="7">
                  <c:v>7278.0498493100304</c:v>
                </c:pt>
                <c:pt idx="8">
                  <c:v>7278.1172250453301</c:v>
                </c:pt>
                <c:pt idx="9">
                  <c:v>7278.1620853592403</c:v>
                </c:pt>
                <c:pt idx="10">
                  <c:v>7278.1910269510099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75-43AF-8897-7ACA55A1B564}"/>
            </c:ext>
          </c:extLst>
        </c:ser>
        <c:ser>
          <c:idx val="8"/>
          <c:order val="3"/>
          <c:tx>
            <c:strRef>
              <c:f>'SS1-Spr2022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(2)'!$AQ$39:$AQ$49</c:f>
              <c:numCache>
                <c:formatCode>General</c:formatCode>
                <c:ptCount val="11"/>
                <c:pt idx="0">
                  <c:v>5442.4010231633501</c:v>
                </c:pt>
                <c:pt idx="1">
                  <c:v>5986.9041483118799</c:v>
                </c:pt>
                <c:pt idx="2">
                  <c:v>6063.6110878407899</c:v>
                </c:pt>
                <c:pt idx="3">
                  <c:v>6091.3682890624596</c:v>
                </c:pt>
                <c:pt idx="4">
                  <c:v>6091.6699762570197</c:v>
                </c:pt>
                <c:pt idx="5">
                  <c:v>6091.8215083864698</c:v>
                </c:pt>
                <c:pt idx="6">
                  <c:v>6099.5752130345099</c:v>
                </c:pt>
                <c:pt idx="7">
                  <c:v>6099.6525870557098</c:v>
                </c:pt>
                <c:pt idx="8">
                  <c:v>6099.7221157428303</c:v>
                </c:pt>
                <c:pt idx="9">
                  <c:v>6099.7594544119902</c:v>
                </c:pt>
                <c:pt idx="10">
                  <c:v>6099.78059759396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75-43AF-8897-7ACA55A1B564}"/>
            </c:ext>
          </c:extLst>
        </c:ser>
        <c:ser>
          <c:idx val="3"/>
          <c:order val="4"/>
          <c:tx>
            <c:strRef>
              <c:f>'SS1-Spr2022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(2)'!$AQ$28:$AQ$38</c:f>
              <c:numCache>
                <c:formatCode>General</c:formatCode>
                <c:ptCount val="11"/>
                <c:pt idx="0">
                  <c:v>4386.3775907293502</c:v>
                </c:pt>
                <c:pt idx="1">
                  <c:v>4820.4588255263097</c:v>
                </c:pt>
                <c:pt idx="2">
                  <c:v>4881.61733745131</c:v>
                </c:pt>
                <c:pt idx="3">
                  <c:v>4912.0947076227603</c:v>
                </c:pt>
                <c:pt idx="4">
                  <c:v>4912.3384429285197</c:v>
                </c:pt>
                <c:pt idx="5">
                  <c:v>4912.4589630351102</c:v>
                </c:pt>
                <c:pt idx="6">
                  <c:v>4912.5314106782298</c:v>
                </c:pt>
                <c:pt idx="7">
                  <c:v>4912.5797472788699</c:v>
                </c:pt>
                <c:pt idx="8">
                  <c:v>4912.61426622411</c:v>
                </c:pt>
                <c:pt idx="9">
                  <c:v>4921.7556386738497</c:v>
                </c:pt>
                <c:pt idx="10">
                  <c:v>4921.8010494049504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75-43AF-8897-7ACA55A1B564}"/>
            </c:ext>
          </c:extLst>
        </c:ser>
        <c:ser>
          <c:idx val="0"/>
          <c:order val="5"/>
          <c:tx>
            <c:strRef>
              <c:f>'SS1-Spr2022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(2)'!$AQ$17:$AQ$27</c:f>
              <c:numCache>
                <c:formatCode>General</c:formatCode>
                <c:ptCount val="11"/>
                <c:pt idx="0">
                  <c:v>3334.1800896606401</c:v>
                </c:pt>
                <c:pt idx="1">
                  <c:v>3658.61575622905</c:v>
                </c:pt>
                <c:pt idx="2">
                  <c:v>3704.5838304956701</c:v>
                </c:pt>
                <c:pt idx="3">
                  <c:v>3727.4100461851199</c:v>
                </c:pt>
                <c:pt idx="4">
                  <c:v>3733.5619569483001</c:v>
                </c:pt>
                <c:pt idx="5">
                  <c:v>3733.65259084948</c:v>
                </c:pt>
                <c:pt idx="6">
                  <c:v>3733.70755738153</c:v>
                </c:pt>
                <c:pt idx="7">
                  <c:v>3733.7428827458102</c:v>
                </c:pt>
                <c:pt idx="8">
                  <c:v>3733.76937219924</c:v>
                </c:pt>
                <c:pt idx="9">
                  <c:v>3733.78909993555</c:v>
                </c:pt>
                <c:pt idx="10">
                  <c:v>3733.8038921893499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75-43AF-8897-7ACA55A1B564}"/>
            </c:ext>
          </c:extLst>
        </c:ser>
        <c:ser>
          <c:idx val="2"/>
          <c:order val="6"/>
          <c:tx>
            <c:strRef>
              <c:f>'SS1-Spr2022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(2)'!$AQ$6:$AQ$16</c:f>
              <c:numCache>
                <c:formatCode>General</c:formatCode>
                <c:ptCount val="11"/>
                <c:pt idx="0">
                  <c:v>2285.7717798519102</c:v>
                </c:pt>
                <c:pt idx="1">
                  <c:v>2501.28546868178</c:v>
                </c:pt>
                <c:pt idx="2">
                  <c:v>2531.6901314085098</c:v>
                </c:pt>
                <c:pt idx="3">
                  <c:v>2547.0519463892001</c:v>
                </c:pt>
                <c:pt idx="4">
                  <c:v>2552.14589253437</c:v>
                </c:pt>
                <c:pt idx="5">
                  <c:v>2554.6973468891802</c:v>
                </c:pt>
                <c:pt idx="6">
                  <c:v>2555.3912610401699</c:v>
                </c:pt>
                <c:pt idx="7">
                  <c:v>2555.4155474863801</c:v>
                </c:pt>
                <c:pt idx="8">
                  <c:v>2555.4328308880799</c:v>
                </c:pt>
                <c:pt idx="9">
                  <c:v>2555.4457008056602</c:v>
                </c:pt>
                <c:pt idx="10">
                  <c:v>2555.45576769741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75-43AF-8897-7ACA55A1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(2)'!$AK$72:$AK$82</c:f>
              <c:numCache>
                <c:formatCode>General</c:formatCode>
                <c:ptCount val="11"/>
                <c:pt idx="0">
                  <c:v>9.59074036222601E-3</c:v>
                </c:pt>
                <c:pt idx="1">
                  <c:v>1.4786014806354801E-2</c:v>
                </c:pt>
                <c:pt idx="2">
                  <c:v>4.3190896925189598E-2</c:v>
                </c:pt>
                <c:pt idx="3">
                  <c:v>0.20710171172665301</c:v>
                </c:pt>
                <c:pt idx="4">
                  <c:v>0.39921131562485801</c:v>
                </c:pt>
                <c:pt idx="5">
                  <c:v>0.51075694571264196</c:v>
                </c:pt>
                <c:pt idx="6">
                  <c:v>0.57613101217330198</c:v>
                </c:pt>
                <c:pt idx="7">
                  <c:v>0.63488083695595299</c:v>
                </c:pt>
                <c:pt idx="8">
                  <c:v>0.65921864835070998</c:v>
                </c:pt>
                <c:pt idx="9">
                  <c:v>0.68685855999342404</c:v>
                </c:pt>
                <c:pt idx="10">
                  <c:v>0.71551608848783999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3-40C2-9D82-7D4372A6B254}"/>
            </c:ext>
          </c:extLst>
        </c:ser>
        <c:ser>
          <c:idx val="9"/>
          <c:order val="1"/>
          <c:tx>
            <c:strRef>
              <c:f>'SS1-Spr2022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(2)'!$AK$61:$AK$71</c:f>
              <c:numCache>
                <c:formatCode>General</c:formatCode>
                <c:ptCount val="11"/>
                <c:pt idx="0">
                  <c:v>1.00768870055111E-2</c:v>
                </c:pt>
                <c:pt idx="1">
                  <c:v>1.5267215538947901E-2</c:v>
                </c:pt>
                <c:pt idx="2">
                  <c:v>2.4892724512588501E-2</c:v>
                </c:pt>
                <c:pt idx="3">
                  <c:v>0.14648978486331199</c:v>
                </c:pt>
                <c:pt idx="4">
                  <c:v>0.32890626617677399</c:v>
                </c:pt>
                <c:pt idx="5">
                  <c:v>0.48265772812285401</c:v>
                </c:pt>
                <c:pt idx="6">
                  <c:v>0.55776134598040505</c:v>
                </c:pt>
                <c:pt idx="7">
                  <c:v>0.63196148502875205</c:v>
                </c:pt>
                <c:pt idx="8">
                  <c:v>0.65705191860204504</c:v>
                </c:pt>
                <c:pt idx="9">
                  <c:v>0.67973459792037105</c:v>
                </c:pt>
                <c:pt idx="10">
                  <c:v>0.71442025669642395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3-40C2-9D82-7D4372A6B254}"/>
            </c:ext>
          </c:extLst>
        </c:ser>
        <c:ser>
          <c:idx val="4"/>
          <c:order val="2"/>
          <c:tx>
            <c:strRef>
              <c:f>'SS1-Spr2022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(2)'!$AK$50:$AK$60</c:f>
              <c:numCache>
                <c:formatCode>General</c:formatCode>
                <c:ptCount val="11"/>
                <c:pt idx="0">
                  <c:v>9.25877635214639E-3</c:v>
                </c:pt>
                <c:pt idx="1">
                  <c:v>1.56045293431158E-2</c:v>
                </c:pt>
                <c:pt idx="2">
                  <c:v>2.08040306213794E-2</c:v>
                </c:pt>
                <c:pt idx="3">
                  <c:v>8.6407985405041396E-2</c:v>
                </c:pt>
                <c:pt idx="4">
                  <c:v>0.222848823177001</c:v>
                </c:pt>
                <c:pt idx="5">
                  <c:v>0.42255529019077698</c:v>
                </c:pt>
                <c:pt idx="6">
                  <c:v>0.53208242251520799</c:v>
                </c:pt>
                <c:pt idx="7">
                  <c:v>0.60194609051804504</c:v>
                </c:pt>
                <c:pt idx="8">
                  <c:v>0.63442091982267501</c:v>
                </c:pt>
                <c:pt idx="9">
                  <c:v>0.670472894715894</c:v>
                </c:pt>
                <c:pt idx="10">
                  <c:v>0.69096620342711002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3-40C2-9D82-7D4372A6B254}"/>
            </c:ext>
          </c:extLst>
        </c:ser>
        <c:ser>
          <c:idx val="8"/>
          <c:order val="3"/>
          <c:tx>
            <c:strRef>
              <c:f>'SS1-Spr2022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(2)'!$AK$39:$AK$49</c:f>
              <c:numCache>
                <c:formatCode>General</c:formatCode>
                <c:ptCount val="11"/>
                <c:pt idx="0">
                  <c:v>9.6770777711348809E-3</c:v>
                </c:pt>
                <c:pt idx="1">
                  <c:v>1.4265258503203201E-2</c:v>
                </c:pt>
                <c:pt idx="2">
                  <c:v>1.9975667965907499E-2</c:v>
                </c:pt>
                <c:pt idx="3">
                  <c:v>4.9073971235075502E-2</c:v>
                </c:pt>
                <c:pt idx="4">
                  <c:v>0.13204359656141601</c:v>
                </c:pt>
                <c:pt idx="5">
                  <c:v>0.271272637414888</c:v>
                </c:pt>
                <c:pt idx="6">
                  <c:v>0.43644763447026202</c:v>
                </c:pt>
                <c:pt idx="7">
                  <c:v>0.53700761920861495</c:v>
                </c:pt>
                <c:pt idx="8">
                  <c:v>0.60225672105877703</c:v>
                </c:pt>
                <c:pt idx="9">
                  <c:v>0.63360681228542803</c:v>
                </c:pt>
                <c:pt idx="10">
                  <c:v>0.67187937192402503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3-40C2-9D82-7D4372A6B254}"/>
            </c:ext>
          </c:extLst>
        </c:ser>
        <c:ser>
          <c:idx val="3"/>
          <c:order val="4"/>
          <c:tx>
            <c:strRef>
              <c:f>'SS1-Spr2022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(2)'!$AK$28:$AK$38</c:f>
              <c:numCache>
                <c:formatCode>General</c:formatCode>
                <c:ptCount val="11"/>
                <c:pt idx="0">
                  <c:v>9.3429109548427095E-3</c:v>
                </c:pt>
                <c:pt idx="1">
                  <c:v>1.3449338761675001E-2</c:v>
                </c:pt>
                <c:pt idx="2">
                  <c:v>2.0947301096394502E-2</c:v>
                </c:pt>
                <c:pt idx="3">
                  <c:v>2.7730884932621901E-2</c:v>
                </c:pt>
                <c:pt idx="4">
                  <c:v>6.4715721002872206E-2</c:v>
                </c:pt>
                <c:pt idx="5">
                  <c:v>0.14545221352753099</c:v>
                </c:pt>
                <c:pt idx="6">
                  <c:v>0.26388259735237302</c:v>
                </c:pt>
                <c:pt idx="7">
                  <c:v>0.37912238669989801</c:v>
                </c:pt>
                <c:pt idx="8">
                  <c:v>0.48478600325826898</c:v>
                </c:pt>
                <c:pt idx="9">
                  <c:v>0.56450082578438399</c:v>
                </c:pt>
                <c:pt idx="10">
                  <c:v>0.60730707919396998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73-40C2-9D82-7D4372A6B254}"/>
            </c:ext>
          </c:extLst>
        </c:ser>
        <c:ser>
          <c:idx val="0"/>
          <c:order val="5"/>
          <c:tx>
            <c:strRef>
              <c:f>'SS1-Spr2022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(2)'!$AK$17:$AK$27</c:f>
              <c:numCache>
                <c:formatCode>General</c:formatCode>
                <c:ptCount val="11"/>
                <c:pt idx="0">
                  <c:v>9.4102738809692995E-3</c:v>
                </c:pt>
                <c:pt idx="1">
                  <c:v>1.36158241169582E-2</c:v>
                </c:pt>
                <c:pt idx="2">
                  <c:v>1.9055952398153699E-2</c:v>
                </c:pt>
                <c:pt idx="3">
                  <c:v>2.63954487169679E-2</c:v>
                </c:pt>
                <c:pt idx="4">
                  <c:v>3.5932553250631001E-2</c:v>
                </c:pt>
                <c:pt idx="5">
                  <c:v>6.4799979307349903E-2</c:v>
                </c:pt>
                <c:pt idx="6">
                  <c:v>0.112872217863281</c:v>
                </c:pt>
                <c:pt idx="7">
                  <c:v>0.19199599341171</c:v>
                </c:pt>
                <c:pt idx="8">
                  <c:v>0.27867637766898401</c:v>
                </c:pt>
                <c:pt idx="9">
                  <c:v>0.35065635529192302</c:v>
                </c:pt>
                <c:pt idx="10">
                  <c:v>0.40680052411433298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73-40C2-9D82-7D4372A6B254}"/>
            </c:ext>
          </c:extLst>
        </c:ser>
        <c:ser>
          <c:idx val="2"/>
          <c:order val="6"/>
          <c:tx>
            <c:strRef>
              <c:f>'SS1-Spr2022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(2)'!$AK$6:$AK$16</c:f>
              <c:numCache>
                <c:formatCode>General</c:formatCode>
                <c:ptCount val="11"/>
                <c:pt idx="0">
                  <c:v>1.00352737980367E-2</c:v>
                </c:pt>
                <c:pt idx="1">
                  <c:v>1.3175385105278201E-2</c:v>
                </c:pt>
                <c:pt idx="2">
                  <c:v>1.8967881789099202E-2</c:v>
                </c:pt>
                <c:pt idx="3">
                  <c:v>2.2384297301147001E-2</c:v>
                </c:pt>
                <c:pt idx="4">
                  <c:v>3.0721799450166499E-2</c:v>
                </c:pt>
                <c:pt idx="5">
                  <c:v>3.5060763344595201E-2</c:v>
                </c:pt>
                <c:pt idx="6">
                  <c:v>4.6976720602765497E-2</c:v>
                </c:pt>
                <c:pt idx="7">
                  <c:v>6.1750508685387E-2</c:v>
                </c:pt>
                <c:pt idx="8">
                  <c:v>9.0823893676312495E-2</c:v>
                </c:pt>
                <c:pt idx="9">
                  <c:v>0.13537514760883601</c:v>
                </c:pt>
                <c:pt idx="10">
                  <c:v>0.18444958912456899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73-40C2-9D82-7D4372A6B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1-4C4A-AAFC-723C5EF260D3}"/>
            </c:ext>
          </c:extLst>
        </c:ser>
        <c:ser>
          <c:idx val="9"/>
          <c:order val="1"/>
          <c:tx>
            <c:strRef>
              <c:f>'SS1-Spr2022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1-4C4A-AAFC-723C5EF260D3}"/>
            </c:ext>
          </c:extLst>
        </c:ser>
        <c:ser>
          <c:idx val="4"/>
          <c:order val="2"/>
          <c:tx>
            <c:strRef>
              <c:f>'SS1-Spr2022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01-4C4A-AAFC-723C5EF260D3}"/>
            </c:ext>
          </c:extLst>
        </c:ser>
        <c:ser>
          <c:idx val="8"/>
          <c:order val="3"/>
          <c:tx>
            <c:strRef>
              <c:f>'SS1-Spr2022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01-4C4A-AAFC-723C5EF260D3}"/>
            </c:ext>
          </c:extLst>
        </c:ser>
        <c:ser>
          <c:idx val="3"/>
          <c:order val="4"/>
          <c:tx>
            <c:strRef>
              <c:f>'SS1-Spr2022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01-4C4A-AAFC-723C5EF260D3}"/>
            </c:ext>
          </c:extLst>
        </c:ser>
        <c:ser>
          <c:idx val="0"/>
          <c:order val="5"/>
          <c:tx>
            <c:strRef>
              <c:f>'SS1-Spr2022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01-4C4A-AAFC-723C5EF260D3}"/>
            </c:ext>
          </c:extLst>
        </c:ser>
        <c:ser>
          <c:idx val="2"/>
          <c:order val="6"/>
          <c:tx>
            <c:strRef>
              <c:f>'SS1-Spr2022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01-4C4A-AAFC-723C5EF26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5-43B8-B3C8-1241852A1A7A}"/>
            </c:ext>
          </c:extLst>
        </c:ser>
        <c:ser>
          <c:idx val="9"/>
          <c:order val="1"/>
          <c:tx>
            <c:strRef>
              <c:f>'SS1-Spr2022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5-43B8-B3C8-1241852A1A7A}"/>
            </c:ext>
          </c:extLst>
        </c:ser>
        <c:ser>
          <c:idx val="4"/>
          <c:order val="2"/>
          <c:tx>
            <c:strRef>
              <c:f>'SS1-Spr2022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55-43B8-B3C8-1241852A1A7A}"/>
            </c:ext>
          </c:extLst>
        </c:ser>
        <c:ser>
          <c:idx val="8"/>
          <c:order val="3"/>
          <c:tx>
            <c:strRef>
              <c:f>'SS1-Spr2022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55-43B8-B3C8-1241852A1A7A}"/>
            </c:ext>
          </c:extLst>
        </c:ser>
        <c:ser>
          <c:idx val="3"/>
          <c:order val="4"/>
          <c:tx>
            <c:strRef>
              <c:f>'SS1-Spr2022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55-43B8-B3C8-1241852A1A7A}"/>
            </c:ext>
          </c:extLst>
        </c:ser>
        <c:ser>
          <c:idx val="0"/>
          <c:order val="5"/>
          <c:tx>
            <c:strRef>
              <c:f>'SS1-Spr2022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55-43B8-B3C8-1241852A1A7A}"/>
            </c:ext>
          </c:extLst>
        </c:ser>
        <c:ser>
          <c:idx val="2"/>
          <c:order val="6"/>
          <c:tx>
            <c:strRef>
              <c:f>'SS1-Spr2022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55-43B8-B3C8-1241852A1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(2)'!$AL$72:$AL$82</c:f>
              <c:numCache>
                <c:formatCode>General</c:formatCode>
                <c:ptCount val="11"/>
                <c:pt idx="0">
                  <c:v>184.51611058255199</c:v>
                </c:pt>
                <c:pt idx="1">
                  <c:v>257.09284430293701</c:v>
                </c:pt>
                <c:pt idx="2">
                  <c:v>818.39070924532098</c:v>
                </c:pt>
                <c:pt idx="3">
                  <c:v>445.74979625074099</c:v>
                </c:pt>
                <c:pt idx="4">
                  <c:v>326.06571037953</c:v>
                </c:pt>
                <c:pt idx="5">
                  <c:v>310.26676095103898</c:v>
                </c:pt>
                <c:pt idx="6">
                  <c:v>276.70591273180497</c:v>
                </c:pt>
                <c:pt idx="7">
                  <c:v>251.647335390233</c:v>
                </c:pt>
                <c:pt idx="8">
                  <c:v>242.621938034636</c:v>
                </c:pt>
                <c:pt idx="9">
                  <c:v>233.04021073384999</c:v>
                </c:pt>
                <c:pt idx="10">
                  <c:v>223.818863231748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D-4B85-B4AE-40B5BC16203B}"/>
            </c:ext>
          </c:extLst>
        </c:ser>
        <c:ser>
          <c:idx val="9"/>
          <c:order val="1"/>
          <c:tx>
            <c:strRef>
              <c:f>'SS1-Spr2022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(2)'!$AL$61:$AL$71</c:f>
              <c:numCache>
                <c:formatCode>General</c:formatCode>
                <c:ptCount val="11"/>
                <c:pt idx="0">
                  <c:v>187.953225465261</c:v>
                </c:pt>
                <c:pt idx="1">
                  <c:v>240.208767399598</c:v>
                </c:pt>
                <c:pt idx="2">
                  <c:v>627.87980014159098</c:v>
                </c:pt>
                <c:pt idx="3">
                  <c:v>550.93258220378004</c:v>
                </c:pt>
                <c:pt idx="4">
                  <c:v>375.404767372214</c:v>
                </c:pt>
                <c:pt idx="5">
                  <c:v>327.19176028338302</c:v>
                </c:pt>
                <c:pt idx="6">
                  <c:v>285.619252785892</c:v>
                </c:pt>
                <c:pt idx="7">
                  <c:v>252.80523886902299</c:v>
                </c:pt>
                <c:pt idx="8">
                  <c:v>243.408324870641</c:v>
                </c:pt>
                <c:pt idx="9">
                  <c:v>235.445452843467</c:v>
                </c:pt>
                <c:pt idx="10">
                  <c:v>224.165286062723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D-4B85-B4AE-40B5BC16203B}"/>
            </c:ext>
          </c:extLst>
        </c:ser>
        <c:ser>
          <c:idx val="4"/>
          <c:order val="2"/>
          <c:tx>
            <c:strRef>
              <c:f>'SS1-Spr2022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(2)'!$AL$50:$AL$60</c:f>
              <c:numCache>
                <c:formatCode>General</c:formatCode>
                <c:ptCount val="11"/>
                <c:pt idx="0">
                  <c:v>187.09307589056201</c:v>
                </c:pt>
                <c:pt idx="1">
                  <c:v>241.730344354122</c:v>
                </c:pt>
                <c:pt idx="2">
                  <c:v>279.56784244864599</c:v>
                </c:pt>
                <c:pt idx="3">
                  <c:v>767.38450106472396</c:v>
                </c:pt>
                <c:pt idx="4">
                  <c:v>477.75480612418698</c:v>
                </c:pt>
                <c:pt idx="5">
                  <c:v>365.345207460437</c:v>
                </c:pt>
                <c:pt idx="6">
                  <c:v>299.22796776151</c:v>
                </c:pt>
                <c:pt idx="7">
                  <c:v>265.27422906245999</c:v>
                </c:pt>
                <c:pt idx="8">
                  <c:v>252.006503846887</c:v>
                </c:pt>
                <c:pt idx="9">
                  <c:v>238.653656522402</c:v>
                </c:pt>
                <c:pt idx="10">
                  <c:v>231.69201966876301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D-4B85-B4AE-40B5BC16203B}"/>
            </c:ext>
          </c:extLst>
        </c:ser>
        <c:ser>
          <c:idx val="8"/>
          <c:order val="3"/>
          <c:tx>
            <c:strRef>
              <c:f>'SS1-Spr2022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(2)'!$AL$39:$AL$49</c:f>
              <c:numCache>
                <c:formatCode>General</c:formatCode>
                <c:ptCount val="11"/>
                <c:pt idx="0">
                  <c:v>184.58047236889399</c:v>
                </c:pt>
                <c:pt idx="1">
                  <c:v>230.302443272592</c:v>
                </c:pt>
                <c:pt idx="2">
                  <c:v>294.59796106993099</c:v>
                </c:pt>
                <c:pt idx="3">
                  <c:v>669.038302591876</c:v>
                </c:pt>
                <c:pt idx="4">
                  <c:v>662.41899702716205</c:v>
                </c:pt>
                <c:pt idx="5">
                  <c:v>492.06761680655001</c:v>
                </c:pt>
                <c:pt idx="6">
                  <c:v>363.726123779067</c:v>
                </c:pt>
                <c:pt idx="7">
                  <c:v>296.98605429721601</c:v>
                </c:pt>
                <c:pt idx="8">
                  <c:v>265.33784847587401</c:v>
                </c:pt>
                <c:pt idx="9">
                  <c:v>252.411131198551</c:v>
                </c:pt>
                <c:pt idx="10">
                  <c:v>238.20326026101799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ED-4B85-B4AE-40B5BC16203B}"/>
            </c:ext>
          </c:extLst>
        </c:ser>
        <c:ser>
          <c:idx val="3"/>
          <c:order val="4"/>
          <c:tx>
            <c:strRef>
              <c:f>'SS1-Spr2022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(2)'!$AL$28:$AL$38</c:f>
              <c:numCache>
                <c:formatCode>General</c:formatCode>
                <c:ptCount val="11"/>
                <c:pt idx="0">
                  <c:v>185.29095454318099</c:v>
                </c:pt>
                <c:pt idx="1">
                  <c:v>232.90986671092901</c:v>
                </c:pt>
                <c:pt idx="2">
                  <c:v>292.23917693215498</c:v>
                </c:pt>
                <c:pt idx="3">
                  <c:v>286.70076197738399</c:v>
                </c:pt>
                <c:pt idx="4">
                  <c:v>863.30510686557602</c:v>
                </c:pt>
                <c:pt idx="5">
                  <c:v>693.342717587881</c:v>
                </c:pt>
                <c:pt idx="6">
                  <c:v>560.40089375215405</c:v>
                </c:pt>
                <c:pt idx="7">
                  <c:v>418.47868149878701</c:v>
                </c:pt>
                <c:pt idx="8">
                  <c:v>328.87480184816002</c:v>
                </c:pt>
                <c:pt idx="9">
                  <c:v>283.02735443536397</c:v>
                </c:pt>
                <c:pt idx="10">
                  <c:v>263.32297317936201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ED-4B85-B4AE-40B5BC16203B}"/>
            </c:ext>
          </c:extLst>
        </c:ser>
        <c:ser>
          <c:idx val="0"/>
          <c:order val="5"/>
          <c:tx>
            <c:strRef>
              <c:f>'SS1-Spr2022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(2)'!$AL$17:$AL$27</c:f>
              <c:numCache>
                <c:formatCode>General</c:formatCode>
                <c:ptCount val="11"/>
                <c:pt idx="0">
                  <c:v>184.619035886982</c:v>
                </c:pt>
                <c:pt idx="1">
                  <c:v>235.64339090605199</c:v>
                </c:pt>
                <c:pt idx="2">
                  <c:v>327.63448821687501</c:v>
                </c:pt>
                <c:pt idx="3">
                  <c:v>275.06102504665603</c:v>
                </c:pt>
                <c:pt idx="4">
                  <c:v>355.99377549471598</c:v>
                </c:pt>
                <c:pt idx="5">
                  <c:v>648.97073530887099</c:v>
                </c:pt>
                <c:pt idx="6">
                  <c:v>829.52899532680999</c:v>
                </c:pt>
                <c:pt idx="7">
                  <c:v>694.27636963819805</c:v>
                </c:pt>
                <c:pt idx="8">
                  <c:v>565.61306149790505</c:v>
                </c:pt>
                <c:pt idx="9">
                  <c:v>452.72984244498701</c:v>
                </c:pt>
                <c:pt idx="10">
                  <c:v>391.387394296423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ED-4B85-B4AE-40B5BC16203B}"/>
            </c:ext>
          </c:extLst>
        </c:ser>
        <c:ser>
          <c:idx val="2"/>
          <c:order val="6"/>
          <c:tx>
            <c:strRef>
              <c:f>'SS1-Spr2022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(2)'!$AL$6:$AL$16</c:f>
              <c:numCache>
                <c:formatCode>General</c:formatCode>
                <c:ptCount val="11"/>
                <c:pt idx="0">
                  <c:v>180.86810358433101</c:v>
                </c:pt>
                <c:pt idx="1">
                  <c:v>232.62100763678501</c:v>
                </c:pt>
                <c:pt idx="2">
                  <c:v>306.696079953778</c:v>
                </c:pt>
                <c:pt idx="3">
                  <c:v>274.27772549101797</c:v>
                </c:pt>
                <c:pt idx="4">
                  <c:v>266.69795364217498</c:v>
                </c:pt>
                <c:pt idx="5">
                  <c:v>422.79010097735397</c:v>
                </c:pt>
                <c:pt idx="6">
                  <c:v>444.10603165994399</c:v>
                </c:pt>
                <c:pt idx="7">
                  <c:v>498.37189945861002</c:v>
                </c:pt>
                <c:pt idx="8">
                  <c:v>853.05052894127505</c:v>
                </c:pt>
                <c:pt idx="9">
                  <c:v>822.89215293307302</c:v>
                </c:pt>
                <c:pt idx="10">
                  <c:v>794.47780133841195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ED-4B85-B4AE-40B5BC16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(2)'!$AP$72:$AP$82</c:f>
              <c:numCache>
                <c:formatCode>General</c:formatCode>
                <c:ptCount val="11"/>
                <c:pt idx="0">
                  <c:v>2259.9575135125801</c:v>
                </c:pt>
                <c:pt idx="1">
                  <c:v>2490.3910190021402</c:v>
                </c:pt>
                <c:pt idx="2">
                  <c:v>2521.0595438744999</c:v>
                </c:pt>
                <c:pt idx="3">
                  <c:v>2521.3940276592698</c:v>
                </c:pt>
                <c:pt idx="4">
                  <c:v>2521.51276697404</c:v>
                </c:pt>
                <c:pt idx="5">
                  <c:v>2521.6228613148201</c:v>
                </c:pt>
                <c:pt idx="6">
                  <c:v>2521.6383663666202</c:v>
                </c:pt>
                <c:pt idx="7">
                  <c:v>2521.6689678153598</c:v>
                </c:pt>
                <c:pt idx="8">
                  <c:v>2521.6787311562298</c:v>
                </c:pt>
                <c:pt idx="9">
                  <c:v>2521.6825750119501</c:v>
                </c:pt>
                <c:pt idx="10">
                  <c:v>2521.70632077246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B-41F5-AB40-F97CC7A2D2B5}"/>
            </c:ext>
          </c:extLst>
        </c:ser>
        <c:ser>
          <c:idx val="9"/>
          <c:order val="1"/>
          <c:tx>
            <c:strRef>
              <c:f>'SS1-Spr2022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(2)'!$AP$61:$AP$71</c:f>
              <c:numCache>
                <c:formatCode>General</c:formatCode>
                <c:ptCount val="11"/>
                <c:pt idx="0">
                  <c:v>1980.4206530572501</c:v>
                </c:pt>
                <c:pt idx="1">
                  <c:v>2181.38838167835</c:v>
                </c:pt>
                <c:pt idx="2">
                  <c:v>2209.6181513157098</c:v>
                </c:pt>
                <c:pt idx="3">
                  <c:v>2212.2150883441</c:v>
                </c:pt>
                <c:pt idx="4">
                  <c:v>2212.3556886326</c:v>
                </c:pt>
                <c:pt idx="5">
                  <c:v>2212.3679726412702</c:v>
                </c:pt>
                <c:pt idx="6">
                  <c:v>2212.41604972597</c:v>
                </c:pt>
                <c:pt idx="7">
                  <c:v>2212.4240362683299</c:v>
                </c:pt>
                <c:pt idx="8">
                  <c:v>2212.4826895442602</c:v>
                </c:pt>
                <c:pt idx="9">
                  <c:v>2212.4797162251198</c:v>
                </c:pt>
                <c:pt idx="10">
                  <c:v>2212.4756206253501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B-41F5-AB40-F97CC7A2D2B5}"/>
            </c:ext>
          </c:extLst>
        </c:ser>
        <c:ser>
          <c:idx val="4"/>
          <c:order val="2"/>
          <c:tx>
            <c:strRef>
              <c:f>'SS1-Spr2022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(2)'!$AP$50:$AP$60</c:f>
              <c:numCache>
                <c:formatCode>General</c:formatCode>
                <c:ptCount val="11"/>
                <c:pt idx="0">
                  <c:v>1701.97790521774</c:v>
                </c:pt>
                <c:pt idx="1">
                  <c:v>1873.6175437167401</c:v>
                </c:pt>
                <c:pt idx="2">
                  <c:v>1897.7572344775799</c:v>
                </c:pt>
                <c:pt idx="3">
                  <c:v>1903.2395736644501</c:v>
                </c:pt>
                <c:pt idx="4">
                  <c:v>1903.32359930387</c:v>
                </c:pt>
                <c:pt idx="5">
                  <c:v>1903.3818682323799</c:v>
                </c:pt>
                <c:pt idx="6">
                  <c:v>1903.3952530240001</c:v>
                </c:pt>
                <c:pt idx="7">
                  <c:v>1903.42019015145</c:v>
                </c:pt>
                <c:pt idx="8">
                  <c:v>1903.4483723416499</c:v>
                </c:pt>
                <c:pt idx="9">
                  <c:v>1903.41348516177</c:v>
                </c:pt>
                <c:pt idx="10">
                  <c:v>1903.4222446578001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4B-41F5-AB40-F97CC7A2D2B5}"/>
            </c:ext>
          </c:extLst>
        </c:ser>
        <c:ser>
          <c:idx val="8"/>
          <c:order val="3"/>
          <c:tx>
            <c:strRef>
              <c:f>'SS1-Spr2022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(2)'!$AP$39:$AP$49</c:f>
              <c:numCache>
                <c:formatCode>General</c:formatCode>
                <c:ptCount val="11"/>
                <c:pt idx="0">
                  <c:v>1424.52220470565</c:v>
                </c:pt>
                <c:pt idx="1">
                  <c:v>1567.0314207223601</c:v>
                </c:pt>
                <c:pt idx="2">
                  <c:v>1587.11026520871</c:v>
                </c:pt>
                <c:pt idx="3">
                  <c:v>1594.3790967791999</c:v>
                </c:pt>
                <c:pt idx="4">
                  <c:v>1594.47989556633</c:v>
                </c:pt>
                <c:pt idx="5">
                  <c:v>1594.5009386450099</c:v>
                </c:pt>
                <c:pt idx="6">
                  <c:v>1594.5568421559899</c:v>
                </c:pt>
                <c:pt idx="7">
                  <c:v>1594.5598941206799</c:v>
                </c:pt>
                <c:pt idx="8">
                  <c:v>1594.5713229749199</c:v>
                </c:pt>
                <c:pt idx="9">
                  <c:v>1594.5601943126601</c:v>
                </c:pt>
                <c:pt idx="10">
                  <c:v>1594.5668856084401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4B-41F5-AB40-F97CC7A2D2B5}"/>
            </c:ext>
          </c:extLst>
        </c:ser>
        <c:ser>
          <c:idx val="3"/>
          <c:order val="4"/>
          <c:tx>
            <c:strRef>
              <c:f>'SS1-Spr2022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(2)'!$AP$28:$AP$38</c:f>
              <c:numCache>
                <c:formatCode>General</c:formatCode>
                <c:ptCount val="11"/>
                <c:pt idx="0">
                  <c:v>1148.10791142773</c:v>
                </c:pt>
                <c:pt idx="1">
                  <c:v>1261.78854872329</c:v>
                </c:pt>
                <c:pt idx="2">
                  <c:v>1277.7399182756801</c:v>
                </c:pt>
                <c:pt idx="3">
                  <c:v>1285.7587089757401</c:v>
                </c:pt>
                <c:pt idx="4">
                  <c:v>1285.7851369052601</c:v>
                </c:pt>
                <c:pt idx="5">
                  <c:v>1285.83486654183</c:v>
                </c:pt>
                <c:pt idx="6">
                  <c:v>1285.8396108736099</c:v>
                </c:pt>
                <c:pt idx="7">
                  <c:v>1285.8320364454901</c:v>
                </c:pt>
                <c:pt idx="8">
                  <c:v>1285.84121462798</c:v>
                </c:pt>
                <c:pt idx="9">
                  <c:v>1285.90432695965</c:v>
                </c:pt>
                <c:pt idx="10">
                  <c:v>1285.87376670092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4B-41F5-AB40-F97CC7A2D2B5}"/>
            </c:ext>
          </c:extLst>
        </c:ser>
        <c:ser>
          <c:idx val="0"/>
          <c:order val="5"/>
          <c:tx>
            <c:strRef>
              <c:f>'SS1-Spr2022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(2)'!$AP$17:$AP$27</c:f>
              <c:numCache>
                <c:formatCode>General</c:formatCode>
                <c:ptCount val="11"/>
                <c:pt idx="0">
                  <c:v>872.70100742214902</c:v>
                </c:pt>
                <c:pt idx="1">
                  <c:v>957.63108128531098</c:v>
                </c:pt>
                <c:pt idx="2">
                  <c:v>969.65911502037204</c:v>
                </c:pt>
                <c:pt idx="3">
                  <c:v>975.67069319948996</c:v>
                </c:pt>
                <c:pt idx="4">
                  <c:v>977.24225785199803</c:v>
                </c:pt>
                <c:pt idx="5">
                  <c:v>977.27693210942698</c:v>
                </c:pt>
                <c:pt idx="6">
                  <c:v>977.27875752494106</c:v>
                </c:pt>
                <c:pt idx="7">
                  <c:v>977.29544140431301</c:v>
                </c:pt>
                <c:pt idx="8">
                  <c:v>977.32956298781698</c:v>
                </c:pt>
                <c:pt idx="9">
                  <c:v>977.30043161629305</c:v>
                </c:pt>
                <c:pt idx="10">
                  <c:v>977.32635921737403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4B-41F5-AB40-F97CC7A2D2B5}"/>
            </c:ext>
          </c:extLst>
        </c:ser>
        <c:ser>
          <c:idx val="2"/>
          <c:order val="6"/>
          <c:tx>
            <c:strRef>
              <c:f>'SS1-Spr2022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(2)'!$AP$6:$AP$16</c:f>
              <c:numCache>
                <c:formatCode>General</c:formatCode>
                <c:ptCount val="11"/>
                <c:pt idx="0">
                  <c:v>598.28928495120294</c:v>
                </c:pt>
                <c:pt idx="1">
                  <c:v>654.69439952387904</c:v>
                </c:pt>
                <c:pt idx="2">
                  <c:v>662.675259872796</c:v>
                </c:pt>
                <c:pt idx="3">
                  <c:v>666.68400138446202</c:v>
                </c:pt>
                <c:pt idx="4">
                  <c:v>668.01335856256799</c:v>
                </c:pt>
                <c:pt idx="5">
                  <c:v>668.69369483814</c:v>
                </c:pt>
                <c:pt idx="6">
                  <c:v>668.86358430172197</c:v>
                </c:pt>
                <c:pt idx="7">
                  <c:v>668.87039226037098</c:v>
                </c:pt>
                <c:pt idx="8">
                  <c:v>668.87910538840799</c:v>
                </c:pt>
                <c:pt idx="9">
                  <c:v>668.88056327051902</c:v>
                </c:pt>
                <c:pt idx="10">
                  <c:v>668.88323085724005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4B-41F5-AB40-F97CC7A2D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(2)'!$AO$72:$AO$82</c:f>
              <c:numCache>
                <c:formatCode>General</c:formatCode>
                <c:ptCount val="11"/>
                <c:pt idx="0">
                  <c:v>84.159688373369207</c:v>
                </c:pt>
                <c:pt idx="1">
                  <c:v>203.22507971459501</c:v>
                </c:pt>
                <c:pt idx="2">
                  <c:v>326.64729332253199</c:v>
                </c:pt>
                <c:pt idx="3">
                  <c:v>520.902539840808</c:v>
                </c:pt>
                <c:pt idx="4">
                  <c:v>634.65576379937795</c:v>
                </c:pt>
                <c:pt idx="5">
                  <c:v>729.73046065660003</c:v>
                </c:pt>
                <c:pt idx="6">
                  <c:v>754.96805039326398</c:v>
                </c:pt>
                <c:pt idx="7">
                  <c:v>771.49823523351995</c:v>
                </c:pt>
                <c:pt idx="8">
                  <c:v>849.68964891902999</c:v>
                </c:pt>
                <c:pt idx="9">
                  <c:v>828.237241179487</c:v>
                </c:pt>
                <c:pt idx="10">
                  <c:v>818.113323760311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2-44EF-9E76-0F4A2790CE36}"/>
            </c:ext>
          </c:extLst>
        </c:ser>
        <c:ser>
          <c:idx val="9"/>
          <c:order val="1"/>
          <c:tx>
            <c:strRef>
              <c:f>'SS1-Spr2022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(2)'!$AO$61:$AO$71</c:f>
              <c:numCache>
                <c:formatCode>General</c:formatCode>
                <c:ptCount val="11"/>
                <c:pt idx="0">
                  <c:v>72.537780735592605</c:v>
                </c:pt>
                <c:pt idx="1">
                  <c:v>158.41715297081601</c:v>
                </c:pt>
                <c:pt idx="2">
                  <c:v>244.34049953972701</c:v>
                </c:pt>
                <c:pt idx="3">
                  <c:v>379.38665314365198</c:v>
                </c:pt>
                <c:pt idx="4">
                  <c:v>554.51767671390905</c:v>
                </c:pt>
                <c:pt idx="5">
                  <c:v>622.31129771916801</c:v>
                </c:pt>
                <c:pt idx="6">
                  <c:v>661.29395070352405</c:v>
                </c:pt>
                <c:pt idx="7">
                  <c:v>652.43415583234798</c:v>
                </c:pt>
                <c:pt idx="8">
                  <c:v>731.97145641199302</c:v>
                </c:pt>
                <c:pt idx="9">
                  <c:v>664.46559222258895</c:v>
                </c:pt>
                <c:pt idx="10">
                  <c:v>748.30624235777805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F2-44EF-9E76-0F4A2790CE36}"/>
            </c:ext>
          </c:extLst>
        </c:ser>
        <c:ser>
          <c:idx val="4"/>
          <c:order val="2"/>
          <c:tx>
            <c:strRef>
              <c:f>'SS1-Spr2022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(2)'!$AO$50:$AO$60</c:f>
              <c:numCache>
                <c:formatCode>General</c:formatCode>
                <c:ptCount val="11"/>
                <c:pt idx="0">
                  <c:v>61.982127315183597</c:v>
                </c:pt>
                <c:pt idx="1">
                  <c:v>131.98960939563801</c:v>
                </c:pt>
                <c:pt idx="2">
                  <c:v>193.720918179281</c:v>
                </c:pt>
                <c:pt idx="3">
                  <c:v>285.62340312106699</c:v>
                </c:pt>
                <c:pt idx="4">
                  <c:v>409.466287157784</c:v>
                </c:pt>
                <c:pt idx="5">
                  <c:v>496.13711407368498</c:v>
                </c:pt>
                <c:pt idx="6">
                  <c:v>552.96655751130197</c:v>
                </c:pt>
                <c:pt idx="7">
                  <c:v>585.59431768815602</c:v>
                </c:pt>
                <c:pt idx="8">
                  <c:v>617.37910724574795</c:v>
                </c:pt>
                <c:pt idx="9">
                  <c:v>601.45559498913099</c:v>
                </c:pt>
                <c:pt idx="10">
                  <c:v>614.15105281466003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F2-44EF-9E76-0F4A2790CE36}"/>
            </c:ext>
          </c:extLst>
        </c:ser>
        <c:ser>
          <c:idx val="8"/>
          <c:order val="3"/>
          <c:tx>
            <c:strRef>
              <c:f>'SS1-Spr2022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(2)'!$AO$39:$AO$49</c:f>
              <c:numCache>
                <c:formatCode>General</c:formatCode>
                <c:ptCount val="11"/>
                <c:pt idx="0">
                  <c:v>52.864622189701201</c:v>
                </c:pt>
                <c:pt idx="1">
                  <c:v>93.592575697682193</c:v>
                </c:pt>
                <c:pt idx="2">
                  <c:v>132.896844076995</c:v>
                </c:pt>
                <c:pt idx="3">
                  <c:v>225.98533342415101</c:v>
                </c:pt>
                <c:pt idx="4">
                  <c:v>310.23914823315101</c:v>
                </c:pt>
                <c:pt idx="5">
                  <c:v>341.80135008567402</c:v>
                </c:pt>
                <c:pt idx="6">
                  <c:v>439.06169103935201</c:v>
                </c:pt>
                <c:pt idx="7">
                  <c:v>428.00475659952502</c:v>
                </c:pt>
                <c:pt idx="8">
                  <c:v>474.17978305050002</c:v>
                </c:pt>
                <c:pt idx="9">
                  <c:v>516.507508765132</c:v>
                </c:pt>
                <c:pt idx="10">
                  <c:v>447.76842648271401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F2-44EF-9E76-0F4A2790CE36}"/>
            </c:ext>
          </c:extLst>
        </c:ser>
        <c:ser>
          <c:idx val="3"/>
          <c:order val="4"/>
          <c:tx>
            <c:strRef>
              <c:f>'SS1-Spr2022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(2)'!$AO$28:$AO$38</c:f>
              <c:numCache>
                <c:formatCode>General</c:formatCode>
                <c:ptCount val="11"/>
                <c:pt idx="0">
                  <c:v>46.077120404505102</c:v>
                </c:pt>
                <c:pt idx="1">
                  <c:v>75.975414226834999</c:v>
                </c:pt>
                <c:pt idx="2">
                  <c:v>99.034690216004194</c:v>
                </c:pt>
                <c:pt idx="3">
                  <c:v>166.855958996379</c:v>
                </c:pt>
                <c:pt idx="4">
                  <c:v>212.56600845701499</c:v>
                </c:pt>
                <c:pt idx="5">
                  <c:v>254.75583623121099</c:v>
                </c:pt>
                <c:pt idx="6">
                  <c:v>270.46083519943897</c:v>
                </c:pt>
                <c:pt idx="7">
                  <c:v>296.35726627514401</c:v>
                </c:pt>
                <c:pt idx="8">
                  <c:v>331.58311203808699</c:v>
                </c:pt>
                <c:pt idx="9">
                  <c:v>334.00680779186303</c:v>
                </c:pt>
                <c:pt idx="10">
                  <c:v>358.96744797708999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F2-44EF-9E76-0F4A2790CE36}"/>
            </c:ext>
          </c:extLst>
        </c:ser>
        <c:ser>
          <c:idx val="0"/>
          <c:order val="5"/>
          <c:tx>
            <c:strRef>
              <c:f>'SS1-Spr2022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(2)'!$AO$17:$AO$27</c:f>
              <c:numCache>
                <c:formatCode>General</c:formatCode>
                <c:ptCount val="11"/>
                <c:pt idx="0">
                  <c:v>40.130167777464798</c:v>
                </c:pt>
                <c:pt idx="1">
                  <c:v>58.3634294589842</c:v>
                </c:pt>
                <c:pt idx="2">
                  <c:v>67.264352397001403</c:v>
                </c:pt>
                <c:pt idx="3">
                  <c:v>97.768830523975296</c:v>
                </c:pt>
                <c:pt idx="4">
                  <c:v>127.294642965359</c:v>
                </c:pt>
                <c:pt idx="5">
                  <c:v>164.70076938754099</c:v>
                </c:pt>
                <c:pt idx="6">
                  <c:v>191.45284650822799</c:v>
                </c:pt>
                <c:pt idx="7">
                  <c:v>196.630836977933</c:v>
                </c:pt>
                <c:pt idx="8">
                  <c:v>206.45091363143601</c:v>
                </c:pt>
                <c:pt idx="9">
                  <c:v>186.43169822694</c:v>
                </c:pt>
                <c:pt idx="10">
                  <c:v>255.39886124029599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F2-44EF-9E76-0F4A2790CE36}"/>
            </c:ext>
          </c:extLst>
        </c:ser>
        <c:ser>
          <c:idx val="2"/>
          <c:order val="6"/>
          <c:tx>
            <c:strRef>
              <c:f>'SS1-Spr2022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(2)'!$AO$6:$AO$16</c:f>
              <c:numCache>
                <c:formatCode>General</c:formatCode>
                <c:ptCount val="11"/>
                <c:pt idx="0">
                  <c:v>36.051693061576501</c:v>
                </c:pt>
                <c:pt idx="1">
                  <c:v>44.455122697797698</c:v>
                </c:pt>
                <c:pt idx="2">
                  <c:v>49.620851320981302</c:v>
                </c:pt>
                <c:pt idx="3">
                  <c:v>67.600499984415706</c:v>
                </c:pt>
                <c:pt idx="4">
                  <c:v>72.005221729919597</c:v>
                </c:pt>
                <c:pt idx="5">
                  <c:v>82.666531616980393</c:v>
                </c:pt>
                <c:pt idx="6">
                  <c:v>101.530542206589</c:v>
                </c:pt>
                <c:pt idx="7">
                  <c:v>112.798167197651</c:v>
                </c:pt>
                <c:pt idx="8">
                  <c:v>126.52507189125799</c:v>
                </c:pt>
                <c:pt idx="9">
                  <c:v>137.860800464363</c:v>
                </c:pt>
                <c:pt idx="10">
                  <c:v>136.098430427745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F2-44EF-9E76-0F4A2790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(2)'!$AJ$72:$AJ$82</c:f>
              <c:numCache>
                <c:formatCode>General</c:formatCode>
                <c:ptCount val="11"/>
                <c:pt idx="0">
                  <c:v>7.4766744414315802</c:v>
                </c:pt>
                <c:pt idx="1">
                  <c:v>5.6821698038811999</c:v>
                </c:pt>
                <c:pt idx="2">
                  <c:v>5.1858369711886301</c:v>
                </c:pt>
                <c:pt idx="3">
                  <c:v>4.6193568975318096</c:v>
                </c:pt>
                <c:pt idx="4">
                  <c:v>4.2324622225681701</c:v>
                </c:pt>
                <c:pt idx="5">
                  <c:v>3.6746292000968399</c:v>
                </c:pt>
                <c:pt idx="6">
                  <c:v>3.2379776559420601</c:v>
                </c:pt>
                <c:pt idx="7">
                  <c:v>2.9510032782484399</c:v>
                </c:pt>
                <c:pt idx="8">
                  <c:v>2.67923494661974</c:v>
                </c:pt>
                <c:pt idx="9">
                  <c:v>2.48892289730331</c:v>
                </c:pt>
                <c:pt idx="10">
                  <c:v>2.34919292663387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2-45F3-84CE-1E4746F78605}"/>
            </c:ext>
          </c:extLst>
        </c:ser>
        <c:ser>
          <c:idx val="9"/>
          <c:order val="1"/>
          <c:tx>
            <c:strRef>
              <c:f>'SS1-Spr2022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(2)'!$AJ$61:$AJ$71</c:f>
              <c:numCache>
                <c:formatCode>General</c:formatCode>
                <c:ptCount val="11"/>
                <c:pt idx="0">
                  <c:v>6.83791488578147</c:v>
                </c:pt>
                <c:pt idx="1">
                  <c:v>5.1170210972087098</c:v>
                </c:pt>
                <c:pt idx="2">
                  <c:v>4.5619313747254999</c:v>
                </c:pt>
                <c:pt idx="3">
                  <c:v>4.1272154027147803</c:v>
                </c:pt>
                <c:pt idx="4">
                  <c:v>3.9156238480802998</c:v>
                </c:pt>
                <c:pt idx="5">
                  <c:v>3.57628155695887</c:v>
                </c:pt>
                <c:pt idx="6">
                  <c:v>3.1828684579027402</c:v>
                </c:pt>
                <c:pt idx="7">
                  <c:v>2.9432183129266898</c:v>
                </c:pt>
                <c:pt idx="8">
                  <c:v>2.6739728691601701</c:v>
                </c:pt>
                <c:pt idx="9">
                  <c:v>2.4728939330940798</c:v>
                </c:pt>
                <c:pt idx="10">
                  <c:v>2.3468794946988298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2-45F3-84CE-1E4746F78605}"/>
            </c:ext>
          </c:extLst>
        </c:ser>
        <c:ser>
          <c:idx val="4"/>
          <c:order val="2"/>
          <c:tx>
            <c:strRef>
              <c:f>'SS1-Spr2022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(2)'!$AJ$50:$AJ$60</c:f>
              <c:numCache>
                <c:formatCode>General</c:formatCode>
                <c:ptCount val="11"/>
                <c:pt idx="0">
                  <c:v>6.0488156586444104</c:v>
                </c:pt>
                <c:pt idx="1">
                  <c:v>4.56170139836627</c:v>
                </c:pt>
                <c:pt idx="2">
                  <c:v>3.9853113763345598</c:v>
                </c:pt>
                <c:pt idx="3">
                  <c:v>3.5648039231699</c:v>
                </c:pt>
                <c:pt idx="4">
                  <c:v>3.4085813766789901</c:v>
                </c:pt>
                <c:pt idx="5">
                  <c:v>3.3659222112199698</c:v>
                </c:pt>
                <c:pt idx="6">
                  <c:v>3.10583140971266</c:v>
                </c:pt>
                <c:pt idx="7">
                  <c:v>2.8631769901945701</c:v>
                </c:pt>
                <c:pt idx="8">
                  <c:v>2.6190116986015601</c:v>
                </c:pt>
                <c:pt idx="9">
                  <c:v>2.45205503820014</c:v>
                </c:pt>
                <c:pt idx="10">
                  <c:v>2.2973652412454499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A2-45F3-84CE-1E4746F78605}"/>
            </c:ext>
          </c:extLst>
        </c:ser>
        <c:ser>
          <c:idx val="8"/>
          <c:order val="3"/>
          <c:tx>
            <c:strRef>
              <c:f>'SS1-Spr2022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(2)'!$AJ$39:$AJ$49</c:f>
              <c:numCache>
                <c:formatCode>General</c:formatCode>
                <c:ptCount val="11"/>
                <c:pt idx="0">
                  <c:v>5.4007413908941899</c:v>
                </c:pt>
                <c:pt idx="1">
                  <c:v>3.89270436393226</c:v>
                </c:pt>
                <c:pt idx="2">
                  <c:v>3.3605860250616102</c:v>
                </c:pt>
                <c:pt idx="3">
                  <c:v>3.0961362939525201</c:v>
                </c:pt>
                <c:pt idx="4">
                  <c:v>2.9127392475582998</c:v>
                </c:pt>
                <c:pt idx="5">
                  <c:v>2.8336844823410101</c:v>
                </c:pt>
                <c:pt idx="6">
                  <c:v>2.8189260100829898</c:v>
                </c:pt>
                <c:pt idx="7">
                  <c:v>2.6900071483798</c:v>
                </c:pt>
                <c:pt idx="8">
                  <c:v>2.5408983952499899</c:v>
                </c:pt>
                <c:pt idx="9">
                  <c:v>2.3691061040607599</c:v>
                </c:pt>
                <c:pt idx="10">
                  <c:v>2.2570707047109599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A2-45F3-84CE-1E4746F78605}"/>
            </c:ext>
          </c:extLst>
        </c:ser>
        <c:ser>
          <c:idx val="3"/>
          <c:order val="4"/>
          <c:tx>
            <c:strRef>
              <c:f>'SS1-Spr2022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(2)'!$AJ$28:$AJ$38</c:f>
              <c:numCache>
                <c:formatCode>General</c:formatCode>
                <c:ptCount val="11"/>
                <c:pt idx="0">
                  <c:v>4.6845825399388499</c:v>
                </c:pt>
                <c:pt idx="1">
                  <c:v>3.1606653597960102</c:v>
                </c:pt>
                <c:pt idx="2">
                  <c:v>2.8653904110649</c:v>
                </c:pt>
                <c:pt idx="3">
                  <c:v>2.5123891119722201</c:v>
                </c:pt>
                <c:pt idx="4">
                  <c:v>2.4290748257133301</c:v>
                </c:pt>
                <c:pt idx="5">
                  <c:v>2.3430412882971501</c:v>
                </c:pt>
                <c:pt idx="6">
                  <c:v>2.3012290302827698</c:v>
                </c:pt>
                <c:pt idx="7">
                  <c:v>2.26897843624113</c:v>
                </c:pt>
                <c:pt idx="8">
                  <c:v>2.2556114581754998</c:v>
                </c:pt>
                <c:pt idx="9">
                  <c:v>2.21361716653935</c:v>
                </c:pt>
                <c:pt idx="10">
                  <c:v>2.1207510326213201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A2-45F3-84CE-1E4746F78605}"/>
            </c:ext>
          </c:extLst>
        </c:ser>
        <c:ser>
          <c:idx val="0"/>
          <c:order val="5"/>
          <c:tx>
            <c:strRef>
              <c:f>'SS1-Spr2022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(2)'!$AJ$17:$AJ$27</c:f>
              <c:numCache>
                <c:formatCode>General</c:formatCode>
                <c:ptCount val="11"/>
                <c:pt idx="0">
                  <c:v>4.0458483687495796</c:v>
                </c:pt>
                <c:pt idx="1">
                  <c:v>2.5826607924673302</c:v>
                </c:pt>
                <c:pt idx="2">
                  <c:v>2.2843431606737701</c:v>
                </c:pt>
                <c:pt idx="3">
                  <c:v>1.9919278361414801</c:v>
                </c:pt>
                <c:pt idx="4">
                  <c:v>1.9179678348509701</c:v>
                </c:pt>
                <c:pt idx="5">
                  <c:v>1.8794905808696201</c:v>
                </c:pt>
                <c:pt idx="6">
                  <c:v>1.8022460777523399</c:v>
                </c:pt>
                <c:pt idx="7">
                  <c:v>1.76986134854427</c:v>
                </c:pt>
                <c:pt idx="8">
                  <c:v>1.75505791620242</c:v>
                </c:pt>
                <c:pt idx="9">
                  <c:v>1.7324656607286699</c:v>
                </c:pt>
                <c:pt idx="10">
                  <c:v>1.69745820983465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A2-45F3-84CE-1E4746F78605}"/>
            </c:ext>
          </c:extLst>
        </c:ser>
        <c:ser>
          <c:idx val="2"/>
          <c:order val="6"/>
          <c:tx>
            <c:strRef>
              <c:f>'SS1-Spr2022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(2)'!$AJ$6:$AJ$16</c:f>
              <c:numCache>
                <c:formatCode>General</c:formatCode>
                <c:ptCount val="11"/>
                <c:pt idx="0">
                  <c:v>3.4754096362835201</c:v>
                </c:pt>
                <c:pt idx="1">
                  <c:v>1.9813646332110499</c:v>
                </c:pt>
                <c:pt idx="2">
                  <c:v>1.70891752401512</c:v>
                </c:pt>
                <c:pt idx="3">
                  <c:v>1.4239266789159399</c:v>
                </c:pt>
                <c:pt idx="4">
                  <c:v>1.40492573614837</c:v>
                </c:pt>
                <c:pt idx="5">
                  <c:v>1.3453270622762299</c:v>
                </c:pt>
                <c:pt idx="6">
                  <c:v>1.3178699302752099</c:v>
                </c:pt>
                <c:pt idx="7">
                  <c:v>1.2940523743514301</c:v>
                </c:pt>
                <c:pt idx="8">
                  <c:v>1.2627769888140501</c:v>
                </c:pt>
                <c:pt idx="9">
                  <c:v>1.2456779155415001</c:v>
                </c:pt>
                <c:pt idx="10">
                  <c:v>1.22804934269207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A2-45F3-84CE-1E4746F78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(4)'!$W$72:$W$82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(4)'!$AK$72:$AK$82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2-4867-A16A-423E66230FD9}"/>
            </c:ext>
          </c:extLst>
        </c:ser>
        <c:ser>
          <c:idx val="9"/>
          <c:order val="1"/>
          <c:tx>
            <c:strRef>
              <c:f>'SS6-Spr2022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(4)'!$W$61:$W$71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(4)'!$AK$61:$AK$71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2-4867-A16A-423E66230FD9}"/>
            </c:ext>
          </c:extLst>
        </c:ser>
        <c:ser>
          <c:idx val="4"/>
          <c:order val="2"/>
          <c:tx>
            <c:strRef>
              <c:f>'SS6-Spr2022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(4)'!$W$50:$W$60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(4)'!$AK$50:$AK$60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72-4867-A16A-423E66230FD9}"/>
            </c:ext>
          </c:extLst>
        </c:ser>
        <c:ser>
          <c:idx val="8"/>
          <c:order val="3"/>
          <c:tx>
            <c:strRef>
              <c:f>'SS6-Spr2022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(4)'!$W$39:$W$49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(4)'!$AK$39:$AK$49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72-4867-A16A-423E66230FD9}"/>
            </c:ext>
          </c:extLst>
        </c:ser>
        <c:ser>
          <c:idx val="3"/>
          <c:order val="4"/>
          <c:tx>
            <c:strRef>
              <c:f>'SS6-Spr2022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(4)'!$W$28:$W$38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(4)'!$AK$28:$AK$38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72-4867-A16A-423E66230FD9}"/>
            </c:ext>
          </c:extLst>
        </c:ser>
        <c:ser>
          <c:idx val="0"/>
          <c:order val="5"/>
          <c:tx>
            <c:strRef>
              <c:f>'SS6-Spr2022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(4)'!$W$17:$W$27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(4)'!$AK$17:$AK$27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72-4867-A16A-423E66230FD9}"/>
            </c:ext>
          </c:extLst>
        </c:ser>
        <c:ser>
          <c:idx val="2"/>
          <c:order val="6"/>
          <c:tx>
            <c:strRef>
              <c:f>'SS6-Spr2022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(4)'!$W$6:$W$16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(4)'!$AK$6:$AK$16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72-4867-A16A-423E66230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(2)'!$AT$72:$AT$82</c:f>
              <c:numCache>
                <c:formatCode>0.00%</c:formatCode>
                <c:ptCount val="11"/>
                <c:pt idx="0">
                  <c:v>1.282754844731429E-3</c:v>
                </c:pt>
                <c:pt idx="1">
                  <c:v>2.6021775689025043E-3</c:v>
                </c:pt>
                <c:pt idx="2">
                  <c:v>8.3286260569217126E-3</c:v>
                </c:pt>
                <c:pt idx="3">
                  <c:v>4.4833451131976947E-2</c:v>
                </c:pt>
                <c:pt idx="4">
                  <c:v>9.4321294469256925E-2</c:v>
                </c:pt>
                <c:pt idx="5">
                  <c:v>0.13899550618581641</c:v>
                </c:pt>
                <c:pt idx="6">
                  <c:v>0.17792927357483013</c:v>
                </c:pt>
                <c:pt idx="7">
                  <c:v>0.21514067491405323</c:v>
                </c:pt>
                <c:pt idx="8">
                  <c:v>0.24604734615843002</c:v>
                </c:pt>
                <c:pt idx="9">
                  <c:v>0.27596618631200642</c:v>
                </c:pt>
                <c:pt idx="10">
                  <c:v>0.30457953468857679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C-4331-B1B4-077BC9BC5204}"/>
            </c:ext>
          </c:extLst>
        </c:ser>
        <c:ser>
          <c:idx val="9"/>
          <c:order val="1"/>
          <c:tx>
            <c:strRef>
              <c:f>'SS1-Spr2022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(2)'!$AT$61:$AT$71</c:f>
              <c:numCache>
                <c:formatCode>0.00%</c:formatCode>
                <c:ptCount val="11"/>
                <c:pt idx="0">
                  <c:v>1.4736783323326588E-3</c:v>
                </c:pt>
                <c:pt idx="1">
                  <c:v>2.9836139521246126E-3</c:v>
                </c:pt>
                <c:pt idx="2">
                  <c:v>5.4566196787838228E-3</c:v>
                </c:pt>
                <c:pt idx="3">
                  <c:v>3.5493612658780697E-2</c:v>
                </c:pt>
                <c:pt idx="4">
                  <c:v>8.3998432673257364E-2</c:v>
                </c:pt>
                <c:pt idx="5">
                  <c:v>0.13496077432261439</c:v>
                </c:pt>
                <c:pt idx="6">
                  <c:v>0.17523857908596258</c:v>
                </c:pt>
                <c:pt idx="7">
                  <c:v>0.21471784211628511</c:v>
                </c:pt>
                <c:pt idx="8">
                  <c:v>0.24572123606041263</c:v>
                </c:pt>
                <c:pt idx="9">
                  <c:v>0.2748741419207934</c:v>
                </c:pt>
                <c:pt idx="10">
                  <c:v>0.30441284195041468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C-4331-B1B4-077BC9BC5204}"/>
            </c:ext>
          </c:extLst>
        </c:ser>
        <c:ser>
          <c:idx val="4"/>
          <c:order val="2"/>
          <c:tx>
            <c:strRef>
              <c:f>'SS1-Spr2022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(2)'!$AT$50:$AT$60</c:f>
              <c:numCache>
                <c:formatCode>0.00%</c:formatCode>
                <c:ptCount val="11"/>
                <c:pt idx="0">
                  <c:v>1.5306758999862394E-3</c:v>
                </c:pt>
                <c:pt idx="1">
                  <c:v>3.420769572665237E-3</c:v>
                </c:pt>
                <c:pt idx="2">
                  <c:v>5.22017695904947E-3</c:v>
                </c:pt>
                <c:pt idx="3">
                  <c:v>2.4239197237026593E-2</c:v>
                </c:pt>
                <c:pt idx="4">
                  <c:v>6.5378759827093971E-2</c:v>
                </c:pt>
                <c:pt idx="5">
                  <c:v>0.12553923224435506</c:v>
                </c:pt>
                <c:pt idx="6">
                  <c:v>0.17131722631539562</c:v>
                </c:pt>
                <c:pt idx="7">
                  <c:v>0.21023712211278256</c:v>
                </c:pt>
                <c:pt idx="8">
                  <c:v>0.24223676441057082</c:v>
                </c:pt>
                <c:pt idx="9">
                  <c:v>0.27343305279478358</c:v>
                </c:pt>
                <c:pt idx="10">
                  <c:v>0.30076462855010494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FC-4331-B1B4-077BC9BC5204}"/>
            </c:ext>
          </c:extLst>
        </c:ser>
        <c:ser>
          <c:idx val="8"/>
          <c:order val="3"/>
          <c:tx>
            <c:strRef>
              <c:f>'SS1-Spr2022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(2)'!$AT$39:$AT$49</c:f>
              <c:numCache>
                <c:formatCode>0.00%</c:formatCode>
                <c:ptCount val="11"/>
                <c:pt idx="0">
                  <c:v>1.7918054338707499E-3</c:v>
                </c:pt>
                <c:pt idx="1">
                  <c:v>3.6646138955163257E-3</c:v>
                </c:pt>
                <c:pt idx="2">
                  <c:v>5.9441025514415397E-3</c:v>
                </c:pt>
                <c:pt idx="3">
                  <c:v>1.5850068141679833E-2</c:v>
                </c:pt>
                <c:pt idx="4">
                  <c:v>4.5333133294408669E-2</c:v>
                </c:pt>
                <c:pt idx="5">
                  <c:v>9.5731419325407671E-2</c:v>
                </c:pt>
                <c:pt idx="6">
                  <c:v>0.15482763041993178</c:v>
                </c:pt>
                <c:pt idx="7">
                  <c:v>0.19963055471137181</c:v>
                </c:pt>
                <c:pt idx="8">
                  <c:v>0.23702510977402666</c:v>
                </c:pt>
                <c:pt idx="9">
                  <c:v>0.26744551930341826</c:v>
                </c:pt>
                <c:pt idx="10">
                  <c:v>0.29767759181033976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FC-4331-B1B4-077BC9BC5204}"/>
            </c:ext>
          </c:extLst>
        </c:ser>
        <c:ser>
          <c:idx val="3"/>
          <c:order val="4"/>
          <c:tx>
            <c:strRef>
              <c:f>'SS1-Spr2022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(2)'!$AT$28:$AT$38</c:f>
              <c:numCache>
                <c:formatCode>0.00%</c:formatCode>
                <c:ptCount val="11"/>
                <c:pt idx="0">
                  <c:v>1.9943956318815691E-3</c:v>
                </c:pt>
                <c:pt idx="1">
                  <c:v>4.2552238945482738E-3</c:v>
                </c:pt>
                <c:pt idx="2">
                  <c:v>7.3104527102153599E-3</c:v>
                </c:pt>
                <c:pt idx="3">
                  <c:v>1.1037655274207591E-2</c:v>
                </c:pt>
                <c:pt idx="4">
                  <c:v>2.6642127413208681E-2</c:v>
                </c:pt>
                <c:pt idx="5">
                  <c:v>6.2078382593608136E-2</c:v>
                </c:pt>
                <c:pt idx="6">
                  <c:v>0.11467028873694841</c:v>
                </c:pt>
                <c:pt idx="7">
                  <c:v>0.16708946221981977</c:v>
                </c:pt>
                <c:pt idx="8">
                  <c:v>0.2149244283633843</c:v>
                </c:pt>
                <c:pt idx="9">
                  <c:v>0.25501285150715297</c:v>
                </c:pt>
                <c:pt idx="10">
                  <c:v>0.28636415583554747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FC-4331-B1B4-077BC9BC5204}"/>
            </c:ext>
          </c:extLst>
        </c:ser>
        <c:ser>
          <c:idx val="0"/>
          <c:order val="5"/>
          <c:tx>
            <c:strRef>
              <c:f>'SS1-Spr2022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(2)'!$AT$17:$AT$27</c:f>
              <c:numCache>
                <c:formatCode>0.00%</c:formatCode>
                <c:ptCount val="11"/>
                <c:pt idx="0">
                  <c:v>2.3259086904133443E-3</c:v>
                </c:pt>
                <c:pt idx="1">
                  <c:v>5.2720141013758142E-3</c:v>
                </c:pt>
                <c:pt idx="2">
                  <c:v>8.3419832563742836E-3</c:v>
                </c:pt>
                <c:pt idx="3">
                  <c:v>1.3251207316876472E-2</c:v>
                </c:pt>
                <c:pt idx="4">
                  <c:v>1.8734700654363702E-2</c:v>
                </c:pt>
                <c:pt idx="5">
                  <c:v>3.4477416363197545E-2</c:v>
                </c:pt>
                <c:pt idx="6">
                  <c:v>6.2628638373317419E-2</c:v>
                </c:pt>
                <c:pt idx="7">
                  <c:v>0.10848081041468519</c:v>
                </c:pt>
                <c:pt idx="8">
                  <c:v>0.1587847187812364</c:v>
                </c:pt>
                <c:pt idx="9">
                  <c:v>0.20240306243324788</c:v>
                </c:pt>
                <c:pt idx="10">
                  <c:v>0.23965274771268719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FC-4331-B1B4-077BC9BC5204}"/>
            </c:ext>
          </c:extLst>
        </c:ser>
        <c:ser>
          <c:idx val="2"/>
          <c:order val="6"/>
          <c:tx>
            <c:strRef>
              <c:f>'SS1-Spr2022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(2)'!$AT$6:$AT$16</c:f>
              <c:numCache>
                <c:formatCode>0.00%</c:formatCode>
                <c:ptCount val="11"/>
                <c:pt idx="0">
                  <c:v>2.8875081927804249E-3</c:v>
                </c:pt>
                <c:pt idx="1">
                  <c:v>6.6496519037618209E-3</c:v>
                </c:pt>
                <c:pt idx="2">
                  <c:v>1.1099354721656761E-2</c:v>
                </c:pt>
                <c:pt idx="3">
                  <c:v>1.5720119323972884E-2</c:v>
                </c:pt>
                <c:pt idx="4">
                  <c:v>2.1867205261959882E-2</c:v>
                </c:pt>
                <c:pt idx="5">
                  <c:v>2.6061144778634009E-2</c:v>
                </c:pt>
                <c:pt idx="6">
                  <c:v>3.5645946176915487E-2</c:v>
                </c:pt>
                <c:pt idx="7">
                  <c:v>4.7718709002281243E-2</c:v>
                </c:pt>
                <c:pt idx="8">
                  <c:v>7.1923937861435597E-2</c:v>
                </c:pt>
                <c:pt idx="9">
                  <c:v>0.10867588316357685</c:v>
                </c:pt>
                <c:pt idx="10">
                  <c:v>0.15019721334667838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FC-4331-B1B4-077BC9BC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(2)'!$AS$72:$AS$82</c:f>
              <c:numCache>
                <c:formatCode>General</c:formatCode>
                <c:ptCount val="11"/>
                <c:pt idx="0">
                  <c:v>-8634.1598966771799</c:v>
                </c:pt>
                <c:pt idx="1">
                  <c:v>-9514.5846584592</c:v>
                </c:pt>
                <c:pt idx="2">
                  <c:v>-9631.5804056966899</c:v>
                </c:pt>
                <c:pt idx="3">
                  <c:v>-9633.0341463855202</c:v>
                </c:pt>
                <c:pt idx="4">
                  <c:v>-9637.0867845810699</c:v>
                </c:pt>
                <c:pt idx="5">
                  <c:v>-9637.2447682043494</c:v>
                </c:pt>
                <c:pt idx="6">
                  <c:v>-9637.3697997734198</c:v>
                </c:pt>
                <c:pt idx="7">
                  <c:v>-9637.5573605938607</c:v>
                </c:pt>
                <c:pt idx="8">
                  <c:v>-9637.6110698346492</c:v>
                </c:pt>
                <c:pt idx="9">
                  <c:v>-9637.5785187381607</c:v>
                </c:pt>
                <c:pt idx="10">
                  <c:v>-9637.7218632399708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5-4F35-A7D6-C5F01B4B54B2}"/>
            </c:ext>
          </c:extLst>
        </c:ser>
        <c:ser>
          <c:idx val="9"/>
          <c:order val="1"/>
          <c:tx>
            <c:strRef>
              <c:f>'SS1-Spr2022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(2)'!$AS$61:$AS$71</c:f>
              <c:numCache>
                <c:formatCode>General</c:formatCode>
                <c:ptCount val="11"/>
                <c:pt idx="0">
                  <c:v>-7566.2650509081304</c:v>
                </c:pt>
                <c:pt idx="1">
                  <c:v>-8333.8883233557699</c:v>
                </c:pt>
                <c:pt idx="2">
                  <c:v>-8441.9224437961402</c:v>
                </c:pt>
                <c:pt idx="3">
                  <c:v>-8451.7826775149406</c:v>
                </c:pt>
                <c:pt idx="4">
                  <c:v>-8456.32908710023</c:v>
                </c:pt>
                <c:pt idx="5">
                  <c:v>-8457.0375747983599</c:v>
                </c:pt>
                <c:pt idx="6">
                  <c:v>-8457.1632585864809</c:v>
                </c:pt>
                <c:pt idx="7">
                  <c:v>-8457.3024836193599</c:v>
                </c:pt>
                <c:pt idx="8">
                  <c:v>-8457.2759202598099</c:v>
                </c:pt>
                <c:pt idx="9">
                  <c:v>-8457.3524700846392</c:v>
                </c:pt>
                <c:pt idx="10">
                  <c:v>-8457.3980828467993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5-4F35-A7D6-C5F01B4B54B2}"/>
            </c:ext>
          </c:extLst>
        </c:ser>
        <c:ser>
          <c:idx val="4"/>
          <c:order val="2"/>
          <c:tx>
            <c:strRef>
              <c:f>'SS1-Spr2022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(2)'!$AS$50:$AS$60</c:f>
              <c:numCache>
                <c:formatCode>General</c:formatCode>
                <c:ptCount val="11"/>
                <c:pt idx="0">
                  <c:v>-6502.3269227566498</c:v>
                </c:pt>
                <c:pt idx="1">
                  <c:v>-7158.0536306910699</c:v>
                </c:pt>
                <c:pt idx="2">
                  <c:v>-7250.3319153845896</c:v>
                </c:pt>
                <c:pt idx="3">
                  <c:v>-7271.2455670792497</c:v>
                </c:pt>
                <c:pt idx="4">
                  <c:v>-7271.6076966993896</c:v>
                </c:pt>
                <c:pt idx="5">
                  <c:v>-7277.8870787527903</c:v>
                </c:pt>
                <c:pt idx="6">
                  <c:v>-7277.98785806264</c:v>
                </c:pt>
                <c:pt idx="7">
                  <c:v>-7278.0498493100304</c:v>
                </c:pt>
                <c:pt idx="8">
                  <c:v>-7278.1172250453301</c:v>
                </c:pt>
                <c:pt idx="9">
                  <c:v>-7278.1620853592403</c:v>
                </c:pt>
                <c:pt idx="10">
                  <c:v>-7278.1910269510099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65-4F35-A7D6-C5F01B4B54B2}"/>
            </c:ext>
          </c:extLst>
        </c:ser>
        <c:ser>
          <c:idx val="8"/>
          <c:order val="3"/>
          <c:tx>
            <c:strRef>
              <c:f>'SS1-Spr2022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(2)'!$AS$39:$AS$49</c:f>
              <c:numCache>
                <c:formatCode>General</c:formatCode>
                <c:ptCount val="11"/>
                <c:pt idx="0">
                  <c:v>-5442.4010231633501</c:v>
                </c:pt>
                <c:pt idx="1">
                  <c:v>-5986.9041483118799</c:v>
                </c:pt>
                <c:pt idx="2">
                  <c:v>-6063.6110878407899</c:v>
                </c:pt>
                <c:pt idx="3">
                  <c:v>-6091.3682890624596</c:v>
                </c:pt>
                <c:pt idx="4">
                  <c:v>-6091.6699762570197</c:v>
                </c:pt>
                <c:pt idx="5">
                  <c:v>-6091.8215083864698</c:v>
                </c:pt>
                <c:pt idx="6">
                  <c:v>-6099.5752130345099</c:v>
                </c:pt>
                <c:pt idx="7">
                  <c:v>-6099.6525870557098</c:v>
                </c:pt>
                <c:pt idx="8">
                  <c:v>-6099.7221157428303</c:v>
                </c:pt>
                <c:pt idx="9">
                  <c:v>-6099.7594544119902</c:v>
                </c:pt>
                <c:pt idx="10">
                  <c:v>-6099.78059759396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65-4F35-A7D6-C5F01B4B54B2}"/>
            </c:ext>
          </c:extLst>
        </c:ser>
        <c:ser>
          <c:idx val="3"/>
          <c:order val="4"/>
          <c:tx>
            <c:strRef>
              <c:f>'SS1-Spr2022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(2)'!$AS$28:$AS$38</c:f>
              <c:numCache>
                <c:formatCode>General</c:formatCode>
                <c:ptCount val="11"/>
                <c:pt idx="0">
                  <c:v>-4386.3775907293502</c:v>
                </c:pt>
                <c:pt idx="1">
                  <c:v>-4820.4588255263097</c:v>
                </c:pt>
                <c:pt idx="2">
                  <c:v>-4881.61733745131</c:v>
                </c:pt>
                <c:pt idx="3">
                  <c:v>-4912.0947076227603</c:v>
                </c:pt>
                <c:pt idx="4">
                  <c:v>-4912.3384429285197</c:v>
                </c:pt>
                <c:pt idx="5">
                  <c:v>-4912.4589630351102</c:v>
                </c:pt>
                <c:pt idx="6">
                  <c:v>-4912.5314106782298</c:v>
                </c:pt>
                <c:pt idx="7">
                  <c:v>-4912.5797472788699</c:v>
                </c:pt>
                <c:pt idx="8">
                  <c:v>-4912.61426622411</c:v>
                </c:pt>
                <c:pt idx="9">
                  <c:v>-4921.7556386738497</c:v>
                </c:pt>
                <c:pt idx="10">
                  <c:v>-4921.8010494049504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65-4F35-A7D6-C5F01B4B54B2}"/>
            </c:ext>
          </c:extLst>
        </c:ser>
        <c:ser>
          <c:idx val="0"/>
          <c:order val="5"/>
          <c:tx>
            <c:strRef>
              <c:f>'SS1-Spr2022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(2)'!$AS$17:$AS$27</c:f>
              <c:numCache>
                <c:formatCode>General</c:formatCode>
                <c:ptCount val="11"/>
                <c:pt idx="0">
                  <c:v>-3334.1800896606401</c:v>
                </c:pt>
                <c:pt idx="1">
                  <c:v>-3658.61575622905</c:v>
                </c:pt>
                <c:pt idx="2">
                  <c:v>-3704.5838304956701</c:v>
                </c:pt>
                <c:pt idx="3">
                  <c:v>-3727.4100461851199</c:v>
                </c:pt>
                <c:pt idx="4">
                  <c:v>-3733.5619569483001</c:v>
                </c:pt>
                <c:pt idx="5">
                  <c:v>-3733.65259084948</c:v>
                </c:pt>
                <c:pt idx="6">
                  <c:v>-3733.70755738153</c:v>
                </c:pt>
                <c:pt idx="7">
                  <c:v>-3733.7428827458102</c:v>
                </c:pt>
                <c:pt idx="8">
                  <c:v>-3733.76937219924</c:v>
                </c:pt>
                <c:pt idx="9">
                  <c:v>-3733.78909993555</c:v>
                </c:pt>
                <c:pt idx="10">
                  <c:v>-3733.8038921893499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65-4F35-A7D6-C5F01B4B54B2}"/>
            </c:ext>
          </c:extLst>
        </c:ser>
        <c:ser>
          <c:idx val="2"/>
          <c:order val="6"/>
          <c:tx>
            <c:strRef>
              <c:f>'SS1-Spr2022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(2)'!$AS$6:$AS$16</c:f>
              <c:numCache>
                <c:formatCode>General</c:formatCode>
                <c:ptCount val="11"/>
                <c:pt idx="0">
                  <c:v>-2285.7717798519102</c:v>
                </c:pt>
                <c:pt idx="1">
                  <c:v>-2501.28546868178</c:v>
                </c:pt>
                <c:pt idx="2">
                  <c:v>-2531.6901314085098</c:v>
                </c:pt>
                <c:pt idx="3">
                  <c:v>-2547.0519463892001</c:v>
                </c:pt>
                <c:pt idx="4">
                  <c:v>-2552.14589253437</c:v>
                </c:pt>
                <c:pt idx="5">
                  <c:v>-2554.6973468891802</c:v>
                </c:pt>
                <c:pt idx="6">
                  <c:v>-2555.3912610401699</c:v>
                </c:pt>
                <c:pt idx="7">
                  <c:v>-2555.4155474863801</c:v>
                </c:pt>
                <c:pt idx="8">
                  <c:v>-2555.4328308880799</c:v>
                </c:pt>
                <c:pt idx="9">
                  <c:v>-2555.4457008056602</c:v>
                </c:pt>
                <c:pt idx="10">
                  <c:v>-2555.45576769741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65-4F35-A7D6-C5F01B4B5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'SS3-Spr2022'!$AQ$72:$AQ$82</c:f>
              <c:numCache>
                <c:formatCode>General</c:formatCode>
                <c:ptCount val="11"/>
                <c:pt idx="0">
                  <c:v>8767.2994657689997</c:v>
                </c:pt>
                <c:pt idx="1">
                  <c:v>9654.1927837233707</c:v>
                </c:pt>
                <c:pt idx="2">
                  <c:v>9661.4819905975401</c:v>
                </c:pt>
                <c:pt idx="3">
                  <c:v>9663.0059516405909</c:v>
                </c:pt>
                <c:pt idx="4">
                  <c:v>9663.5233325765603</c:v>
                </c:pt>
                <c:pt idx="5">
                  <c:v>9663.9158009125895</c:v>
                </c:pt>
                <c:pt idx="6">
                  <c:v>9664.0201683087907</c:v>
                </c:pt>
                <c:pt idx="7">
                  <c:v>9663.9210479811609</c:v>
                </c:pt>
                <c:pt idx="8">
                  <c:v>9664.0511629247594</c:v>
                </c:pt>
                <c:pt idx="9">
                  <c:v>9664.2166490192594</c:v>
                </c:pt>
                <c:pt idx="10">
                  <c:v>9664.2965130971697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0-48DE-BDCA-98DAC7B4618F}"/>
            </c:ext>
          </c:extLst>
        </c:ser>
        <c:ser>
          <c:idx val="9"/>
          <c:order val="1"/>
          <c:tx>
            <c:strRef>
              <c:f>'SS3-Spr2022'!$G$61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'SS3-Spr2022'!$AQ$61:$AQ$71</c:f>
              <c:numCache>
                <c:formatCode>General</c:formatCode>
                <c:ptCount val="11"/>
                <c:pt idx="0">
                  <c:v>7665.4992947398796</c:v>
                </c:pt>
                <c:pt idx="1">
                  <c:v>8451.9042691580107</c:v>
                </c:pt>
                <c:pt idx="2">
                  <c:v>8475.2796424603603</c:v>
                </c:pt>
                <c:pt idx="3">
                  <c:v>8476.6031822238401</c:v>
                </c:pt>
                <c:pt idx="4">
                  <c:v>8477.0055402400703</c:v>
                </c:pt>
                <c:pt idx="5">
                  <c:v>8477.2053759909395</c:v>
                </c:pt>
                <c:pt idx="6">
                  <c:v>8477.3645218932907</c:v>
                </c:pt>
                <c:pt idx="7">
                  <c:v>8477.4932435790997</c:v>
                </c:pt>
                <c:pt idx="8">
                  <c:v>8477.5195942464507</c:v>
                </c:pt>
                <c:pt idx="9">
                  <c:v>8477.5366257450496</c:v>
                </c:pt>
                <c:pt idx="10">
                  <c:v>8477.5900388598602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10-48DE-BDCA-98DAC7B4618F}"/>
            </c:ext>
          </c:extLst>
        </c:ser>
        <c:ser>
          <c:idx val="4"/>
          <c:order val="2"/>
          <c:tx>
            <c:strRef>
              <c:f>'SS3-Spr2022'!$G$50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'SS3-Spr2022'!$AQ$50:$AQ$60</c:f>
              <c:numCache>
                <c:formatCode>General</c:formatCode>
                <c:ptCount val="11"/>
                <c:pt idx="0">
                  <c:v>6574.0930295541602</c:v>
                </c:pt>
                <c:pt idx="1">
                  <c:v>7243.5011934638096</c:v>
                </c:pt>
                <c:pt idx="2">
                  <c:v>7283.9427770426501</c:v>
                </c:pt>
                <c:pt idx="3">
                  <c:v>7292.9221532220499</c:v>
                </c:pt>
                <c:pt idx="4">
                  <c:v>7293.4548977147197</c:v>
                </c:pt>
                <c:pt idx="5">
                  <c:v>7293.5241422278896</c:v>
                </c:pt>
                <c:pt idx="6">
                  <c:v>7293.9243795459597</c:v>
                </c:pt>
                <c:pt idx="7">
                  <c:v>7293.7447945255199</c:v>
                </c:pt>
                <c:pt idx="8">
                  <c:v>7294.0301962535204</c:v>
                </c:pt>
                <c:pt idx="9">
                  <c:v>7294.1122604068896</c:v>
                </c:pt>
                <c:pt idx="10">
                  <c:v>7294.0096516243002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10-48DE-BDCA-98DAC7B4618F}"/>
            </c:ext>
          </c:extLst>
        </c:ser>
        <c:ser>
          <c:idx val="8"/>
          <c:order val="3"/>
          <c:tx>
            <c:strRef>
              <c:f>'SS3-Spr2022'!$G$39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'SS3-Spr2022'!$AQ$39:$AQ$49</c:f>
              <c:numCache>
                <c:formatCode>General</c:formatCode>
                <c:ptCount val="11"/>
                <c:pt idx="0">
                  <c:v>5491.4427295393498</c:v>
                </c:pt>
                <c:pt idx="1">
                  <c:v>6045.4662930094901</c:v>
                </c:pt>
                <c:pt idx="2">
                  <c:v>6098.2522565129902</c:v>
                </c:pt>
                <c:pt idx="3">
                  <c:v>6112.9323037492304</c:v>
                </c:pt>
                <c:pt idx="4">
                  <c:v>6113.1964474690803</c:v>
                </c:pt>
                <c:pt idx="5">
                  <c:v>6113.4026986413401</c:v>
                </c:pt>
                <c:pt idx="6">
                  <c:v>6113.4841638764701</c:v>
                </c:pt>
                <c:pt idx="7">
                  <c:v>6113.5275854558804</c:v>
                </c:pt>
                <c:pt idx="8">
                  <c:v>6113.5875771600904</c:v>
                </c:pt>
                <c:pt idx="9">
                  <c:v>6113.6180553673603</c:v>
                </c:pt>
                <c:pt idx="10">
                  <c:v>6113.6392322571601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10-48DE-BDCA-98DAC7B4618F}"/>
            </c:ext>
          </c:extLst>
        </c:ser>
        <c:ser>
          <c:idx val="3"/>
          <c:order val="4"/>
          <c:tx>
            <c:strRef>
              <c:f>'SS3-Spr2022'!$G$28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'SS3-Spr2022'!$AQ$28:$AQ$38</c:f>
              <c:numCache>
                <c:formatCode>General</c:formatCode>
                <c:ptCount val="11"/>
                <c:pt idx="0">
                  <c:v>4417.2935449613396</c:v>
                </c:pt>
                <c:pt idx="1">
                  <c:v>4857.4840957004499</c:v>
                </c:pt>
                <c:pt idx="2">
                  <c:v>4915.9855152855298</c:v>
                </c:pt>
                <c:pt idx="3">
                  <c:v>4931.2740237816097</c:v>
                </c:pt>
                <c:pt idx="4">
                  <c:v>4934.3764440553496</c:v>
                </c:pt>
                <c:pt idx="5">
                  <c:v>4934.5396535416903</c:v>
                </c:pt>
                <c:pt idx="6">
                  <c:v>4934.5487882034004</c:v>
                </c:pt>
                <c:pt idx="7">
                  <c:v>4934.6822057462005</c:v>
                </c:pt>
                <c:pt idx="8">
                  <c:v>4934.6786326262099</c:v>
                </c:pt>
                <c:pt idx="9">
                  <c:v>4934.7315256935799</c:v>
                </c:pt>
                <c:pt idx="10">
                  <c:v>4934.7021193064902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10-48DE-BDCA-98DAC7B4618F}"/>
            </c:ext>
          </c:extLst>
        </c:ser>
        <c:ser>
          <c:idx val="0"/>
          <c:order val="5"/>
          <c:tx>
            <c:strRef>
              <c:f>'SS3-Spr2022'!$G$17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'SS3-Spr2022'!$AQ$17:$AQ$27</c:f>
              <c:numCache>
                <c:formatCode>General</c:formatCode>
                <c:ptCount val="11"/>
                <c:pt idx="0">
                  <c:v>3351.3797060387001</c:v>
                </c:pt>
                <c:pt idx="1">
                  <c:v>3679.2066645023501</c:v>
                </c:pt>
                <c:pt idx="2">
                  <c:v>3725.3790983869198</c:v>
                </c:pt>
                <c:pt idx="3">
                  <c:v>3735.8174517697698</c:v>
                </c:pt>
                <c:pt idx="4">
                  <c:v>3752.0714311414099</c:v>
                </c:pt>
                <c:pt idx="5">
                  <c:v>3752.1703385451901</c:v>
                </c:pt>
                <c:pt idx="6">
                  <c:v>3756.2416088877999</c:v>
                </c:pt>
                <c:pt idx="7">
                  <c:v>3756.1644866341899</c:v>
                </c:pt>
                <c:pt idx="8">
                  <c:v>3756.2492798703302</c:v>
                </c:pt>
                <c:pt idx="9">
                  <c:v>3756.26849623012</c:v>
                </c:pt>
                <c:pt idx="10">
                  <c:v>3756.2470350364401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10-48DE-BDCA-98DAC7B4618F}"/>
            </c:ext>
          </c:extLst>
        </c:ser>
        <c:ser>
          <c:idx val="2"/>
          <c:order val="6"/>
          <c:tx>
            <c:strRef>
              <c:f>'SS3-Spr2022'!$G$6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'SS3-Spr2022'!$AQ$6:$AQ$16</c:f>
              <c:numCache>
                <c:formatCode>General</c:formatCode>
                <c:ptCount val="11"/>
                <c:pt idx="0">
                  <c:v>2293.3705517888702</c:v>
                </c:pt>
                <c:pt idx="1">
                  <c:v>2510.4231688026998</c:v>
                </c:pt>
                <c:pt idx="2">
                  <c:v>2541.0050272910999</c:v>
                </c:pt>
                <c:pt idx="3">
                  <c:v>2556.2425620303902</c:v>
                </c:pt>
                <c:pt idx="4">
                  <c:v>2556.3645433153401</c:v>
                </c:pt>
                <c:pt idx="5">
                  <c:v>2573.4372794829301</c:v>
                </c:pt>
                <c:pt idx="6">
                  <c:v>2573.4737492577401</c:v>
                </c:pt>
                <c:pt idx="7">
                  <c:v>2573.5103620981399</c:v>
                </c:pt>
                <c:pt idx="8">
                  <c:v>2573.53363632418</c:v>
                </c:pt>
                <c:pt idx="9">
                  <c:v>2573.5319154542699</c:v>
                </c:pt>
                <c:pt idx="10">
                  <c:v>2578.21551402553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10-48DE-BDCA-98DAC7B4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'SS3-Spr2022'!$AK$72:$AK$82</c:f>
              <c:numCache>
                <c:formatCode>General</c:formatCode>
                <c:ptCount val="11"/>
                <c:pt idx="0">
                  <c:v>8.0228743289242205E-3</c:v>
                </c:pt>
                <c:pt idx="1">
                  <c:v>7.98049890119929E-2</c:v>
                </c:pt>
                <c:pt idx="2">
                  <c:v>0.318058141908794</c:v>
                </c:pt>
                <c:pt idx="3">
                  <c:v>0.47709033599390099</c:v>
                </c:pt>
                <c:pt idx="4">
                  <c:v>0.57752942355153702</c:v>
                </c:pt>
                <c:pt idx="5">
                  <c:v>0.62609027800305495</c:v>
                </c:pt>
                <c:pt idx="6">
                  <c:v>0.66687697156120995</c:v>
                </c:pt>
                <c:pt idx="7">
                  <c:v>0.69418003891580704</c:v>
                </c:pt>
                <c:pt idx="8">
                  <c:v>0.73748684137381404</c:v>
                </c:pt>
                <c:pt idx="9">
                  <c:v>0.75363000049927897</c:v>
                </c:pt>
                <c:pt idx="10">
                  <c:v>0.75299707032285101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3-4D6D-9CEA-7CB3E0A8D0D0}"/>
            </c:ext>
          </c:extLst>
        </c:ser>
        <c:ser>
          <c:idx val="9"/>
          <c:order val="1"/>
          <c:tx>
            <c:strRef>
              <c:f>'SS3-Spr2022'!$G$61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'SS3-Spr2022'!$AK$61:$AK$71</c:f>
              <c:numCache>
                <c:formatCode>General</c:formatCode>
                <c:ptCount val="11"/>
                <c:pt idx="0">
                  <c:v>8.7950889463783901E-3</c:v>
                </c:pt>
                <c:pt idx="1">
                  <c:v>4.3809974101525699E-2</c:v>
                </c:pt>
                <c:pt idx="2">
                  <c:v>0.24534640549240599</c:v>
                </c:pt>
                <c:pt idx="3">
                  <c:v>0.44792226165049098</c:v>
                </c:pt>
                <c:pt idx="4">
                  <c:v>0.55187506271721098</c:v>
                </c:pt>
                <c:pt idx="5">
                  <c:v>0.62114445956687003</c:v>
                </c:pt>
                <c:pt idx="6">
                  <c:v>0.654057985172394</c:v>
                </c:pt>
                <c:pt idx="7">
                  <c:v>0.69839926459687096</c:v>
                </c:pt>
                <c:pt idx="8">
                  <c:v>0.72250309419320002</c:v>
                </c:pt>
                <c:pt idx="9">
                  <c:v>0.73658629542922704</c:v>
                </c:pt>
                <c:pt idx="10">
                  <c:v>0.76045139504167503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63-4D6D-9CEA-7CB3E0A8D0D0}"/>
            </c:ext>
          </c:extLst>
        </c:ser>
        <c:ser>
          <c:idx val="4"/>
          <c:order val="2"/>
          <c:tx>
            <c:strRef>
              <c:f>'SS3-Spr2022'!$G$50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'SS3-Spr2022'!$AK$50:$AK$60</c:f>
              <c:numCache>
                <c:formatCode>General</c:formatCode>
                <c:ptCount val="11"/>
                <c:pt idx="0">
                  <c:v>9.0973028540434001E-3</c:v>
                </c:pt>
                <c:pt idx="1">
                  <c:v>2.4503629653603799E-2</c:v>
                </c:pt>
                <c:pt idx="2">
                  <c:v>0.17236999498081301</c:v>
                </c:pt>
                <c:pt idx="3">
                  <c:v>0.43853934637562503</c:v>
                </c:pt>
                <c:pt idx="4">
                  <c:v>0.51323642706431105</c:v>
                </c:pt>
                <c:pt idx="5">
                  <c:v>0.60408036863827796</c:v>
                </c:pt>
                <c:pt idx="6">
                  <c:v>0.63622802430862002</c:v>
                </c:pt>
                <c:pt idx="7">
                  <c:v>0.68406036218760202</c:v>
                </c:pt>
                <c:pt idx="8">
                  <c:v>0.72403405556227096</c:v>
                </c:pt>
                <c:pt idx="9">
                  <c:v>0.727476551723786</c:v>
                </c:pt>
                <c:pt idx="10">
                  <c:v>0.75592737324117798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63-4D6D-9CEA-7CB3E0A8D0D0}"/>
            </c:ext>
          </c:extLst>
        </c:ser>
        <c:ser>
          <c:idx val="8"/>
          <c:order val="3"/>
          <c:tx>
            <c:strRef>
              <c:f>'SS3-Spr2022'!$G$39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'SS3-Spr2022'!$AK$39:$AK$49</c:f>
              <c:numCache>
                <c:formatCode>General</c:formatCode>
                <c:ptCount val="11"/>
                <c:pt idx="0">
                  <c:v>9.0595088214584195E-3</c:v>
                </c:pt>
                <c:pt idx="1">
                  <c:v>1.5542322220823201E-2</c:v>
                </c:pt>
                <c:pt idx="2">
                  <c:v>9.4746080866112706E-2</c:v>
                </c:pt>
                <c:pt idx="3">
                  <c:v>0.36747817165144903</c:v>
                </c:pt>
                <c:pt idx="4">
                  <c:v>0.50623896098454202</c:v>
                </c:pt>
                <c:pt idx="5">
                  <c:v>0.57441345273910904</c:v>
                </c:pt>
                <c:pt idx="6">
                  <c:v>0.61140077988076003</c:v>
                </c:pt>
                <c:pt idx="7">
                  <c:v>0.66270376973565304</c:v>
                </c:pt>
                <c:pt idx="8">
                  <c:v>0.70682215005698401</c:v>
                </c:pt>
                <c:pt idx="9">
                  <c:v>0.71706892990426596</c:v>
                </c:pt>
                <c:pt idx="10">
                  <c:v>0.74103136433165795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63-4D6D-9CEA-7CB3E0A8D0D0}"/>
            </c:ext>
          </c:extLst>
        </c:ser>
        <c:ser>
          <c:idx val="3"/>
          <c:order val="4"/>
          <c:tx>
            <c:strRef>
              <c:f>'SS3-Spr2022'!$G$28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'SS3-Spr2022'!$AK$28:$AK$38</c:f>
              <c:numCache>
                <c:formatCode>General</c:formatCode>
                <c:ptCount val="11"/>
                <c:pt idx="0">
                  <c:v>9.0722842876916794E-3</c:v>
                </c:pt>
                <c:pt idx="1">
                  <c:v>1.4028690163120401E-2</c:v>
                </c:pt>
                <c:pt idx="2">
                  <c:v>4.2563909573608401E-2</c:v>
                </c:pt>
                <c:pt idx="3">
                  <c:v>0.21087180693541299</c:v>
                </c:pt>
                <c:pt idx="4">
                  <c:v>0.41291052631674502</c:v>
                </c:pt>
                <c:pt idx="5">
                  <c:v>0.51953666009458599</c:v>
                </c:pt>
                <c:pt idx="6">
                  <c:v>0.60145774873159397</c:v>
                </c:pt>
                <c:pt idx="7">
                  <c:v>0.65075792524331999</c:v>
                </c:pt>
                <c:pt idx="8">
                  <c:v>0.68765017684192797</c:v>
                </c:pt>
                <c:pt idx="9">
                  <c:v>0.70830676087316502</c:v>
                </c:pt>
                <c:pt idx="10">
                  <c:v>0.73842282922775704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63-4D6D-9CEA-7CB3E0A8D0D0}"/>
            </c:ext>
          </c:extLst>
        </c:ser>
        <c:ser>
          <c:idx val="0"/>
          <c:order val="5"/>
          <c:tx>
            <c:strRef>
              <c:f>'SS3-Spr2022'!$G$17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'SS3-Spr2022'!$AK$17:$AK$27</c:f>
              <c:numCache>
                <c:formatCode>General</c:formatCode>
                <c:ptCount val="11"/>
                <c:pt idx="0">
                  <c:v>9.0913452045810802E-3</c:v>
                </c:pt>
                <c:pt idx="1">
                  <c:v>1.3999891729253099E-2</c:v>
                </c:pt>
                <c:pt idx="2">
                  <c:v>2.0547182498004499E-2</c:v>
                </c:pt>
                <c:pt idx="3">
                  <c:v>8.7596860569833998E-2</c:v>
                </c:pt>
                <c:pt idx="4">
                  <c:v>0.23001758306513201</c:v>
                </c:pt>
                <c:pt idx="5">
                  <c:v>0.43180606625173201</c:v>
                </c:pt>
                <c:pt idx="6">
                  <c:v>0.54168947038472404</c:v>
                </c:pt>
                <c:pt idx="7">
                  <c:v>0.59821887111172101</c:v>
                </c:pt>
                <c:pt idx="8">
                  <c:v>0.63766759361623704</c:v>
                </c:pt>
                <c:pt idx="9">
                  <c:v>0.67362254854225401</c:v>
                </c:pt>
                <c:pt idx="10">
                  <c:v>0.71272283491324195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63-4D6D-9CEA-7CB3E0A8D0D0}"/>
            </c:ext>
          </c:extLst>
        </c:ser>
        <c:ser>
          <c:idx val="2"/>
          <c:order val="6"/>
          <c:tx>
            <c:strRef>
              <c:f>'SS3-Spr2022'!$G$6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'SS3-Spr2022'!$AK$6:$AK$16</c:f>
              <c:numCache>
                <c:formatCode>General</c:formatCode>
                <c:ptCount val="11"/>
                <c:pt idx="0">
                  <c:v>8.5815503966321094E-3</c:v>
                </c:pt>
                <c:pt idx="1">
                  <c:v>1.35636642661846E-2</c:v>
                </c:pt>
                <c:pt idx="2">
                  <c:v>1.85134288995214E-2</c:v>
                </c:pt>
                <c:pt idx="3">
                  <c:v>2.8319832121888901E-2</c:v>
                </c:pt>
                <c:pt idx="4">
                  <c:v>6.5641051133276104E-2</c:v>
                </c:pt>
                <c:pt idx="5">
                  <c:v>0.14877917790734399</c:v>
                </c:pt>
                <c:pt idx="6">
                  <c:v>0.272763639750642</c:v>
                </c:pt>
                <c:pt idx="7">
                  <c:v>0.37886042402429998</c:v>
                </c:pt>
                <c:pt idx="8">
                  <c:v>0.49170031283375798</c:v>
                </c:pt>
                <c:pt idx="9">
                  <c:v>0.58029873131933296</c:v>
                </c:pt>
                <c:pt idx="10">
                  <c:v>0.63796326450379603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63-4D6D-9CEA-7CB3E0A8D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7-419F-8D16-575937A4C2BB}"/>
            </c:ext>
          </c:extLst>
        </c:ser>
        <c:ser>
          <c:idx val="9"/>
          <c:order val="1"/>
          <c:tx>
            <c:strRef>
              <c:f>'SS3-Spr2022'!$G$61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97-419F-8D16-575937A4C2BB}"/>
            </c:ext>
          </c:extLst>
        </c:ser>
        <c:ser>
          <c:idx val="4"/>
          <c:order val="2"/>
          <c:tx>
            <c:strRef>
              <c:f>'SS3-Spr2022'!$G$50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97-419F-8D16-575937A4C2BB}"/>
            </c:ext>
          </c:extLst>
        </c:ser>
        <c:ser>
          <c:idx val="8"/>
          <c:order val="3"/>
          <c:tx>
            <c:strRef>
              <c:f>'SS3-Spr2022'!$G$39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97-419F-8D16-575937A4C2BB}"/>
            </c:ext>
          </c:extLst>
        </c:ser>
        <c:ser>
          <c:idx val="3"/>
          <c:order val="4"/>
          <c:tx>
            <c:strRef>
              <c:f>'SS3-Spr2022'!$G$28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97-419F-8D16-575937A4C2BB}"/>
            </c:ext>
          </c:extLst>
        </c:ser>
        <c:ser>
          <c:idx val="0"/>
          <c:order val="5"/>
          <c:tx>
            <c:strRef>
              <c:f>'SS3-Spr2022'!$G$17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97-419F-8D16-575937A4C2BB}"/>
            </c:ext>
          </c:extLst>
        </c:ser>
        <c:ser>
          <c:idx val="2"/>
          <c:order val="6"/>
          <c:tx>
            <c:strRef>
              <c:f>'SS3-Spr2022'!$G$6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97-419F-8D16-575937A4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6-43D7-89B8-7B97442E3207}"/>
            </c:ext>
          </c:extLst>
        </c:ser>
        <c:ser>
          <c:idx val="9"/>
          <c:order val="1"/>
          <c:tx>
            <c:strRef>
              <c:f>'SS3-Spr2022'!$G$61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6-43D7-89B8-7B97442E3207}"/>
            </c:ext>
          </c:extLst>
        </c:ser>
        <c:ser>
          <c:idx val="4"/>
          <c:order val="2"/>
          <c:tx>
            <c:strRef>
              <c:f>'SS3-Spr2022'!$G$50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E6-43D7-89B8-7B97442E3207}"/>
            </c:ext>
          </c:extLst>
        </c:ser>
        <c:ser>
          <c:idx val="8"/>
          <c:order val="3"/>
          <c:tx>
            <c:strRef>
              <c:f>'SS3-Spr2022'!$G$39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E6-43D7-89B8-7B97442E3207}"/>
            </c:ext>
          </c:extLst>
        </c:ser>
        <c:ser>
          <c:idx val="3"/>
          <c:order val="4"/>
          <c:tx>
            <c:strRef>
              <c:f>'SS3-Spr2022'!$G$28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E6-43D7-89B8-7B97442E3207}"/>
            </c:ext>
          </c:extLst>
        </c:ser>
        <c:ser>
          <c:idx val="0"/>
          <c:order val="5"/>
          <c:tx>
            <c:strRef>
              <c:f>'SS3-Spr2022'!$G$17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E6-43D7-89B8-7B97442E3207}"/>
            </c:ext>
          </c:extLst>
        </c:ser>
        <c:ser>
          <c:idx val="2"/>
          <c:order val="6"/>
          <c:tx>
            <c:strRef>
              <c:f>'SS3-Spr2022'!$G$6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E6-43D7-89B8-7B97442E3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'SS3-Spr2022'!$AL$72:$AL$82</c:f>
              <c:numCache>
                <c:formatCode>General</c:formatCode>
                <c:ptCount val="11"/>
                <c:pt idx="0">
                  <c:v>193.90786030276999</c:v>
                </c:pt>
                <c:pt idx="1">
                  <c:v>622.159736975741</c:v>
                </c:pt>
                <c:pt idx="2">
                  <c:v>286.87374821312602</c:v>
                </c:pt>
                <c:pt idx="3">
                  <c:v>252.233259990768</c:v>
                </c:pt>
                <c:pt idx="4">
                  <c:v>247.14525272042701</c:v>
                </c:pt>
                <c:pt idx="5">
                  <c:v>254.31630216427601</c:v>
                </c:pt>
                <c:pt idx="6">
                  <c:v>239.53275363115199</c:v>
                </c:pt>
                <c:pt idx="7">
                  <c:v>230.45397035317899</c:v>
                </c:pt>
                <c:pt idx="8">
                  <c:v>217.13059230925199</c:v>
                </c:pt>
                <c:pt idx="9">
                  <c:v>212.57365931960999</c:v>
                </c:pt>
                <c:pt idx="10">
                  <c:v>212.78759026284499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4-46D4-AA58-D6419B5FA290}"/>
            </c:ext>
          </c:extLst>
        </c:ser>
        <c:ser>
          <c:idx val="9"/>
          <c:order val="1"/>
          <c:tx>
            <c:strRef>
              <c:f>'SS3-Spr2022'!$G$61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'SS3-Spr2022'!$AL$61:$AL$71</c:f>
              <c:numCache>
                <c:formatCode>General</c:formatCode>
                <c:ptCount val="11"/>
                <c:pt idx="0">
                  <c:v>189.33529901232899</c:v>
                </c:pt>
                <c:pt idx="1">
                  <c:v>819.708506985437</c:v>
                </c:pt>
                <c:pt idx="2">
                  <c:v>332.98375620247401</c:v>
                </c:pt>
                <c:pt idx="3">
                  <c:v>258.51252811935399</c:v>
                </c:pt>
                <c:pt idx="4">
                  <c:v>255.32936453228899</c:v>
                </c:pt>
                <c:pt idx="5">
                  <c:v>256.24857648615</c:v>
                </c:pt>
                <c:pt idx="6">
                  <c:v>244.19825677834501</c:v>
                </c:pt>
                <c:pt idx="7">
                  <c:v>229.05262789332099</c:v>
                </c:pt>
                <c:pt idx="8">
                  <c:v>221.594068351103</c:v>
                </c:pt>
                <c:pt idx="9">
                  <c:v>217.442892531985</c:v>
                </c:pt>
                <c:pt idx="10">
                  <c:v>210.72120161282501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74-46D4-AA58-D6419B5FA290}"/>
            </c:ext>
          </c:extLst>
        </c:ser>
        <c:ser>
          <c:idx val="4"/>
          <c:order val="2"/>
          <c:tx>
            <c:strRef>
              <c:f>'SS3-Spr2022'!$G$50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'SS3-Spr2022'!$AL$50:$AL$60</c:f>
              <c:numCache>
                <c:formatCode>General</c:formatCode>
                <c:ptCount val="11"/>
                <c:pt idx="0">
                  <c:v>186.264034098987</c:v>
                </c:pt>
                <c:pt idx="1">
                  <c:v>829.127256055771</c:v>
                </c:pt>
                <c:pt idx="2">
                  <c:v>454.09496998008802</c:v>
                </c:pt>
                <c:pt idx="3">
                  <c:v>265.83249275916199</c:v>
                </c:pt>
                <c:pt idx="4">
                  <c:v>271.338933411477</c:v>
                </c:pt>
                <c:pt idx="5">
                  <c:v>263.31282812738198</c:v>
                </c:pt>
                <c:pt idx="6">
                  <c:v>250.93656129359499</c:v>
                </c:pt>
                <c:pt idx="7">
                  <c:v>233.80286023512801</c:v>
                </c:pt>
                <c:pt idx="8">
                  <c:v>221.113783619825</c:v>
                </c:pt>
                <c:pt idx="9">
                  <c:v>220.15497064675699</c:v>
                </c:pt>
                <c:pt idx="10">
                  <c:v>211.965639027131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74-46D4-AA58-D6419B5FA290}"/>
            </c:ext>
          </c:extLst>
        </c:ser>
        <c:ser>
          <c:idx val="8"/>
          <c:order val="3"/>
          <c:tx>
            <c:strRef>
              <c:f>'SS3-Spr2022'!$G$39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'SS3-Spr2022'!$AL$39:$AL$49</c:f>
              <c:numCache>
                <c:formatCode>General</c:formatCode>
                <c:ptCount val="11"/>
                <c:pt idx="0">
                  <c:v>184.885781504699</c:v>
                </c:pt>
                <c:pt idx="1">
                  <c:v>270.556640404554</c:v>
                </c:pt>
                <c:pt idx="2">
                  <c:v>675.76922810764199</c:v>
                </c:pt>
                <c:pt idx="3">
                  <c:v>299.64313382542099</c:v>
                </c:pt>
                <c:pt idx="4">
                  <c:v>269.82698051848399</c:v>
                </c:pt>
                <c:pt idx="5">
                  <c:v>276.745124000749</c:v>
                </c:pt>
                <c:pt idx="6">
                  <c:v>260.96372830345302</c:v>
                </c:pt>
                <c:pt idx="7">
                  <c:v>241.242097609685</c:v>
                </c:pt>
                <c:pt idx="8">
                  <c:v>226.45553414467599</c:v>
                </c:pt>
                <c:pt idx="9">
                  <c:v>223.31078715670401</c:v>
                </c:pt>
                <c:pt idx="10">
                  <c:v>216.19503980731901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74-46D4-AA58-D6419B5FA290}"/>
            </c:ext>
          </c:extLst>
        </c:ser>
        <c:ser>
          <c:idx val="3"/>
          <c:order val="4"/>
          <c:tx>
            <c:strRef>
              <c:f>'SS3-Spr2022'!$G$28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'SS3-Spr2022'!$AL$28:$AL$38</c:f>
              <c:numCache>
                <c:formatCode>General</c:formatCode>
                <c:ptCount val="11"/>
                <c:pt idx="0">
                  <c:v>187.778884431629</c:v>
                </c:pt>
                <c:pt idx="1">
                  <c:v>287.76713648471798</c:v>
                </c:pt>
                <c:pt idx="2">
                  <c:v>871.63287660179901</c:v>
                </c:pt>
                <c:pt idx="3">
                  <c:v>459.109388512669</c:v>
                </c:pt>
                <c:pt idx="4">
                  <c:v>319.79548239691002</c:v>
                </c:pt>
                <c:pt idx="5">
                  <c:v>305.44969922118298</c:v>
                </c:pt>
                <c:pt idx="6">
                  <c:v>265.24620236555501</c:v>
                </c:pt>
                <c:pt idx="7">
                  <c:v>245.62417296362599</c:v>
                </c:pt>
                <c:pt idx="8">
                  <c:v>232.700519205174</c:v>
                </c:pt>
                <c:pt idx="9">
                  <c:v>226.050556562255</c:v>
                </c:pt>
                <c:pt idx="10">
                  <c:v>216.933219988134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74-46D4-AA58-D6419B5FA290}"/>
            </c:ext>
          </c:extLst>
        </c:ser>
        <c:ser>
          <c:idx val="0"/>
          <c:order val="5"/>
          <c:tx>
            <c:strRef>
              <c:f>'SS3-Spr2022'!$G$17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'SS3-Spr2022'!$AL$17:$AL$27</c:f>
              <c:numCache>
                <c:formatCode>General</c:formatCode>
                <c:ptCount val="11"/>
                <c:pt idx="0">
                  <c:v>187.30648528113801</c:v>
                </c:pt>
                <c:pt idx="1">
                  <c:v>293.64865836121101</c:v>
                </c:pt>
                <c:pt idx="2">
                  <c:v>276.25054423712601</c:v>
                </c:pt>
                <c:pt idx="3">
                  <c:v>746.12323274469395</c:v>
                </c:pt>
                <c:pt idx="4">
                  <c:v>467.511815961335</c:v>
                </c:pt>
                <c:pt idx="5">
                  <c:v>366.103918298466</c:v>
                </c:pt>
                <c:pt idx="6">
                  <c:v>294.11756974243099</c:v>
                </c:pt>
                <c:pt idx="7">
                  <c:v>266.96589383768702</c:v>
                </c:pt>
                <c:pt idx="8">
                  <c:v>250.76158895781401</c:v>
                </c:pt>
                <c:pt idx="9">
                  <c:v>237.570645789743</c:v>
                </c:pt>
                <c:pt idx="10">
                  <c:v>224.689687436735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74-46D4-AA58-D6419B5FA290}"/>
            </c:ext>
          </c:extLst>
        </c:ser>
        <c:ser>
          <c:idx val="2"/>
          <c:order val="6"/>
          <c:tx>
            <c:strRef>
              <c:f>'SS3-Spr2022'!$G$6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'SS3-Spr2022'!$AL$6:$AL$16</c:f>
              <c:numCache>
                <c:formatCode>General</c:formatCode>
                <c:ptCount val="11"/>
                <c:pt idx="0">
                  <c:v>172.588442212909</c:v>
                </c:pt>
                <c:pt idx="1">
                  <c:v>254.668014544095</c:v>
                </c:pt>
                <c:pt idx="2">
                  <c:v>289.85943695868201</c:v>
                </c:pt>
                <c:pt idx="3">
                  <c:v>243.46630926401301</c:v>
                </c:pt>
                <c:pt idx="4">
                  <c:v>872.10248884694101</c:v>
                </c:pt>
                <c:pt idx="5">
                  <c:v>681.92381259012404</c:v>
                </c:pt>
                <c:pt idx="6">
                  <c:v>562.73318449893304</c:v>
                </c:pt>
                <c:pt idx="7">
                  <c:v>418.83270691059698</c:v>
                </c:pt>
                <c:pt idx="8">
                  <c:v>324.36359191962498</c:v>
                </c:pt>
                <c:pt idx="9">
                  <c:v>275.43611660955099</c:v>
                </c:pt>
                <c:pt idx="10">
                  <c:v>250.80629165772399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74-46D4-AA58-D6419B5FA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'SS3-Spr2022'!$AP$72:$AP$82</c:f>
              <c:numCache>
                <c:formatCode>General</c:formatCode>
                <c:ptCount val="11"/>
                <c:pt idx="0">
                  <c:v>4589.6424428729697</c:v>
                </c:pt>
                <c:pt idx="1">
                  <c:v>5053.9801838253297</c:v>
                </c:pt>
                <c:pt idx="2">
                  <c:v>5055.4224106254296</c:v>
                </c:pt>
                <c:pt idx="3">
                  <c:v>5056.1906479822401</c:v>
                </c:pt>
                <c:pt idx="4">
                  <c:v>5056.4006748737102</c:v>
                </c:pt>
                <c:pt idx="5">
                  <c:v>5056.5155144735299</c:v>
                </c:pt>
                <c:pt idx="6">
                  <c:v>5056.6516626461698</c:v>
                </c:pt>
                <c:pt idx="7">
                  <c:v>5056.6575463854197</c:v>
                </c:pt>
                <c:pt idx="8">
                  <c:v>5056.6942426351197</c:v>
                </c:pt>
                <c:pt idx="9">
                  <c:v>5056.7669234422101</c:v>
                </c:pt>
                <c:pt idx="10">
                  <c:v>5056.7743816019902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4-4C04-9976-2970E20DE222}"/>
            </c:ext>
          </c:extLst>
        </c:ser>
        <c:ser>
          <c:idx val="9"/>
          <c:order val="1"/>
          <c:tx>
            <c:strRef>
              <c:f>'SS3-Spr2022'!$G$61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'SS3-Spr2022'!$AP$61:$AP$71</c:f>
              <c:numCache>
                <c:formatCode>General</c:formatCode>
                <c:ptCount val="11"/>
                <c:pt idx="0">
                  <c:v>4012.8671412926001</c:v>
                </c:pt>
                <c:pt idx="1">
                  <c:v>4424.4781906627304</c:v>
                </c:pt>
                <c:pt idx="2">
                  <c:v>4433.2082868616899</c:v>
                </c:pt>
                <c:pt idx="3">
                  <c:v>4433.8228482147997</c:v>
                </c:pt>
                <c:pt idx="4">
                  <c:v>4434.0426462937403</c:v>
                </c:pt>
                <c:pt idx="5">
                  <c:v>4434.2092080766397</c:v>
                </c:pt>
                <c:pt idx="6">
                  <c:v>4434.27901267164</c:v>
                </c:pt>
                <c:pt idx="7">
                  <c:v>4434.3212057702704</c:v>
                </c:pt>
                <c:pt idx="8">
                  <c:v>4434.3532135533897</c:v>
                </c:pt>
                <c:pt idx="9">
                  <c:v>4434.3191995513898</c:v>
                </c:pt>
                <c:pt idx="10">
                  <c:v>4434.4033602108802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4-4C04-9976-2970E20DE222}"/>
            </c:ext>
          </c:extLst>
        </c:ser>
        <c:ser>
          <c:idx val="4"/>
          <c:order val="2"/>
          <c:tx>
            <c:strRef>
              <c:f>'SS3-Spr2022'!$G$50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'SS3-Spr2022'!$AP$50:$AP$60</c:f>
              <c:numCache>
                <c:formatCode>General</c:formatCode>
                <c:ptCount val="11"/>
                <c:pt idx="0">
                  <c:v>3441.49717016878</c:v>
                </c:pt>
                <c:pt idx="1">
                  <c:v>3791.9321196549399</c:v>
                </c:pt>
                <c:pt idx="2">
                  <c:v>3812.2018677175902</c:v>
                </c:pt>
                <c:pt idx="3">
                  <c:v>3812.8100525548498</c:v>
                </c:pt>
                <c:pt idx="4">
                  <c:v>3813.0209331739402</c:v>
                </c:pt>
                <c:pt idx="5">
                  <c:v>3813.1169525396799</c:v>
                </c:pt>
                <c:pt idx="6">
                  <c:v>3813.18838384528</c:v>
                </c:pt>
                <c:pt idx="7">
                  <c:v>3813.2129753764798</c:v>
                </c:pt>
                <c:pt idx="8">
                  <c:v>3813.2166536628401</c:v>
                </c:pt>
                <c:pt idx="9">
                  <c:v>3813.27448258204</c:v>
                </c:pt>
                <c:pt idx="10">
                  <c:v>3813.2904277062698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A4-4C04-9976-2970E20DE222}"/>
            </c:ext>
          </c:extLst>
        </c:ser>
        <c:ser>
          <c:idx val="8"/>
          <c:order val="3"/>
          <c:tx>
            <c:strRef>
              <c:f>'SS3-Spr2022'!$G$39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'SS3-Spr2022'!$AP$39:$AP$49</c:f>
              <c:numCache>
                <c:formatCode>General</c:formatCode>
                <c:ptCount val="11"/>
                <c:pt idx="0">
                  <c:v>2874.7453692752401</c:v>
                </c:pt>
                <c:pt idx="1">
                  <c:v>3164.7556941665698</c:v>
                </c:pt>
                <c:pt idx="2">
                  <c:v>3192.3819342977899</c:v>
                </c:pt>
                <c:pt idx="3">
                  <c:v>3192.81839437903</c:v>
                </c:pt>
                <c:pt idx="4">
                  <c:v>3192.9772266357299</c:v>
                </c:pt>
                <c:pt idx="5">
                  <c:v>3193.1532319436901</c:v>
                </c:pt>
                <c:pt idx="6">
                  <c:v>3193.1319161029601</c:v>
                </c:pt>
                <c:pt idx="7">
                  <c:v>3193.24416527525</c:v>
                </c:pt>
                <c:pt idx="8">
                  <c:v>3193.2700771619602</c:v>
                </c:pt>
                <c:pt idx="9">
                  <c:v>3193.2032975000802</c:v>
                </c:pt>
                <c:pt idx="10">
                  <c:v>3193.2165165501001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A4-4C04-9976-2970E20DE222}"/>
            </c:ext>
          </c:extLst>
        </c:ser>
        <c:ser>
          <c:idx val="3"/>
          <c:order val="4"/>
          <c:tx>
            <c:strRef>
              <c:f>'SS3-Spr2022'!$G$28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'SS3-Spr2022'!$AP$28:$AP$38</c:f>
              <c:numCache>
                <c:formatCode>General</c:formatCode>
                <c:ptCount val="11"/>
                <c:pt idx="0">
                  <c:v>2312.4584620985202</c:v>
                </c:pt>
                <c:pt idx="1">
                  <c:v>2542.8261566247902</c:v>
                </c:pt>
                <c:pt idx="2">
                  <c:v>2573.4651183204601</c:v>
                </c:pt>
                <c:pt idx="3">
                  <c:v>2573.8347205269101</c:v>
                </c:pt>
                <c:pt idx="4">
                  <c:v>2573.9735456833901</c:v>
                </c:pt>
                <c:pt idx="5">
                  <c:v>2574.0377025336502</c:v>
                </c:pt>
                <c:pt idx="6">
                  <c:v>2574.0912537909699</c:v>
                </c:pt>
                <c:pt idx="7">
                  <c:v>2574.1153058548002</c:v>
                </c:pt>
                <c:pt idx="8">
                  <c:v>2574.13351020359</c:v>
                </c:pt>
                <c:pt idx="9">
                  <c:v>2574.1509050489399</c:v>
                </c:pt>
                <c:pt idx="10">
                  <c:v>2574.1783461725199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A4-4C04-9976-2970E20DE222}"/>
            </c:ext>
          </c:extLst>
        </c:ser>
        <c:ser>
          <c:idx val="0"/>
          <c:order val="5"/>
          <c:tx>
            <c:strRef>
              <c:f>'SS3-Spr2022'!$G$17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'SS3-Spr2022'!$AP$17:$AP$27</c:f>
              <c:numCache>
                <c:formatCode>General</c:formatCode>
                <c:ptCount val="11"/>
                <c:pt idx="0">
                  <c:v>1754.4355432775801</c:v>
                </c:pt>
                <c:pt idx="1">
                  <c:v>1926.0237334972801</c:v>
                </c:pt>
                <c:pt idx="2">
                  <c:v>1950.1838008848399</c:v>
                </c:pt>
                <c:pt idx="3">
                  <c:v>1955.6796704881499</c:v>
                </c:pt>
                <c:pt idx="4">
                  <c:v>1955.78696063755</c:v>
                </c:pt>
                <c:pt idx="5">
                  <c:v>1955.84174257375</c:v>
                </c:pt>
                <c:pt idx="6">
                  <c:v>1955.86362274114</c:v>
                </c:pt>
                <c:pt idx="7">
                  <c:v>1955.8726776891499</c:v>
                </c:pt>
                <c:pt idx="8">
                  <c:v>1955.90210207473</c:v>
                </c:pt>
                <c:pt idx="9">
                  <c:v>1955.8940245628</c:v>
                </c:pt>
                <c:pt idx="10">
                  <c:v>1955.9020779193299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A4-4C04-9976-2970E20DE222}"/>
            </c:ext>
          </c:extLst>
        </c:ser>
        <c:ser>
          <c:idx val="2"/>
          <c:order val="6"/>
          <c:tx>
            <c:strRef>
              <c:f>'SS3-Spr2022'!$G$6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'SS3-Spr2022'!$AP$6:$AP$16</c:f>
              <c:numCache>
                <c:formatCode>General</c:formatCode>
                <c:ptCount val="11"/>
                <c:pt idx="0">
                  <c:v>1200.5633560823101</c:v>
                </c:pt>
                <c:pt idx="1">
                  <c:v>1314.1741147641701</c:v>
                </c:pt>
                <c:pt idx="2">
                  <c:v>1330.19301254681</c:v>
                </c:pt>
                <c:pt idx="3">
                  <c:v>1338.2178223875801</c:v>
                </c:pt>
                <c:pt idx="4">
                  <c:v>1338.2398097216901</c:v>
                </c:pt>
                <c:pt idx="5">
                  <c:v>1338.28789648003</c:v>
                </c:pt>
                <c:pt idx="6">
                  <c:v>1338.2970067179599</c:v>
                </c:pt>
                <c:pt idx="7">
                  <c:v>1338.28395007116</c:v>
                </c:pt>
                <c:pt idx="8">
                  <c:v>1338.3291929490299</c:v>
                </c:pt>
                <c:pt idx="9">
                  <c:v>1338.3258175787801</c:v>
                </c:pt>
                <c:pt idx="10">
                  <c:v>1338.31901300032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A4-4C04-9976-2970E20DE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'SS3-Spr2022'!$AO$72:$AO$82</c:f>
              <c:numCache>
                <c:formatCode>General</c:formatCode>
                <c:ptCount val="11"/>
                <c:pt idx="0">
                  <c:v>248.28252974326901</c:v>
                </c:pt>
                <c:pt idx="1">
                  <c:v>662.78888726622597</c:v>
                </c:pt>
                <c:pt idx="2">
                  <c:v>1127.9317762723099</c:v>
                </c:pt>
                <c:pt idx="3">
                  <c:v>1391.48008157461</c:v>
                </c:pt>
                <c:pt idx="4">
                  <c:v>1254.6217377249</c:v>
                </c:pt>
                <c:pt idx="5">
                  <c:v>1579.5701480550999</c:v>
                </c:pt>
                <c:pt idx="6">
                  <c:v>1591.33399361083</c:v>
                </c:pt>
                <c:pt idx="7">
                  <c:v>1483.92467046959</c:v>
                </c:pt>
                <c:pt idx="8">
                  <c:v>1366.4875369155</c:v>
                </c:pt>
                <c:pt idx="9">
                  <c:v>1497.4786599926999</c:v>
                </c:pt>
                <c:pt idx="10">
                  <c:v>1734.0604563920899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D-4CC5-8952-1C29E4645CE7}"/>
            </c:ext>
          </c:extLst>
        </c:ser>
        <c:ser>
          <c:idx val="9"/>
          <c:order val="1"/>
          <c:tx>
            <c:strRef>
              <c:f>'SS3-Spr2022'!$G$61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'SS3-Spr2022'!$AO$61:$AO$71</c:f>
              <c:numCache>
                <c:formatCode>General</c:formatCode>
                <c:ptCount val="11"/>
                <c:pt idx="0">
                  <c:v>198.11928133676</c:v>
                </c:pt>
                <c:pt idx="1">
                  <c:v>474.75604218381898</c:v>
                </c:pt>
                <c:pt idx="2">
                  <c:v>849.10094315204503</c:v>
                </c:pt>
                <c:pt idx="3">
                  <c:v>1165.8493681637799</c:v>
                </c:pt>
                <c:pt idx="4">
                  <c:v>1268.3398659845</c:v>
                </c:pt>
                <c:pt idx="5">
                  <c:v>1382.7670861167501</c:v>
                </c:pt>
                <c:pt idx="6">
                  <c:v>1379.05941443591</c:v>
                </c:pt>
                <c:pt idx="7">
                  <c:v>1418.2124464962901</c:v>
                </c:pt>
                <c:pt idx="8">
                  <c:v>1265.3416373467601</c:v>
                </c:pt>
                <c:pt idx="9">
                  <c:v>1500.17916734754</c:v>
                </c:pt>
                <c:pt idx="10">
                  <c:v>1497.40685349521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D-4CC5-8952-1C29E4645CE7}"/>
            </c:ext>
          </c:extLst>
        </c:ser>
        <c:ser>
          <c:idx val="4"/>
          <c:order val="2"/>
          <c:tx>
            <c:strRef>
              <c:f>'SS3-Spr2022'!$G$50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'SS3-Spr2022'!$AO$50:$AO$60</c:f>
              <c:numCache>
                <c:formatCode>General</c:formatCode>
                <c:ptCount val="11"/>
                <c:pt idx="0">
                  <c:v>171.994020481376</c:v>
                </c:pt>
                <c:pt idx="1">
                  <c:v>385.57318553267402</c:v>
                </c:pt>
                <c:pt idx="2">
                  <c:v>634.87174983948705</c:v>
                </c:pt>
                <c:pt idx="3">
                  <c:v>1018.40140885459</c:v>
                </c:pt>
                <c:pt idx="4">
                  <c:v>1109.5141665476001</c:v>
                </c:pt>
                <c:pt idx="5">
                  <c:v>1164.15397544865</c:v>
                </c:pt>
                <c:pt idx="6">
                  <c:v>1179.34556447879</c:v>
                </c:pt>
                <c:pt idx="7">
                  <c:v>1033.2276263559199</c:v>
                </c:pt>
                <c:pt idx="8">
                  <c:v>1255.3806645402899</c:v>
                </c:pt>
                <c:pt idx="9">
                  <c:v>1273.9840588463601</c:v>
                </c:pt>
                <c:pt idx="10">
                  <c:v>1312.38284473255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D-4CC5-8952-1C29E4645CE7}"/>
            </c:ext>
          </c:extLst>
        </c:ser>
        <c:ser>
          <c:idx val="8"/>
          <c:order val="3"/>
          <c:tx>
            <c:strRef>
              <c:f>'SS3-Spr2022'!$G$39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'SS3-Spr2022'!$AO$39:$AO$49</c:f>
              <c:numCache>
                <c:formatCode>General</c:formatCode>
                <c:ptCount val="11"/>
                <c:pt idx="0">
                  <c:v>138.945380314267</c:v>
                </c:pt>
                <c:pt idx="1">
                  <c:v>317.666311033434</c:v>
                </c:pt>
                <c:pt idx="2">
                  <c:v>464.442617560202</c:v>
                </c:pt>
                <c:pt idx="3">
                  <c:v>787.02623754340198</c:v>
                </c:pt>
                <c:pt idx="4">
                  <c:v>892.27502423906799</c:v>
                </c:pt>
                <c:pt idx="5">
                  <c:v>936.53288140853499</c:v>
                </c:pt>
                <c:pt idx="6">
                  <c:v>991.15446015662201</c:v>
                </c:pt>
                <c:pt idx="7">
                  <c:v>1002.75101475755</c:v>
                </c:pt>
                <c:pt idx="8">
                  <c:v>848.18085052175502</c:v>
                </c:pt>
                <c:pt idx="9">
                  <c:v>1066.2227372443899</c:v>
                </c:pt>
                <c:pt idx="10">
                  <c:v>936.00687325413196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8D-4CC5-8952-1C29E4645CE7}"/>
            </c:ext>
          </c:extLst>
        </c:ser>
        <c:ser>
          <c:idx val="3"/>
          <c:order val="4"/>
          <c:tx>
            <c:strRef>
              <c:f>'SS3-Spr2022'!$G$28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'SS3-Spr2022'!$AO$28:$AO$38</c:f>
              <c:numCache>
                <c:formatCode>General</c:formatCode>
                <c:ptCount val="11"/>
                <c:pt idx="0">
                  <c:v>110.856305239769</c:v>
                </c:pt>
                <c:pt idx="1">
                  <c:v>230.12636107782399</c:v>
                </c:pt>
                <c:pt idx="2">
                  <c:v>346.307672652306</c:v>
                </c:pt>
                <c:pt idx="3">
                  <c:v>519.20592939710195</c:v>
                </c:pt>
                <c:pt idx="4">
                  <c:v>628.84423835295001</c:v>
                </c:pt>
                <c:pt idx="5">
                  <c:v>720.52597468699298</c:v>
                </c:pt>
                <c:pt idx="6">
                  <c:v>701.87813523170496</c:v>
                </c:pt>
                <c:pt idx="7">
                  <c:v>787.95003446988505</c:v>
                </c:pt>
                <c:pt idx="8">
                  <c:v>721.943563719645</c:v>
                </c:pt>
                <c:pt idx="9">
                  <c:v>861.90810447202296</c:v>
                </c:pt>
                <c:pt idx="10">
                  <c:v>822.13122888556904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8D-4CC5-8952-1C29E4645CE7}"/>
            </c:ext>
          </c:extLst>
        </c:ser>
        <c:ser>
          <c:idx val="0"/>
          <c:order val="5"/>
          <c:tx>
            <c:strRef>
              <c:f>'SS3-Spr2022'!$G$17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'SS3-Spr2022'!$AO$17:$AO$27</c:f>
              <c:numCache>
                <c:formatCode>General</c:formatCode>
                <c:ptCount val="11"/>
                <c:pt idx="0">
                  <c:v>90.247023892931693</c:v>
                </c:pt>
                <c:pt idx="1">
                  <c:v>155.52146739817499</c:v>
                </c:pt>
                <c:pt idx="2">
                  <c:v>212.62005679738201</c:v>
                </c:pt>
                <c:pt idx="3">
                  <c:v>344.973058284562</c:v>
                </c:pt>
                <c:pt idx="4">
                  <c:v>434.09599371059102</c:v>
                </c:pt>
                <c:pt idx="5">
                  <c:v>490.58572084466698</c:v>
                </c:pt>
                <c:pt idx="6">
                  <c:v>531.27021213363605</c:v>
                </c:pt>
                <c:pt idx="7">
                  <c:v>573.02898690055099</c:v>
                </c:pt>
                <c:pt idx="8">
                  <c:v>625.26196070220306</c:v>
                </c:pt>
                <c:pt idx="9">
                  <c:v>577.80474745023196</c:v>
                </c:pt>
                <c:pt idx="10">
                  <c:v>648.89829616092402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8D-4CC5-8952-1C29E4645CE7}"/>
            </c:ext>
          </c:extLst>
        </c:ser>
        <c:ser>
          <c:idx val="2"/>
          <c:order val="6"/>
          <c:tx>
            <c:strRef>
              <c:f>'SS3-Spr2022'!$G$6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'SS3-Spr2022'!$AO$6:$AO$16</c:f>
              <c:numCache>
                <c:formatCode>General</c:formatCode>
                <c:ptCount val="11"/>
                <c:pt idx="0">
                  <c:v>76.631850436709797</c:v>
                </c:pt>
                <c:pt idx="1">
                  <c:v>103.94136086586001</c:v>
                </c:pt>
                <c:pt idx="2">
                  <c:v>127.64633402491999</c:v>
                </c:pt>
                <c:pt idx="3">
                  <c:v>187.15612988299699</c:v>
                </c:pt>
                <c:pt idx="4">
                  <c:v>230.36311628383601</c:v>
                </c:pt>
                <c:pt idx="5">
                  <c:v>270.30375870125198</c:v>
                </c:pt>
                <c:pt idx="6">
                  <c:v>323.59720884098601</c:v>
                </c:pt>
                <c:pt idx="7">
                  <c:v>350.56541700834498</c:v>
                </c:pt>
                <c:pt idx="8">
                  <c:v>363.93181369350299</c:v>
                </c:pt>
                <c:pt idx="9">
                  <c:v>389.31103808518901</c:v>
                </c:pt>
                <c:pt idx="10">
                  <c:v>407.81819427479701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8D-4CC5-8952-1C29E4645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'SS3-Spr2022'!$AJ$72:$AJ$82</c:f>
              <c:numCache>
                <c:formatCode>General</c:formatCode>
                <c:ptCount val="11"/>
                <c:pt idx="0">
                  <c:v>13.0057118633037</c:v>
                </c:pt>
                <c:pt idx="1">
                  <c:v>10.2853864134968</c:v>
                </c:pt>
                <c:pt idx="2">
                  <c:v>9.45241208859807</c:v>
                </c:pt>
                <c:pt idx="3">
                  <c:v>6.4764674080176601</c:v>
                </c:pt>
                <c:pt idx="4">
                  <c:v>5.0168400866205403</c:v>
                </c:pt>
                <c:pt idx="5">
                  <c:v>4.0782974291237002</c:v>
                </c:pt>
                <c:pt idx="6">
                  <c:v>3.5102165246749699</c:v>
                </c:pt>
                <c:pt idx="7">
                  <c:v>3.10913502756034</c:v>
                </c:pt>
                <c:pt idx="8">
                  <c:v>2.8693154578282498</c:v>
                </c:pt>
                <c:pt idx="9">
                  <c:v>2.6391590986105702</c:v>
                </c:pt>
                <c:pt idx="10">
                  <c:v>2.4283196719836102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6-43C6-AE0D-56753E823186}"/>
            </c:ext>
          </c:extLst>
        </c:ser>
        <c:ser>
          <c:idx val="9"/>
          <c:order val="1"/>
          <c:tx>
            <c:strRef>
              <c:f>'SS3-Spr2022'!$G$61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'SS3-Spr2022'!$AJ$61:$AJ$71</c:f>
              <c:numCache>
                <c:formatCode>General</c:formatCode>
                <c:ptCount val="11"/>
                <c:pt idx="0">
                  <c:v>11.3087378529173</c:v>
                </c:pt>
                <c:pt idx="1">
                  <c:v>8.7674224285594704</c:v>
                </c:pt>
                <c:pt idx="2">
                  <c:v>8.4068949705744203</c:v>
                </c:pt>
                <c:pt idx="3">
                  <c:v>6.2720160320735303</c:v>
                </c:pt>
                <c:pt idx="4">
                  <c:v>4.9053135379218302</c:v>
                </c:pt>
                <c:pt idx="5">
                  <c:v>4.0609869974037602</c:v>
                </c:pt>
                <c:pt idx="6">
                  <c:v>3.4717594260927198</c:v>
                </c:pt>
                <c:pt idx="7">
                  <c:v>3.12038632856695</c:v>
                </c:pt>
                <c:pt idx="8">
                  <c:v>2.8329262371811201</c:v>
                </c:pt>
                <c:pt idx="9">
                  <c:v>2.6008106433122702</c:v>
                </c:pt>
                <c:pt idx="10">
                  <c:v>2.4440566260028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6-43C6-AE0D-56753E823186}"/>
            </c:ext>
          </c:extLst>
        </c:ser>
        <c:ser>
          <c:idx val="4"/>
          <c:order val="2"/>
          <c:tx>
            <c:strRef>
              <c:f>'SS3-Spr2022'!$G$50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'SS3-Spr2022'!$AJ$50:$AJ$60</c:f>
              <c:numCache>
                <c:formatCode>General</c:formatCode>
                <c:ptCount val="11"/>
                <c:pt idx="0">
                  <c:v>10.5647807813647</c:v>
                </c:pt>
                <c:pt idx="1">
                  <c:v>8.0589636756470195</c:v>
                </c:pt>
                <c:pt idx="2">
                  <c:v>7.5371721757582</c:v>
                </c:pt>
                <c:pt idx="3">
                  <c:v>6.2134309531962497</c:v>
                </c:pt>
                <c:pt idx="4">
                  <c:v>4.7374553749250099</c:v>
                </c:pt>
                <c:pt idx="5">
                  <c:v>4.0012624470154297</c:v>
                </c:pt>
                <c:pt idx="6">
                  <c:v>3.4182693469331702</c:v>
                </c:pt>
                <c:pt idx="7">
                  <c:v>3.0821491290955998</c:v>
                </c:pt>
                <c:pt idx="8">
                  <c:v>2.8366442984904401</c:v>
                </c:pt>
                <c:pt idx="9">
                  <c:v>2.58031365583849</c:v>
                </c:pt>
                <c:pt idx="10">
                  <c:v>2.4345058845540199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76-43C6-AE0D-56753E823186}"/>
            </c:ext>
          </c:extLst>
        </c:ser>
        <c:ser>
          <c:idx val="8"/>
          <c:order val="3"/>
          <c:tx>
            <c:strRef>
              <c:f>'SS3-Spr2022'!$G$39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'SS3-Spr2022'!$AJ$39:$AJ$49</c:f>
              <c:numCache>
                <c:formatCode>General</c:formatCode>
                <c:ptCount val="11"/>
                <c:pt idx="0">
                  <c:v>9.1047970812680994</c:v>
                </c:pt>
                <c:pt idx="1">
                  <c:v>7.4297218190126504</c:v>
                </c:pt>
                <c:pt idx="2">
                  <c:v>6.3828687404468303</c:v>
                </c:pt>
                <c:pt idx="3">
                  <c:v>5.7574642662758801</c:v>
                </c:pt>
                <c:pt idx="4">
                  <c:v>4.7057406528343098</c:v>
                </c:pt>
                <c:pt idx="5">
                  <c:v>3.8974278373470299</c:v>
                </c:pt>
                <c:pt idx="6">
                  <c:v>3.3437873426197</c:v>
                </c:pt>
                <c:pt idx="7">
                  <c:v>3.0251980201428301</c:v>
                </c:pt>
                <c:pt idx="8">
                  <c:v>2.7948438185157398</c:v>
                </c:pt>
                <c:pt idx="9">
                  <c:v>2.55689643528931</c:v>
                </c:pt>
                <c:pt idx="10">
                  <c:v>2.40305866495763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76-43C6-AE0D-56753E823186}"/>
            </c:ext>
          </c:extLst>
        </c:ser>
        <c:ser>
          <c:idx val="3"/>
          <c:order val="4"/>
          <c:tx>
            <c:strRef>
              <c:f>'SS3-Spr2022'!$G$28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'SS3-Spr2022'!$AJ$28:$AJ$38</c:f>
              <c:numCache>
                <c:formatCode>General</c:formatCode>
                <c:ptCount val="11"/>
                <c:pt idx="0">
                  <c:v>7.5307358591174403</c:v>
                </c:pt>
                <c:pt idx="1">
                  <c:v>5.8547123613178798</c:v>
                </c:pt>
                <c:pt idx="2">
                  <c:v>5.2583323771686699</c:v>
                </c:pt>
                <c:pt idx="3">
                  <c:v>4.6922273608315699</c:v>
                </c:pt>
                <c:pt idx="4">
                  <c:v>4.2998006711343599</c:v>
                </c:pt>
                <c:pt idx="5">
                  <c:v>3.7053583182496501</c:v>
                </c:pt>
                <c:pt idx="6">
                  <c:v>3.3139581403913598</c:v>
                </c:pt>
                <c:pt idx="7">
                  <c:v>2.9933423236641601</c:v>
                </c:pt>
                <c:pt idx="8">
                  <c:v>2.7482831651983899</c:v>
                </c:pt>
                <c:pt idx="9">
                  <c:v>2.5371814942112798</c:v>
                </c:pt>
                <c:pt idx="10">
                  <c:v>2.39755173804144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76-43C6-AE0D-56753E823186}"/>
            </c:ext>
          </c:extLst>
        </c:ser>
        <c:ser>
          <c:idx val="0"/>
          <c:order val="5"/>
          <c:tx>
            <c:strRef>
              <c:f>'SS3-Spr2022'!$G$17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'SS3-Spr2022'!$AJ$17:$AJ$27</c:f>
              <c:numCache>
                <c:formatCode>General</c:formatCode>
                <c:ptCount val="11"/>
                <c:pt idx="0">
                  <c:v>6.1417703026703201</c:v>
                </c:pt>
                <c:pt idx="1">
                  <c:v>4.67665347764805</c:v>
                </c:pt>
                <c:pt idx="2">
                  <c:v>4.0341563096155699</c:v>
                </c:pt>
                <c:pt idx="3">
                  <c:v>3.6076732685358301</c:v>
                </c:pt>
                <c:pt idx="4">
                  <c:v>3.4471323240009601</c:v>
                </c:pt>
                <c:pt idx="5">
                  <c:v>3.3983000527044598</c:v>
                </c:pt>
                <c:pt idx="6">
                  <c:v>3.1346526577574698</c:v>
                </c:pt>
                <c:pt idx="7">
                  <c:v>2.85323770476526</c:v>
                </c:pt>
                <c:pt idx="8">
                  <c:v>2.6268965020833499</c:v>
                </c:pt>
                <c:pt idx="9">
                  <c:v>2.45914178049162</c:v>
                </c:pt>
                <c:pt idx="10">
                  <c:v>2.3432960381444898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76-43C6-AE0D-56753E823186}"/>
            </c:ext>
          </c:extLst>
        </c:ser>
        <c:ser>
          <c:idx val="2"/>
          <c:order val="6"/>
          <c:tx>
            <c:strRef>
              <c:f>'SS3-Spr2022'!$G$6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'SS3-Spr2022'!$AJ$6:$AJ$16</c:f>
              <c:numCache>
                <c:formatCode>General</c:formatCode>
                <c:ptCount val="11"/>
                <c:pt idx="0">
                  <c:v>4.6608382933328798</c:v>
                </c:pt>
                <c:pt idx="1">
                  <c:v>3.3010996889641602</c:v>
                </c:pt>
                <c:pt idx="2">
                  <c:v>2.82199294305485</c:v>
                </c:pt>
                <c:pt idx="3">
                  <c:v>2.5366662979682499</c:v>
                </c:pt>
                <c:pt idx="4">
                  <c:v>2.4388473734707699</c:v>
                </c:pt>
                <c:pt idx="5">
                  <c:v>2.3583641099435799</c:v>
                </c:pt>
                <c:pt idx="6">
                  <c:v>2.3278722536445899</c:v>
                </c:pt>
                <c:pt idx="7">
                  <c:v>2.2682798668396602</c:v>
                </c:pt>
                <c:pt idx="8">
                  <c:v>2.2724034063298699</c:v>
                </c:pt>
                <c:pt idx="9">
                  <c:v>2.2491625608509902</c:v>
                </c:pt>
                <c:pt idx="10">
                  <c:v>2.1854698305865599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76-43C6-AE0D-56753E82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(4)'!$W$72:$W$82</c:f>
              <c:numCache>
                <c:formatCode>0.00</c:formatCode>
                <c:ptCount val="11"/>
              </c:numCache>
            </c:numRef>
          </c:xVal>
          <c:yVal>
            <c:numRef>
              <c:f>'SS6-Spr2022 (4)'!$AU$72:$AU$82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2-4570-AE41-2D29788AA969}"/>
            </c:ext>
          </c:extLst>
        </c:ser>
        <c:ser>
          <c:idx val="9"/>
          <c:order val="1"/>
          <c:tx>
            <c:strRef>
              <c:f>'SS6-Spr2022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(4)'!$W$61:$W$71</c:f>
              <c:numCache>
                <c:formatCode>0.00</c:formatCode>
                <c:ptCount val="11"/>
              </c:numCache>
            </c:numRef>
          </c:xVal>
          <c:yVal>
            <c:numRef>
              <c:f>'SS6-Spr2022 (4)'!$AU$61:$AU$71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2-4570-AE41-2D29788AA969}"/>
            </c:ext>
          </c:extLst>
        </c:ser>
        <c:ser>
          <c:idx val="4"/>
          <c:order val="2"/>
          <c:tx>
            <c:strRef>
              <c:f>'SS6-Spr2022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(4)'!$W$50:$W$60</c:f>
              <c:numCache>
                <c:formatCode>0.00</c:formatCode>
                <c:ptCount val="11"/>
              </c:numCache>
            </c:numRef>
          </c:xVal>
          <c:yVal>
            <c:numRef>
              <c:f>'SS6-Spr2022 (4)'!$AU$50:$AU$60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92-4570-AE41-2D29788AA969}"/>
            </c:ext>
          </c:extLst>
        </c:ser>
        <c:ser>
          <c:idx val="8"/>
          <c:order val="3"/>
          <c:tx>
            <c:strRef>
              <c:f>'SS6-Spr2022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(4)'!$W$39:$W$49</c:f>
              <c:numCache>
                <c:formatCode>0.00</c:formatCode>
                <c:ptCount val="11"/>
              </c:numCache>
            </c:numRef>
          </c:xVal>
          <c:yVal>
            <c:numRef>
              <c:f>'SS6-Spr2022 (4)'!$AU$39:$AU$49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92-4570-AE41-2D29788AA969}"/>
            </c:ext>
          </c:extLst>
        </c:ser>
        <c:ser>
          <c:idx val="3"/>
          <c:order val="4"/>
          <c:tx>
            <c:strRef>
              <c:f>'SS6-Spr2022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(4)'!$W$28:$W$38</c:f>
              <c:numCache>
                <c:formatCode>0.00</c:formatCode>
                <c:ptCount val="11"/>
              </c:numCache>
            </c:numRef>
          </c:xVal>
          <c:yVal>
            <c:numRef>
              <c:f>'SS6-Spr2022 (4)'!$AU$28:$AU$38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92-4570-AE41-2D29788AA969}"/>
            </c:ext>
          </c:extLst>
        </c:ser>
        <c:ser>
          <c:idx val="0"/>
          <c:order val="5"/>
          <c:tx>
            <c:strRef>
              <c:f>'SS6-Spr2022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'SS6-Spr2022 (4)'!$W$17:$W$27</c:f>
              <c:numCache>
                <c:formatCode>0.00</c:formatCode>
                <c:ptCount val="11"/>
              </c:numCache>
            </c:numRef>
          </c:xVal>
          <c:yVal>
            <c:numRef>
              <c:f>'SS6-Spr2022 (4)'!$AU$17:$AU$27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92-4570-AE41-2D29788AA969}"/>
            </c:ext>
          </c:extLst>
        </c:ser>
        <c:ser>
          <c:idx val="2"/>
          <c:order val="6"/>
          <c:tx>
            <c:strRef>
              <c:f>'SS6-Spr2022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(4)'!$W$6:$W$16</c:f>
              <c:numCache>
                <c:formatCode>0.00</c:formatCode>
                <c:ptCount val="11"/>
              </c:numCache>
            </c:numRef>
          </c:xVal>
          <c:yVal>
            <c:numRef>
              <c:f>'SS6-Spr2022 (4)'!$AU$6:$AU$16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92-4570-AE41-2D29788AA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'SS3-Spr2022'!$AS$72:$AS$82</c:f>
              <c:numCache>
                <c:formatCode>0.00%</c:formatCode>
                <c:ptCount val="11"/>
                <c:pt idx="0">
                  <c:v>6.1687314106667103E-4</c:v>
                </c:pt>
                <c:pt idx="1">
                  <c:v>7.7590657077570117E-3</c:v>
                </c:pt>
                <c:pt idx="2">
                  <c:v>3.3648357575570602E-2</c:v>
                </c:pt>
                <c:pt idx="3">
                  <c:v>7.3665210667667125E-2</c:v>
                </c:pt>
                <c:pt idx="4">
                  <c:v>0.11511816473715315</c:v>
                </c:pt>
                <c:pt idx="5">
                  <c:v>0.15351756189532806</c:v>
                </c:pt>
                <c:pt idx="6">
                  <c:v>0.18998171961000604</c:v>
                </c:pt>
                <c:pt idx="7">
                  <c:v>0.22327111327181973</c:v>
                </c:pt>
                <c:pt idx="8">
                  <c:v>0.25702536100091583</c:v>
                </c:pt>
                <c:pt idx="9">
                  <c:v>0.28555686578199857</c:v>
                </c:pt>
                <c:pt idx="10">
                  <c:v>0.31008976248491771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1-4288-9804-02F4CA3E053B}"/>
            </c:ext>
          </c:extLst>
        </c:ser>
        <c:ser>
          <c:idx val="9"/>
          <c:order val="1"/>
          <c:tx>
            <c:strRef>
              <c:f>'SS3-Spr2022'!$G$61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'SS3-Spr2022'!$AS$61:$AS$71</c:f>
              <c:numCache>
                <c:formatCode>0.00%</c:formatCode>
                <c:ptCount val="11"/>
                <c:pt idx="0">
                  <c:v>7.7772507071684682E-4</c:v>
                </c:pt>
                <c:pt idx="1">
                  <c:v>4.9969046727823619E-3</c:v>
                </c:pt>
                <c:pt idx="2">
                  <c:v>2.9183950358742515E-2</c:v>
                </c:pt>
                <c:pt idx="3">
                  <c:v>7.1415994372451844E-2</c:v>
                </c:pt>
                <c:pt idx="4">
                  <c:v>0.11250556329392486</c:v>
                </c:pt>
                <c:pt idx="5">
                  <c:v>0.15295406263649095</c:v>
                </c:pt>
                <c:pt idx="6">
                  <c:v>0.18839380985234377</c:v>
                </c:pt>
                <c:pt idx="7">
                  <c:v>0.2238182042406312</c:v>
                </c:pt>
                <c:pt idx="8">
                  <c:v>0.25503773614385411</c:v>
                </c:pt>
                <c:pt idx="9">
                  <c:v>0.28321411915292122</c:v>
                </c:pt>
                <c:pt idx="10">
                  <c:v>0.31114311630552371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51-4288-9804-02F4CA3E053B}"/>
            </c:ext>
          </c:extLst>
        </c:ser>
        <c:ser>
          <c:idx val="4"/>
          <c:order val="2"/>
          <c:tx>
            <c:strRef>
              <c:f>'SS3-Spr2022'!$G$50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'SS3-Spr2022'!$AS$50:$AS$60</c:f>
              <c:numCache>
                <c:formatCode>0.00%</c:formatCode>
                <c:ptCount val="11"/>
                <c:pt idx="0">
                  <c:v>8.6109717203883718E-4</c:v>
                </c:pt>
                <c:pt idx="1">
                  <c:v>3.0405435040798227E-3</c:v>
                </c:pt>
                <c:pt idx="2">
                  <c:v>2.2869319017974205E-2</c:v>
                </c:pt>
                <c:pt idx="3">
                  <c:v>7.0579258010429177E-2</c:v>
                </c:pt>
                <c:pt idx="4">
                  <c:v>0.10833588634540652</c:v>
                </c:pt>
                <c:pt idx="5">
                  <c:v>0.15097244348189803</c:v>
                </c:pt>
                <c:pt idx="6">
                  <c:v>0.1861257729381203</c:v>
                </c:pt>
                <c:pt idx="7">
                  <c:v>0.22194265544455566</c:v>
                </c:pt>
                <c:pt idx="8">
                  <c:v>0.25524316035943451</c:v>
                </c:pt>
                <c:pt idx="9">
                  <c:v>0.28193338049338335</c:v>
                </c:pt>
                <c:pt idx="10">
                  <c:v>0.31050546151366448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1-4288-9804-02F4CA3E053B}"/>
            </c:ext>
          </c:extLst>
        </c:ser>
        <c:ser>
          <c:idx val="8"/>
          <c:order val="3"/>
          <c:tx>
            <c:strRef>
              <c:f>'SS3-Spr2022'!$G$39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'SS3-Spr2022'!$AS$39:$AS$49</c:f>
              <c:numCache>
                <c:formatCode>0.00%</c:formatCode>
                <c:ptCount val="11"/>
                <c:pt idx="0">
                  <c:v>9.9502589026362223E-4</c:v>
                </c:pt>
                <c:pt idx="1">
                  <c:v>2.0919117295953686E-3</c:v>
                </c:pt>
                <c:pt idx="2">
                  <c:v>1.4843808437690047E-2</c:v>
                </c:pt>
                <c:pt idx="3">
                  <c:v>6.3826392080961386E-2</c:v>
                </c:pt>
                <c:pt idx="4">
                  <c:v>0.10757901855038053</c:v>
                </c:pt>
                <c:pt idx="5">
                  <c:v>0.14738270385273147</c:v>
                </c:pt>
                <c:pt idx="6">
                  <c:v>0.1828467893540611</c:v>
                </c:pt>
                <c:pt idx="7">
                  <c:v>0.21906128634328687</c:v>
                </c:pt>
                <c:pt idx="8">
                  <c:v>0.25290219989192692</c:v>
                </c:pt>
                <c:pt idx="9">
                  <c:v>0.28044504267265341</c:v>
                </c:pt>
                <c:pt idx="10">
                  <c:v>0.30837006817090068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51-4288-9804-02F4CA3E053B}"/>
            </c:ext>
          </c:extLst>
        </c:ser>
        <c:ser>
          <c:idx val="3"/>
          <c:order val="4"/>
          <c:tx>
            <c:strRef>
              <c:f>'SS3-Spr2022'!$G$28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'SS3-Spr2022'!$AS$28:$AS$38</c:f>
              <c:numCache>
                <c:formatCode>0.00%</c:formatCode>
                <c:ptCount val="11"/>
                <c:pt idx="0">
                  <c:v>1.2047009027289001E-3</c:v>
                </c:pt>
                <c:pt idx="1">
                  <c:v>2.3961365302603149E-3</c:v>
                </c:pt>
                <c:pt idx="2">
                  <c:v>8.0945643068167528E-3</c:v>
                </c:pt>
                <c:pt idx="3">
                  <c:v>4.494066265749784E-2</c:v>
                </c:pt>
                <c:pt idx="4">
                  <c:v>9.6030155325272842E-2</c:v>
                </c:pt>
                <c:pt idx="5">
                  <c:v>0.14021225896987111</c:v>
                </c:pt>
                <c:pt idx="6">
                  <c:v>0.18149225887945741</c:v>
                </c:pt>
                <c:pt idx="7">
                  <c:v>0.21740177195861951</c:v>
                </c:pt>
                <c:pt idx="8">
                  <c:v>0.25021081726572691</c:v>
                </c:pt>
                <c:pt idx="9">
                  <c:v>0.27917071068396415</c:v>
                </c:pt>
                <c:pt idx="10">
                  <c:v>0.30799036263174645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51-4288-9804-02F4CA3E053B}"/>
            </c:ext>
          </c:extLst>
        </c:ser>
        <c:ser>
          <c:idx val="0"/>
          <c:order val="5"/>
          <c:tx>
            <c:strRef>
              <c:f>'SS3-Spr2022'!$G$17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'SS3-Spr2022'!$AS$17:$AS$27</c:f>
              <c:numCache>
                <c:formatCode>0.00%</c:formatCode>
                <c:ptCount val="11"/>
                <c:pt idx="0">
                  <c:v>1.4802483252472571E-3</c:v>
                </c:pt>
                <c:pt idx="1">
                  <c:v>2.9935704657540348E-3</c:v>
                </c:pt>
                <c:pt idx="2">
                  <c:v>5.0933035115742747E-3</c:v>
                </c:pt>
                <c:pt idx="3">
                  <c:v>2.4280707827342988E-2</c:v>
                </c:pt>
                <c:pt idx="4">
                  <c:v>6.6727227575110612E-2</c:v>
                </c:pt>
                <c:pt idx="5">
                  <c:v>0.12706531487944656</c:v>
                </c:pt>
                <c:pt idx="6">
                  <c:v>0.17280685598264933</c:v>
                </c:pt>
                <c:pt idx="7">
                  <c:v>0.20966317321288075</c:v>
                </c:pt>
                <c:pt idx="8">
                  <c:v>0.24274560992810831</c:v>
                </c:pt>
                <c:pt idx="9">
                  <c:v>0.27392586872627839</c:v>
                </c:pt>
                <c:pt idx="10">
                  <c:v>0.30415398793470533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51-4288-9804-02F4CA3E053B}"/>
            </c:ext>
          </c:extLst>
        </c:ser>
        <c:ser>
          <c:idx val="2"/>
          <c:order val="6"/>
          <c:tx>
            <c:strRef>
              <c:f>'SS3-Spr2022'!$G$6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'SS3-Spr2022'!$AS$6:$AS$16</c:f>
              <c:numCache>
                <c:formatCode>0.00%</c:formatCode>
                <c:ptCount val="11"/>
                <c:pt idx="0">
                  <c:v>1.8412032034897312E-3</c:v>
                </c:pt>
                <c:pt idx="1">
                  <c:v>4.108832069364343E-3</c:v>
                </c:pt>
                <c:pt idx="2">
                  <c:v>6.5604093536393944E-3</c:v>
                </c:pt>
                <c:pt idx="3">
                  <c:v>1.1164192997940546E-2</c:v>
                </c:pt>
                <c:pt idx="4">
                  <c:v>2.6914784355636441E-2</c:v>
                </c:pt>
                <c:pt idx="5">
                  <c:v>6.308575392580211E-2</c:v>
                </c:pt>
                <c:pt idx="6">
                  <c:v>0.11717294165244449</c:v>
                </c:pt>
                <c:pt idx="7">
                  <c:v>0.16702543172159665</c:v>
                </c:pt>
                <c:pt idx="8">
                  <c:v>0.2163789719132207</c:v>
                </c:pt>
                <c:pt idx="9">
                  <c:v>0.25800657605636645</c:v>
                </c:pt>
                <c:pt idx="10">
                  <c:v>0.29191126574946707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51-4288-9804-02F4CA3E0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'SS5-Spr2022'!$AQ$72:$AQ$82</c:f>
              <c:numCache>
                <c:formatCode>General</c:formatCode>
                <c:ptCount val="11"/>
                <c:pt idx="0">
                  <c:v>8980.5823479356695</c:v>
                </c:pt>
                <c:pt idx="1">
                  <c:v>9719.6279404538891</c:v>
                </c:pt>
                <c:pt idx="2">
                  <c:v>9722.0733481737498</c:v>
                </c:pt>
                <c:pt idx="3">
                  <c:v>9723.6526998112495</c:v>
                </c:pt>
                <c:pt idx="4">
                  <c:v>9724.5682953264495</c:v>
                </c:pt>
                <c:pt idx="5">
                  <c:v>9724.0447292067001</c:v>
                </c:pt>
                <c:pt idx="6">
                  <c:v>9724.3356613750402</c:v>
                </c:pt>
                <c:pt idx="7">
                  <c:v>9725.1059231805193</c:v>
                </c:pt>
                <c:pt idx="8">
                  <c:v>9725.2376458096805</c:v>
                </c:pt>
                <c:pt idx="9">
                  <c:v>9724.4499545737308</c:v>
                </c:pt>
                <c:pt idx="10">
                  <c:v>9725.2845092228108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0-4F78-97EC-77B6B0ACA9D3}"/>
            </c:ext>
          </c:extLst>
        </c:ser>
        <c:ser>
          <c:idx val="9"/>
          <c:order val="1"/>
          <c:tx>
            <c:strRef>
              <c:f>'SS5-Spr2022'!$G$61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'SS5-Spr2022'!$AQ$61:$AQ$71</c:f>
              <c:numCache>
                <c:formatCode>General</c:formatCode>
                <c:ptCount val="11"/>
                <c:pt idx="0">
                  <c:v>7824.2942426589798</c:v>
                </c:pt>
                <c:pt idx="1">
                  <c:v>8515.6298673032506</c:v>
                </c:pt>
                <c:pt idx="2">
                  <c:v>8518.3005094624805</c:v>
                </c:pt>
                <c:pt idx="3">
                  <c:v>8519.5737745802198</c:v>
                </c:pt>
                <c:pt idx="4">
                  <c:v>8520.09301690744</c:v>
                </c:pt>
                <c:pt idx="5">
                  <c:v>8520.2292836918095</c:v>
                </c:pt>
                <c:pt idx="6">
                  <c:v>8520.3827162817906</c:v>
                </c:pt>
                <c:pt idx="7">
                  <c:v>8520.1470985133601</c:v>
                </c:pt>
                <c:pt idx="8">
                  <c:v>8520.6343519177099</c:v>
                </c:pt>
                <c:pt idx="9">
                  <c:v>8520.5685126347707</c:v>
                </c:pt>
                <c:pt idx="10">
                  <c:v>8520.3125580134092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C0-4F78-97EC-77B6B0ACA9D3}"/>
            </c:ext>
          </c:extLst>
        </c:ser>
        <c:ser>
          <c:idx val="4"/>
          <c:order val="2"/>
          <c:tx>
            <c:strRef>
              <c:f>'SS5-Spr2022'!$G$50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'SS5-Spr2022'!$AQ$50:$AQ$60</c:f>
              <c:numCache>
                <c:formatCode>General</c:formatCode>
                <c:ptCount val="11"/>
                <c:pt idx="0">
                  <c:v>6686.0103782115502</c:v>
                </c:pt>
                <c:pt idx="1">
                  <c:v>7318.1097518718998</c:v>
                </c:pt>
                <c:pt idx="2">
                  <c:v>7323.81600015617</c:v>
                </c:pt>
                <c:pt idx="3">
                  <c:v>7324.96110965142</c:v>
                </c:pt>
                <c:pt idx="4">
                  <c:v>7325.25784462712</c:v>
                </c:pt>
                <c:pt idx="5">
                  <c:v>7325.5088013106597</c:v>
                </c:pt>
                <c:pt idx="6">
                  <c:v>7325.8128101465099</c:v>
                </c:pt>
                <c:pt idx="7">
                  <c:v>7325.7115591194397</c:v>
                </c:pt>
                <c:pt idx="8">
                  <c:v>7325.8875118603601</c:v>
                </c:pt>
                <c:pt idx="9">
                  <c:v>7325.9178351218397</c:v>
                </c:pt>
                <c:pt idx="10">
                  <c:v>7325.9709558131099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C0-4F78-97EC-77B6B0ACA9D3}"/>
            </c:ext>
          </c:extLst>
        </c:ser>
        <c:ser>
          <c:idx val="8"/>
          <c:order val="3"/>
          <c:tx>
            <c:strRef>
              <c:f>'SS5-Spr2022'!$G$39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'SS5-Spr2022'!$AQ$39:$AQ$49</c:f>
              <c:numCache>
                <c:formatCode>General</c:formatCode>
                <c:ptCount val="11"/>
                <c:pt idx="0">
                  <c:v>5567.3122183829</c:v>
                </c:pt>
                <c:pt idx="1">
                  <c:v>6111.9914282024401</c:v>
                </c:pt>
                <c:pt idx="2">
                  <c:v>6138.7377748221897</c:v>
                </c:pt>
                <c:pt idx="3">
                  <c:v>6139.7351212797703</c:v>
                </c:pt>
                <c:pt idx="4">
                  <c:v>6140.0610592273097</c:v>
                </c:pt>
                <c:pt idx="5">
                  <c:v>6139.9969711681297</c:v>
                </c:pt>
                <c:pt idx="6">
                  <c:v>6140.27963161359</c:v>
                </c:pt>
                <c:pt idx="7">
                  <c:v>6140.4043447696604</c:v>
                </c:pt>
                <c:pt idx="8">
                  <c:v>6140.3779285281898</c:v>
                </c:pt>
                <c:pt idx="9">
                  <c:v>6140.3766088068996</c:v>
                </c:pt>
                <c:pt idx="10">
                  <c:v>6140.4214063997097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C0-4F78-97EC-77B6B0ACA9D3}"/>
            </c:ext>
          </c:extLst>
        </c:ser>
        <c:ser>
          <c:idx val="3"/>
          <c:order val="4"/>
          <c:tx>
            <c:strRef>
              <c:f>'SS5-Spr2022'!$G$28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'SS5-Spr2022'!$AQ$28:$AQ$38</c:f>
              <c:numCache>
                <c:formatCode>General</c:formatCode>
                <c:ptCount val="11"/>
                <c:pt idx="0">
                  <c:v>4464.4619473971297</c:v>
                </c:pt>
                <c:pt idx="1">
                  <c:v>4912.8157255243796</c:v>
                </c:pt>
                <c:pt idx="2">
                  <c:v>4953.7719662735999</c:v>
                </c:pt>
                <c:pt idx="3">
                  <c:v>4959.7210526014696</c:v>
                </c:pt>
                <c:pt idx="4">
                  <c:v>4959.9370634257402</c:v>
                </c:pt>
                <c:pt idx="5">
                  <c:v>4960.0997856697404</c:v>
                </c:pt>
                <c:pt idx="6">
                  <c:v>4960.2597051595603</c:v>
                </c:pt>
                <c:pt idx="7">
                  <c:v>4960.3059277045304</c:v>
                </c:pt>
                <c:pt idx="8">
                  <c:v>4960.2078083803499</c:v>
                </c:pt>
                <c:pt idx="9">
                  <c:v>4960.3292588816403</c:v>
                </c:pt>
                <c:pt idx="10">
                  <c:v>4960.22760618147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C0-4F78-97EC-77B6B0ACA9D3}"/>
            </c:ext>
          </c:extLst>
        </c:ser>
        <c:ser>
          <c:idx val="0"/>
          <c:order val="5"/>
          <c:tx>
            <c:strRef>
              <c:f>'SS5-Spr2022'!$G$17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'SS5-Spr2022'!$AQ$17:$AQ$27</c:f>
              <c:numCache>
                <c:formatCode>General</c:formatCode>
                <c:ptCount val="11"/>
                <c:pt idx="0">
                  <c:v>3377.28520442114</c:v>
                </c:pt>
                <c:pt idx="1">
                  <c:v>3709.8741987375302</c:v>
                </c:pt>
                <c:pt idx="2">
                  <c:v>3739.5345687270301</c:v>
                </c:pt>
                <c:pt idx="3">
                  <c:v>3779.2093453286502</c:v>
                </c:pt>
                <c:pt idx="4">
                  <c:v>3781.31324549491</c:v>
                </c:pt>
                <c:pt idx="5">
                  <c:v>3781.4308240311202</c:v>
                </c:pt>
                <c:pt idx="6">
                  <c:v>3782.0163126954899</c:v>
                </c:pt>
                <c:pt idx="7">
                  <c:v>3782.0620813842702</c:v>
                </c:pt>
                <c:pt idx="8">
                  <c:v>3782.0873289465799</c:v>
                </c:pt>
                <c:pt idx="9">
                  <c:v>3782.0739033535101</c:v>
                </c:pt>
                <c:pt idx="10">
                  <c:v>3782.0326697723999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C0-4F78-97EC-77B6B0ACA9D3}"/>
            </c:ext>
          </c:extLst>
        </c:ser>
        <c:ser>
          <c:idx val="2"/>
          <c:order val="6"/>
          <c:tx>
            <c:strRef>
              <c:f>'SS5-Spr2022'!$G$6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'SS5-Spr2022'!$AQ$6:$AQ$16</c:f>
              <c:numCache>
                <c:formatCode>General</c:formatCode>
                <c:ptCount val="11"/>
                <c:pt idx="0">
                  <c:v>2304.48723320503</c:v>
                </c:pt>
                <c:pt idx="1">
                  <c:v>2523.88812021487</c:v>
                </c:pt>
                <c:pt idx="2">
                  <c:v>2554.54457870852</c:v>
                </c:pt>
                <c:pt idx="3">
                  <c:v>2575.4697804082398</c:v>
                </c:pt>
                <c:pt idx="4">
                  <c:v>2592.6021243814398</c:v>
                </c:pt>
                <c:pt idx="5">
                  <c:v>2603.1448011371399</c:v>
                </c:pt>
                <c:pt idx="6">
                  <c:v>2603.0988156634298</c:v>
                </c:pt>
                <c:pt idx="7">
                  <c:v>2603.1946119536301</c:v>
                </c:pt>
                <c:pt idx="8">
                  <c:v>2603.4037941121001</c:v>
                </c:pt>
                <c:pt idx="9">
                  <c:v>2604.1330201712699</c:v>
                </c:pt>
                <c:pt idx="10">
                  <c:v>2604.2819262563098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C0-4F78-97EC-77B6B0AC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'SS5-Spr2022'!$AK$72:$AK$82</c:f>
              <c:numCache>
                <c:formatCode>General</c:formatCode>
                <c:ptCount val="11"/>
                <c:pt idx="0">
                  <c:v>7.64980170224393E-3</c:v>
                </c:pt>
                <c:pt idx="1">
                  <c:v>0.34099511868006499</c:v>
                </c:pt>
                <c:pt idx="2">
                  <c:v>0.47762117823559802</c:v>
                </c:pt>
                <c:pt idx="3">
                  <c:v>0.581335002358357</c:v>
                </c:pt>
                <c:pt idx="4">
                  <c:v>0.62902298491264796</c:v>
                </c:pt>
                <c:pt idx="5">
                  <c:v>0.66789644367776302</c:v>
                </c:pt>
                <c:pt idx="6">
                  <c:v>0.72736150599756499</c:v>
                </c:pt>
                <c:pt idx="7">
                  <c:v>0.72676166336717696</c:v>
                </c:pt>
                <c:pt idx="8">
                  <c:v>0.74256534896747906</c:v>
                </c:pt>
                <c:pt idx="9">
                  <c:v>0.772595073996863</c:v>
                </c:pt>
                <c:pt idx="10">
                  <c:v>0.79063213613486905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5-43A6-A2FA-4BBF63F6FC65}"/>
            </c:ext>
          </c:extLst>
        </c:ser>
        <c:ser>
          <c:idx val="9"/>
          <c:order val="1"/>
          <c:tx>
            <c:strRef>
              <c:f>'SS5-Spr2022'!$G$61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'SS5-Spr2022'!$AK$61:$AK$71</c:f>
              <c:numCache>
                <c:formatCode>General</c:formatCode>
                <c:ptCount val="11"/>
                <c:pt idx="0">
                  <c:v>7.8885256969611402E-3</c:v>
                </c:pt>
                <c:pt idx="1">
                  <c:v>0.28270676207066903</c:v>
                </c:pt>
                <c:pt idx="2">
                  <c:v>0.45898475157667701</c:v>
                </c:pt>
                <c:pt idx="3">
                  <c:v>0.55497464550798703</c:v>
                </c:pt>
                <c:pt idx="4">
                  <c:v>0.61114026451613401</c:v>
                </c:pt>
                <c:pt idx="5">
                  <c:v>0.67701492466834101</c:v>
                </c:pt>
                <c:pt idx="6">
                  <c:v>0.69293467492905203</c:v>
                </c:pt>
                <c:pt idx="7">
                  <c:v>0.720609179769367</c:v>
                </c:pt>
                <c:pt idx="8">
                  <c:v>0.74110561527135999</c:v>
                </c:pt>
                <c:pt idx="9">
                  <c:v>0.76183397542480302</c:v>
                </c:pt>
                <c:pt idx="10">
                  <c:v>0.77931640285742898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55-43A6-A2FA-4BBF63F6FC65}"/>
            </c:ext>
          </c:extLst>
        </c:ser>
        <c:ser>
          <c:idx val="4"/>
          <c:order val="2"/>
          <c:tx>
            <c:strRef>
              <c:f>'SS5-Spr2022'!$G$50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'SS5-Spr2022'!$AK$50:$AK$60</c:f>
              <c:numCache>
                <c:formatCode>General</c:formatCode>
                <c:ptCount val="11"/>
                <c:pt idx="0">
                  <c:v>8.8840093323982097E-3</c:v>
                </c:pt>
                <c:pt idx="1">
                  <c:v>0.20155108162865601</c:v>
                </c:pt>
                <c:pt idx="2">
                  <c:v>0.43815323529510303</c:v>
                </c:pt>
                <c:pt idx="3">
                  <c:v>0.54788697852309698</c:v>
                </c:pt>
                <c:pt idx="4">
                  <c:v>0.61288813311121204</c:v>
                </c:pt>
                <c:pt idx="5">
                  <c:v>0.67947199938806102</c:v>
                </c:pt>
                <c:pt idx="6">
                  <c:v>0.67886273599934099</c:v>
                </c:pt>
                <c:pt idx="7">
                  <c:v>0.71077371250249</c:v>
                </c:pt>
                <c:pt idx="8">
                  <c:v>0.73078385698557702</c:v>
                </c:pt>
                <c:pt idx="9">
                  <c:v>0.76440776642150199</c:v>
                </c:pt>
                <c:pt idx="10">
                  <c:v>0.77979646610021403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55-43A6-A2FA-4BBF63F6FC65}"/>
            </c:ext>
          </c:extLst>
        </c:ser>
        <c:ser>
          <c:idx val="8"/>
          <c:order val="3"/>
          <c:tx>
            <c:strRef>
              <c:f>'SS5-Spr2022'!$G$39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'SS5-Spr2022'!$AK$39:$AK$49</c:f>
              <c:numCache>
                <c:formatCode>General</c:formatCode>
                <c:ptCount val="11"/>
                <c:pt idx="0">
                  <c:v>7.6835657075910897E-3</c:v>
                </c:pt>
                <c:pt idx="1">
                  <c:v>0.121100161854525</c:v>
                </c:pt>
                <c:pt idx="2">
                  <c:v>0.37759523985640697</c:v>
                </c:pt>
                <c:pt idx="3">
                  <c:v>0.50075587221531603</c:v>
                </c:pt>
                <c:pt idx="4">
                  <c:v>0.591462736081389</c:v>
                </c:pt>
                <c:pt idx="5">
                  <c:v>0.65151641542299998</c:v>
                </c:pt>
                <c:pt idx="6">
                  <c:v>0.66962528870598603</c:v>
                </c:pt>
                <c:pt idx="7">
                  <c:v>0.70084403597965195</c:v>
                </c:pt>
                <c:pt idx="8">
                  <c:v>0.735858480473076</c:v>
                </c:pt>
                <c:pt idx="9">
                  <c:v>0.76131555597072298</c:v>
                </c:pt>
                <c:pt idx="10">
                  <c:v>0.77630410270077599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55-43A6-A2FA-4BBF63F6FC65}"/>
            </c:ext>
          </c:extLst>
        </c:ser>
        <c:ser>
          <c:idx val="3"/>
          <c:order val="4"/>
          <c:tx>
            <c:strRef>
              <c:f>'SS5-Spr2022'!$G$28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'SS5-Spr2022'!$AK$28:$AK$38</c:f>
              <c:numCache>
                <c:formatCode>General</c:formatCode>
                <c:ptCount val="11"/>
                <c:pt idx="0">
                  <c:v>7.5196732017045803E-3</c:v>
                </c:pt>
                <c:pt idx="1">
                  <c:v>4.8648218704275999E-2</c:v>
                </c:pt>
                <c:pt idx="2">
                  <c:v>0.28159766867129099</c:v>
                </c:pt>
                <c:pt idx="3">
                  <c:v>0.47953411393724499</c:v>
                </c:pt>
                <c:pt idx="4">
                  <c:v>0.53863681083742698</c:v>
                </c:pt>
                <c:pt idx="5">
                  <c:v>0.61447126582415101</c:v>
                </c:pt>
                <c:pt idx="6">
                  <c:v>0.65085511554648401</c:v>
                </c:pt>
                <c:pt idx="7">
                  <c:v>0.69007411849424305</c:v>
                </c:pt>
                <c:pt idx="8">
                  <c:v>0.71575487777872804</c:v>
                </c:pt>
                <c:pt idx="9">
                  <c:v>0.75558640783840703</c:v>
                </c:pt>
                <c:pt idx="10">
                  <c:v>0.76716079323211395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55-43A6-A2FA-4BBF63F6FC65}"/>
            </c:ext>
          </c:extLst>
        </c:ser>
        <c:ser>
          <c:idx val="0"/>
          <c:order val="5"/>
          <c:tx>
            <c:strRef>
              <c:f>'SS5-Spr2022'!$G$17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'SS5-Spr2022'!$AK$17:$AK$27</c:f>
              <c:numCache>
                <c:formatCode>General</c:formatCode>
                <c:ptCount val="11"/>
                <c:pt idx="0">
                  <c:v>7.6748552762569804E-3</c:v>
                </c:pt>
                <c:pt idx="1">
                  <c:v>1.8861515932343201E-2</c:v>
                </c:pt>
                <c:pt idx="2">
                  <c:v>0.13802754679609699</c:v>
                </c:pt>
                <c:pt idx="3">
                  <c:v>0.40463098799616498</c:v>
                </c:pt>
                <c:pt idx="4">
                  <c:v>0.49984403042692899</c:v>
                </c:pt>
                <c:pt idx="5">
                  <c:v>0.57649507644414</c:v>
                </c:pt>
                <c:pt idx="6">
                  <c:v>0.62816637509850803</c:v>
                </c:pt>
                <c:pt idx="7">
                  <c:v>0.663965368836958</c:v>
                </c:pt>
                <c:pt idx="8">
                  <c:v>0.693128232275809</c:v>
                </c:pt>
                <c:pt idx="9">
                  <c:v>0.73065851339086096</c:v>
                </c:pt>
                <c:pt idx="10">
                  <c:v>0.75450330026045798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55-43A6-A2FA-4BBF63F6FC65}"/>
            </c:ext>
          </c:extLst>
        </c:ser>
        <c:ser>
          <c:idx val="2"/>
          <c:order val="6"/>
          <c:tx>
            <c:strRef>
              <c:f>'SS5-Spr2022'!$G$6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'SS5-Spr2022'!$AK$6:$AK$16</c:f>
              <c:numCache>
                <c:formatCode>General</c:formatCode>
                <c:ptCount val="11"/>
                <c:pt idx="0">
                  <c:v>8.1410823513196496E-3</c:v>
                </c:pt>
                <c:pt idx="1">
                  <c:v>1.3584903601739799E-2</c:v>
                </c:pt>
                <c:pt idx="2">
                  <c:v>2.7210334624914401E-2</c:v>
                </c:pt>
                <c:pt idx="3">
                  <c:v>0.16344414398855101</c:v>
                </c:pt>
                <c:pt idx="4">
                  <c:v>0.34306746183477499</c:v>
                </c:pt>
                <c:pt idx="5">
                  <c:v>0.48784904480319602</c:v>
                </c:pt>
                <c:pt idx="6">
                  <c:v>0.55384501653945095</c:v>
                </c:pt>
                <c:pt idx="7">
                  <c:v>0.61443152977369397</c:v>
                </c:pt>
                <c:pt idx="8">
                  <c:v>0.658086487559702</c:v>
                </c:pt>
                <c:pt idx="9">
                  <c:v>0.69067721178474795</c:v>
                </c:pt>
                <c:pt idx="10">
                  <c:v>0.73154412154317106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55-43A6-A2FA-4BBF63F6F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B-4A4E-A14B-110276FC48B7}"/>
            </c:ext>
          </c:extLst>
        </c:ser>
        <c:ser>
          <c:idx val="9"/>
          <c:order val="1"/>
          <c:tx>
            <c:strRef>
              <c:f>'SS5-Spr2022'!$G$61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B-4A4E-A14B-110276FC48B7}"/>
            </c:ext>
          </c:extLst>
        </c:ser>
        <c:ser>
          <c:idx val="4"/>
          <c:order val="2"/>
          <c:tx>
            <c:strRef>
              <c:f>'SS5-Spr2022'!$G$50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B-4A4E-A14B-110276FC48B7}"/>
            </c:ext>
          </c:extLst>
        </c:ser>
        <c:ser>
          <c:idx val="8"/>
          <c:order val="3"/>
          <c:tx>
            <c:strRef>
              <c:f>'SS5-Spr2022'!$G$39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CB-4A4E-A14B-110276FC48B7}"/>
            </c:ext>
          </c:extLst>
        </c:ser>
        <c:ser>
          <c:idx val="3"/>
          <c:order val="4"/>
          <c:tx>
            <c:strRef>
              <c:f>'SS5-Spr2022'!$G$28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CB-4A4E-A14B-110276FC48B7}"/>
            </c:ext>
          </c:extLst>
        </c:ser>
        <c:ser>
          <c:idx val="0"/>
          <c:order val="5"/>
          <c:tx>
            <c:strRef>
              <c:f>'SS5-Spr2022'!$G$17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CB-4A4E-A14B-110276FC48B7}"/>
            </c:ext>
          </c:extLst>
        </c:ser>
        <c:ser>
          <c:idx val="2"/>
          <c:order val="6"/>
          <c:tx>
            <c:strRef>
              <c:f>'SS5-Spr2022'!$G$6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CB-4A4E-A14B-110276FC4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8-452A-9B87-CBE8531E62A0}"/>
            </c:ext>
          </c:extLst>
        </c:ser>
        <c:ser>
          <c:idx val="9"/>
          <c:order val="1"/>
          <c:tx>
            <c:strRef>
              <c:f>'SS5-Spr2022'!$G$61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8-452A-9B87-CBE8531E62A0}"/>
            </c:ext>
          </c:extLst>
        </c:ser>
        <c:ser>
          <c:idx val="4"/>
          <c:order val="2"/>
          <c:tx>
            <c:strRef>
              <c:f>'SS5-Spr2022'!$G$50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8-452A-9B87-CBE8531E62A0}"/>
            </c:ext>
          </c:extLst>
        </c:ser>
        <c:ser>
          <c:idx val="8"/>
          <c:order val="3"/>
          <c:tx>
            <c:strRef>
              <c:f>'SS5-Spr2022'!$G$39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8-452A-9B87-CBE8531E62A0}"/>
            </c:ext>
          </c:extLst>
        </c:ser>
        <c:ser>
          <c:idx val="3"/>
          <c:order val="4"/>
          <c:tx>
            <c:strRef>
              <c:f>'SS5-Spr2022'!$G$28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8-452A-9B87-CBE8531E62A0}"/>
            </c:ext>
          </c:extLst>
        </c:ser>
        <c:ser>
          <c:idx val="0"/>
          <c:order val="5"/>
          <c:tx>
            <c:strRef>
              <c:f>'SS5-Spr2022'!$G$17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18-452A-9B87-CBE8531E62A0}"/>
            </c:ext>
          </c:extLst>
        </c:ser>
        <c:ser>
          <c:idx val="2"/>
          <c:order val="6"/>
          <c:tx>
            <c:strRef>
              <c:f>'SS5-Spr2022'!$G$6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18-452A-9B87-CBE8531E6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'SS5-Spr2022'!$AL$72:$AL$82</c:f>
              <c:numCache>
                <c:formatCode>General</c:formatCode>
                <c:ptCount val="11"/>
                <c:pt idx="0">
                  <c:v>198.33240741853101</c:v>
                </c:pt>
                <c:pt idx="1">
                  <c:v>247.48160988033999</c:v>
                </c:pt>
                <c:pt idx="2">
                  <c:v>218.63945685002699</c:v>
                </c:pt>
                <c:pt idx="3">
                  <c:v>216.39891040648601</c:v>
                </c:pt>
                <c:pt idx="4">
                  <c:v>224.20795390366999</c:v>
                </c:pt>
                <c:pt idx="5">
                  <c:v>237.73222355808201</c:v>
                </c:pt>
                <c:pt idx="6">
                  <c:v>219.66270028154</c:v>
                </c:pt>
                <c:pt idx="7">
                  <c:v>220.106614810389</c:v>
                </c:pt>
                <c:pt idx="8">
                  <c:v>215.58778678729399</c:v>
                </c:pt>
                <c:pt idx="9">
                  <c:v>207.356641508357</c:v>
                </c:pt>
                <c:pt idx="10">
                  <c:v>202.70763435620501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E-4952-9216-BECF589BC4BE}"/>
            </c:ext>
          </c:extLst>
        </c:ser>
        <c:ser>
          <c:idx val="9"/>
          <c:order val="1"/>
          <c:tx>
            <c:strRef>
              <c:f>'SS5-Spr2022'!$G$61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'SS5-Spr2022'!$AL$61:$AL$71</c:f>
              <c:numCache>
                <c:formatCode>General</c:formatCode>
                <c:ptCount val="11"/>
                <c:pt idx="0">
                  <c:v>194.35511646116899</c:v>
                </c:pt>
                <c:pt idx="1">
                  <c:v>272.22365742095701</c:v>
                </c:pt>
                <c:pt idx="2">
                  <c:v>220.00799504452701</c:v>
                </c:pt>
                <c:pt idx="3">
                  <c:v>221.91270674404601</c:v>
                </c:pt>
                <c:pt idx="4">
                  <c:v>227.84680883858101</c:v>
                </c:pt>
                <c:pt idx="5">
                  <c:v>234.717442408962</c:v>
                </c:pt>
                <c:pt idx="6">
                  <c:v>230.44894622377501</c:v>
                </c:pt>
                <c:pt idx="7">
                  <c:v>221.95225095558499</c:v>
                </c:pt>
                <c:pt idx="8">
                  <c:v>216.01443534209301</c:v>
                </c:pt>
                <c:pt idx="9">
                  <c:v>210.259737407947</c:v>
                </c:pt>
                <c:pt idx="10">
                  <c:v>205.623193863404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BE-4952-9216-BECF589BC4BE}"/>
            </c:ext>
          </c:extLst>
        </c:ser>
        <c:ser>
          <c:idx val="4"/>
          <c:order val="2"/>
          <c:tx>
            <c:strRef>
              <c:f>'SS5-Spr2022'!$G$50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'SS5-Spr2022'!$AL$50:$AL$60</c:f>
              <c:numCache>
                <c:formatCode>General</c:formatCode>
                <c:ptCount val="11"/>
                <c:pt idx="0">
                  <c:v>181.33234774898801</c:v>
                </c:pt>
                <c:pt idx="1">
                  <c:v>342.90257873294001</c:v>
                </c:pt>
                <c:pt idx="2">
                  <c:v>232.53020366156699</c:v>
                </c:pt>
                <c:pt idx="3">
                  <c:v>224.079772069337</c:v>
                </c:pt>
                <c:pt idx="4">
                  <c:v>225.69151838806599</c:v>
                </c:pt>
                <c:pt idx="5">
                  <c:v>233.05901072215801</c:v>
                </c:pt>
                <c:pt idx="6">
                  <c:v>235.12083569985001</c:v>
                </c:pt>
                <c:pt idx="7">
                  <c:v>224.990428936717</c:v>
                </c:pt>
                <c:pt idx="8">
                  <c:v>219.024869521282</c:v>
                </c:pt>
                <c:pt idx="9">
                  <c:v>209.550512905104</c:v>
                </c:pt>
                <c:pt idx="10">
                  <c:v>205.49388494463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BE-4952-9216-BECF589BC4BE}"/>
            </c:ext>
          </c:extLst>
        </c:ser>
        <c:ser>
          <c:idx val="8"/>
          <c:order val="3"/>
          <c:tx>
            <c:strRef>
              <c:f>'SS5-Spr2022'!$G$39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'SS5-Spr2022'!$AL$39:$AL$49</c:f>
              <c:numCache>
                <c:formatCode>General</c:formatCode>
                <c:ptCount val="11"/>
                <c:pt idx="0">
                  <c:v>196.33714617349401</c:v>
                </c:pt>
                <c:pt idx="1">
                  <c:v>490.24097778205999</c:v>
                </c:pt>
                <c:pt idx="2">
                  <c:v>248.859116007523</c:v>
                </c:pt>
                <c:pt idx="3">
                  <c:v>232.498511618002</c:v>
                </c:pt>
                <c:pt idx="4">
                  <c:v>231.36059336239799</c:v>
                </c:pt>
                <c:pt idx="5">
                  <c:v>243.020297768181</c:v>
                </c:pt>
                <c:pt idx="6">
                  <c:v>238.30169991140599</c:v>
                </c:pt>
                <c:pt idx="7">
                  <c:v>228.135823217438</c:v>
                </c:pt>
                <c:pt idx="8">
                  <c:v>217.51598461928501</c:v>
                </c:pt>
                <c:pt idx="9">
                  <c:v>210.38689722169599</c:v>
                </c:pt>
                <c:pt idx="10">
                  <c:v>206.40433684886901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BE-4952-9216-BECF589BC4BE}"/>
            </c:ext>
          </c:extLst>
        </c:ser>
        <c:ser>
          <c:idx val="3"/>
          <c:order val="4"/>
          <c:tx>
            <c:strRef>
              <c:f>'SS5-Spr2022'!$G$28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'SS5-Spr2022'!$AL$28:$AL$38</c:f>
              <c:numCache>
                <c:formatCode>General</c:formatCode>
                <c:ptCount val="11"/>
                <c:pt idx="0">
                  <c:v>180.44363613954999</c:v>
                </c:pt>
                <c:pt idx="1">
                  <c:v>832.97798049885103</c:v>
                </c:pt>
                <c:pt idx="2">
                  <c:v>300.61486898087401</c:v>
                </c:pt>
                <c:pt idx="3">
                  <c:v>244.752898200114</c:v>
                </c:pt>
                <c:pt idx="4">
                  <c:v>248.81187438756001</c:v>
                </c:pt>
                <c:pt idx="5">
                  <c:v>255.72944458075301</c:v>
                </c:pt>
                <c:pt idx="6">
                  <c:v>245.04817065897501</c:v>
                </c:pt>
                <c:pt idx="7">
                  <c:v>231.645679221043</c:v>
                </c:pt>
                <c:pt idx="8">
                  <c:v>223.56483476938101</c:v>
                </c:pt>
                <c:pt idx="9">
                  <c:v>211.96714932573499</c:v>
                </c:pt>
                <c:pt idx="10">
                  <c:v>208.841811195513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BE-4952-9216-BECF589BC4BE}"/>
            </c:ext>
          </c:extLst>
        </c:ser>
        <c:ser>
          <c:idx val="0"/>
          <c:order val="5"/>
          <c:tx>
            <c:strRef>
              <c:f>'SS5-Spr2022'!$G$17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'SS5-Spr2022'!$AL$17:$AL$27</c:f>
              <c:numCache>
                <c:formatCode>General</c:formatCode>
                <c:ptCount val="11"/>
                <c:pt idx="0">
                  <c:v>199.30949139024801</c:v>
                </c:pt>
                <c:pt idx="1">
                  <c:v>299.80872743756402</c:v>
                </c:pt>
                <c:pt idx="2">
                  <c:v>540.18475454834902</c:v>
                </c:pt>
                <c:pt idx="3">
                  <c:v>271.00916541853798</c:v>
                </c:pt>
                <c:pt idx="4">
                  <c:v>262.75985038357101</c:v>
                </c:pt>
                <c:pt idx="5">
                  <c:v>270.09187155414901</c:v>
                </c:pt>
                <c:pt idx="6">
                  <c:v>253.75448001131099</c:v>
                </c:pt>
                <c:pt idx="7">
                  <c:v>240.62873310084601</c:v>
                </c:pt>
                <c:pt idx="8">
                  <c:v>230.77582029174599</c:v>
                </c:pt>
                <c:pt idx="9">
                  <c:v>219.12420495251601</c:v>
                </c:pt>
                <c:pt idx="10">
                  <c:v>212.30022076358799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BE-4952-9216-BECF589BC4BE}"/>
            </c:ext>
          </c:extLst>
        </c:ser>
        <c:ser>
          <c:idx val="2"/>
          <c:order val="6"/>
          <c:tx>
            <c:strRef>
              <c:f>'SS5-Spr2022'!$G$6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'SS5-Spr2022'!$AL$6:$AL$16</c:f>
              <c:numCache>
                <c:formatCode>General</c:formatCode>
                <c:ptCount val="11"/>
                <c:pt idx="0">
                  <c:v>188.83098486850599</c:v>
                </c:pt>
                <c:pt idx="1">
                  <c:v>304.63388402378303</c:v>
                </c:pt>
                <c:pt idx="2">
                  <c:v>494.41545684543001</c:v>
                </c:pt>
                <c:pt idx="3">
                  <c:v>513.26636103489398</c:v>
                </c:pt>
                <c:pt idx="4">
                  <c:v>348.56781248586401</c:v>
                </c:pt>
                <c:pt idx="5">
                  <c:v>311.52899792727902</c:v>
                </c:pt>
                <c:pt idx="6">
                  <c:v>287.22127762710397</c:v>
                </c:pt>
                <c:pt idx="7">
                  <c:v>259.78723933291002</c:v>
                </c:pt>
                <c:pt idx="8">
                  <c:v>242.91048525516399</c:v>
                </c:pt>
                <c:pt idx="9">
                  <c:v>231.66505646163299</c:v>
                </c:pt>
                <c:pt idx="10">
                  <c:v>218.88634755426199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BE-4952-9216-BECF589BC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'SS5-Spr2022'!$AP$72:$AP$82</c:f>
              <c:numCache>
                <c:formatCode>General</c:formatCode>
                <c:ptCount val="11"/>
                <c:pt idx="0">
                  <c:v>8059.7346940588905</c:v>
                </c:pt>
                <c:pt idx="1">
                  <c:v>8716.8762391565197</c:v>
                </c:pt>
                <c:pt idx="2">
                  <c:v>8719.4993244045309</c:v>
                </c:pt>
                <c:pt idx="3">
                  <c:v>8720.8115121842002</c:v>
                </c:pt>
                <c:pt idx="4">
                  <c:v>8721.3193104799593</c:v>
                </c:pt>
                <c:pt idx="5">
                  <c:v>8721.4682832409508</c:v>
                </c:pt>
                <c:pt idx="6">
                  <c:v>8721.6679189060305</c:v>
                </c:pt>
                <c:pt idx="7">
                  <c:v>8721.6870208534201</c:v>
                </c:pt>
                <c:pt idx="8">
                  <c:v>8721.8150923384601</c:v>
                </c:pt>
                <c:pt idx="9">
                  <c:v>8721.7957916475298</c:v>
                </c:pt>
                <c:pt idx="10">
                  <c:v>8721.9016857128699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B-4844-94D4-BE136BCE24A5}"/>
            </c:ext>
          </c:extLst>
        </c:ser>
        <c:ser>
          <c:idx val="9"/>
          <c:order val="1"/>
          <c:tx>
            <c:strRef>
              <c:f>'SS5-Spr2022'!$G$61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'SS5-Spr2022'!$AP$61:$AP$71</c:f>
              <c:numCache>
                <c:formatCode>General</c:formatCode>
                <c:ptCount val="11"/>
                <c:pt idx="0">
                  <c:v>7022.0556930991597</c:v>
                </c:pt>
                <c:pt idx="1">
                  <c:v>7633.72378430749</c:v>
                </c:pt>
                <c:pt idx="2">
                  <c:v>7635.9717033426004</c:v>
                </c:pt>
                <c:pt idx="3">
                  <c:v>7636.9984546749502</c:v>
                </c:pt>
                <c:pt idx="4">
                  <c:v>7637.3795893020597</c:v>
                </c:pt>
                <c:pt idx="5">
                  <c:v>7637.5707717511004</c:v>
                </c:pt>
                <c:pt idx="6">
                  <c:v>7637.7213482633397</c:v>
                </c:pt>
                <c:pt idx="7">
                  <c:v>7637.7620054778899</c:v>
                </c:pt>
                <c:pt idx="8">
                  <c:v>7637.8166170787199</c:v>
                </c:pt>
                <c:pt idx="9">
                  <c:v>7637.89365933516</c:v>
                </c:pt>
                <c:pt idx="10">
                  <c:v>7637.8906869913499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B-4844-94D4-BE136BCE24A5}"/>
            </c:ext>
          </c:extLst>
        </c:ser>
        <c:ser>
          <c:idx val="4"/>
          <c:order val="2"/>
          <c:tx>
            <c:strRef>
              <c:f>'SS5-Spr2022'!$G$50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'SS5-Spr2022'!$AP$50:$AP$60</c:f>
              <c:numCache>
                <c:formatCode>General</c:formatCode>
                <c:ptCount val="11"/>
                <c:pt idx="0">
                  <c:v>6000.4439230479702</c:v>
                </c:pt>
                <c:pt idx="1">
                  <c:v>6556.7444756104196</c:v>
                </c:pt>
                <c:pt idx="2">
                  <c:v>6558.7286175473</c:v>
                </c:pt>
                <c:pt idx="3">
                  <c:v>6559.6391101695499</c:v>
                </c:pt>
                <c:pt idx="4">
                  <c:v>6559.9659197246101</c:v>
                </c:pt>
                <c:pt idx="5">
                  <c:v>6560.1300364721601</c:v>
                </c:pt>
                <c:pt idx="6">
                  <c:v>6560.1987291168398</c:v>
                </c:pt>
                <c:pt idx="7">
                  <c:v>6560.2861671649198</c:v>
                </c:pt>
                <c:pt idx="8">
                  <c:v>6560.3409423640296</c:v>
                </c:pt>
                <c:pt idx="9">
                  <c:v>6560.3774532915104</c:v>
                </c:pt>
                <c:pt idx="10">
                  <c:v>6560.3740925926104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6B-4844-94D4-BE136BCE24A5}"/>
            </c:ext>
          </c:extLst>
        </c:ser>
        <c:ser>
          <c:idx val="8"/>
          <c:order val="3"/>
          <c:tx>
            <c:strRef>
              <c:f>'SS5-Spr2022'!$G$39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'SS5-Spr2022'!$AP$39:$AP$49</c:f>
              <c:numCache>
                <c:formatCode>General</c:formatCode>
                <c:ptCount val="11"/>
                <c:pt idx="0">
                  <c:v>4996.5162396340302</c:v>
                </c:pt>
                <c:pt idx="1">
                  <c:v>5485.2596031819203</c:v>
                </c:pt>
                <c:pt idx="2">
                  <c:v>5486.8779177774304</c:v>
                </c:pt>
                <c:pt idx="3">
                  <c:v>5487.7004248211797</c:v>
                </c:pt>
                <c:pt idx="4">
                  <c:v>5488.0034891039304</c:v>
                </c:pt>
                <c:pt idx="5">
                  <c:v>5488.1403588274097</c:v>
                </c:pt>
                <c:pt idx="6">
                  <c:v>5488.1941003605298</c:v>
                </c:pt>
                <c:pt idx="7">
                  <c:v>5488.2772321218899</c:v>
                </c:pt>
                <c:pt idx="8">
                  <c:v>5488.3500532930202</c:v>
                </c:pt>
                <c:pt idx="9">
                  <c:v>5488.3268104937197</c:v>
                </c:pt>
                <c:pt idx="10">
                  <c:v>5488.3403456575497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6B-4844-94D4-BE136BCE24A5}"/>
            </c:ext>
          </c:extLst>
        </c:ser>
        <c:ser>
          <c:idx val="3"/>
          <c:order val="4"/>
          <c:tx>
            <c:strRef>
              <c:f>'SS5-Spr2022'!$G$28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'SS5-Spr2022'!$AP$28:$AP$38</c:f>
              <c:numCache>
                <c:formatCode>General</c:formatCode>
                <c:ptCount val="11"/>
                <c:pt idx="0">
                  <c:v>4006.7263308675901</c:v>
                </c:pt>
                <c:pt idx="1">
                  <c:v>4409.0554046769603</c:v>
                </c:pt>
                <c:pt idx="2">
                  <c:v>4419.7089699221897</c:v>
                </c:pt>
                <c:pt idx="3">
                  <c:v>4420.3633499330199</c:v>
                </c:pt>
                <c:pt idx="4">
                  <c:v>4420.5290393809901</c:v>
                </c:pt>
                <c:pt idx="5">
                  <c:v>4420.6360209574304</c:v>
                </c:pt>
                <c:pt idx="6">
                  <c:v>4420.74173669218</c:v>
                </c:pt>
                <c:pt idx="7">
                  <c:v>4420.7588500684997</c:v>
                </c:pt>
                <c:pt idx="8">
                  <c:v>4420.7901036215899</c:v>
                </c:pt>
                <c:pt idx="9">
                  <c:v>4420.8392656086698</c:v>
                </c:pt>
                <c:pt idx="10">
                  <c:v>4420.8573229839303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6B-4844-94D4-BE136BCE24A5}"/>
            </c:ext>
          </c:extLst>
        </c:ser>
        <c:ser>
          <c:idx val="0"/>
          <c:order val="5"/>
          <c:tx>
            <c:strRef>
              <c:f>'SS5-Spr2022'!$G$17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'SS5-Spr2022'!$AP$17:$AP$27</c:f>
              <c:numCache>
                <c:formatCode>General</c:formatCode>
                <c:ptCount val="11"/>
                <c:pt idx="0">
                  <c:v>3030.9717953654299</c:v>
                </c:pt>
                <c:pt idx="1">
                  <c:v>3329.4622780261998</c:v>
                </c:pt>
                <c:pt idx="2">
                  <c:v>3356.0761681447202</c:v>
                </c:pt>
                <c:pt idx="3">
                  <c:v>3356.5735134111201</c:v>
                </c:pt>
                <c:pt idx="4">
                  <c:v>3356.73930763932</c:v>
                </c:pt>
                <c:pt idx="5">
                  <c:v>3356.8203429598502</c:v>
                </c:pt>
                <c:pt idx="6">
                  <c:v>3356.8709887986201</c:v>
                </c:pt>
                <c:pt idx="7">
                  <c:v>3356.90213815058</c:v>
                </c:pt>
                <c:pt idx="8">
                  <c:v>3356.9268193882399</c:v>
                </c:pt>
                <c:pt idx="9">
                  <c:v>3356.94452941286</c:v>
                </c:pt>
                <c:pt idx="10">
                  <c:v>3356.95820292398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6B-4844-94D4-BE136BCE24A5}"/>
            </c:ext>
          </c:extLst>
        </c:ser>
        <c:ser>
          <c:idx val="2"/>
          <c:order val="6"/>
          <c:tx>
            <c:strRef>
              <c:f>'SS5-Spr2022'!$G$6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'SS5-Spr2022'!$AP$6:$AP$16</c:f>
              <c:numCache>
                <c:formatCode>General</c:formatCode>
                <c:ptCount val="11"/>
                <c:pt idx="0">
                  <c:v>2068.20718518171</c:v>
                </c:pt>
                <c:pt idx="1">
                  <c:v>2265.0950581604902</c:v>
                </c:pt>
                <c:pt idx="2">
                  <c:v>2292.6420429561199</c:v>
                </c:pt>
                <c:pt idx="3">
                  <c:v>2295.6687671751802</c:v>
                </c:pt>
                <c:pt idx="4">
                  <c:v>2295.7774506641899</c:v>
                </c:pt>
                <c:pt idx="5">
                  <c:v>2295.8490114823899</c:v>
                </c:pt>
                <c:pt idx="6">
                  <c:v>2295.8647485387601</c:v>
                </c:pt>
                <c:pt idx="7">
                  <c:v>2295.9039404260602</c:v>
                </c:pt>
                <c:pt idx="8">
                  <c:v>2295.9018838751099</c:v>
                </c:pt>
                <c:pt idx="9">
                  <c:v>2295.92043326576</c:v>
                </c:pt>
                <c:pt idx="10">
                  <c:v>2295.92282098548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6B-4844-94D4-BE136BC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'SS5-Spr2022'!$AO$72:$AO$82</c:f>
              <c:numCache>
                <c:formatCode>General</c:formatCode>
                <c:ptCount val="11"/>
                <c:pt idx="0">
                  <c:v>684.01844508307704</c:v>
                </c:pt>
                <c:pt idx="1">
                  <c:v>1990.4571184542101</c:v>
                </c:pt>
                <c:pt idx="2">
                  <c:v>2267.88812963603</c:v>
                </c:pt>
                <c:pt idx="3">
                  <c:v>2543.4739338641598</c:v>
                </c:pt>
                <c:pt idx="4">
                  <c:v>2587.7989398150698</c:v>
                </c:pt>
                <c:pt idx="5">
                  <c:v>2618.17217650667</c:v>
                </c:pt>
                <c:pt idx="6">
                  <c:v>2756.95928992888</c:v>
                </c:pt>
                <c:pt idx="7">
                  <c:v>2667.9676889498201</c:v>
                </c:pt>
                <c:pt idx="8">
                  <c:v>2846.7273294875499</c:v>
                </c:pt>
                <c:pt idx="9">
                  <c:v>2886.7460065185201</c:v>
                </c:pt>
                <c:pt idx="10">
                  <c:v>2821.8982198611402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6-40B1-BCC5-F42C8338FFE3}"/>
            </c:ext>
          </c:extLst>
        </c:ser>
        <c:ser>
          <c:idx val="9"/>
          <c:order val="1"/>
          <c:tx>
            <c:strRef>
              <c:f>'SS5-Spr2022'!$G$61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'SS5-Spr2022'!$AO$61:$AO$71</c:f>
              <c:numCache>
                <c:formatCode>General</c:formatCode>
                <c:ptCount val="11"/>
                <c:pt idx="0">
                  <c:v>565.07568695831901</c:v>
                </c:pt>
                <c:pt idx="1">
                  <c:v>1542.6883407908199</c:v>
                </c:pt>
                <c:pt idx="2">
                  <c:v>1818.0809772985201</c:v>
                </c:pt>
                <c:pt idx="3">
                  <c:v>2195.5391075360099</c:v>
                </c:pt>
                <c:pt idx="4">
                  <c:v>2216.2316727787002</c:v>
                </c:pt>
                <c:pt idx="5">
                  <c:v>2230.00868792555</c:v>
                </c:pt>
                <c:pt idx="6">
                  <c:v>2381.2567349042602</c:v>
                </c:pt>
                <c:pt idx="7">
                  <c:v>2452.2262578495602</c:v>
                </c:pt>
                <c:pt idx="8">
                  <c:v>2446.7503906750799</c:v>
                </c:pt>
                <c:pt idx="9">
                  <c:v>2506.9757089044201</c:v>
                </c:pt>
                <c:pt idx="10">
                  <c:v>2558.66933920373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6-40B1-BCC5-F42C8338FFE3}"/>
            </c:ext>
          </c:extLst>
        </c:ser>
        <c:ser>
          <c:idx val="4"/>
          <c:order val="2"/>
          <c:tx>
            <c:strRef>
              <c:f>'SS5-Spr2022'!$G$50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'SS5-Spr2022'!$AO$50:$AO$60</c:f>
              <c:numCache>
                <c:formatCode>General</c:formatCode>
                <c:ptCount val="11"/>
                <c:pt idx="0">
                  <c:v>418.38485217740498</c:v>
                </c:pt>
                <c:pt idx="1">
                  <c:v>1127.5861660943499</c:v>
                </c:pt>
                <c:pt idx="2">
                  <c:v>1718.5767188950001</c:v>
                </c:pt>
                <c:pt idx="3">
                  <c:v>1946.8751539282</c:v>
                </c:pt>
                <c:pt idx="4">
                  <c:v>2040.44790815482</c:v>
                </c:pt>
                <c:pt idx="5">
                  <c:v>2003.4738444375</c:v>
                </c:pt>
                <c:pt idx="6">
                  <c:v>1985.9317337907401</c:v>
                </c:pt>
                <c:pt idx="7">
                  <c:v>1958.25990983981</c:v>
                </c:pt>
                <c:pt idx="8">
                  <c:v>2166.4744347966798</c:v>
                </c:pt>
                <c:pt idx="9">
                  <c:v>2107.62858864379</c:v>
                </c:pt>
                <c:pt idx="10">
                  <c:v>2291.8428292691501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C6-40B1-BCC5-F42C8338FFE3}"/>
            </c:ext>
          </c:extLst>
        </c:ser>
        <c:ser>
          <c:idx val="8"/>
          <c:order val="3"/>
          <c:tx>
            <c:strRef>
              <c:f>'SS5-Spr2022'!$G$39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'SS5-Spr2022'!$AO$39:$AO$49</c:f>
              <c:numCache>
                <c:formatCode>General</c:formatCode>
                <c:ptCount val="11"/>
                <c:pt idx="0">
                  <c:v>351.04408565254198</c:v>
                </c:pt>
                <c:pt idx="1">
                  <c:v>800.38025770050695</c:v>
                </c:pt>
                <c:pt idx="2">
                  <c:v>1357.0514443893301</c:v>
                </c:pt>
                <c:pt idx="3">
                  <c:v>1534.3206175068401</c:v>
                </c:pt>
                <c:pt idx="4">
                  <c:v>1648.1813536857801</c:v>
                </c:pt>
                <c:pt idx="5">
                  <c:v>1650.8961098955799</c:v>
                </c:pt>
                <c:pt idx="6">
                  <c:v>1610.8000204021901</c:v>
                </c:pt>
                <c:pt idx="7">
                  <c:v>1705.99421199418</c:v>
                </c:pt>
                <c:pt idx="8">
                  <c:v>1752.3343713361</c:v>
                </c:pt>
                <c:pt idx="9">
                  <c:v>1821.72316084663</c:v>
                </c:pt>
                <c:pt idx="10">
                  <c:v>1893.3256205862599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6-40B1-BCC5-F42C8338FFE3}"/>
            </c:ext>
          </c:extLst>
        </c:ser>
        <c:ser>
          <c:idx val="3"/>
          <c:order val="4"/>
          <c:tx>
            <c:strRef>
              <c:f>'SS5-Spr2022'!$G$28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'SS5-Spr2022'!$AO$28:$AO$38</c:f>
              <c:numCache>
                <c:formatCode>General</c:formatCode>
                <c:ptCount val="11"/>
                <c:pt idx="0">
                  <c:v>251.36000426566599</c:v>
                </c:pt>
                <c:pt idx="1">
                  <c:v>524.99423343789101</c:v>
                </c:pt>
                <c:pt idx="2">
                  <c:v>924.73392665704398</c:v>
                </c:pt>
                <c:pt idx="3">
                  <c:v>1232.65638020852</c:v>
                </c:pt>
                <c:pt idx="4">
                  <c:v>1269.0179221129699</c:v>
                </c:pt>
                <c:pt idx="5">
                  <c:v>1343.03038416658</c:v>
                </c:pt>
                <c:pt idx="6">
                  <c:v>1404.7438713164399</c:v>
                </c:pt>
                <c:pt idx="7">
                  <c:v>1294.5078407165299</c:v>
                </c:pt>
                <c:pt idx="8">
                  <c:v>1403.9864071296499</c:v>
                </c:pt>
                <c:pt idx="9">
                  <c:v>1505.32647287339</c:v>
                </c:pt>
                <c:pt idx="10">
                  <c:v>1505.9866435793899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C6-40B1-BCC5-F42C8338FFE3}"/>
            </c:ext>
          </c:extLst>
        </c:ser>
        <c:ser>
          <c:idx val="0"/>
          <c:order val="5"/>
          <c:tx>
            <c:strRef>
              <c:f>'SS5-Spr2022'!$G$17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'SS5-Spr2022'!$AO$17:$AO$27</c:f>
              <c:numCache>
                <c:formatCode>General</c:formatCode>
                <c:ptCount val="11"/>
                <c:pt idx="0">
                  <c:v>190.198389031132</c:v>
                </c:pt>
                <c:pt idx="1">
                  <c:v>434.52505780600598</c:v>
                </c:pt>
                <c:pt idx="2">
                  <c:v>557.86844884435004</c:v>
                </c:pt>
                <c:pt idx="3">
                  <c:v>887.77093986078398</c:v>
                </c:pt>
                <c:pt idx="4">
                  <c:v>949.56432750783802</c:v>
                </c:pt>
                <c:pt idx="5">
                  <c:v>997.47716184595402</c:v>
                </c:pt>
                <c:pt idx="6">
                  <c:v>1011.60450994351</c:v>
                </c:pt>
                <c:pt idx="7">
                  <c:v>1043.04646517488</c:v>
                </c:pt>
                <c:pt idx="8">
                  <c:v>1138.95287219485</c:v>
                </c:pt>
                <c:pt idx="9">
                  <c:v>1185.4960774506201</c:v>
                </c:pt>
                <c:pt idx="10">
                  <c:v>1066.4343206619801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C6-40B1-BCC5-F42C8338FFE3}"/>
            </c:ext>
          </c:extLst>
        </c:ser>
        <c:ser>
          <c:idx val="2"/>
          <c:order val="6"/>
          <c:tx>
            <c:strRef>
              <c:f>'SS5-Spr2022'!$G$6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'SS5-Spr2022'!$AO$6:$AO$16</c:f>
              <c:numCache>
                <c:formatCode>General</c:formatCode>
                <c:ptCount val="11"/>
                <c:pt idx="0">
                  <c:v>150.40717903618301</c:v>
                </c:pt>
                <c:pt idx="1">
                  <c:v>238.35773730905399</c:v>
                </c:pt>
                <c:pt idx="2">
                  <c:v>305.92726623169801</c:v>
                </c:pt>
                <c:pt idx="3">
                  <c:v>444.73094198975599</c:v>
                </c:pt>
                <c:pt idx="4">
                  <c:v>533.184791434045</c:v>
                </c:pt>
                <c:pt idx="5">
                  <c:v>678.46568777687003</c:v>
                </c:pt>
                <c:pt idx="6">
                  <c:v>679.56366188990205</c:v>
                </c:pt>
                <c:pt idx="7">
                  <c:v>678.73122455564805</c:v>
                </c:pt>
                <c:pt idx="8">
                  <c:v>741.11705110927801</c:v>
                </c:pt>
                <c:pt idx="9">
                  <c:v>674.90035368955398</c:v>
                </c:pt>
                <c:pt idx="10">
                  <c:v>758.62693783288296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C6-40B1-BCC5-F42C8338F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'SS5-Spr2022'!$AJ$72:$AJ$82</c:f>
              <c:numCache>
                <c:formatCode>General</c:formatCode>
                <c:ptCount val="11"/>
                <c:pt idx="0">
                  <c:v>23.015499507342799</c:v>
                </c:pt>
                <c:pt idx="1">
                  <c:v>17.405194571225898</c:v>
                </c:pt>
                <c:pt idx="2">
                  <c:v>11.441627816162701</c:v>
                </c:pt>
                <c:pt idx="3">
                  <c:v>7.0833410333998099</c:v>
                </c:pt>
                <c:pt idx="4">
                  <c:v>5.2310507096295904</c:v>
                </c:pt>
                <c:pt idx="5">
                  <c:v>4.2246195746934401</c:v>
                </c:pt>
                <c:pt idx="6">
                  <c:v>3.6916707855889301</c:v>
                </c:pt>
                <c:pt idx="7">
                  <c:v>3.1960196530392002</c:v>
                </c:pt>
                <c:pt idx="8">
                  <c:v>2.88164902063619</c:v>
                </c:pt>
                <c:pt idx="9">
                  <c:v>2.6818306450437199</c:v>
                </c:pt>
                <c:pt idx="10">
                  <c:v>2.5077717064073699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6-49E1-96B4-D6F655D5DDF8}"/>
            </c:ext>
          </c:extLst>
        </c:ser>
        <c:ser>
          <c:idx val="9"/>
          <c:order val="1"/>
          <c:tx>
            <c:strRef>
              <c:f>'SS5-Spr2022'!$G$61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'SS5-Spr2022'!$AJ$61:$AJ$71</c:f>
              <c:numCache>
                <c:formatCode>General</c:formatCode>
                <c:ptCount val="11"/>
                <c:pt idx="0">
                  <c:v>20.718004001686101</c:v>
                </c:pt>
                <c:pt idx="1">
                  <c:v>15.7990294740284</c:v>
                </c:pt>
                <c:pt idx="2">
                  <c:v>11.163244631100101</c:v>
                </c:pt>
                <c:pt idx="3">
                  <c:v>6.9130169390850398</c:v>
                </c:pt>
                <c:pt idx="4">
                  <c:v>5.15166883386593</c:v>
                </c:pt>
                <c:pt idx="5">
                  <c:v>4.2565343795629804</c:v>
                </c:pt>
                <c:pt idx="6">
                  <c:v>3.5883899184777701</c:v>
                </c:pt>
                <c:pt idx="7">
                  <c:v>3.1796129725212499</c:v>
                </c:pt>
                <c:pt idx="8">
                  <c:v>2.8781039328563498</c:v>
                </c:pt>
                <c:pt idx="9">
                  <c:v>2.6576181002188899</c:v>
                </c:pt>
                <c:pt idx="10">
                  <c:v>2.48388286782634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6-49E1-96B4-D6F655D5DDF8}"/>
            </c:ext>
          </c:extLst>
        </c:ser>
        <c:ser>
          <c:idx val="4"/>
          <c:order val="2"/>
          <c:tx>
            <c:strRef>
              <c:f>'SS5-Spr2022'!$G$50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'SS5-Spr2022'!$AJ$50:$AJ$60</c:f>
              <c:numCache>
                <c:formatCode>General</c:formatCode>
                <c:ptCount val="11"/>
                <c:pt idx="0">
                  <c:v>17.521642057676399</c:v>
                </c:pt>
                <c:pt idx="1">
                  <c:v>13.5503776896483</c:v>
                </c:pt>
                <c:pt idx="2">
                  <c:v>10.960294896497301</c:v>
                </c:pt>
                <c:pt idx="3">
                  <c:v>6.8605454515056099</c:v>
                </c:pt>
                <c:pt idx="4">
                  <c:v>5.1571001702645196</c:v>
                </c:pt>
                <c:pt idx="5">
                  <c:v>4.2651341796344902</c:v>
                </c:pt>
                <c:pt idx="6">
                  <c:v>3.5461739489342099</c:v>
                </c:pt>
                <c:pt idx="7">
                  <c:v>3.15338496996976</c:v>
                </c:pt>
                <c:pt idx="8">
                  <c:v>2.8530367249001301</c:v>
                </c:pt>
                <c:pt idx="9">
                  <c:v>2.6634091423441499</c:v>
                </c:pt>
                <c:pt idx="10">
                  <c:v>2.48489633794494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96-49E1-96B4-D6F655D5DDF8}"/>
            </c:ext>
          </c:extLst>
        </c:ser>
        <c:ser>
          <c:idx val="8"/>
          <c:order val="3"/>
          <c:tx>
            <c:strRef>
              <c:f>'SS5-Spr2022'!$G$39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'SS5-Spr2022'!$AJ$39:$AJ$49</c:f>
              <c:numCache>
                <c:formatCode>General</c:formatCode>
                <c:ptCount val="11"/>
                <c:pt idx="0">
                  <c:v>15.6003002522739</c:v>
                </c:pt>
                <c:pt idx="1">
                  <c:v>11.5112637254784</c:v>
                </c:pt>
                <c:pt idx="2">
                  <c:v>10.097698498374699</c:v>
                </c:pt>
                <c:pt idx="3">
                  <c:v>6.5383018665388501</c:v>
                </c:pt>
                <c:pt idx="4">
                  <c:v>5.0629919258555303</c:v>
                </c:pt>
                <c:pt idx="5">
                  <c:v>4.1672892584047299</c:v>
                </c:pt>
                <c:pt idx="6">
                  <c:v>3.5184615065549898</c:v>
                </c:pt>
                <c:pt idx="7">
                  <c:v>3.1269057437733201</c:v>
                </c:pt>
                <c:pt idx="8">
                  <c:v>2.8653608487172399</c:v>
                </c:pt>
                <c:pt idx="9">
                  <c:v>2.6564516452078499</c:v>
                </c:pt>
                <c:pt idx="10">
                  <c:v>2.4775235479199198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96-49E1-96B4-D6F655D5DDF8}"/>
            </c:ext>
          </c:extLst>
        </c:ser>
        <c:ser>
          <c:idx val="3"/>
          <c:order val="4"/>
          <c:tx>
            <c:strRef>
              <c:f>'SS5-Spr2022'!$G$28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'SS5-Spr2022'!$AJ$28:$AJ$38</c:f>
              <c:numCache>
                <c:formatCode>General</c:formatCode>
                <c:ptCount val="11"/>
                <c:pt idx="0">
                  <c:v>12.187768771979901</c:v>
                </c:pt>
                <c:pt idx="1">
                  <c:v>8.8253457222264498</c:v>
                </c:pt>
                <c:pt idx="2">
                  <c:v>8.7968155382833508</c:v>
                </c:pt>
                <c:pt idx="3">
                  <c:v>6.4172443811655802</c:v>
                </c:pt>
                <c:pt idx="4">
                  <c:v>4.8310790715023204</c:v>
                </c:pt>
                <c:pt idx="5">
                  <c:v>4.0376307324844403</c:v>
                </c:pt>
                <c:pt idx="6">
                  <c:v>3.46215078270918</c:v>
                </c:pt>
                <c:pt idx="7">
                  <c:v>3.0981858689994501</c:v>
                </c:pt>
                <c:pt idx="8">
                  <c:v>2.8165376577472401</c:v>
                </c:pt>
                <c:pt idx="9">
                  <c:v>2.6435610225287101</c:v>
                </c:pt>
                <c:pt idx="10">
                  <c:v>2.4582209471906502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96-49E1-96B4-D6F655D5DDF8}"/>
            </c:ext>
          </c:extLst>
        </c:ser>
        <c:ser>
          <c:idx val="0"/>
          <c:order val="5"/>
          <c:tx>
            <c:strRef>
              <c:f>'SS5-Spr2022'!$G$17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'SS5-Spr2022'!$AJ$17:$AJ$27</c:f>
              <c:numCache>
                <c:formatCode>General</c:formatCode>
                <c:ptCount val="11"/>
                <c:pt idx="0">
                  <c:v>9.5156800975127602</c:v>
                </c:pt>
                <c:pt idx="1">
                  <c:v>8.4410109763361305</c:v>
                </c:pt>
                <c:pt idx="2">
                  <c:v>6.9534436486000404</c:v>
                </c:pt>
                <c:pt idx="3">
                  <c:v>5.9176028316202602</c:v>
                </c:pt>
                <c:pt idx="4">
                  <c:v>4.6567034368453299</c:v>
                </c:pt>
                <c:pt idx="5">
                  <c:v>3.9047135507382298</c:v>
                </c:pt>
                <c:pt idx="6">
                  <c:v>3.39408431135905</c:v>
                </c:pt>
                <c:pt idx="7">
                  <c:v>3.0285622958837801</c:v>
                </c:pt>
                <c:pt idx="8">
                  <c:v>2.7615870568521999</c:v>
                </c:pt>
                <c:pt idx="9">
                  <c:v>2.5874730898467999</c:v>
                </c:pt>
                <c:pt idx="10">
                  <c:v>2.4314994970121799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96-49E1-96B4-D6F655D5DDF8}"/>
            </c:ext>
          </c:extLst>
        </c:ser>
        <c:ser>
          <c:idx val="2"/>
          <c:order val="6"/>
          <c:tx>
            <c:strRef>
              <c:f>'SS5-Spr2022'!$G$6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'SS5-Spr2022'!$AJ$6:$AJ$16</c:f>
              <c:numCache>
                <c:formatCode>General</c:formatCode>
                <c:ptCount val="11"/>
                <c:pt idx="0">
                  <c:v>7.1858933887276502</c:v>
                </c:pt>
                <c:pt idx="1">
                  <c:v>5.5051568499896604</c:v>
                </c:pt>
                <c:pt idx="2">
                  <c:v>4.8819963817625496</c:v>
                </c:pt>
                <c:pt idx="3">
                  <c:v>4.2095824165640003</c:v>
                </c:pt>
                <c:pt idx="4">
                  <c:v>3.9539663522694699</c:v>
                </c:pt>
                <c:pt idx="5">
                  <c:v>3.5944512365460999</c:v>
                </c:pt>
                <c:pt idx="6">
                  <c:v>3.1711194278374601</c:v>
                </c:pt>
                <c:pt idx="7">
                  <c:v>2.8964716097537102</c:v>
                </c:pt>
                <c:pt idx="8">
                  <c:v>2.67648540269392</c:v>
                </c:pt>
                <c:pt idx="9">
                  <c:v>2.49751488840674</c:v>
                </c:pt>
                <c:pt idx="10">
                  <c:v>2.38302997911389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96-49E1-96B4-D6F655D5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'SS5-Spr2022'!$AS$72:$AS$82</c:f>
              <c:numCache>
                <c:formatCode>0.00%</c:formatCode>
                <c:ptCount val="11"/>
                <c:pt idx="0">
                  <c:v>3.323760885486478E-4</c:v>
                </c:pt>
                <c:pt idx="1">
                  <c:v>1.9591571773853931E-2</c:v>
                </c:pt>
                <c:pt idx="2">
                  <c:v>4.1744163147913238E-2</c:v>
                </c:pt>
                <c:pt idx="3">
                  <c:v>8.2070734645869808E-2</c:v>
                </c:pt>
                <c:pt idx="4">
                  <c:v>0.12024792337698231</c:v>
                </c:pt>
                <c:pt idx="5">
                  <c:v>0.1580962337244837</c:v>
                </c:pt>
                <c:pt idx="6">
                  <c:v>0.19702772761778903</c:v>
                </c:pt>
                <c:pt idx="7">
                  <c:v>0.22739586806860695</c:v>
                </c:pt>
                <c:pt idx="8">
                  <c:v>0.25768764469572381</c:v>
                </c:pt>
                <c:pt idx="9">
                  <c:v>0.28808495995997835</c:v>
                </c:pt>
                <c:pt idx="10">
                  <c:v>0.31527277148665478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2-40BD-B6E9-21273F4EB13B}"/>
            </c:ext>
          </c:extLst>
        </c:ser>
        <c:ser>
          <c:idx val="9"/>
          <c:order val="1"/>
          <c:tx>
            <c:strRef>
              <c:f>'SS5-Spr2022'!$G$61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'SS5-Spr2022'!$AS$61:$AS$71</c:f>
              <c:numCache>
                <c:formatCode>0.00%</c:formatCode>
                <c:ptCount val="11"/>
                <c:pt idx="0">
                  <c:v>3.8075703124292986E-4</c:v>
                </c:pt>
                <c:pt idx="1">
                  <c:v>1.7893932189657794E-2</c:v>
                </c:pt>
                <c:pt idx="2">
                  <c:v>4.1115712030351304E-2</c:v>
                </c:pt>
                <c:pt idx="3">
                  <c:v>8.0279659430639222E-2</c:v>
                </c:pt>
                <c:pt idx="4">
                  <c:v>0.11862957115927819</c:v>
                </c:pt>
                <c:pt idx="5">
                  <c:v>0.15905308504470492</c:v>
                </c:pt>
                <c:pt idx="6">
                  <c:v>0.1931046209222998</c:v>
                </c:pt>
                <c:pt idx="7">
                  <c:v>0.22663424322299372</c:v>
                </c:pt>
                <c:pt idx="8">
                  <c:v>0.2574978640663112</c:v>
                </c:pt>
                <c:pt idx="9">
                  <c:v>0.28666044055090384</c:v>
                </c:pt>
                <c:pt idx="10">
                  <c:v>0.31374925643712548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B2-40BD-B6E9-21273F4EB13B}"/>
            </c:ext>
          </c:extLst>
        </c:ser>
        <c:ser>
          <c:idx val="4"/>
          <c:order val="2"/>
          <c:tx>
            <c:strRef>
              <c:f>'SS5-Spr2022'!$G$50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'SS5-Spr2022'!$AS$50:$AS$60</c:f>
              <c:numCache>
                <c:formatCode>0.00%</c:formatCode>
                <c:ptCount val="11"/>
                <c:pt idx="0">
                  <c:v>5.0703063692058702E-4</c:v>
                </c:pt>
                <c:pt idx="1">
                  <c:v>1.4874203970168986E-2</c:v>
                </c:pt>
                <c:pt idx="2">
                  <c:v>3.9976409342336983E-2</c:v>
                </c:pt>
                <c:pt idx="3">
                  <c:v>7.986055662714954E-2</c:v>
                </c:pt>
                <c:pt idx="4">
                  <c:v>0.11884355798343463</c:v>
                </c:pt>
                <c:pt idx="5">
                  <c:v>0.15930846973876209</c:v>
                </c:pt>
                <c:pt idx="6">
                  <c:v>0.19143526115050583</c:v>
                </c:pt>
                <c:pt idx="7">
                  <c:v>0.22540023475449814</c:v>
                </c:pt>
                <c:pt idx="8">
                  <c:v>0.25614246413570368</c:v>
                </c:pt>
                <c:pt idx="9">
                  <c:v>0.28700350774823979</c:v>
                </c:pt>
                <c:pt idx="10">
                  <c:v>0.31381448561557362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B2-40BD-B6E9-21273F4EB13B}"/>
            </c:ext>
          </c:extLst>
        </c:ser>
        <c:ser>
          <c:idx val="8"/>
          <c:order val="3"/>
          <c:tx>
            <c:strRef>
              <c:f>'SS5-Spr2022'!$G$39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'SS5-Spr2022'!$AS$39:$AS$49</c:f>
              <c:numCache>
                <c:formatCode>0.00%</c:formatCode>
                <c:ptCount val="11"/>
                <c:pt idx="0">
                  <c:v>4.925267836733548E-4</c:v>
                </c:pt>
                <c:pt idx="1">
                  <c:v>1.0520144854859727E-2</c:v>
                </c:pt>
                <c:pt idx="2">
                  <c:v>3.7394188380370418E-2</c:v>
                </c:pt>
                <c:pt idx="3">
                  <c:v>7.6588062533184745E-2</c:v>
                </c:pt>
                <c:pt idx="4">
                  <c:v>0.11682079385924465</c:v>
                </c:pt>
                <c:pt idx="5">
                  <c:v>0.15634057897684919</c:v>
                </c:pt>
                <c:pt idx="6">
                  <c:v>0.19031763953036174</c:v>
                </c:pt>
                <c:pt idx="7">
                  <c:v>0.22413340644349736</c:v>
                </c:pt>
                <c:pt idx="8">
                  <c:v>0.25681180113928892</c:v>
                </c:pt>
                <c:pt idx="9">
                  <c:v>0.2865911590538871</c:v>
                </c:pt>
                <c:pt idx="10">
                  <c:v>0.31333873833511922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B2-40BD-B6E9-21273F4EB13B}"/>
            </c:ext>
          </c:extLst>
        </c:ser>
        <c:ser>
          <c:idx val="3"/>
          <c:order val="4"/>
          <c:tx>
            <c:strRef>
              <c:f>'SS5-Spr2022'!$G$28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'SS5-Spr2022'!$AS$28:$AS$38</c:f>
              <c:numCache>
                <c:formatCode>0.00%</c:formatCode>
                <c:ptCount val="11"/>
                <c:pt idx="0">
                  <c:v>6.1698522037869372E-4</c:v>
                </c:pt>
                <c:pt idx="1">
                  <c:v>5.5123300815011099E-3</c:v>
                </c:pt>
                <c:pt idx="2">
                  <c:v>3.2011319033096744E-2</c:v>
                </c:pt>
                <c:pt idx="3">
                  <c:v>7.4725861359536697E-2</c:v>
                </c:pt>
                <c:pt idx="4">
                  <c:v>0.11149409953042377</c:v>
                </c:pt>
                <c:pt idx="5">
                  <c:v>0.15218609787182141</c:v>
                </c:pt>
                <c:pt idx="6">
                  <c:v>0.18799155680827426</c:v>
                </c:pt>
                <c:pt idx="7">
                  <c:v>0.22273489960662057</c:v>
                </c:pt>
                <c:pt idx="8">
                  <c:v>0.25412579725676826</c:v>
                </c:pt>
                <c:pt idx="9">
                  <c:v>0.28582143608534805</c:v>
                </c:pt>
                <c:pt idx="10">
                  <c:v>0.31207967457475899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B2-40BD-B6E9-21273F4EB13B}"/>
            </c:ext>
          </c:extLst>
        </c:ser>
        <c:ser>
          <c:idx val="0"/>
          <c:order val="5"/>
          <c:tx>
            <c:strRef>
              <c:f>'SS5-Spr2022'!$G$17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'SS5-Spr2022'!$AS$17:$AS$27</c:f>
              <c:numCache>
                <c:formatCode>0.00%</c:formatCode>
                <c:ptCount val="11"/>
                <c:pt idx="0">
                  <c:v>8.0654826534816567E-4</c:v>
                </c:pt>
                <c:pt idx="1">
                  <c:v>2.2345091109608E-3</c:v>
                </c:pt>
                <c:pt idx="2">
                  <c:v>1.9850243098451879E-2</c:v>
                </c:pt>
                <c:pt idx="3">
                  <c:v>6.8377516962451437E-2</c:v>
                </c:pt>
                <c:pt idx="4">
                  <c:v>0.10733860062292197</c:v>
                </c:pt>
                <c:pt idx="5">
                  <c:v>0.14764081127926712</c:v>
                </c:pt>
                <c:pt idx="6">
                  <c:v>0.18507683294613839</c:v>
                </c:pt>
                <c:pt idx="7">
                  <c:v>0.21923450930475344</c:v>
                </c:pt>
                <c:pt idx="8">
                  <c:v>0.25098909359238974</c:v>
                </c:pt>
                <c:pt idx="9">
                  <c:v>0.28238303859389008</c:v>
                </c:pt>
                <c:pt idx="10">
                  <c:v>0.31030370402609153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B2-40BD-B6E9-21273F4EB13B}"/>
            </c:ext>
          </c:extLst>
        </c:ser>
        <c:ser>
          <c:idx val="2"/>
          <c:order val="6"/>
          <c:tx>
            <c:strRef>
              <c:f>'SS5-Spr2022'!$G$6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'SS5-Spr2022'!$AS$6:$AS$16</c:f>
              <c:numCache>
                <c:formatCode>0.00%</c:formatCode>
                <c:ptCount val="11"/>
                <c:pt idx="0">
                  <c:v>1.1329255683211754E-3</c:v>
                </c:pt>
                <c:pt idx="1">
                  <c:v>2.4676687643814025E-3</c:v>
                </c:pt>
                <c:pt idx="2">
                  <c:v>5.5736081096993033E-3</c:v>
                </c:pt>
                <c:pt idx="3">
                  <c:v>3.8826688211501863E-2</c:v>
                </c:pt>
                <c:pt idx="4">
                  <c:v>8.6765397393395505E-2</c:v>
                </c:pt>
                <c:pt idx="5">
                  <c:v>0.13572281627945218</c:v>
                </c:pt>
                <c:pt idx="6">
                  <c:v>0.17465284078472715</c:v>
                </c:pt>
                <c:pt idx="7">
                  <c:v>0.21213103822755566</c:v>
                </c:pt>
                <c:pt idx="8">
                  <c:v>0.24587710693184756</c:v>
                </c:pt>
                <c:pt idx="9">
                  <c:v>0.27654578356702303</c:v>
                </c:pt>
                <c:pt idx="10">
                  <c:v>0.30698066241499389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B2-40BD-B6E9-21273F4E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8.xml"/><Relationship Id="rId3" Type="http://schemas.openxmlformats.org/officeDocument/2006/relationships/chart" Target="../charts/chart93.xml"/><Relationship Id="rId7" Type="http://schemas.openxmlformats.org/officeDocument/2006/relationships/chart" Target="../charts/chart97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5" Type="http://schemas.openxmlformats.org/officeDocument/2006/relationships/chart" Target="../charts/chart95.xml"/><Relationship Id="rId4" Type="http://schemas.openxmlformats.org/officeDocument/2006/relationships/chart" Target="../charts/chart94.xml"/><Relationship Id="rId9" Type="http://schemas.openxmlformats.org/officeDocument/2006/relationships/chart" Target="../charts/chart9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7.xml"/><Relationship Id="rId3" Type="http://schemas.openxmlformats.org/officeDocument/2006/relationships/chart" Target="../charts/chart102.xml"/><Relationship Id="rId7" Type="http://schemas.openxmlformats.org/officeDocument/2006/relationships/chart" Target="../charts/chart106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5" Type="http://schemas.openxmlformats.org/officeDocument/2006/relationships/chart" Target="../charts/chart104.xml"/><Relationship Id="rId4" Type="http://schemas.openxmlformats.org/officeDocument/2006/relationships/chart" Target="../charts/chart103.xml"/><Relationship Id="rId9" Type="http://schemas.openxmlformats.org/officeDocument/2006/relationships/chart" Target="../charts/chart10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3" Type="http://schemas.openxmlformats.org/officeDocument/2006/relationships/chart" Target="../charts/chart64.xml"/><Relationship Id="rId7" Type="http://schemas.openxmlformats.org/officeDocument/2006/relationships/chart" Target="../charts/chart68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10" Type="http://schemas.openxmlformats.org/officeDocument/2006/relationships/chart" Target="../charts/chart71.xml"/><Relationship Id="rId4" Type="http://schemas.openxmlformats.org/officeDocument/2006/relationships/chart" Target="../charts/chart65.xml"/><Relationship Id="rId9" Type="http://schemas.openxmlformats.org/officeDocument/2006/relationships/chart" Target="../charts/chart7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10" Type="http://schemas.openxmlformats.org/officeDocument/2006/relationships/chart" Target="../charts/chart81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Relationship Id="rId9" Type="http://schemas.openxmlformats.org/officeDocument/2006/relationships/chart" Target="../charts/chart9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92AF4-7FC6-4639-B74C-C6F240F12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E13C3-E7D5-4750-B56E-2801CBE0D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2786EC-1A79-4374-8613-1734ECAC7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3894B5-59D8-479F-8E25-A62772BCE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21688-1DA9-4A88-BF92-71FD10EFA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4ECC74-0A10-4E6B-877F-69BFA8E58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127543-82B9-431D-B971-46542FF10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2ED476-4D8E-471B-95C4-F8F29F3B6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D5CD16-D1B6-4603-8EDD-DEEAA8E83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E5CCE7-0458-42A8-A5B4-F9DD9FCE0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E3A2BF-5B6B-4CD5-8D83-DC32C0E67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314324</xdr:colOff>
      <xdr:row>9</xdr:row>
      <xdr:rowOff>152399</xdr:rowOff>
    </xdr:from>
    <xdr:to>
      <xdr:col>50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6CFF2-DCCA-4E00-8FEB-83FD2CC41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342900</xdr:colOff>
      <xdr:row>25</xdr:row>
      <xdr:rowOff>133350</xdr:rowOff>
    </xdr:from>
    <xdr:to>
      <xdr:col>50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ACE236-784F-4C89-B308-6E1CADE12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342900</xdr:colOff>
      <xdr:row>45</xdr:row>
      <xdr:rowOff>57150</xdr:rowOff>
    </xdr:from>
    <xdr:to>
      <xdr:col>50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3972C9-2984-4747-939C-887D6F02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266700</xdr:colOff>
      <xdr:row>65</xdr:row>
      <xdr:rowOff>0</xdr:rowOff>
    </xdr:from>
    <xdr:to>
      <xdr:col>50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5E4A1F-0864-4B83-ACDC-0F8576F38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0</xdr:colOff>
      <xdr:row>26</xdr:row>
      <xdr:rowOff>0</xdr:rowOff>
    </xdr:from>
    <xdr:to>
      <xdr:col>56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6285D6-C772-419C-8C69-66C3BF13F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962025</xdr:colOff>
      <xdr:row>9</xdr:row>
      <xdr:rowOff>133350</xdr:rowOff>
    </xdr:from>
    <xdr:to>
      <xdr:col>56</xdr:col>
      <xdr:colOff>390525</xdr:colOff>
      <xdr:row>24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F3D473-1F2D-4BE7-ACC2-B658249D5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10</xdr:row>
      <xdr:rowOff>0</xdr:rowOff>
    </xdr:from>
    <xdr:to>
      <xdr:col>62</xdr:col>
      <xdr:colOff>438150</xdr:colOff>
      <xdr:row>25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9F17B3-29FC-4160-887E-814E18A2A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876300</xdr:colOff>
      <xdr:row>27</xdr:row>
      <xdr:rowOff>28575</xdr:rowOff>
    </xdr:from>
    <xdr:to>
      <xdr:col>62</xdr:col>
      <xdr:colOff>304800</xdr:colOff>
      <xdr:row>45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903C8A-CC49-4E62-B078-3E2A45641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0</xdr:colOff>
      <xdr:row>45</xdr:row>
      <xdr:rowOff>0</xdr:rowOff>
    </xdr:from>
    <xdr:to>
      <xdr:col>56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E2716D-9998-49BA-A3B9-E4030D9D5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314324</xdr:colOff>
      <xdr:row>9</xdr:row>
      <xdr:rowOff>152399</xdr:rowOff>
    </xdr:from>
    <xdr:to>
      <xdr:col>50</xdr:col>
      <xdr:colOff>752474</xdr:colOff>
      <xdr:row>24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0A4423-FEEB-42B7-90E9-A10BD72EE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342900</xdr:colOff>
      <xdr:row>25</xdr:row>
      <xdr:rowOff>133350</xdr:rowOff>
    </xdr:from>
    <xdr:to>
      <xdr:col>50</xdr:col>
      <xdr:colOff>781050</xdr:colOff>
      <xdr:row>44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A7E585-7D3E-4978-A2A7-93B38C0A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342900</xdr:colOff>
      <xdr:row>45</xdr:row>
      <xdr:rowOff>57150</xdr:rowOff>
    </xdr:from>
    <xdr:to>
      <xdr:col>50</xdr:col>
      <xdr:colOff>781050</xdr:colOff>
      <xdr:row>63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F2C424-1CD5-4A38-94B3-4EE3FD6B8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266700</xdr:colOff>
      <xdr:row>65</xdr:row>
      <xdr:rowOff>0</xdr:rowOff>
    </xdr:from>
    <xdr:to>
      <xdr:col>50</xdr:col>
      <xdr:colOff>704850</xdr:colOff>
      <xdr:row>83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E50B59-89C9-4928-8EEF-3A26B55F0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0</xdr:colOff>
      <xdr:row>26</xdr:row>
      <xdr:rowOff>0</xdr:rowOff>
    </xdr:from>
    <xdr:to>
      <xdr:col>56</xdr:col>
      <xdr:colOff>438150</xdr:colOff>
      <xdr:row>44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20213A-F494-4692-9D3B-3C086FA04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962025</xdr:colOff>
      <xdr:row>9</xdr:row>
      <xdr:rowOff>133350</xdr:rowOff>
    </xdr:from>
    <xdr:to>
      <xdr:col>56</xdr:col>
      <xdr:colOff>390525</xdr:colOff>
      <xdr:row>24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77845F-A502-45B4-B0F4-54509DCB5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10</xdr:row>
      <xdr:rowOff>0</xdr:rowOff>
    </xdr:from>
    <xdr:to>
      <xdr:col>62</xdr:col>
      <xdr:colOff>438150</xdr:colOff>
      <xdr:row>25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5D0F2E-C0D7-47AD-96F4-BDF5429EA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876300</xdr:colOff>
      <xdr:row>27</xdr:row>
      <xdr:rowOff>28575</xdr:rowOff>
    </xdr:from>
    <xdr:to>
      <xdr:col>62</xdr:col>
      <xdr:colOff>304800</xdr:colOff>
      <xdr:row>45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5ECF80-8FA7-4AFB-B9DC-D058E25D5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0</xdr:colOff>
      <xdr:row>45</xdr:row>
      <xdr:rowOff>0</xdr:rowOff>
    </xdr:from>
    <xdr:to>
      <xdr:col>56</xdr:col>
      <xdr:colOff>438150</xdr:colOff>
      <xdr:row>63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7F12C4-EC04-411E-9E54-7633C6870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314324</xdr:colOff>
      <xdr:row>9</xdr:row>
      <xdr:rowOff>152399</xdr:rowOff>
    </xdr:from>
    <xdr:to>
      <xdr:col>51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894C8-E35F-4A9F-8B91-7787BE8C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342900</xdr:colOff>
      <xdr:row>25</xdr:row>
      <xdr:rowOff>133350</xdr:rowOff>
    </xdr:from>
    <xdr:to>
      <xdr:col>51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DE37E7-53B4-4086-AABB-E74C96B9B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342900</xdr:colOff>
      <xdr:row>45</xdr:row>
      <xdr:rowOff>57150</xdr:rowOff>
    </xdr:from>
    <xdr:to>
      <xdr:col>51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E4403-CD76-4A1B-81A6-B7DF12591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266700</xdr:colOff>
      <xdr:row>65</xdr:row>
      <xdr:rowOff>0</xdr:rowOff>
    </xdr:from>
    <xdr:to>
      <xdr:col>51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C7D7A7-D621-46E9-AC87-F9AD74415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0</xdr:colOff>
      <xdr:row>26</xdr:row>
      <xdr:rowOff>0</xdr:rowOff>
    </xdr:from>
    <xdr:to>
      <xdr:col>57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AF94D3-B32F-4C93-878C-BAA8DE32A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704850</xdr:colOff>
      <xdr:row>8</xdr:row>
      <xdr:rowOff>190500</xdr:rowOff>
    </xdr:from>
    <xdr:to>
      <xdr:col>63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F01834-CD45-44D6-BE47-87293D8F1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419100</xdr:colOff>
      <xdr:row>9</xdr:row>
      <xdr:rowOff>180975</xdr:rowOff>
    </xdr:from>
    <xdr:to>
      <xdr:col>68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261349-145E-486E-8D32-247D6BCE6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876300</xdr:colOff>
      <xdr:row>27</xdr:row>
      <xdr:rowOff>28575</xdr:rowOff>
    </xdr:from>
    <xdr:to>
      <xdr:col>63</xdr:col>
      <xdr:colOff>304800</xdr:colOff>
      <xdr:row>45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06B8C0-E90C-46BC-AF93-DC8504834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45</xdr:row>
      <xdr:rowOff>0</xdr:rowOff>
    </xdr:from>
    <xdr:to>
      <xdr:col>57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88EDA7-103B-4EC5-B1F3-2A1C9551D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952500</xdr:colOff>
      <xdr:row>9</xdr:row>
      <xdr:rowOff>180975</xdr:rowOff>
    </xdr:from>
    <xdr:to>
      <xdr:col>57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3054D0-CA04-4C96-87EE-B7AAA2653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314324</xdr:colOff>
      <xdr:row>9</xdr:row>
      <xdr:rowOff>152399</xdr:rowOff>
    </xdr:from>
    <xdr:to>
      <xdr:col>51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39B9F-4F49-4F59-8A0A-D83F00B58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342900</xdr:colOff>
      <xdr:row>25</xdr:row>
      <xdr:rowOff>133350</xdr:rowOff>
    </xdr:from>
    <xdr:to>
      <xdr:col>51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C99B2C-4028-46C0-B80C-D73923156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342900</xdr:colOff>
      <xdr:row>45</xdr:row>
      <xdr:rowOff>57150</xdr:rowOff>
    </xdr:from>
    <xdr:to>
      <xdr:col>51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3AF2DA-675A-42B5-835C-C48D069CC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266700</xdr:colOff>
      <xdr:row>65</xdr:row>
      <xdr:rowOff>0</xdr:rowOff>
    </xdr:from>
    <xdr:to>
      <xdr:col>51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6EED16-1984-4ECC-85D0-3CCCACAC8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0</xdr:colOff>
      <xdr:row>26</xdr:row>
      <xdr:rowOff>0</xdr:rowOff>
    </xdr:from>
    <xdr:to>
      <xdr:col>57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790028-B18B-4758-A53F-0BBFED371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704850</xdr:colOff>
      <xdr:row>8</xdr:row>
      <xdr:rowOff>190500</xdr:rowOff>
    </xdr:from>
    <xdr:to>
      <xdr:col>63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E8E8BE-842A-491B-AFB1-D4642AB0B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419100</xdr:colOff>
      <xdr:row>9</xdr:row>
      <xdr:rowOff>180975</xdr:rowOff>
    </xdr:from>
    <xdr:to>
      <xdr:col>68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521A6B-02CE-4BAA-91D5-34EC327C3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876300</xdr:colOff>
      <xdr:row>27</xdr:row>
      <xdr:rowOff>28575</xdr:rowOff>
    </xdr:from>
    <xdr:to>
      <xdr:col>63</xdr:col>
      <xdr:colOff>304800</xdr:colOff>
      <xdr:row>45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1556F1-414A-44AC-B510-BA3FABEEE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45</xdr:row>
      <xdr:rowOff>0</xdr:rowOff>
    </xdr:from>
    <xdr:to>
      <xdr:col>57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3F167A-5DAA-4294-B75B-042B4DABA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952500</xdr:colOff>
      <xdr:row>9</xdr:row>
      <xdr:rowOff>180975</xdr:rowOff>
    </xdr:from>
    <xdr:to>
      <xdr:col>57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0825AD-8574-4D0F-81A1-36477AA2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314324</xdr:colOff>
      <xdr:row>9</xdr:row>
      <xdr:rowOff>152399</xdr:rowOff>
    </xdr:from>
    <xdr:to>
      <xdr:col>51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8677A-BB9C-4BE6-B067-C61089D94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342900</xdr:colOff>
      <xdr:row>25</xdr:row>
      <xdr:rowOff>133350</xdr:rowOff>
    </xdr:from>
    <xdr:to>
      <xdr:col>51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4CD6A-89B4-4915-A3F6-E08E93954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342900</xdr:colOff>
      <xdr:row>45</xdr:row>
      <xdr:rowOff>57150</xdr:rowOff>
    </xdr:from>
    <xdr:to>
      <xdr:col>51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C6A7E-CC82-4571-B7F4-E5F556A16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266700</xdr:colOff>
      <xdr:row>65</xdr:row>
      <xdr:rowOff>0</xdr:rowOff>
    </xdr:from>
    <xdr:to>
      <xdr:col>51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A986D8-B165-4236-ADB2-B7B6506B9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0</xdr:colOff>
      <xdr:row>26</xdr:row>
      <xdr:rowOff>0</xdr:rowOff>
    </xdr:from>
    <xdr:to>
      <xdr:col>57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5CB6EA-C6B5-4C8F-BA08-96989A98F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704850</xdr:colOff>
      <xdr:row>8</xdr:row>
      <xdr:rowOff>190500</xdr:rowOff>
    </xdr:from>
    <xdr:to>
      <xdr:col>63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240F08-705E-429E-B026-C16ABD306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419100</xdr:colOff>
      <xdr:row>9</xdr:row>
      <xdr:rowOff>180975</xdr:rowOff>
    </xdr:from>
    <xdr:to>
      <xdr:col>68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782B39-E306-42B6-AEE8-BD1525393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876300</xdr:colOff>
      <xdr:row>27</xdr:row>
      <xdr:rowOff>28575</xdr:rowOff>
    </xdr:from>
    <xdr:to>
      <xdr:col>63</xdr:col>
      <xdr:colOff>304800</xdr:colOff>
      <xdr:row>45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EA1DEA-A1C6-4E0D-AEE0-1C15D96FA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45</xdr:row>
      <xdr:rowOff>0</xdr:rowOff>
    </xdr:from>
    <xdr:to>
      <xdr:col>57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B13819-2DFE-4696-80C9-5B277F571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952500</xdr:colOff>
      <xdr:row>9</xdr:row>
      <xdr:rowOff>180975</xdr:rowOff>
    </xdr:from>
    <xdr:to>
      <xdr:col>57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F199EF-5391-4321-B4C3-D24792DCD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314324</xdr:colOff>
      <xdr:row>9</xdr:row>
      <xdr:rowOff>152399</xdr:rowOff>
    </xdr:from>
    <xdr:to>
      <xdr:col>51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7F66A-9506-4F75-99C8-A77E60F01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342900</xdr:colOff>
      <xdr:row>25</xdr:row>
      <xdr:rowOff>133350</xdr:rowOff>
    </xdr:from>
    <xdr:to>
      <xdr:col>51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22ACA5-880D-422C-83B2-DB537FFD8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342900</xdr:colOff>
      <xdr:row>45</xdr:row>
      <xdr:rowOff>57150</xdr:rowOff>
    </xdr:from>
    <xdr:to>
      <xdr:col>51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F5C588-66EF-4F52-AF00-823245882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266700</xdr:colOff>
      <xdr:row>65</xdr:row>
      <xdr:rowOff>0</xdr:rowOff>
    </xdr:from>
    <xdr:to>
      <xdr:col>51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D90CBA-DBAB-403D-B268-AD9757110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0</xdr:colOff>
      <xdr:row>26</xdr:row>
      <xdr:rowOff>0</xdr:rowOff>
    </xdr:from>
    <xdr:to>
      <xdr:col>57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6F6D38-3F09-44ED-ABEC-27E6D84B2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704850</xdr:colOff>
      <xdr:row>8</xdr:row>
      <xdr:rowOff>190500</xdr:rowOff>
    </xdr:from>
    <xdr:to>
      <xdr:col>63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93E5BA-8C10-407F-812E-AEBFFC646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419100</xdr:colOff>
      <xdr:row>9</xdr:row>
      <xdr:rowOff>180975</xdr:rowOff>
    </xdr:from>
    <xdr:to>
      <xdr:col>68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044A0C-1650-4310-9CB1-CE68DD8C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876300</xdr:colOff>
      <xdr:row>27</xdr:row>
      <xdr:rowOff>28575</xdr:rowOff>
    </xdr:from>
    <xdr:to>
      <xdr:col>63</xdr:col>
      <xdr:colOff>304800</xdr:colOff>
      <xdr:row>45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3FF5EE-1A06-4639-92D8-F8F7389AD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45</xdr:row>
      <xdr:rowOff>0</xdr:rowOff>
    </xdr:from>
    <xdr:to>
      <xdr:col>57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74AE7D-242A-4E57-AFBF-778C97B6D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952500</xdr:colOff>
      <xdr:row>9</xdr:row>
      <xdr:rowOff>180975</xdr:rowOff>
    </xdr:from>
    <xdr:to>
      <xdr:col>57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82AEE9-31BB-43B4-81D2-ACBB973CA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314324</xdr:colOff>
      <xdr:row>9</xdr:row>
      <xdr:rowOff>152399</xdr:rowOff>
    </xdr:from>
    <xdr:to>
      <xdr:col>51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69BF1-7D9B-4288-ACB9-91926D0CD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342900</xdr:colOff>
      <xdr:row>25</xdr:row>
      <xdr:rowOff>133350</xdr:rowOff>
    </xdr:from>
    <xdr:to>
      <xdr:col>51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68DEC4-F76A-4639-A0AA-F00B21B5F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342900</xdr:colOff>
      <xdr:row>45</xdr:row>
      <xdr:rowOff>57150</xdr:rowOff>
    </xdr:from>
    <xdr:to>
      <xdr:col>51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97F35E-3A0C-40D8-AD25-9EE2BD9CC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266700</xdr:colOff>
      <xdr:row>65</xdr:row>
      <xdr:rowOff>0</xdr:rowOff>
    </xdr:from>
    <xdr:to>
      <xdr:col>51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62A574-11D3-4EC4-A1A5-A4E02990E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0</xdr:colOff>
      <xdr:row>26</xdr:row>
      <xdr:rowOff>0</xdr:rowOff>
    </xdr:from>
    <xdr:to>
      <xdr:col>57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EB1EC6-41BC-41B0-940A-F7F441F09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704850</xdr:colOff>
      <xdr:row>8</xdr:row>
      <xdr:rowOff>190500</xdr:rowOff>
    </xdr:from>
    <xdr:to>
      <xdr:col>63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82848D-51C0-4DAB-89BA-B9DFBC046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419100</xdr:colOff>
      <xdr:row>9</xdr:row>
      <xdr:rowOff>180975</xdr:rowOff>
    </xdr:from>
    <xdr:to>
      <xdr:col>68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2D2FF3-0554-45C0-A4C8-011EEC54D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876300</xdr:colOff>
      <xdr:row>27</xdr:row>
      <xdr:rowOff>28575</xdr:rowOff>
    </xdr:from>
    <xdr:to>
      <xdr:col>63</xdr:col>
      <xdr:colOff>304800</xdr:colOff>
      <xdr:row>45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924081-AB0D-48C1-8FCF-9073FC072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45</xdr:row>
      <xdr:rowOff>0</xdr:rowOff>
    </xdr:from>
    <xdr:to>
      <xdr:col>57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188C85-9BA2-47AC-A0B1-523BAFA6B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952500</xdr:colOff>
      <xdr:row>9</xdr:row>
      <xdr:rowOff>180975</xdr:rowOff>
    </xdr:from>
    <xdr:to>
      <xdr:col>57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D0CA36-0DBA-46C6-8B28-E08061801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314324</xdr:colOff>
      <xdr:row>9</xdr:row>
      <xdr:rowOff>152399</xdr:rowOff>
    </xdr:from>
    <xdr:to>
      <xdr:col>51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13554-ED7E-4D68-B864-D50EEC84E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342900</xdr:colOff>
      <xdr:row>25</xdr:row>
      <xdr:rowOff>133350</xdr:rowOff>
    </xdr:from>
    <xdr:to>
      <xdr:col>51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25259-FA9D-4F29-860E-3AE24DDE8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342900</xdr:colOff>
      <xdr:row>45</xdr:row>
      <xdr:rowOff>57150</xdr:rowOff>
    </xdr:from>
    <xdr:to>
      <xdr:col>51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191591-FA8A-4E5C-8466-BAFEC8292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266700</xdr:colOff>
      <xdr:row>65</xdr:row>
      <xdr:rowOff>0</xdr:rowOff>
    </xdr:from>
    <xdr:to>
      <xdr:col>51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156E8A-57E3-4385-916E-0DC110925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0</xdr:colOff>
      <xdr:row>26</xdr:row>
      <xdr:rowOff>0</xdr:rowOff>
    </xdr:from>
    <xdr:to>
      <xdr:col>57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F8DA43-4B2A-4FA5-AE85-66D42DBDF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704850</xdr:colOff>
      <xdr:row>8</xdr:row>
      <xdr:rowOff>190500</xdr:rowOff>
    </xdr:from>
    <xdr:to>
      <xdr:col>63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F11257-B7EB-4F69-AEAD-5F77F1415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419100</xdr:colOff>
      <xdr:row>9</xdr:row>
      <xdr:rowOff>180975</xdr:rowOff>
    </xdr:from>
    <xdr:to>
      <xdr:col>68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F8A621-E2B4-46E3-8CC8-232978040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876300</xdr:colOff>
      <xdr:row>27</xdr:row>
      <xdr:rowOff>28575</xdr:rowOff>
    </xdr:from>
    <xdr:to>
      <xdr:col>63</xdr:col>
      <xdr:colOff>304800</xdr:colOff>
      <xdr:row>45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614F77-821E-4814-8B1E-016CE043E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45</xdr:row>
      <xdr:rowOff>0</xdr:rowOff>
    </xdr:from>
    <xdr:to>
      <xdr:col>57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393FFF-29DF-49C7-B1EE-7D1949C14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952500</xdr:colOff>
      <xdr:row>9</xdr:row>
      <xdr:rowOff>180975</xdr:rowOff>
    </xdr:from>
    <xdr:to>
      <xdr:col>57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53A34E-8303-4DB0-904D-1042146D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314324</xdr:colOff>
      <xdr:row>9</xdr:row>
      <xdr:rowOff>152399</xdr:rowOff>
    </xdr:from>
    <xdr:to>
      <xdr:col>51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6B6E9-7B1D-4B4B-B9F3-AE9824F1F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342900</xdr:colOff>
      <xdr:row>25</xdr:row>
      <xdr:rowOff>133350</xdr:rowOff>
    </xdr:from>
    <xdr:to>
      <xdr:col>51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CD9F8-7C34-44E4-BC37-F12BFC6FC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342900</xdr:colOff>
      <xdr:row>45</xdr:row>
      <xdr:rowOff>57150</xdr:rowOff>
    </xdr:from>
    <xdr:to>
      <xdr:col>51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140478-7111-41D6-B4BD-B4AC15363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266700</xdr:colOff>
      <xdr:row>65</xdr:row>
      <xdr:rowOff>0</xdr:rowOff>
    </xdr:from>
    <xdr:to>
      <xdr:col>51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CC6FE9-FF76-4B3F-850A-A23C508DA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0</xdr:colOff>
      <xdr:row>26</xdr:row>
      <xdr:rowOff>0</xdr:rowOff>
    </xdr:from>
    <xdr:to>
      <xdr:col>57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AF57CA-E3A0-489D-8785-D0124A072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704850</xdr:colOff>
      <xdr:row>8</xdr:row>
      <xdr:rowOff>190500</xdr:rowOff>
    </xdr:from>
    <xdr:to>
      <xdr:col>63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81E040-A7D0-4187-8637-CAD626398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419100</xdr:colOff>
      <xdr:row>9</xdr:row>
      <xdr:rowOff>180975</xdr:rowOff>
    </xdr:from>
    <xdr:to>
      <xdr:col>68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63046-3CBF-4223-8480-09931FA51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876300</xdr:colOff>
      <xdr:row>27</xdr:row>
      <xdr:rowOff>28575</xdr:rowOff>
    </xdr:from>
    <xdr:to>
      <xdr:col>63</xdr:col>
      <xdr:colOff>304800</xdr:colOff>
      <xdr:row>45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EC82E9-5816-4E19-A559-059D7F7F2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45</xdr:row>
      <xdr:rowOff>0</xdr:rowOff>
    </xdr:from>
    <xdr:to>
      <xdr:col>57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212095-3565-400E-B853-FFC9A1881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952500</xdr:colOff>
      <xdr:row>9</xdr:row>
      <xdr:rowOff>180975</xdr:rowOff>
    </xdr:from>
    <xdr:to>
      <xdr:col>57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AED5F1-B540-4FFC-B57F-493259A34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314324</xdr:colOff>
      <xdr:row>9</xdr:row>
      <xdr:rowOff>152399</xdr:rowOff>
    </xdr:from>
    <xdr:to>
      <xdr:col>50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02972-BCA0-4B05-9A58-6B1B0A229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342900</xdr:colOff>
      <xdr:row>25</xdr:row>
      <xdr:rowOff>133350</xdr:rowOff>
    </xdr:from>
    <xdr:to>
      <xdr:col>50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56313-E6DB-4935-AC7A-EB6DC0E1E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342900</xdr:colOff>
      <xdr:row>45</xdr:row>
      <xdr:rowOff>57150</xdr:rowOff>
    </xdr:from>
    <xdr:to>
      <xdr:col>50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FF2B96-B5D8-40BA-A910-D6A28FC36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266700</xdr:colOff>
      <xdr:row>65</xdr:row>
      <xdr:rowOff>0</xdr:rowOff>
    </xdr:from>
    <xdr:to>
      <xdr:col>50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5DD062-0944-4326-B1AD-2CECD8DAE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0</xdr:colOff>
      <xdr:row>26</xdr:row>
      <xdr:rowOff>0</xdr:rowOff>
    </xdr:from>
    <xdr:to>
      <xdr:col>56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E8949E-1D15-4400-9F0C-6AE2B4B93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962025</xdr:colOff>
      <xdr:row>9</xdr:row>
      <xdr:rowOff>133350</xdr:rowOff>
    </xdr:from>
    <xdr:to>
      <xdr:col>56</xdr:col>
      <xdr:colOff>390525</xdr:colOff>
      <xdr:row>24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B24D77-BE65-4A76-B461-ADCC29C2E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10</xdr:row>
      <xdr:rowOff>0</xdr:rowOff>
    </xdr:from>
    <xdr:to>
      <xdr:col>62</xdr:col>
      <xdr:colOff>438150</xdr:colOff>
      <xdr:row>25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B00424-D1D7-4ED3-BA3F-04E94D554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876300</xdr:colOff>
      <xdr:row>27</xdr:row>
      <xdr:rowOff>28575</xdr:rowOff>
    </xdr:from>
    <xdr:to>
      <xdr:col>62</xdr:col>
      <xdr:colOff>304800</xdr:colOff>
      <xdr:row>45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141946-A537-4D6F-B409-3DC7FA803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0</xdr:colOff>
      <xdr:row>45</xdr:row>
      <xdr:rowOff>0</xdr:rowOff>
    </xdr:from>
    <xdr:to>
      <xdr:col>56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37D18A-E9FF-4692-BC78-41CE9D542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PD%20-%20Varying%20Crank%20Radius%20-%20Orific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PD%20-%20Varying%20Crank%20Radius%20-%20GlobeVal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fice"/>
      <sheetName val="All SS 0.03"/>
      <sheetName val="All SS 0.04"/>
      <sheetName val="All SS 0.05"/>
      <sheetName val="All SS 0.07"/>
      <sheetName val="SS1-Orifice1 (4)"/>
      <sheetName val="SS2-Orifice1 (4)"/>
      <sheetName val="SS3-Orifice1 (4)"/>
      <sheetName val="SS4-Orifice1 (4)"/>
      <sheetName val="SS5-Orifice1 (4)"/>
      <sheetName val="SS6-Orifice1 (4)"/>
    </sheetNames>
    <sheetDataSet>
      <sheetData sheetId="0">
        <row r="13">
          <cell r="P13">
            <v>0.1</v>
          </cell>
          <cell r="Q13">
            <v>0.2</v>
          </cell>
          <cell r="R13">
            <v>0.30000000000000004</v>
          </cell>
          <cell r="S13">
            <v>0.4</v>
          </cell>
          <cell r="T13">
            <v>0.5</v>
          </cell>
          <cell r="U13">
            <v>0.6</v>
          </cell>
          <cell r="V13">
            <v>0.7</v>
          </cell>
          <cell r="W13">
            <v>0.79999999999999993</v>
          </cell>
          <cell r="X13">
            <v>0.89999999999999991</v>
          </cell>
          <cell r="Y13">
            <v>0.99999999999999989</v>
          </cell>
        </row>
        <row r="15">
          <cell r="D15">
            <v>10</v>
          </cell>
          <cell r="P15">
            <v>158.24702726958864</v>
          </cell>
          <cell r="Q15">
            <v>45.882274178756461</v>
          </cell>
          <cell r="R15">
            <v>23.932420790771118</v>
          </cell>
          <cell r="S15">
            <v>22.413297306653494</v>
          </cell>
          <cell r="T15">
            <v>21.034354210638682</v>
          </cell>
          <cell r="U15">
            <v>20.184569804794474</v>
          </cell>
          <cell r="V15">
            <v>19.778860157662084</v>
          </cell>
          <cell r="W15">
            <v>19.385260840524612</v>
          </cell>
          <cell r="X15">
            <v>19.385260840524612</v>
          </cell>
          <cell r="Y15">
            <v>19.385260840524612</v>
          </cell>
        </row>
        <row r="17">
          <cell r="D17">
            <v>20</v>
          </cell>
          <cell r="P17">
            <v>632.98810907835457</v>
          </cell>
          <cell r="Q17">
            <v>183.52909671502584</v>
          </cell>
          <cell r="R17">
            <v>95.729683163084474</v>
          </cell>
          <cell r="S17">
            <v>89.653189226613975</v>
          </cell>
          <cell r="T17">
            <v>84.137416842554728</v>
          </cell>
          <cell r="U17">
            <v>80.738279219177898</v>
          </cell>
          <cell r="V17">
            <v>79.115440630648337</v>
          </cell>
          <cell r="W17">
            <v>77.541043362098449</v>
          </cell>
          <cell r="X17">
            <v>77.541043362098449</v>
          </cell>
          <cell r="Y17">
            <v>77.541043362098449</v>
          </cell>
        </row>
        <row r="19">
          <cell r="D19">
            <v>30</v>
          </cell>
          <cell r="P19">
            <v>1424.2232454262983</v>
          </cell>
          <cell r="Q19">
            <v>412.94046760880815</v>
          </cell>
          <cell r="R19">
            <v>215.39178711694007</v>
          </cell>
          <cell r="S19">
            <v>201.71967575988143</v>
          </cell>
          <cell r="T19">
            <v>189.30918789574815</v>
          </cell>
          <cell r="U19">
            <v>181.66112824315027</v>
          </cell>
          <cell r="V19">
            <v>178.00974141895881</v>
          </cell>
          <cell r="W19">
            <v>174.46734756472148</v>
          </cell>
          <cell r="X19">
            <v>174.46734756472148</v>
          </cell>
          <cell r="Y19">
            <v>174.46734756472148</v>
          </cell>
        </row>
        <row r="21">
          <cell r="D21">
            <v>40</v>
          </cell>
          <cell r="P21">
            <v>2531.9524363134183</v>
          </cell>
          <cell r="Q21">
            <v>734.11638686010338</v>
          </cell>
          <cell r="R21">
            <v>382.91873265233789</v>
          </cell>
          <cell r="S21">
            <v>358.6127569064559</v>
          </cell>
          <cell r="T21">
            <v>336.54966737021891</v>
          </cell>
          <cell r="U21">
            <v>322.95311687671159</v>
          </cell>
          <cell r="V21">
            <v>316.46176252259335</v>
          </cell>
          <cell r="W21">
            <v>310.1641734483938</v>
          </cell>
          <cell r="X21">
            <v>310.1641734483938</v>
          </cell>
          <cell r="Y21">
            <v>310.1641734483938</v>
          </cell>
        </row>
        <row r="23">
          <cell r="D23">
            <v>50</v>
          </cell>
          <cell r="P23">
            <v>3956.1756817397163</v>
          </cell>
          <cell r="Q23">
            <v>1147.0568544689115</v>
          </cell>
          <cell r="R23">
            <v>598.3105197692779</v>
          </cell>
          <cell r="S23">
            <v>560.33243266633735</v>
          </cell>
          <cell r="T23">
            <v>525.85885526596712</v>
          </cell>
          <cell r="U23">
            <v>504.61424511986189</v>
          </cell>
          <cell r="V23">
            <v>494.47150394155221</v>
          </cell>
          <cell r="W23">
            <v>484.63152101311539</v>
          </cell>
          <cell r="X23">
            <v>484.63152101311539</v>
          </cell>
          <cell r="Y23">
            <v>484.63152101311539</v>
          </cell>
        </row>
        <row r="25">
          <cell r="D25">
            <v>60</v>
          </cell>
          <cell r="P25">
            <v>5696.8929817051931</v>
          </cell>
          <cell r="Q25">
            <v>1651.7618704352326</v>
          </cell>
          <cell r="R25">
            <v>861.56714846776026</v>
          </cell>
          <cell r="S25">
            <v>806.8787030395257</v>
          </cell>
          <cell r="T25">
            <v>757.23675158299261</v>
          </cell>
          <cell r="U25">
            <v>726.64451297260109</v>
          </cell>
          <cell r="V25">
            <v>712.03896567583524</v>
          </cell>
          <cell r="W25">
            <v>697.86939025888591</v>
          </cell>
          <cell r="X25">
            <v>697.86939025888591</v>
          </cell>
          <cell r="Y25">
            <v>697.86939025888591</v>
          </cell>
        </row>
        <row r="27">
          <cell r="D27">
            <v>70</v>
          </cell>
          <cell r="P27">
            <v>7754.1043362098462</v>
          </cell>
          <cell r="Q27">
            <v>2248.2314347590673</v>
          </cell>
          <cell r="R27">
            <v>1172.6886187477851</v>
          </cell>
          <cell r="S27">
            <v>1098.2515680260212</v>
          </cell>
          <cell r="T27">
            <v>1030.6833563212954</v>
          </cell>
          <cell r="U27">
            <v>989.0439204349293</v>
          </cell>
          <cell r="V27">
            <v>969.16414772544226</v>
          </cell>
          <cell r="W27">
            <v>949.877781185706</v>
          </cell>
          <cell r="X27">
            <v>949.877781185706</v>
          </cell>
          <cell r="Y27">
            <v>949.877781185706</v>
          </cell>
        </row>
        <row r="29">
          <cell r="D29">
            <v>80</v>
          </cell>
          <cell r="P29">
            <v>10127.809745253673</v>
          </cell>
          <cell r="Q29">
            <v>2936.4655474404135</v>
          </cell>
          <cell r="R29">
            <v>1531.6749306093516</v>
          </cell>
          <cell r="S29">
            <v>1434.4510276258236</v>
          </cell>
          <cell r="T29">
            <v>1346.1986694808757</v>
          </cell>
          <cell r="U29">
            <v>1291.8124675068464</v>
          </cell>
          <cell r="V29">
            <v>1265.8470500903734</v>
          </cell>
          <cell r="W29">
            <v>1240.6566937935752</v>
          </cell>
          <cell r="X29">
            <v>1240.6566937935752</v>
          </cell>
          <cell r="Y29">
            <v>1240.6566937935752</v>
          </cell>
        </row>
        <row r="31">
          <cell r="D31">
            <v>90</v>
          </cell>
          <cell r="P31">
            <v>12818.009208836678</v>
          </cell>
          <cell r="Q31">
            <v>3716.4642084792736</v>
          </cell>
          <cell r="R31">
            <v>1938.5260840524602</v>
          </cell>
          <cell r="S31">
            <v>1815.4770818389325</v>
          </cell>
          <cell r="T31">
            <v>1703.7826910617334</v>
          </cell>
          <cell r="U31">
            <v>1634.9501541883521</v>
          </cell>
          <cell r="V31">
            <v>1602.0876727706291</v>
          </cell>
          <cell r="W31">
            <v>1570.2061280824933</v>
          </cell>
          <cell r="X31">
            <v>1570.2061280824933</v>
          </cell>
          <cell r="Y31">
            <v>1570.2061280824933</v>
          </cell>
        </row>
        <row r="33">
          <cell r="D33">
            <v>100</v>
          </cell>
          <cell r="P33">
            <v>15824.702726958865</v>
          </cell>
          <cell r="Q33">
            <v>4588.2274178756461</v>
          </cell>
          <cell r="R33">
            <v>2393.2420790771116</v>
          </cell>
          <cell r="S33">
            <v>2241.3297306653494</v>
          </cell>
          <cell r="T33">
            <v>2103.4354210638685</v>
          </cell>
          <cell r="U33">
            <v>2018.4569804794476</v>
          </cell>
          <cell r="V33">
            <v>1977.8860157662089</v>
          </cell>
          <cell r="W33">
            <v>1938.5260840524616</v>
          </cell>
          <cell r="X33">
            <v>1938.5260840524616</v>
          </cell>
          <cell r="Y33">
            <v>1938.5260840524616</v>
          </cell>
        </row>
      </sheetData>
      <sheetData sheetId="1"/>
      <sheetData sheetId="2"/>
      <sheetData sheetId="3"/>
      <sheetData sheetId="4"/>
      <sheetData sheetId="5">
        <row r="6">
          <cell r="G6">
            <v>0.02</v>
          </cell>
          <cell r="W6">
            <v>9.9999999999999985E-3</v>
          </cell>
          <cell r="X6">
            <v>18729954.165959999</v>
          </cell>
          <cell r="AJ6">
            <v>1.2304787321621899</v>
          </cell>
          <cell r="AK6">
            <v>1.0026461685767101</v>
          </cell>
          <cell r="AL6">
            <v>0.768249340057092</v>
          </cell>
          <cell r="AM6">
            <v>208.75984476011701</v>
          </cell>
          <cell r="AP6">
            <v>220.602236026529</v>
          </cell>
          <cell r="AQ6">
            <v>602.69297787694302</v>
          </cell>
          <cell r="AR6">
            <v>2566.4269589303299</v>
          </cell>
          <cell r="AT6">
            <v>-2566.4269589303299</v>
          </cell>
          <cell r="AU6">
            <v>0.76622178803879315</v>
          </cell>
        </row>
        <row r="7">
          <cell r="W7">
            <v>1.6000000000000011E-2</v>
          </cell>
          <cell r="X7">
            <v>47948682.664857604</v>
          </cell>
          <cell r="AJ7">
            <v>1.3780998848030801</v>
          </cell>
          <cell r="AK7">
            <v>1.0840873564006499</v>
          </cell>
          <cell r="AL7">
            <v>0.53236524467759705</v>
          </cell>
          <cell r="AM7">
            <v>300.40297974379803</v>
          </cell>
          <cell r="AP7">
            <v>192.901462823857</v>
          </cell>
          <cell r="AQ7">
            <v>518.82213550297195</v>
          </cell>
          <cell r="AR7">
            <v>2234.6366052430199</v>
          </cell>
          <cell r="AT7">
            <v>-2234.6366052430199</v>
          </cell>
          <cell r="AU7">
            <v>0.4910722752501589</v>
          </cell>
        </row>
        <row r="8">
          <cell r="W8">
            <v>1.7999999999999992E-2</v>
          </cell>
          <cell r="X8">
            <v>60685051.497710504</v>
          </cell>
          <cell r="AJ8">
            <v>1.3487411437818</v>
          </cell>
          <cell r="AK8">
            <v>1.08363715177256</v>
          </cell>
          <cell r="AL8">
            <v>0.41724205241458201</v>
          </cell>
          <cell r="AM8">
            <v>382.290129037486</v>
          </cell>
          <cell r="AP8">
            <v>165.03042619185399</v>
          </cell>
          <cell r="AQ8">
            <v>476.52744669782498</v>
          </cell>
          <cell r="AR8">
            <v>2038.1077374904501</v>
          </cell>
          <cell r="AT8">
            <v>-2038.1077374904501</v>
          </cell>
          <cell r="AU8">
            <v>0.38503852671724859</v>
          </cell>
        </row>
        <row r="9">
          <cell r="W9">
            <v>1.999999999999999E-2</v>
          </cell>
          <cell r="X9">
            <v>74919816.6638401</v>
          </cell>
          <cell r="AJ9">
            <v>1.3212095370707699</v>
          </cell>
          <cell r="AK9">
            <v>1.0868362700049301</v>
          </cell>
          <cell r="AL9">
            <v>0.30457344528100699</v>
          </cell>
          <cell r="AM9">
            <v>521.28316358857205</v>
          </cell>
          <cell r="AP9">
            <v>141.10533822903599</v>
          </cell>
          <cell r="AQ9">
            <v>434.48734717497899</v>
          </cell>
          <cell r="AR9">
            <v>1842.40520228281</v>
          </cell>
          <cell r="AT9">
            <v>-1842.40520228281</v>
          </cell>
          <cell r="AU9">
            <v>0.28023857289895687</v>
          </cell>
        </row>
        <row r="10">
          <cell r="W10">
            <v>2.8999999999999998E-2</v>
          </cell>
          <cell r="X10">
            <v>157518914.53572401</v>
          </cell>
          <cell r="AJ10">
            <v>1.2915505617795799</v>
          </cell>
          <cell r="AK10">
            <v>1.09799826121515</v>
          </cell>
          <cell r="AL10">
            <v>2.5765948582820499E-6</v>
          </cell>
          <cell r="AM10">
            <v>0</v>
          </cell>
          <cell r="AP10">
            <v>83.161603856687094</v>
          </cell>
          <cell r="AQ10">
            <v>239.12080802084401</v>
          </cell>
          <cell r="AR10">
            <v>1044.17921592939</v>
          </cell>
          <cell r="AT10">
            <v>-1044.17921592939</v>
          </cell>
          <cell r="AU10">
            <v>2.3466292700960597E-6</v>
          </cell>
        </row>
        <row r="11">
          <cell r="W11">
            <v>3.2000000000000001E-2</v>
          </cell>
          <cell r="X11">
            <v>191794730.65943101</v>
          </cell>
          <cell r="AJ11">
            <v>1.3463610021772301</v>
          </cell>
          <cell r="AK11">
            <v>1.0873056711865301</v>
          </cell>
          <cell r="AL11">
            <v>2.0955213282246001E-6</v>
          </cell>
          <cell r="AM11">
            <v>0</v>
          </cell>
          <cell r="AP11">
            <v>71.908678719209703</v>
          </cell>
          <cell r="AQ11">
            <v>181.470482773279</v>
          </cell>
          <cell r="AR11">
            <v>828.1037840816</v>
          </cell>
          <cell r="AT11">
            <v>-828.1037840816</v>
          </cell>
          <cell r="AU11">
            <v>1.9272605521663905E-6</v>
          </cell>
        </row>
        <row r="12">
          <cell r="W12">
            <v>3.2999999999999995E-2</v>
          </cell>
          <cell r="X12">
            <v>203969200.86730501</v>
          </cell>
          <cell r="AJ12">
            <v>1.37246706785326</v>
          </cell>
          <cell r="AK12">
            <v>1.0847624940517999</v>
          </cell>
          <cell r="AL12">
            <v>1.9658352745453801E-6</v>
          </cell>
          <cell r="AM12">
            <v>0</v>
          </cell>
          <cell r="AP12">
            <v>60.673522642838201</v>
          </cell>
          <cell r="AQ12">
            <v>168.138049489168</v>
          </cell>
          <cell r="AR12">
            <v>777.71585090294298</v>
          </cell>
          <cell r="AT12">
            <v>-777.71585090294298</v>
          </cell>
          <cell r="AU12">
            <v>1.8122264415711879E-6</v>
          </cell>
        </row>
        <row r="13">
          <cell r="W13">
            <v>4.0000000000000042E-2</v>
          </cell>
          <cell r="X13">
            <v>299679266.65535998</v>
          </cell>
          <cell r="AJ13">
            <v>1.6308367674151301</v>
          </cell>
          <cell r="AK13">
            <v>1.07250954911986</v>
          </cell>
          <cell r="AL13">
            <v>1.3228817424859201E-6</v>
          </cell>
          <cell r="AM13">
            <v>0</v>
          </cell>
          <cell r="AP13">
            <v>48.144751836765202</v>
          </cell>
          <cell r="AQ13">
            <v>119.60420813044399</v>
          </cell>
          <cell r="AR13">
            <v>580.59142375825797</v>
          </cell>
          <cell r="AT13">
            <v>-580.59142375825797</v>
          </cell>
          <cell r="AU13">
            <v>1.2334451880372764E-6</v>
          </cell>
        </row>
        <row r="14">
          <cell r="W14">
            <v>4.6999999999999952E-2</v>
          </cell>
          <cell r="X14">
            <v>413744687.526057</v>
          </cell>
          <cell r="AJ14">
            <v>1.9912455831617499</v>
          </cell>
          <cell r="AK14">
            <v>1.1238388581124801</v>
          </cell>
          <cell r="AL14">
            <v>1.00403207614722E-6</v>
          </cell>
          <cell r="AM14">
            <v>0</v>
          </cell>
          <cell r="AP14">
            <v>40.433642257978903</v>
          </cell>
          <cell r="AQ14">
            <v>103.61158533946301</v>
          </cell>
          <cell r="AR14">
            <v>499.26194843145498</v>
          </cell>
          <cell r="AT14">
            <v>-499.26194843145498</v>
          </cell>
          <cell r="AU14">
            <v>8.9339505294693312E-7</v>
          </cell>
        </row>
        <row r="15">
          <cell r="W15">
            <v>6.2999999999999987E-2</v>
          </cell>
          <cell r="X15">
            <v>743391880.84695303</v>
          </cell>
          <cell r="AJ15">
            <v>2.8127043052083698</v>
          </cell>
          <cell r="AK15">
            <v>1.29461748517766</v>
          </cell>
          <cell r="AL15">
            <v>6.4372289520883705E-7</v>
          </cell>
          <cell r="AM15">
            <v>0</v>
          </cell>
          <cell r="AP15">
            <v>38.343646119571801</v>
          </cell>
          <cell r="AQ15">
            <v>91.352982812345999</v>
          </cell>
          <cell r="AR15">
            <v>386.111107783043</v>
          </cell>
          <cell r="AT15">
            <v>-386.111107783043</v>
          </cell>
          <cell r="AU15">
            <v>4.9723018774190208E-7</v>
          </cell>
        </row>
        <row r="16">
          <cell r="W16">
            <v>0.12499999999999985</v>
          </cell>
          <cell r="X16">
            <v>2926555338.4312501</v>
          </cell>
          <cell r="AJ16">
            <v>5.0317538810606202</v>
          </cell>
          <cell r="AK16">
            <v>1.3653704836671201</v>
          </cell>
          <cell r="AL16">
            <v>1.7244924071321099E-7</v>
          </cell>
          <cell r="AM16">
            <v>0</v>
          </cell>
          <cell r="AP16">
            <v>32.246603536012003</v>
          </cell>
          <cell r="AQ16">
            <v>62.360036065566497</v>
          </cell>
          <cell r="AR16">
            <v>241.336061159921</v>
          </cell>
          <cell r="AT16">
            <v>-241.336061159921</v>
          </cell>
          <cell r="AU16">
            <v>1.2630215957946139E-7</v>
          </cell>
        </row>
        <row r="17">
          <cell r="G17">
            <v>0.03</v>
          </cell>
          <cell r="W17">
            <v>9.9999999999999985E-3</v>
          </cell>
          <cell r="X17">
            <v>18729954.165959999</v>
          </cell>
          <cell r="AJ17">
            <v>1.2305940530842701</v>
          </cell>
          <cell r="AK17">
            <v>1.05010164573151</v>
          </cell>
          <cell r="AL17">
            <v>0.81234459561349304</v>
          </cell>
          <cell r="AM17">
            <v>197.49279243426901</v>
          </cell>
          <cell r="AP17">
            <v>345.63958119352901</v>
          </cell>
          <cell r="AQ17">
            <v>975.46514754387704</v>
          </cell>
          <cell r="AR17">
            <v>3744.11476161357</v>
          </cell>
          <cell r="AT17">
            <v>-3744.11476161357</v>
          </cell>
          <cell r="AU17">
            <v>0.77358663222321367</v>
          </cell>
        </row>
        <row r="18">
          <cell r="W18">
            <v>1.6000000000000011E-2</v>
          </cell>
          <cell r="X18">
            <v>47948682.664857604</v>
          </cell>
          <cell r="AJ18">
            <v>1.62131934530154</v>
          </cell>
          <cell r="AK18">
            <v>1.3511227013549501</v>
          </cell>
          <cell r="AL18">
            <v>0.75434137888695996</v>
          </cell>
          <cell r="AM18">
            <v>212.53726538567099</v>
          </cell>
          <cell r="AP18">
            <v>320.46205262840402</v>
          </cell>
          <cell r="AQ18">
            <v>921.16004125642803</v>
          </cell>
          <cell r="AR18">
            <v>3744.1032876428499</v>
          </cell>
          <cell r="AT18">
            <v>-3744.1032876428499</v>
          </cell>
          <cell r="AU18">
            <v>0.55830708649220517</v>
          </cell>
        </row>
        <row r="19">
          <cell r="W19">
            <v>1.7999999999999992E-2</v>
          </cell>
          <cell r="X19">
            <v>60685051.497710504</v>
          </cell>
          <cell r="AJ19">
            <v>1.7916161465017899</v>
          </cell>
          <cell r="AK19">
            <v>1.4622360912577601</v>
          </cell>
          <cell r="AL19">
            <v>0.71666797114006597</v>
          </cell>
          <cell r="AM19">
            <v>223.609971977534</v>
          </cell>
          <cell r="AP19">
            <v>284.45461895147002</v>
          </cell>
          <cell r="AQ19">
            <v>882.10021558810502</v>
          </cell>
          <cell r="AR19">
            <v>3744.09844962124</v>
          </cell>
          <cell r="AT19">
            <v>-3744.09844962124</v>
          </cell>
          <cell r="AU19">
            <v>0.49011782394429571</v>
          </cell>
        </row>
        <row r="20">
          <cell r="W20">
            <v>1.999999999999999E-2</v>
          </cell>
          <cell r="X20">
            <v>74919816.6638401</v>
          </cell>
          <cell r="AJ20">
            <v>1.98194692732154</v>
          </cell>
          <cell r="AK20">
            <v>1.5640042736852999</v>
          </cell>
          <cell r="AL20">
            <v>0.66119694617873204</v>
          </cell>
          <cell r="AM20">
            <v>242.20712665990899</v>
          </cell>
          <cell r="AP20">
            <v>302.690225441069</v>
          </cell>
          <cell r="AQ20">
            <v>839.05560550597204</v>
          </cell>
          <cell r="AR20">
            <v>3744.0790433889301</v>
          </cell>
          <cell r="AT20">
            <v>-3744.0790433889301</v>
          </cell>
          <cell r="AU20">
            <v>0.42275904056242647</v>
          </cell>
        </row>
        <row r="21">
          <cell r="W21">
            <v>2.8999999999999998E-2</v>
          </cell>
          <cell r="X21">
            <v>157518914.53572401</v>
          </cell>
          <cell r="AJ21">
            <v>1.98853109089666</v>
          </cell>
          <cell r="AK21">
            <v>1.63060422009379</v>
          </cell>
          <cell r="AL21">
            <v>0.12962007650100801</v>
          </cell>
          <cell r="AM21">
            <v>909.84703311155999</v>
          </cell>
          <cell r="AP21">
            <v>186.97902030194899</v>
          </cell>
          <cell r="AQ21">
            <v>534.67920565635404</v>
          </cell>
          <cell r="AR21">
            <v>2346.66213631255</v>
          </cell>
          <cell r="AT21">
            <v>-2346.66213631255</v>
          </cell>
          <cell r="AU21">
            <v>7.9492052641414387E-2</v>
          </cell>
        </row>
        <row r="22">
          <cell r="W22">
            <v>3.2000000000000001E-2</v>
          </cell>
          <cell r="X22">
            <v>191794730.65943101</v>
          </cell>
          <cell r="AJ22">
            <v>1.9540253060850501</v>
          </cell>
          <cell r="AK22">
            <v>1.6380841294886701</v>
          </cell>
          <cell r="AL22">
            <v>2.4458234523734801E-2</v>
          </cell>
          <cell r="AM22">
            <v>1936.8147559967999</v>
          </cell>
          <cell r="AP22">
            <v>159.71465952812699</v>
          </cell>
          <cell r="AQ22">
            <v>453.38695386801101</v>
          </cell>
          <cell r="AR22">
            <v>1957.95126518455</v>
          </cell>
          <cell r="AT22">
            <v>-1957.95126518455</v>
          </cell>
          <cell r="AU22">
            <v>1.4931000235848367E-2</v>
          </cell>
        </row>
        <row r="23">
          <cell r="W23">
            <v>3.2999999999999995E-2</v>
          </cell>
          <cell r="X23">
            <v>203969200.86730501</v>
          </cell>
          <cell r="AJ23">
            <v>1.9652298980129399</v>
          </cell>
          <cell r="AK23">
            <v>1.6402700311831699</v>
          </cell>
          <cell r="AL23">
            <v>8.8230176881266397E-3</v>
          </cell>
          <cell r="AM23">
            <v>1860.1530948269401</v>
          </cell>
          <cell r="AP23">
            <v>154.46317321454899</v>
          </cell>
          <cell r="AQ23">
            <v>426.87529534597297</v>
          </cell>
          <cell r="AR23">
            <v>1861.9676943484701</v>
          </cell>
          <cell r="AT23">
            <v>-1861.9676943484701</v>
          </cell>
          <cell r="AU23">
            <v>5.3790031643523748E-3</v>
          </cell>
        </row>
        <row r="24">
          <cell r="W24">
            <v>4.0000000000000042E-2</v>
          </cell>
          <cell r="X24">
            <v>299679266.65535998</v>
          </cell>
          <cell r="AJ24">
            <v>2.2361444494687501</v>
          </cell>
          <cell r="AK24">
            <v>1.6137679435090699</v>
          </cell>
          <cell r="AL24">
            <v>1.9904978586482499E-6</v>
          </cell>
          <cell r="AM24">
            <v>0</v>
          </cell>
          <cell r="AP24">
            <v>80.597813132814693</v>
          </cell>
          <cell r="AQ24">
            <v>254.97296844353701</v>
          </cell>
          <cell r="AR24">
            <v>1259.4668997935901</v>
          </cell>
          <cell r="AT24">
            <v>-1259.4668997935901</v>
          </cell>
          <cell r="AU24">
            <v>1.2334473904097989E-6</v>
          </cell>
        </row>
        <row r="25">
          <cell r="W25">
            <v>4.6999999999999952E-2</v>
          </cell>
          <cell r="X25">
            <v>413744687.526057</v>
          </cell>
          <cell r="AJ25">
            <v>2.6471900382678601</v>
          </cell>
          <cell r="AK25">
            <v>1.6159109995941401</v>
          </cell>
          <cell r="AL25">
            <v>1.4436499499756399E-6</v>
          </cell>
          <cell r="AM25">
            <v>0</v>
          </cell>
          <cell r="AP25">
            <v>59.851503311949301</v>
          </cell>
          <cell r="AQ25">
            <v>193.95768521828001</v>
          </cell>
          <cell r="AR25">
            <v>984.79092042851596</v>
          </cell>
          <cell r="AT25">
            <v>-984.79092042851596</v>
          </cell>
          <cell r="AU25">
            <v>8.9339694471925371E-7</v>
          </cell>
        </row>
        <row r="26">
          <cell r="W26">
            <v>6.2999999999999987E-2</v>
          </cell>
          <cell r="X26">
            <v>743391880.84695303</v>
          </cell>
          <cell r="AJ26">
            <v>3.7911963925992298</v>
          </cell>
          <cell r="AK26">
            <v>1.87856446340862</v>
          </cell>
          <cell r="AL26">
            <v>9.3408137473517099E-7</v>
          </cell>
          <cell r="AM26">
            <v>0</v>
          </cell>
          <cell r="AP26">
            <v>52.638784101461901</v>
          </cell>
          <cell r="AQ26">
            <v>153.32643777199101</v>
          </cell>
          <cell r="AR26">
            <v>697.84054470098204</v>
          </cell>
          <cell r="AT26">
            <v>-697.84054470098204</v>
          </cell>
          <cell r="AU26">
            <v>4.9723147271736301E-7</v>
          </cell>
        </row>
        <row r="27">
          <cell r="W27">
            <v>0.12499999999999985</v>
          </cell>
          <cell r="X27">
            <v>2926555338.4312501</v>
          </cell>
          <cell r="AJ27">
            <v>7.2627514658993499</v>
          </cell>
          <cell r="AK27">
            <v>2.1540773204946002</v>
          </cell>
          <cell r="AL27">
            <v>2.7206712845135801E-7</v>
          </cell>
          <cell r="AM27">
            <v>0</v>
          </cell>
          <cell r="AP27">
            <v>35.980693649513299</v>
          </cell>
          <cell r="AQ27">
            <v>83.314753475771397</v>
          </cell>
          <cell r="AR27">
            <v>321.43624740345803</v>
          </cell>
          <cell r="AT27">
            <v>-321.43624740345803</v>
          </cell>
          <cell r="AU27">
            <v>1.2630332526266436E-7</v>
          </cell>
        </row>
        <row r="28">
          <cell r="G28">
            <v>0.04</v>
          </cell>
          <cell r="W28">
            <v>9.9999999999999985E-3</v>
          </cell>
          <cell r="X28">
            <v>18729954.165959999</v>
          </cell>
          <cell r="AJ28">
            <v>1.23068939131907</v>
          </cell>
          <cell r="AK28">
            <v>1.07893187332103</v>
          </cell>
          <cell r="AL28">
            <v>0.83913106416852801</v>
          </cell>
          <cell r="AM28">
            <v>191.226214728146</v>
          </cell>
          <cell r="AP28">
            <v>439.88412793224398</v>
          </cell>
          <cell r="AQ28">
            <v>1283.0927020116901</v>
          </cell>
          <cell r="AR28">
            <v>4921.9618240805803</v>
          </cell>
          <cell r="AT28">
            <v>-4921.9618240805803</v>
          </cell>
          <cell r="AU28">
            <v>0.77774239960640157</v>
          </cell>
        </row>
        <row r="29">
          <cell r="W29">
            <v>1.6000000000000011E-2</v>
          </cell>
          <cell r="X29">
            <v>47948682.664857604</v>
          </cell>
          <cell r="AJ29">
            <v>1.62146642971593</v>
          </cell>
          <cell r="AK29">
            <v>1.3755108702699701</v>
          </cell>
          <cell r="AL29">
            <v>0.77469832899260804</v>
          </cell>
          <cell r="AM29">
            <v>206.98932744025501</v>
          </cell>
          <cell r="AP29">
            <v>432.10333909172101</v>
          </cell>
          <cell r="AQ29">
            <v>1282.9895973335799</v>
          </cell>
          <cell r="AR29">
            <v>4921.9133414462904</v>
          </cell>
          <cell r="AT29">
            <v>-4921.9133414462904</v>
          </cell>
          <cell r="AU29">
            <v>0.56320771121245938</v>
          </cell>
        </row>
        <row r="30">
          <cell r="W30">
            <v>1.7999999999999992E-2</v>
          </cell>
          <cell r="X30">
            <v>60685051.497710504</v>
          </cell>
          <cell r="AJ30">
            <v>1.79178030191259</v>
          </cell>
          <cell r="AK30">
            <v>1.5086780665233099</v>
          </cell>
          <cell r="AL30">
            <v>0.753801894023166</v>
          </cell>
          <cell r="AM30">
            <v>212.664987535802</v>
          </cell>
          <cell r="AP30">
            <v>428.656577173735</v>
          </cell>
          <cell r="AQ30">
            <v>1279.94749773475</v>
          </cell>
          <cell r="AR30">
            <v>4921.89311728148</v>
          </cell>
          <cell r="AT30">
            <v>-4921.89311728148</v>
          </cell>
          <cell r="AU30">
            <v>0.49964396695994473</v>
          </cell>
        </row>
        <row r="31">
          <cell r="W31">
            <v>1.999999999999999E-2</v>
          </cell>
          <cell r="X31">
            <v>74919816.6638401</v>
          </cell>
          <cell r="AJ31">
            <v>1.98211719375889</v>
          </cell>
          <cell r="AK31">
            <v>1.66281928780035</v>
          </cell>
          <cell r="AL31">
            <v>0.73656670392149604</v>
          </cell>
          <cell r="AM31">
            <v>217.57976349981701</v>
          </cell>
          <cell r="AP31">
            <v>351.12635715231602</v>
          </cell>
          <cell r="AQ31">
            <v>1245.8183588147999</v>
          </cell>
          <cell r="AR31">
            <v>4921.8737783630704</v>
          </cell>
          <cell r="AT31">
            <v>-4921.8737783630704</v>
          </cell>
          <cell r="AU31">
            <v>0.44296256924939731</v>
          </cell>
        </row>
        <row r="32">
          <cell r="W32">
            <v>2.8999999999999998E-2</v>
          </cell>
          <cell r="X32">
            <v>157518914.53572401</v>
          </cell>
          <cell r="AJ32">
            <v>2.9622148423588199</v>
          </cell>
          <cell r="AK32">
            <v>2.1863716360890302</v>
          </cell>
          <cell r="AL32">
            <v>0.44275636661100698</v>
          </cell>
          <cell r="AM32">
            <v>359.680157723599</v>
          </cell>
          <cell r="AP32">
            <v>312.21213956738399</v>
          </cell>
          <cell r="AQ32">
            <v>953.96342666564203</v>
          </cell>
          <cell r="AR32">
            <v>4528.7777797597901</v>
          </cell>
          <cell r="AT32">
            <v>-4528.7777797597901</v>
          </cell>
          <cell r="AU32">
            <v>0.20250736851078402</v>
          </cell>
        </row>
        <row r="33">
          <cell r="W33">
            <v>3.2000000000000001E-2</v>
          </cell>
          <cell r="X33">
            <v>191794730.65943101</v>
          </cell>
          <cell r="AJ33">
            <v>2.8209633232761502</v>
          </cell>
          <cell r="AK33">
            <v>2.1727045612028499</v>
          </cell>
          <cell r="AL33">
            <v>0.23817925699349199</v>
          </cell>
          <cell r="AM33">
            <v>621.12406492172795</v>
          </cell>
          <cell r="AP33">
            <v>238.378011663178</v>
          </cell>
          <cell r="AQ33">
            <v>792.84378742911997</v>
          </cell>
          <cell r="AR33">
            <v>3692.17485893296</v>
          </cell>
          <cell r="AT33">
            <v>-3692.17485893296</v>
          </cell>
          <cell r="AU33">
            <v>0.10962339806643177</v>
          </cell>
        </row>
        <row r="34">
          <cell r="W34">
            <v>3.2999999999999995E-2</v>
          </cell>
          <cell r="X34">
            <v>203969200.86730501</v>
          </cell>
          <cell r="AJ34">
            <v>2.7787066841378198</v>
          </cell>
          <cell r="AK34">
            <v>2.1733433356843799</v>
          </cell>
          <cell r="AL34">
            <v>0.17925507564958901</v>
          </cell>
          <cell r="AM34">
            <v>689.63295390619896</v>
          </cell>
          <cell r="AP34">
            <v>253.618092494031</v>
          </cell>
          <cell r="AQ34">
            <v>745.03041508520903</v>
          </cell>
          <cell r="AR34">
            <v>3443.4951418457899</v>
          </cell>
          <cell r="AT34">
            <v>-3443.4951418457899</v>
          </cell>
          <cell r="AU34">
            <v>8.2478949693027714E-2</v>
          </cell>
        </row>
        <row r="35">
          <cell r="W35">
            <v>4.0000000000000042E-2</v>
          </cell>
          <cell r="X35">
            <v>299679266.65535998</v>
          </cell>
          <cell r="AJ35">
            <v>2.8212027255805698</v>
          </cell>
          <cell r="AK35">
            <v>2.1784942984850999</v>
          </cell>
          <cell r="AL35">
            <v>4.1361344368524202E-3</v>
          </cell>
          <cell r="AM35">
            <v>2080.08398621989</v>
          </cell>
          <cell r="AP35">
            <v>165.254389463975</v>
          </cell>
          <cell r="AQ35">
            <v>508.65025322080101</v>
          </cell>
          <cell r="AR35">
            <v>2384.9419864725601</v>
          </cell>
          <cell r="AT35">
            <v>-2384.9419864725601</v>
          </cell>
          <cell r="AU35">
            <v>1.8986207307169181E-3</v>
          </cell>
        </row>
        <row r="36">
          <cell r="W36">
            <v>4.6999999999999952E-2</v>
          </cell>
          <cell r="X36">
            <v>413744687.526057</v>
          </cell>
          <cell r="AJ36">
            <v>3.2915745664614402</v>
          </cell>
          <cell r="AK36">
            <v>2.1927652934748401</v>
          </cell>
          <cell r="AL36">
            <v>1.9590123277784802E-6</v>
          </cell>
          <cell r="AM36">
            <v>0</v>
          </cell>
          <cell r="AP36">
            <v>109.923081211698</v>
          </cell>
          <cell r="AQ36">
            <v>351.81620719367601</v>
          </cell>
          <cell r="AR36">
            <v>1809.5344323347699</v>
          </cell>
          <cell r="AT36">
            <v>-1809.5344323347699</v>
          </cell>
          <cell r="AU36">
            <v>8.9339809126313952E-7</v>
          </cell>
        </row>
        <row r="37">
          <cell r="W37">
            <v>6.2999999999999987E-2</v>
          </cell>
          <cell r="X37">
            <v>743391880.84695303</v>
          </cell>
          <cell r="AJ37">
            <v>4.69557069796641</v>
          </cell>
          <cell r="AK37">
            <v>2.3713857020526499</v>
          </cell>
          <cell r="AL37">
            <v>1.1791288357616399E-6</v>
          </cell>
          <cell r="AM37">
            <v>0</v>
          </cell>
          <cell r="AP37">
            <v>73.404286249415307</v>
          </cell>
          <cell r="AQ37">
            <v>250.116364439661</v>
          </cell>
          <cell r="AR37">
            <v>1204.64963500152</v>
          </cell>
          <cell r="AT37">
            <v>-1204.64963500152</v>
          </cell>
          <cell r="AU37">
            <v>4.972319917173308E-7</v>
          </cell>
        </row>
        <row r="38">
          <cell r="W38">
            <v>0.12499999999999985</v>
          </cell>
          <cell r="X38">
            <v>2926555338.4312501</v>
          </cell>
          <cell r="AJ38">
            <v>9.3547921822821696</v>
          </cell>
          <cell r="AK38">
            <v>2.7605701920039998</v>
          </cell>
          <cell r="AL38">
            <v>3.4867071290181999E-7</v>
          </cell>
          <cell r="AM38">
            <v>0</v>
          </cell>
          <cell r="AP38">
            <v>40.144654574932403</v>
          </cell>
          <cell r="AQ38">
            <v>120.531778618109</v>
          </cell>
          <cell r="AR38">
            <v>465.42268157714398</v>
          </cell>
          <cell r="AT38">
            <v>-465.42268157714398</v>
          </cell>
          <cell r="AU38">
            <v>1.2630387516019184E-7</v>
          </cell>
        </row>
        <row r="39">
          <cell r="G39">
            <v>0.05</v>
          </cell>
          <cell r="W39">
            <v>9.9999999999999985E-3</v>
          </cell>
          <cell r="X39">
            <v>18729954.165959999</v>
          </cell>
          <cell r="AJ39">
            <v>1.23078579267267</v>
          </cell>
          <cell r="AK39">
            <v>1.0824043963259</v>
          </cell>
          <cell r="AL39">
            <v>0.84236016066673802</v>
          </cell>
          <cell r="AM39">
            <v>190.49755707501399</v>
          </cell>
          <cell r="AP39">
            <v>538.01923229743898</v>
          </cell>
          <cell r="AQ39">
            <v>1591.3575087008201</v>
          </cell>
          <cell r="AR39">
            <v>6099.9057794128803</v>
          </cell>
          <cell r="AT39">
            <v>-6099.9057794128803</v>
          </cell>
          <cell r="AU39">
            <v>0.7782305426013002</v>
          </cell>
        </row>
        <row r="40">
          <cell r="W40">
            <v>1.6000000000000011E-2</v>
          </cell>
          <cell r="X40">
            <v>47948682.664857604</v>
          </cell>
          <cell r="AJ40">
            <v>1.62154658599836</v>
          </cell>
          <cell r="AK40">
            <v>1.3978201691035199</v>
          </cell>
          <cell r="AL40">
            <v>0.79333239199903505</v>
          </cell>
          <cell r="AM40">
            <v>202.15840635612599</v>
          </cell>
          <cell r="AP40">
            <v>544.89836323094903</v>
          </cell>
          <cell r="AQ40">
            <v>1591.2915250769699</v>
          </cell>
          <cell r="AR40">
            <v>6099.8848511392398</v>
          </cell>
          <cell r="AT40">
            <v>-6099.8848511392398</v>
          </cell>
          <cell r="AU40">
            <v>0.56754968166458208</v>
          </cell>
        </row>
        <row r="41">
          <cell r="W41">
            <v>1.7999999999999992E-2</v>
          </cell>
          <cell r="X41">
            <v>60685051.497710504</v>
          </cell>
          <cell r="AJ41">
            <v>1.7918812559869199</v>
          </cell>
          <cell r="AK41">
            <v>1.5283163625473299</v>
          </cell>
          <cell r="AL41">
            <v>0.76946943954626001</v>
          </cell>
          <cell r="AM41">
            <v>208.366410263738</v>
          </cell>
          <cell r="AP41">
            <v>434.56463113825203</v>
          </cell>
          <cell r="AQ41">
            <v>1591.3775721771599</v>
          </cell>
          <cell r="AR41">
            <v>6099.8704535493698</v>
          </cell>
          <cell r="AT41">
            <v>-6099.8704535493698</v>
          </cell>
          <cell r="AU41">
            <v>0.50347523484191614</v>
          </cell>
        </row>
        <row r="42">
          <cell r="W42">
            <v>1.999999999999999E-2</v>
          </cell>
          <cell r="X42">
            <v>74919816.6638401</v>
          </cell>
          <cell r="AJ42">
            <v>1.9822435780941301</v>
          </cell>
          <cell r="AK42">
            <v>1.6737258264449499</v>
          </cell>
          <cell r="AL42">
            <v>0.74490832725908196</v>
          </cell>
          <cell r="AM42">
            <v>215.15935536027101</v>
          </cell>
          <cell r="AP42">
            <v>534.16386817030798</v>
          </cell>
          <cell r="AQ42">
            <v>1591.1303662861601</v>
          </cell>
          <cell r="AR42">
            <v>6099.8769098958801</v>
          </cell>
          <cell r="AT42">
            <v>-6099.8769098958801</v>
          </cell>
          <cell r="AU42">
            <v>0.44505994679026512</v>
          </cell>
        </row>
        <row r="43">
          <cell r="W43">
            <v>2.8999999999999998E-2</v>
          </cell>
          <cell r="X43">
            <v>157518914.53572401</v>
          </cell>
          <cell r="AJ43">
            <v>3.0867797938904999</v>
          </cell>
          <cell r="AK43">
            <v>2.43136674447946</v>
          </cell>
          <cell r="AL43">
            <v>0.588316949901173</v>
          </cell>
          <cell r="AM43">
            <v>271.49213642345802</v>
          </cell>
          <cell r="AP43">
            <v>473.31243170427598</v>
          </cell>
          <cell r="AQ43">
            <v>1436.28422936229</v>
          </cell>
          <cell r="AR43">
            <v>6099.7286842589101</v>
          </cell>
          <cell r="AT43">
            <v>-6099.7286842589101</v>
          </cell>
          <cell r="AU43">
            <v>0.24196964577103644</v>
          </cell>
        </row>
        <row r="44">
          <cell r="W44">
            <v>3.2000000000000001E-2</v>
          </cell>
          <cell r="X44">
            <v>191794730.65943101</v>
          </cell>
          <cell r="AJ44">
            <v>3.5450426884392399</v>
          </cell>
          <cell r="AK44">
            <v>2.6649067080614999</v>
          </cell>
          <cell r="AL44">
            <v>0.49812688163345697</v>
          </cell>
          <cell r="AM44">
            <v>319.69467093340899</v>
          </cell>
          <cell r="AP44">
            <v>442.14450242701599</v>
          </cell>
          <cell r="AQ44">
            <v>1285.0844539249699</v>
          </cell>
          <cell r="AR44">
            <v>6099.7051007171603</v>
          </cell>
          <cell r="AT44">
            <v>-6099.7051007171603</v>
          </cell>
          <cell r="AU44">
            <v>0.18692094553501395</v>
          </cell>
        </row>
        <row r="45">
          <cell r="W45">
            <v>3.2999999999999995E-2</v>
          </cell>
          <cell r="X45">
            <v>203969200.86730501</v>
          </cell>
          <cell r="AJ45">
            <v>3.70773240695048</v>
          </cell>
          <cell r="AK45">
            <v>2.7174787299976901</v>
          </cell>
          <cell r="AL45">
            <v>0.45428772048586402</v>
          </cell>
          <cell r="AM45">
            <v>349.73414344843098</v>
          </cell>
          <cell r="AP45">
            <v>377.24396209998201</v>
          </cell>
          <cell r="AQ45">
            <v>1237.9787848885601</v>
          </cell>
          <cell r="AR45">
            <v>6099.6937267428802</v>
          </cell>
          <cell r="AT45">
            <v>-6099.6937267428802</v>
          </cell>
          <cell r="AU45">
            <v>0.16717250275819093</v>
          </cell>
        </row>
        <row r="46">
          <cell r="W46">
            <v>4.0000000000000042E-2</v>
          </cell>
          <cell r="X46">
            <v>299679266.65535998</v>
          </cell>
          <cell r="AJ46">
            <v>3.5403502095116002</v>
          </cell>
          <cell r="AK46">
            <v>2.7052499669556398</v>
          </cell>
          <cell r="AL46">
            <v>8.2600742694752302E-2</v>
          </cell>
          <cell r="AM46">
            <v>887.79828862203601</v>
          </cell>
          <cell r="AP46">
            <v>271.17484867971802</v>
          </cell>
          <cell r="AQ46">
            <v>808.87637879688498</v>
          </cell>
          <cell r="AR46">
            <v>3835.7387646616498</v>
          </cell>
          <cell r="AT46">
            <v>-3835.7387646616498</v>
          </cell>
          <cell r="AU46">
            <v>3.053349734912196E-2</v>
          </cell>
        </row>
        <row r="47">
          <cell r="W47">
            <v>4.6999999999999952E-2</v>
          </cell>
          <cell r="X47">
            <v>413744687.526057</v>
          </cell>
          <cell r="AJ47">
            <v>3.8715493913608499</v>
          </cell>
          <cell r="AK47">
            <v>2.7516187025072698</v>
          </cell>
          <cell r="AL47">
            <v>3.9653824349839004E-3</v>
          </cell>
          <cell r="AM47">
            <v>1510.3719642794299</v>
          </cell>
          <cell r="AP47">
            <v>173.616929152246</v>
          </cell>
          <cell r="AQ47">
            <v>600.73414959157606</v>
          </cell>
          <cell r="AR47">
            <v>2940.1310891769299</v>
          </cell>
          <cell r="AT47">
            <v>-2940.1310891769299</v>
          </cell>
          <cell r="AU47">
            <v>1.4411089848206989E-3</v>
          </cell>
        </row>
        <row r="48">
          <cell r="W48">
            <v>6.2999999999999987E-2</v>
          </cell>
          <cell r="X48">
            <v>743391880.84695303</v>
          </cell>
          <cell r="AJ48">
            <v>5.5365557908892002</v>
          </cell>
          <cell r="AK48">
            <v>2.8991500608007401</v>
          </cell>
          <cell r="AL48">
            <v>1.44155108107552E-6</v>
          </cell>
          <cell r="AM48">
            <v>0</v>
          </cell>
          <cell r="AP48">
            <v>99.799327779970696</v>
          </cell>
          <cell r="AQ48">
            <v>390.27604865190801</v>
          </cell>
          <cell r="AR48">
            <v>1959.78986499863</v>
          </cell>
          <cell r="AT48">
            <v>-1959.78986499863</v>
          </cell>
          <cell r="AU48">
            <v>4.9723230976093943E-7</v>
          </cell>
        </row>
        <row r="49">
          <cell r="W49">
            <v>0.12499999999999985</v>
          </cell>
          <cell r="X49">
            <v>2926555338.4312501</v>
          </cell>
          <cell r="AJ49">
            <v>11.3445877536337</v>
          </cell>
          <cell r="AK49">
            <v>3.3039361959258202</v>
          </cell>
          <cell r="AL49">
            <v>4.1730102412053302E-7</v>
          </cell>
          <cell r="AM49">
            <v>0</v>
          </cell>
          <cell r="AP49">
            <v>46.963073527009598</v>
          </cell>
          <cell r="AQ49">
            <v>177.40634506824699</v>
          </cell>
          <cell r="AR49">
            <v>685.21628406375703</v>
          </cell>
          <cell r="AT49">
            <v>-685.21628406375703</v>
          </cell>
          <cell r="AU49">
            <v>1.2630420182905441E-7</v>
          </cell>
        </row>
        <row r="50">
          <cell r="G50">
            <v>0.06</v>
          </cell>
          <cell r="W50">
            <v>9.9999999999999985E-3</v>
          </cell>
          <cell r="X50">
            <v>18729954.165959999</v>
          </cell>
          <cell r="AJ50">
            <v>1.2308859434578401</v>
          </cell>
          <cell r="AK50">
            <v>1.09353277944951</v>
          </cell>
          <cell r="AL50">
            <v>0.85270614723967997</v>
          </cell>
          <cell r="AM50">
            <v>188.19956884223799</v>
          </cell>
          <cell r="AP50">
            <v>511.42616651599297</v>
          </cell>
          <cell r="AQ50">
            <v>1899.6843186717999</v>
          </cell>
          <cell r="AR50">
            <v>7278.1305477625801</v>
          </cell>
          <cell r="AT50">
            <v>-7278.1305477625801</v>
          </cell>
          <cell r="AU50">
            <v>0.77977191289038139</v>
          </cell>
        </row>
        <row r="51">
          <cell r="W51">
            <v>1.6000000000000011E-2</v>
          </cell>
          <cell r="X51">
            <v>47948682.664857604</v>
          </cell>
          <cell r="AJ51">
            <v>1.6216526312247299</v>
          </cell>
          <cell r="AK51">
            <v>1.40504239714436</v>
          </cell>
          <cell r="AL51">
            <v>0.799357108570113</v>
          </cell>
          <cell r="AM51">
            <v>200.64569594136199</v>
          </cell>
          <cell r="AP51">
            <v>524.46978115726904</v>
          </cell>
          <cell r="AQ51">
            <v>1899.6668279564999</v>
          </cell>
          <cell r="AR51">
            <v>7278.0995450637602</v>
          </cell>
          <cell r="AT51">
            <v>-7278.0995450637602</v>
          </cell>
          <cell r="AU51">
            <v>0.56892027613881579</v>
          </cell>
        </row>
        <row r="52">
          <cell r="W52">
            <v>1.7999999999999992E-2</v>
          </cell>
          <cell r="X52">
            <v>60685051.497710504</v>
          </cell>
          <cell r="AJ52">
            <v>1.79198608687079</v>
          </cell>
          <cell r="AK52">
            <v>1.53962820618577</v>
          </cell>
          <cell r="AL52">
            <v>0.77848780240075099</v>
          </cell>
          <cell r="AM52">
            <v>205.971312845993</v>
          </cell>
          <cell r="AP52">
            <v>598.89036779728303</v>
          </cell>
          <cell r="AQ52">
            <v>1899.5216819252901</v>
          </cell>
          <cell r="AR52">
            <v>7278.0024694625799</v>
          </cell>
          <cell r="AT52">
            <v>-7278.0024694625799</v>
          </cell>
          <cell r="AU52">
            <v>0.50563363237502246</v>
          </cell>
        </row>
        <row r="53">
          <cell r="W53">
            <v>1.999999999999999E-2</v>
          </cell>
          <cell r="X53">
            <v>74919816.6638401</v>
          </cell>
          <cell r="AJ53">
            <v>1.9823595443167401</v>
          </cell>
          <cell r="AK53">
            <v>1.6985117835664401</v>
          </cell>
          <cell r="AL53">
            <v>0.76376816151514004</v>
          </cell>
          <cell r="AM53">
            <v>209.88627686213701</v>
          </cell>
          <cell r="AP53">
            <v>633.30595288674294</v>
          </cell>
          <cell r="AQ53">
            <v>1899.1861093309999</v>
          </cell>
          <cell r="AR53">
            <v>7278.0246913548199</v>
          </cell>
          <cell r="AT53">
            <v>-7278.0246913548199</v>
          </cell>
          <cell r="AU53">
            <v>0.44966903904041361</v>
          </cell>
        </row>
        <row r="54">
          <cell r="W54">
            <v>2.8999999999999998E-2</v>
          </cell>
          <cell r="X54">
            <v>157518914.53572401</v>
          </cell>
          <cell r="AJ54">
            <v>3.0870092680435999</v>
          </cell>
          <cell r="AK54">
            <v>2.49844948804652</v>
          </cell>
          <cell r="AL54">
            <v>0.628368242744481</v>
          </cell>
          <cell r="AM54">
            <v>254.350554076408</v>
          </cell>
          <cell r="AP54">
            <v>607.17252148108798</v>
          </cell>
          <cell r="AQ54">
            <v>1852.9634038844499</v>
          </cell>
          <cell r="AR54">
            <v>7277.9012056218398</v>
          </cell>
          <cell r="AT54">
            <v>-7277.9012056218398</v>
          </cell>
          <cell r="AU54">
            <v>0.25150328063497801</v>
          </cell>
        </row>
        <row r="55">
          <cell r="W55">
            <v>3.2000000000000001E-2</v>
          </cell>
          <cell r="X55">
            <v>191794730.65943101</v>
          </cell>
          <cell r="AJ55">
            <v>3.5453048412856201</v>
          </cell>
          <cell r="AK55">
            <v>2.7996113327237899</v>
          </cell>
          <cell r="AL55">
            <v>0.57190491036282598</v>
          </cell>
          <cell r="AM55">
            <v>278.88031064799401</v>
          </cell>
          <cell r="AP55">
            <v>556.14909615955696</v>
          </cell>
          <cell r="AQ55">
            <v>1777.9343442368199</v>
          </cell>
          <cell r="AR55">
            <v>7277.8237599703898</v>
          </cell>
          <cell r="AT55">
            <v>-7277.8237599703898</v>
          </cell>
          <cell r="AU55">
            <v>0.2042801097702408</v>
          </cell>
        </row>
        <row r="56">
          <cell r="W56">
            <v>3.2999999999999995E-2</v>
          </cell>
          <cell r="X56">
            <v>203969200.86730501</v>
          </cell>
          <cell r="AJ56">
            <v>3.70811415510317</v>
          </cell>
          <cell r="AK56">
            <v>2.8805833586778</v>
          </cell>
          <cell r="AL56">
            <v>0.54037303478399901</v>
          </cell>
          <cell r="AM56">
            <v>294.80825613696697</v>
          </cell>
          <cell r="AP56">
            <v>558.80122265901502</v>
          </cell>
          <cell r="AQ56">
            <v>1736.81892291087</v>
          </cell>
          <cell r="AR56">
            <v>7277.7823229149399</v>
          </cell>
          <cell r="AT56">
            <v>-7277.7823229149399</v>
          </cell>
          <cell r="AU56">
            <v>0.18759152834654733</v>
          </cell>
        </row>
        <row r="57">
          <cell r="W57">
            <v>4.0000000000000042E-2</v>
          </cell>
          <cell r="X57">
            <v>299679266.65535998</v>
          </cell>
          <cell r="AJ57">
            <v>4.6108721357442803</v>
          </cell>
          <cell r="AK57">
            <v>3.2767459480454399</v>
          </cell>
          <cell r="AL57">
            <v>0.25551653394574803</v>
          </cell>
          <cell r="AM57">
            <v>465.98951349262501</v>
          </cell>
          <cell r="AP57">
            <v>408.34368015774101</v>
          </cell>
          <cell r="AQ57">
            <v>1250.32248282507</v>
          </cell>
          <cell r="AR57">
            <v>6332.0663059886001</v>
          </cell>
          <cell r="AT57">
            <v>-6332.0663059886001</v>
          </cell>
          <cell r="AU57">
            <v>7.7978744155665219E-2</v>
          </cell>
        </row>
        <row r="58">
          <cell r="W58">
            <v>4.6999999999999952E-2</v>
          </cell>
          <cell r="X58">
            <v>413744687.526057</v>
          </cell>
          <cell r="AJ58">
            <v>4.5170384210646901</v>
          </cell>
          <cell r="AK58">
            <v>3.2669711913061001</v>
          </cell>
          <cell r="AL58">
            <v>4.54479817020398E-2</v>
          </cell>
          <cell r="AM58">
            <v>1196.3628164297099</v>
          </cell>
          <cell r="AP58">
            <v>249.360317566112</v>
          </cell>
          <cell r="AQ58">
            <v>882.32194406957206</v>
          </cell>
          <cell r="AR58">
            <v>4284.1830501282602</v>
          </cell>
          <cell r="AT58">
            <v>-4284.1830501282602</v>
          </cell>
          <cell r="AU58">
            <v>1.3911350618267981E-2</v>
          </cell>
        </row>
        <row r="59">
          <cell r="W59">
            <v>6.2999999999999987E-2</v>
          </cell>
          <cell r="X59">
            <v>743391880.84695303</v>
          </cell>
          <cell r="AJ59">
            <v>6.3441976259469097</v>
          </cell>
          <cell r="AK59">
            <v>3.37119766080398</v>
          </cell>
          <cell r="AL59">
            <v>1.67626935697046E-6</v>
          </cell>
          <cell r="AM59">
            <v>0</v>
          </cell>
          <cell r="AP59">
            <v>140.41981253699899</v>
          </cell>
          <cell r="AQ59">
            <v>578.32679709613899</v>
          </cell>
          <cell r="AR59">
            <v>3015.1282271216601</v>
          </cell>
          <cell r="AT59">
            <v>-3015.1282271216601</v>
          </cell>
          <cell r="AU59">
            <v>4.9723259376333778E-7</v>
          </cell>
        </row>
        <row r="60">
          <cell r="W60">
            <v>0.12499999999999985</v>
          </cell>
          <cell r="X60">
            <v>2926555338.4312501</v>
          </cell>
          <cell r="AJ60">
            <v>13.2606165678467</v>
          </cell>
          <cell r="AK60">
            <v>3.9955450626820701</v>
          </cell>
          <cell r="AL60">
            <v>5.0465506895940804E-7</v>
          </cell>
          <cell r="AM60">
            <v>0</v>
          </cell>
          <cell r="AP60">
            <v>57.800732224652599</v>
          </cell>
          <cell r="AQ60">
            <v>257.42613973367997</v>
          </cell>
          <cell r="AR60">
            <v>994.14823081922896</v>
          </cell>
          <cell r="AT60">
            <v>-994.14823081922896</v>
          </cell>
          <cell r="AU60">
            <v>1.263044368271123E-7</v>
          </cell>
        </row>
        <row r="61">
          <cell r="G61">
            <v>7.0000000000000007E-2</v>
          </cell>
          <cell r="W61">
            <v>9.9999999999999985E-3</v>
          </cell>
          <cell r="X61">
            <v>18729954.165959999</v>
          </cell>
          <cell r="AJ61">
            <v>1.2309907050026401</v>
          </cell>
          <cell r="AK61">
            <v>1.0886324888673899</v>
          </cell>
          <cell r="AL61">
            <v>0.84814738516487498</v>
          </cell>
          <cell r="AM61">
            <v>189.206108005555</v>
          </cell>
          <cell r="AP61">
            <v>795.82622930737898</v>
          </cell>
          <cell r="AQ61">
            <v>2207.8962596187598</v>
          </cell>
          <cell r="AR61">
            <v>8457.4260250669304</v>
          </cell>
          <cell r="AT61">
            <v>-8457.4260250669304</v>
          </cell>
          <cell r="AU61">
            <v>0.77909431680408969</v>
          </cell>
        </row>
        <row r="62">
          <cell r="W62">
            <v>1.6000000000000011E-2</v>
          </cell>
          <cell r="X62">
            <v>47948682.664857604</v>
          </cell>
          <cell r="AJ62">
            <v>1.62176851865603</v>
          </cell>
          <cell r="AK62">
            <v>1.42272865138545</v>
          </cell>
          <cell r="AL62">
            <v>0.81409928078662797</v>
          </cell>
          <cell r="AM62">
            <v>197.03930849945499</v>
          </cell>
          <cell r="AP62">
            <v>726.02569687734604</v>
          </cell>
          <cell r="AQ62">
            <v>2208.0341477389202</v>
          </cell>
          <cell r="AR62">
            <v>8457.4188487095198</v>
          </cell>
          <cell r="AT62">
            <v>-8457.4188487095198</v>
          </cell>
          <cell r="AU62">
            <v>0.57220980261686571</v>
          </cell>
        </row>
        <row r="63">
          <cell r="W63">
            <v>1.7999999999999992E-2</v>
          </cell>
          <cell r="X63">
            <v>60685051.497710504</v>
          </cell>
          <cell r="AJ63">
            <v>1.79210656414609</v>
          </cell>
          <cell r="AK63">
            <v>1.55428389437544</v>
          </cell>
          <cell r="AL63">
            <v>0.79021400742513004</v>
          </cell>
          <cell r="AM63">
            <v>202.934635367162</v>
          </cell>
          <cell r="AP63">
            <v>746.06556135903395</v>
          </cell>
          <cell r="AQ63">
            <v>2208.2079844682999</v>
          </cell>
          <cell r="AR63">
            <v>8457.5278058803906</v>
          </cell>
          <cell r="AT63">
            <v>-8457.5278058803906</v>
          </cell>
          <cell r="AU63">
            <v>0.5084103427209884</v>
          </cell>
        </row>
        <row r="64">
          <cell r="W64">
            <v>1.999999999999999E-2</v>
          </cell>
          <cell r="X64">
            <v>74919816.6638401</v>
          </cell>
          <cell r="AJ64">
            <v>1.98248392958396</v>
          </cell>
          <cell r="AK64">
            <v>1.7066080873786</v>
          </cell>
          <cell r="AL64">
            <v>0.76995704501929596</v>
          </cell>
          <cell r="AM64">
            <v>208.21062513134399</v>
          </cell>
          <cell r="AP64">
            <v>656.38448055680499</v>
          </cell>
          <cell r="AQ64">
            <v>2207.9395832887999</v>
          </cell>
          <cell r="AR64">
            <v>8457.2905174658408</v>
          </cell>
          <cell r="AT64">
            <v>-8457.2905174658408</v>
          </cell>
          <cell r="AU64">
            <v>0.45116219166755062</v>
          </cell>
        </row>
        <row r="65">
          <cell r="W65">
            <v>2.8999999999999998E-2</v>
          </cell>
          <cell r="X65">
            <v>157518914.53572401</v>
          </cell>
          <cell r="AJ65">
            <v>3.08715865089526</v>
          </cell>
          <cell r="AK65">
            <v>2.5026779700849802</v>
          </cell>
          <cell r="AL65">
            <v>0.63073674807033697</v>
          </cell>
          <cell r="AM65">
            <v>253.43366600412699</v>
          </cell>
          <cell r="AP65">
            <v>678.02363187002197</v>
          </cell>
          <cell r="AQ65">
            <v>2207.8735625013701</v>
          </cell>
          <cell r="AR65">
            <v>8457.2147218254904</v>
          </cell>
          <cell r="AT65">
            <v>-8457.2147218254904</v>
          </cell>
          <cell r="AU65">
            <v>0.25202473334950076</v>
          </cell>
        </row>
        <row r="66">
          <cell r="W66">
            <v>3.2000000000000001E-2</v>
          </cell>
          <cell r="X66">
            <v>191794730.65943101</v>
          </cell>
          <cell r="AJ66">
            <v>3.5455476575945202</v>
          </cell>
          <cell r="AK66">
            <v>2.8636917258932302</v>
          </cell>
          <cell r="AL66">
            <v>0.60693457906728598</v>
          </cell>
          <cell r="AM66">
            <v>262.96505708334797</v>
          </cell>
          <cell r="AP66">
            <v>710.98078824499703</v>
          </cell>
          <cell r="AQ66">
            <v>2185.7713811551898</v>
          </cell>
          <cell r="AR66">
            <v>8457.3060362487504</v>
          </cell>
          <cell r="AT66">
            <v>-8457.3060362487504</v>
          </cell>
          <cell r="AU66">
            <v>0.21194131113326228</v>
          </cell>
        </row>
        <row r="67">
          <cell r="W67">
            <v>3.2999999999999995E-2</v>
          </cell>
          <cell r="X67">
            <v>203969200.86730501</v>
          </cell>
          <cell r="AJ67">
            <v>3.7083505786320798</v>
          </cell>
          <cell r="AK67">
            <v>2.95148078506615</v>
          </cell>
          <cell r="AL67">
            <v>0.57815483308303295</v>
          </cell>
          <cell r="AM67">
            <v>275.73247248135601</v>
          </cell>
          <cell r="AP67">
            <v>681.99891194781696</v>
          </cell>
          <cell r="AQ67">
            <v>2155.9051215442601</v>
          </cell>
          <cell r="AR67">
            <v>8457.2360068578691</v>
          </cell>
          <cell r="AT67">
            <v>-8457.2360068578691</v>
          </cell>
          <cell r="AU67">
            <v>0.19588636185889147</v>
          </cell>
        </row>
        <row r="68">
          <cell r="W68">
            <v>4.0000000000000042E-2</v>
          </cell>
          <cell r="X68">
            <v>299679266.65535998</v>
          </cell>
          <cell r="AJ68">
            <v>4.9881419390422899</v>
          </cell>
          <cell r="AK68">
            <v>3.6393524612478698</v>
          </cell>
          <cell r="AL68">
            <v>0.40082680027484402</v>
          </cell>
          <cell r="AM68">
            <v>351.50793702875802</v>
          </cell>
          <cell r="AP68">
            <v>532.44925443684099</v>
          </cell>
          <cell r="AQ68">
            <v>1804.98313185033</v>
          </cell>
          <cell r="AR68">
            <v>8457.0630294173898</v>
          </cell>
          <cell r="AT68">
            <v>-8457.0630294173898</v>
          </cell>
          <cell r="AU68">
            <v>0.11013684564572446</v>
          </cell>
        </row>
        <row r="69">
          <cell r="W69">
            <v>4.6999999999999952E-2</v>
          </cell>
          <cell r="X69">
            <v>413744687.526057</v>
          </cell>
          <cell r="AJ69">
            <v>5.4496998580164604</v>
          </cell>
          <cell r="AK69">
            <v>3.8035277656755802</v>
          </cell>
          <cell r="AL69">
            <v>0.13453777819632801</v>
          </cell>
          <cell r="AM69">
            <v>602.09192259047802</v>
          </cell>
          <cell r="AP69">
            <v>425.89053789288499</v>
          </cell>
          <cell r="AQ69">
            <v>1245.43486346796</v>
          </cell>
          <cell r="AR69">
            <v>6448.5339314140001</v>
          </cell>
          <cell r="AT69">
            <v>-6448.5339314140001</v>
          </cell>
          <cell r="AU69">
            <v>3.5371840692329348E-2</v>
          </cell>
        </row>
        <row r="70">
          <cell r="W70">
            <v>6.2999999999999987E-2</v>
          </cell>
          <cell r="X70">
            <v>743391880.84695303</v>
          </cell>
          <cell r="AJ70">
            <v>6.9329632982205398</v>
          </cell>
          <cell r="AK70">
            <v>3.9473797712615002</v>
          </cell>
          <cell r="AL70">
            <v>3.4163805578101801E-3</v>
          </cell>
          <cell r="AM70">
            <v>1778.25578107405</v>
          </cell>
          <cell r="AP70">
            <v>206.51682173955501</v>
          </cell>
          <cell r="AQ70">
            <v>825.49588406452199</v>
          </cell>
          <cell r="AR70">
            <v>4119.3747709333002</v>
          </cell>
          <cell r="AT70">
            <v>-4119.3747709333002</v>
          </cell>
          <cell r="AU70">
            <v>8.654805860542717E-4</v>
          </cell>
        </row>
        <row r="71">
          <cell r="W71">
            <v>0.12499999999999985</v>
          </cell>
          <cell r="X71">
            <v>2926555338.4312501</v>
          </cell>
          <cell r="AJ71">
            <v>15.1267298100056</v>
          </cell>
          <cell r="AK71">
            <v>4.7139743276785797</v>
          </cell>
          <cell r="AL71">
            <v>5.9539651824566403E-7</v>
          </cell>
          <cell r="AM71">
            <v>0</v>
          </cell>
          <cell r="AP71">
            <v>71.828717962562294</v>
          </cell>
          <cell r="AQ71">
            <v>363.94845766192998</v>
          </cell>
          <cell r="AR71">
            <v>1405.4091735336599</v>
          </cell>
          <cell r="AT71">
            <v>-1405.4091735336599</v>
          </cell>
          <cell r="AU71">
            <v>1.2630457377540917E-7</v>
          </cell>
        </row>
        <row r="72">
          <cell r="G72">
            <v>0.08</v>
          </cell>
          <cell r="W72">
            <v>9.9999999999999985E-3</v>
          </cell>
          <cell r="X72">
            <v>18729954.165959999</v>
          </cell>
          <cell r="AJ72">
            <v>1.2311009472360701</v>
          </cell>
          <cell r="AK72">
            <v>1.0933742856998701</v>
          </cell>
          <cell r="AL72">
            <v>0.85255243838000305</v>
          </cell>
          <cell r="AM72">
            <v>188.23462556879699</v>
          </cell>
          <cell r="AP72">
            <v>803.96553838286195</v>
          </cell>
          <cell r="AQ72">
            <v>2516.9490235057701</v>
          </cell>
          <cell r="AR72">
            <v>9637.9378500574294</v>
          </cell>
          <cell r="AT72">
            <v>-9637.9378500574294</v>
          </cell>
          <cell r="AU72">
            <v>0.77974436524660296</v>
          </cell>
        </row>
        <row r="73">
          <cell r="W73">
            <v>1.6000000000000011E-2</v>
          </cell>
          <cell r="X73">
            <v>47948682.664857604</v>
          </cell>
          <cell r="AJ73">
            <v>1.62189017368633</v>
          </cell>
          <cell r="AK73">
            <v>1.4211793505260699</v>
          </cell>
          <cell r="AL73">
            <v>0.812828845862411</v>
          </cell>
          <cell r="AM73">
            <v>197.34326657131899</v>
          </cell>
          <cell r="AP73">
            <v>838.35841117955704</v>
          </cell>
          <cell r="AQ73">
            <v>2516.50563773151</v>
          </cell>
          <cell r="AR73">
            <v>9637.5810727654607</v>
          </cell>
          <cell r="AT73">
            <v>-9637.5810727654607</v>
          </cell>
          <cell r="AU73">
            <v>0.57193966796768525</v>
          </cell>
        </row>
        <row r="74">
          <cell r="W74">
            <v>1.7999999999999992E-2</v>
          </cell>
          <cell r="X74">
            <v>60685051.497710504</v>
          </cell>
          <cell r="AJ74">
            <v>1.7922333952017</v>
          </cell>
          <cell r="AK74">
            <v>1.56292655225526</v>
          </cell>
          <cell r="AL74">
            <v>0.79713757765527304</v>
          </cell>
          <cell r="AM74">
            <v>201.18322759470001</v>
          </cell>
          <cell r="AP74">
            <v>848.47396097704802</v>
          </cell>
          <cell r="AQ74">
            <v>2516.4592711204</v>
          </cell>
          <cell r="AR74">
            <v>9637.5496023299693</v>
          </cell>
          <cell r="AT74">
            <v>-9637.5496023299693</v>
          </cell>
          <cell r="AU74">
            <v>0.51002881517690357</v>
          </cell>
        </row>
        <row r="75">
          <cell r="W75">
            <v>1.999999999999999E-2</v>
          </cell>
          <cell r="X75">
            <v>74919816.6638401</v>
          </cell>
          <cell r="AJ75">
            <v>1.9826164300709499</v>
          </cell>
          <cell r="AK75">
            <v>1.71437522058565</v>
          </cell>
          <cell r="AL75">
            <v>0.77588916966547905</v>
          </cell>
          <cell r="AM75">
            <v>206.629310310259</v>
          </cell>
          <cell r="AP75">
            <v>850.32270733508904</v>
          </cell>
          <cell r="AQ75">
            <v>2516.7380198396299</v>
          </cell>
          <cell r="AR75">
            <v>9637.5871224067305</v>
          </cell>
          <cell r="AT75">
            <v>-9637.5871224067305</v>
          </cell>
          <cell r="AU75">
            <v>0.45257838561177205</v>
          </cell>
        </row>
        <row r="76">
          <cell r="W76">
            <v>2.8999999999999998E-2</v>
          </cell>
          <cell r="X76">
            <v>157518914.53572401</v>
          </cell>
          <cell r="AJ76">
            <v>3.08732981972928</v>
          </cell>
          <cell r="AK76">
            <v>2.5466178712957701</v>
          </cell>
          <cell r="AL76">
            <v>0.656944822143258</v>
          </cell>
          <cell r="AM76">
            <v>243.421982053562</v>
          </cell>
          <cell r="AP76">
            <v>820.07708833604704</v>
          </cell>
          <cell r="AQ76">
            <v>2516.6700067249599</v>
          </cell>
          <cell r="AR76">
            <v>9637.3873454497898</v>
          </cell>
          <cell r="AT76">
            <v>-9637.3873454497898</v>
          </cell>
          <cell r="AU76">
            <v>0.25796756928003151</v>
          </cell>
        </row>
        <row r="77">
          <cell r="W77">
            <v>3.2000000000000001E-2</v>
          </cell>
          <cell r="X77">
            <v>191794730.65943101</v>
          </cell>
          <cell r="AJ77">
            <v>3.5457339811146902</v>
          </cell>
          <cell r="AK77">
            <v>2.8694963491465102</v>
          </cell>
          <cell r="AL77">
            <v>0.60997919419926905</v>
          </cell>
          <cell r="AM77">
            <v>261.704330607244</v>
          </cell>
          <cell r="AP77">
            <v>795.19624332329602</v>
          </cell>
          <cell r="AQ77">
            <v>2515.9806768856101</v>
          </cell>
          <cell r="AR77">
            <v>9637.4477398631607</v>
          </cell>
          <cell r="AT77">
            <v>-9637.4477398631607</v>
          </cell>
          <cell r="AU77">
            <v>0.21257360873823675</v>
          </cell>
        </row>
        <row r="78">
          <cell r="W78">
            <v>3.2999999999999995E-2</v>
          </cell>
          <cell r="X78">
            <v>203969200.86730501</v>
          </cell>
          <cell r="AJ78">
            <v>3.70855869997777</v>
          </cell>
          <cell r="AK78">
            <v>2.9718812051426098</v>
          </cell>
          <cell r="AL78">
            <v>0.58888947422472604</v>
          </cell>
          <cell r="AM78">
            <v>270.80156761278801</v>
          </cell>
          <cell r="AP78">
            <v>797.16827300125794</v>
          </cell>
          <cell r="AQ78">
            <v>2516.2924298827302</v>
          </cell>
          <cell r="AR78">
            <v>9637.2763116400492</v>
          </cell>
          <cell r="AT78">
            <v>-9637.2763116400492</v>
          </cell>
          <cell r="AU78">
            <v>0.19815377317427713</v>
          </cell>
        </row>
        <row r="79">
          <cell r="W79">
            <v>4.0000000000000042E-2</v>
          </cell>
          <cell r="X79">
            <v>299679266.65535998</v>
          </cell>
          <cell r="AJ79">
            <v>4.9884454606192099</v>
          </cell>
          <cell r="AK79">
            <v>3.7443549099048798</v>
          </cell>
          <cell r="AL79">
            <v>0.44644452303579901</v>
          </cell>
          <cell r="AM79">
            <v>320.23923054958101</v>
          </cell>
          <cell r="AP79">
            <v>502.77382135399301</v>
          </cell>
          <cell r="AQ79">
            <v>2344.6874292028201</v>
          </cell>
          <cell r="AR79">
            <v>9637.1035212105999</v>
          </cell>
          <cell r="AT79">
            <v>-9637.1035212105999</v>
          </cell>
          <cell r="AU79">
            <v>0.11923135861262156</v>
          </cell>
        </row>
        <row r="80">
          <cell r="W80">
            <v>4.6999999999999952E-2</v>
          </cell>
          <cell r="X80">
            <v>413744687.526057</v>
          </cell>
          <cell r="AJ80">
            <v>6.5131534415252501</v>
          </cell>
          <cell r="AK80">
            <v>4.3812400876813902</v>
          </cell>
          <cell r="AL80">
            <v>0.27171618130876701</v>
          </cell>
          <cell r="AM80">
            <v>384.45739077619203</v>
          </cell>
          <cell r="AP80">
            <v>484.48183191531399</v>
          </cell>
          <cell r="AQ80">
            <v>1771.0377268857701</v>
          </cell>
          <cell r="AR80">
            <v>9634.1989536418696</v>
          </cell>
          <cell r="AT80">
            <v>-9634.1989536418696</v>
          </cell>
          <cell r="AU80">
            <v>6.2018098956216475E-2</v>
          </cell>
        </row>
        <row r="81">
          <cell r="W81">
            <v>6.2999999999999987E-2</v>
          </cell>
          <cell r="X81">
            <v>743391880.84695303</v>
          </cell>
          <cell r="AJ81">
            <v>7.5737512044625399</v>
          </cell>
          <cell r="AK81">
            <v>4.4371165615592103</v>
          </cell>
          <cell r="AL81">
            <v>1.8973822174012001E-2</v>
          </cell>
          <cell r="AM81">
            <v>1474.9271283682499</v>
          </cell>
          <cell r="AP81">
            <v>295.43816261282598</v>
          </cell>
          <cell r="AQ81">
            <v>1085.5202128906801</v>
          </cell>
          <cell r="AR81">
            <v>5396.1796083433801</v>
          </cell>
          <cell r="AT81">
            <v>-5396.1796083433801</v>
          </cell>
          <cell r="AU81">
            <v>4.2761604097559629E-3</v>
          </cell>
        </row>
        <row r="82">
          <cell r="W82">
            <v>0.12499999999999985</v>
          </cell>
          <cell r="X82">
            <v>2926555338.4312501</v>
          </cell>
          <cell r="AJ82">
            <v>16.964837820279001</v>
          </cell>
          <cell r="AK82">
            <v>4.7493081402302098</v>
          </cell>
          <cell r="AL82">
            <v>5.9985989452248101E-7</v>
          </cell>
          <cell r="AM82">
            <v>0</v>
          </cell>
          <cell r="AP82">
            <v>83.2383204557933</v>
          </cell>
          <cell r="AQ82">
            <v>500.81616585486103</v>
          </cell>
          <cell r="AR82">
            <v>1933.9915283707401</v>
          </cell>
          <cell r="AT82">
            <v>-1933.9915283707401</v>
          </cell>
          <cell r="AU82">
            <v>1.2630469045400882E-7</v>
          </cell>
        </row>
      </sheetData>
      <sheetData sheetId="6">
        <row r="6">
          <cell r="G6">
            <v>0.02</v>
          </cell>
          <cell r="W6">
            <v>9.9999999999999985E-3</v>
          </cell>
          <cell r="X6">
            <v>18729954.165959999</v>
          </cell>
          <cell r="AJ6">
            <v>0.89178773556672597</v>
          </cell>
          <cell r="AK6">
            <v>0.65737474144096597</v>
          </cell>
          <cell r="AL6">
            <v>0.44895218783035501</v>
          </cell>
          <cell r="AM6">
            <v>355.58423369247498</v>
          </cell>
          <cell r="AP6">
            <v>116.306640251909</v>
          </cell>
          <cell r="AQ6">
            <v>292.10840414827402</v>
          </cell>
          <cell r="AR6">
            <v>2086.1923720839</v>
          </cell>
          <cell r="AT6">
            <v>-2086.1923720839</v>
          </cell>
          <cell r="AU6">
            <v>0.68294712213349029</v>
          </cell>
        </row>
        <row r="7">
          <cell r="W7">
            <v>1.6000000000000011E-2</v>
          </cell>
          <cell r="X7">
            <v>47948682.664857604</v>
          </cell>
          <cell r="AJ7">
            <v>0.85229851858693095</v>
          </cell>
          <cell r="AK7">
            <v>0.66184172808055297</v>
          </cell>
          <cell r="AL7">
            <v>0.18921814642163101</v>
          </cell>
          <cell r="AM7">
            <v>828.859344679885</v>
          </cell>
          <cell r="AP7">
            <v>85.004350881199997</v>
          </cell>
          <cell r="AQ7">
            <v>235.78935089469201</v>
          </cell>
          <cell r="AR7">
            <v>1647.3335063556499</v>
          </cell>
          <cell r="AT7">
            <v>-1647.3335063556499</v>
          </cell>
          <cell r="AU7">
            <v>0.2858963682607229</v>
          </cell>
        </row>
        <row r="8">
          <cell r="W8">
            <v>1.7999999999999992E-2</v>
          </cell>
          <cell r="X8">
            <v>60685051.497710504</v>
          </cell>
          <cell r="AJ8">
            <v>0.84490852561880103</v>
          </cell>
          <cell r="AK8">
            <v>0.66789741962373494</v>
          </cell>
          <cell r="AL8">
            <v>9.8985613606591305E-2</v>
          </cell>
          <cell r="AM8">
            <v>1233.58825968868</v>
          </cell>
          <cell r="AP8">
            <v>77.738699139249206</v>
          </cell>
          <cell r="AQ8">
            <v>216.154255567767</v>
          </cell>
          <cell r="AR8">
            <v>1496.3497327714699</v>
          </cell>
          <cell r="AT8">
            <v>-1496.3497327714699</v>
          </cell>
          <cell r="AU8">
            <v>0.14820481513816239</v>
          </cell>
        </row>
        <row r="9">
          <cell r="W9">
            <v>1.999999999999999E-2</v>
          </cell>
          <cell r="X9">
            <v>74919816.6638401</v>
          </cell>
          <cell r="AJ9">
            <v>0.84039421167500095</v>
          </cell>
          <cell r="AK9">
            <v>0.68001133937761005</v>
          </cell>
          <cell r="AL9">
            <v>2.7482068999666601E-2</v>
          </cell>
          <cell r="AM9">
            <v>1847.30979915885</v>
          </cell>
          <cell r="AP9">
            <v>70.640287622303802</v>
          </cell>
          <cell r="AQ9">
            <v>196.603145752286</v>
          </cell>
          <cell r="AR9">
            <v>1359.7489914248699</v>
          </cell>
          <cell r="AT9">
            <v>-1359.7489914248699</v>
          </cell>
          <cell r="AU9">
            <v>4.0414133424333705E-2</v>
          </cell>
        </row>
        <row r="10">
          <cell r="W10">
            <v>2.8999999999999998E-2</v>
          </cell>
          <cell r="X10">
            <v>157518914.53572401</v>
          </cell>
          <cell r="AJ10">
            <v>0.93491255567623999</v>
          </cell>
          <cell r="AK10">
            <v>0.65885666694908895</v>
          </cell>
          <cell r="AL10">
            <v>1.5460895228892201E-6</v>
          </cell>
          <cell r="AM10">
            <v>0</v>
          </cell>
          <cell r="AP10">
            <v>32.402997057993403</v>
          </cell>
          <cell r="AQ10">
            <v>78.809212604925094</v>
          </cell>
          <cell r="AR10">
            <v>634.43674404300305</v>
          </cell>
          <cell r="AT10">
            <v>-634.43674404300305</v>
          </cell>
          <cell r="AU10">
            <v>2.3466249951579973E-6</v>
          </cell>
        </row>
        <row r="11">
          <cell r="W11">
            <v>3.2000000000000001E-2</v>
          </cell>
          <cell r="X11">
            <v>191794730.65943101</v>
          </cell>
          <cell r="AJ11">
            <v>1.01774356807613</v>
          </cell>
          <cell r="AK11">
            <v>0.66141519802415605</v>
          </cell>
          <cell r="AL11">
            <v>1.2747166613233E-6</v>
          </cell>
          <cell r="AM11">
            <v>0</v>
          </cell>
          <cell r="AP11">
            <v>26.056270133484201</v>
          </cell>
          <cell r="AQ11">
            <v>69.219721463671902</v>
          </cell>
          <cell r="AR11">
            <v>563.48095642725104</v>
          </cell>
          <cell r="AT11">
            <v>-563.48095642725104</v>
          </cell>
          <cell r="AU11">
            <v>1.9272563816665508E-6</v>
          </cell>
        </row>
        <row r="12">
          <cell r="W12">
            <v>3.2999999999999995E-2</v>
          </cell>
          <cell r="X12">
            <v>203969200.86730501</v>
          </cell>
          <cell r="AJ12">
            <v>1.05362357774283</v>
          </cell>
          <cell r="AK12">
            <v>0.65858350042112201</v>
          </cell>
          <cell r="AL12">
            <v>1.1934996666808101E-6</v>
          </cell>
          <cell r="AM12">
            <v>0</v>
          </cell>
          <cell r="AP12">
            <v>27.951035128729799</v>
          </cell>
          <cell r="AQ12">
            <v>67.090424855059396</v>
          </cell>
          <cell r="AR12">
            <v>546.90093543656803</v>
          </cell>
          <cell r="AT12">
            <v>-546.90093543656803</v>
          </cell>
          <cell r="AU12">
            <v>1.8122222404868076E-6</v>
          </cell>
        </row>
        <row r="13">
          <cell r="W13">
            <v>4.0000000000000042E-2</v>
          </cell>
          <cell r="X13">
            <v>299679266.65535998</v>
          </cell>
          <cell r="AJ13">
            <v>1.3467380214417799</v>
          </cell>
          <cell r="AK13">
            <v>0.71234887233404398</v>
          </cell>
          <cell r="AL13">
            <v>8.7864142005201899E-7</v>
          </cell>
          <cell r="AM13">
            <v>0</v>
          </cell>
          <cell r="AP13">
            <v>25.413089642190599</v>
          </cell>
          <cell r="AQ13">
            <v>59.909127302808301</v>
          </cell>
          <cell r="AR13">
            <v>461.330134423787</v>
          </cell>
          <cell r="AT13">
            <v>-461.330134423787</v>
          </cell>
          <cell r="AU13">
            <v>1.233442564698825E-6</v>
          </cell>
        </row>
        <row r="14">
          <cell r="W14">
            <v>4.6999999999999952E-2</v>
          </cell>
          <cell r="X14">
            <v>413744687.526057</v>
          </cell>
          <cell r="AJ14">
            <v>1.61447650676362</v>
          </cell>
          <cell r="AK14">
            <v>0.76965783464477799</v>
          </cell>
          <cell r="AL14">
            <v>6.87607578356912E-7</v>
          </cell>
          <cell r="AM14">
            <v>0</v>
          </cell>
          <cell r="AP14">
            <v>24.695163131822898</v>
          </cell>
          <cell r="AQ14">
            <v>55.960591926027298</v>
          </cell>
          <cell r="AR14">
            <v>398.43228281870898</v>
          </cell>
          <cell r="AT14">
            <v>-398.43228281870898</v>
          </cell>
          <cell r="AU14">
            <v>8.9339385296359022E-7</v>
          </cell>
        </row>
        <row r="15">
          <cell r="W15">
            <v>6.2999999999999987E-2</v>
          </cell>
          <cell r="X15">
            <v>743391880.84695303</v>
          </cell>
          <cell r="AJ15">
            <v>2.2567856534459998</v>
          </cell>
          <cell r="AK15">
            <v>0.83798777591866902</v>
          </cell>
          <cell r="AL15">
            <v>4.16671651474904E-7</v>
          </cell>
          <cell r="AM15">
            <v>0</v>
          </cell>
          <cell r="AP15">
            <v>22.6488333931953</v>
          </cell>
          <cell r="AQ15">
            <v>48.080338530457603</v>
          </cell>
          <cell r="AR15">
            <v>313.34668445525801</v>
          </cell>
          <cell r="AT15">
            <v>-313.34668445525801</v>
          </cell>
          <cell r="AU15">
            <v>4.9722879431995932E-7</v>
          </cell>
        </row>
        <row r="16">
          <cell r="W16">
            <v>0.12499999999999985</v>
          </cell>
          <cell r="X16">
            <v>2926555338.4312501</v>
          </cell>
          <cell r="AJ16">
            <v>3.1889709291361599</v>
          </cell>
          <cell r="AK16">
            <v>0.86087755760060802</v>
          </cell>
          <cell r="AL16">
            <v>1.0872916532342901E-7</v>
          </cell>
          <cell r="AM16">
            <v>0</v>
          </cell>
          <cell r="AP16">
            <v>19.9729897708092</v>
          </cell>
          <cell r="AQ16">
            <v>33.931672236348398</v>
          </cell>
          <cell r="AR16">
            <v>218.887841008751</v>
          </cell>
          <cell r="AT16">
            <v>-218.887841008751</v>
          </cell>
          <cell r="AU16">
            <v>1.263003830956787E-7</v>
          </cell>
        </row>
        <row r="17">
          <cell r="G17">
            <v>0.03</v>
          </cell>
          <cell r="W17">
            <v>9.9999999999999985E-3</v>
          </cell>
          <cell r="X17">
            <v>18729954.165959999</v>
          </cell>
          <cell r="AJ17">
            <v>1.2304679063545201</v>
          </cell>
          <cell r="AK17">
            <v>0.92155452797771298</v>
          </cell>
          <cell r="AL17">
            <v>0.69328876385676697</v>
          </cell>
          <cell r="AM17">
            <v>231.095652299812</v>
          </cell>
          <cell r="AP17">
            <v>186.10506113374299</v>
          </cell>
          <cell r="AQ17">
            <v>520.10049846719801</v>
          </cell>
          <cell r="AR17">
            <v>3743.5298176966198</v>
          </cell>
          <cell r="AT17">
            <v>-3743.5298176966198</v>
          </cell>
          <cell r="AU17">
            <v>0.75230357272308201</v>
          </cell>
        </row>
        <row r="18">
          <cell r="W18">
            <v>1.6000000000000011E-2</v>
          </cell>
          <cell r="X18">
            <v>47948682.664857604</v>
          </cell>
          <cell r="AJ18">
            <v>1.39299260055271</v>
          </cell>
          <cell r="AK18">
            <v>0.98518691486072796</v>
          </cell>
          <cell r="AL18">
            <v>0.45170340648829399</v>
          </cell>
          <cell r="AM18">
            <v>353.14033433775597</v>
          </cell>
          <cell r="AP18">
            <v>169.484896566549</v>
          </cell>
          <cell r="AQ18">
            <v>429.12497041590098</v>
          </cell>
          <cell r="AR18">
            <v>3252.8812487001801</v>
          </cell>
          <cell r="AT18">
            <v>-3252.8812487001801</v>
          </cell>
          <cell r="AU18">
            <v>0.45849513394333863</v>
          </cell>
        </row>
        <row r="19">
          <cell r="W19">
            <v>1.7999999999999992E-2</v>
          </cell>
          <cell r="X19">
            <v>60685051.497710504</v>
          </cell>
          <cell r="AJ19">
            <v>1.3533901350684101</v>
          </cell>
          <cell r="AK19">
            <v>0.98419735297972899</v>
          </cell>
          <cell r="AL19">
            <v>0.34066663498422001</v>
          </cell>
          <cell r="AM19">
            <v>466.137556793231</v>
          </cell>
          <cell r="AP19">
            <v>145.652803099191</v>
          </cell>
          <cell r="AQ19">
            <v>391.06452430099199</v>
          </cell>
          <cell r="AR19">
            <v>2934.4657381982802</v>
          </cell>
          <cell r="AT19">
            <v>-2934.4657381982802</v>
          </cell>
          <cell r="AU19">
            <v>0.3461365080416311</v>
          </cell>
        </row>
        <row r="20">
          <cell r="W20">
            <v>1.999999999999999E-2</v>
          </cell>
          <cell r="X20">
            <v>74919816.6638401</v>
          </cell>
          <cell r="AJ20">
            <v>1.3185249534919401</v>
          </cell>
          <cell r="AK20">
            <v>0.98964408808191495</v>
          </cell>
          <cell r="AL20">
            <v>0.23444506589810701</v>
          </cell>
          <cell r="AM20">
            <v>670.39236821019801</v>
          </cell>
          <cell r="AP20">
            <v>122.749213411265</v>
          </cell>
          <cell r="AQ20">
            <v>354.57260243445501</v>
          </cell>
          <cell r="AR20">
            <v>2625.5575296809998</v>
          </cell>
          <cell r="AT20">
            <v>-2625.5575296809998</v>
          </cell>
          <cell r="AU20">
            <v>0.2368983644943489</v>
          </cell>
        </row>
        <row r="21">
          <cell r="W21">
            <v>2.8999999999999998E-2</v>
          </cell>
          <cell r="X21">
            <v>157518914.53572401</v>
          </cell>
          <cell r="AJ21">
            <v>1.3062567774115099</v>
          </cell>
          <cell r="AK21">
            <v>0.99357651333553099</v>
          </cell>
          <cell r="AL21">
            <v>2.3315550584685198E-6</v>
          </cell>
          <cell r="AM21">
            <v>0</v>
          </cell>
          <cell r="AP21">
            <v>68.805193332969594</v>
          </cell>
          <cell r="AQ21">
            <v>178.70521737973999</v>
          </cell>
          <cell r="AR21">
            <v>1457.1419289118801</v>
          </cell>
          <cell r="AT21">
            <v>-1457.1419289118801</v>
          </cell>
          <cell r="AU21">
            <v>2.3466285959611378E-6</v>
          </cell>
        </row>
        <row r="22">
          <cell r="W22">
            <v>3.2000000000000001E-2</v>
          </cell>
          <cell r="X22">
            <v>191794730.65943101</v>
          </cell>
          <cell r="AJ22">
            <v>1.39386991825449</v>
          </cell>
          <cell r="AK22">
            <v>0.99078870061373503</v>
          </cell>
          <cell r="AL22">
            <v>1.90950735304645E-6</v>
          </cell>
          <cell r="AM22">
            <v>0</v>
          </cell>
          <cell r="AP22">
            <v>48.319145541648197</v>
          </cell>
          <cell r="AQ22">
            <v>143.23085058409299</v>
          </cell>
          <cell r="AR22">
            <v>1194.42524783565</v>
          </cell>
          <cell r="AT22">
            <v>-1194.42524783565</v>
          </cell>
          <cell r="AU22">
            <v>1.9272599211755475E-6</v>
          </cell>
        </row>
        <row r="23">
          <cell r="W23">
            <v>3.2999999999999995E-2</v>
          </cell>
          <cell r="X23">
            <v>203969200.86730501</v>
          </cell>
          <cell r="AJ23">
            <v>1.4308970017293201</v>
          </cell>
          <cell r="AK23">
            <v>0.996090805172548</v>
          </cell>
          <cell r="AL23">
            <v>1.8051415196737099E-6</v>
          </cell>
          <cell r="AM23">
            <v>0</v>
          </cell>
          <cell r="AP23">
            <v>42.786004393968803</v>
          </cell>
          <cell r="AQ23">
            <v>135.19686599903699</v>
          </cell>
          <cell r="AR23">
            <v>1134.93388557912</v>
          </cell>
          <cell r="AT23">
            <v>-1134.93388557912</v>
          </cell>
          <cell r="AU23">
            <v>1.8122258636460497E-6</v>
          </cell>
        </row>
        <row r="24">
          <cell r="W24">
            <v>4.0000000000000042E-2</v>
          </cell>
          <cell r="X24">
            <v>299679266.65535998</v>
          </cell>
          <cell r="AJ24">
            <v>1.78601652534254</v>
          </cell>
          <cell r="AK24">
            <v>1.0067130195149001</v>
          </cell>
          <cell r="AL24">
            <v>1.24172492132432E-6</v>
          </cell>
          <cell r="AM24">
            <v>0</v>
          </cell>
          <cell r="AP24">
            <v>39.170123194643303</v>
          </cell>
          <cell r="AQ24">
            <v>105.387118385774</v>
          </cell>
          <cell r="AR24">
            <v>889.51781514701997</v>
          </cell>
          <cell r="AT24">
            <v>-889.51781514701997</v>
          </cell>
          <cell r="AU24">
            <v>1.2334447824293203E-6</v>
          </cell>
        </row>
        <row r="25">
          <cell r="W25">
            <v>4.6999999999999952E-2</v>
          </cell>
          <cell r="X25">
            <v>413744687.526057</v>
          </cell>
          <cell r="AJ25">
            <v>2.1825441930631899</v>
          </cell>
          <cell r="AK25">
            <v>1.10175583978949</v>
          </cell>
          <cell r="AL25">
            <v>9.8430389088231692E-7</v>
          </cell>
          <cell r="AM25">
            <v>0</v>
          </cell>
          <cell r="AP25">
            <v>33.610983577578899</v>
          </cell>
          <cell r="AQ25">
            <v>94.198864421002199</v>
          </cell>
          <cell r="AR25">
            <v>724.31723432414105</v>
          </cell>
          <cell r="AT25">
            <v>-724.31723432414105</v>
          </cell>
          <cell r="AU25">
            <v>8.9339566475126257E-7</v>
          </cell>
        </row>
        <row r="26">
          <cell r="W26">
            <v>6.2999999999999987E-2</v>
          </cell>
          <cell r="X26">
            <v>743391880.84695303</v>
          </cell>
          <cell r="AJ26">
            <v>3.0470080450454402</v>
          </cell>
          <cell r="AK26">
            <v>1.2219859892204601</v>
          </cell>
          <cell r="AL26">
            <v>6.0760861917643595E-7</v>
          </cell>
          <cell r="AM26">
            <v>0</v>
          </cell>
          <cell r="AP26">
            <v>27.507252454005599</v>
          </cell>
          <cell r="AQ26">
            <v>76.431265344562803</v>
          </cell>
          <cell r="AR26">
            <v>502.78521079158298</v>
          </cell>
          <cell r="AT26">
            <v>-502.78521079158298</v>
          </cell>
          <cell r="AU26">
            <v>4.972304302474425E-7</v>
          </cell>
        </row>
        <row r="27">
          <cell r="W27">
            <v>0.12499999999999985</v>
          </cell>
          <cell r="X27">
            <v>2926555338.4312501</v>
          </cell>
          <cell r="AJ27">
            <v>4.7451133727552302</v>
          </cell>
          <cell r="AK27">
            <v>1.28789351244434</v>
          </cell>
          <cell r="AL27">
            <v>1.6266362889856001E-7</v>
          </cell>
          <cell r="AM27">
            <v>0</v>
          </cell>
          <cell r="AP27">
            <v>20.577014184169499</v>
          </cell>
          <cell r="AQ27">
            <v>39.636668841992503</v>
          </cell>
          <cell r="AR27">
            <v>253.49242556847801</v>
          </cell>
          <cell r="AT27">
            <v>-253.49242556847801</v>
          </cell>
          <cell r="AU27">
            <v>1.2630207957941708E-7</v>
          </cell>
        </row>
        <row r="28">
          <cell r="G28">
            <v>0.04</v>
          </cell>
          <cell r="W28">
            <v>9.9999999999999985E-3</v>
          </cell>
          <cell r="X28">
            <v>18729954.165959999</v>
          </cell>
          <cell r="AJ28">
            <v>1.2305505099876299</v>
          </cell>
          <cell r="AK28">
            <v>0.96116281641075996</v>
          </cell>
          <cell r="AL28">
            <v>0.73004960753563197</v>
          </cell>
          <cell r="AM28">
            <v>219.53902027501499</v>
          </cell>
          <cell r="AP28">
            <v>254.18776753578899</v>
          </cell>
          <cell r="AQ28">
            <v>761.58879348536595</v>
          </cell>
          <cell r="AR28">
            <v>4921.1799958747497</v>
          </cell>
          <cell r="AT28">
            <v>-4921.1799958747497</v>
          </cell>
          <cell r="AU28">
            <v>0.7595483252898122</v>
          </cell>
        </row>
        <row r="29">
          <cell r="W29">
            <v>1.6000000000000011E-2</v>
          </cell>
          <cell r="X29">
            <v>47948682.664857604</v>
          </cell>
          <cell r="AJ29">
            <v>1.62125020638734</v>
          </cell>
          <cell r="AK29">
            <v>1.2075539099650601</v>
          </cell>
          <cell r="AL29">
            <v>0.63575952656664803</v>
          </cell>
          <cell r="AM29">
            <v>251.686982874036</v>
          </cell>
          <cell r="AP29">
            <v>244.88172952834501</v>
          </cell>
          <cell r="AQ29">
            <v>686.15832620230401</v>
          </cell>
          <cell r="AR29">
            <v>4921.1480787378696</v>
          </cell>
          <cell r="AT29">
            <v>-4921.1480787378696</v>
          </cell>
          <cell r="AU29">
            <v>0.52648541925970282</v>
          </cell>
        </row>
        <row r="30">
          <cell r="W30">
            <v>1.7999999999999992E-2</v>
          </cell>
          <cell r="X30">
            <v>60685051.497710504</v>
          </cell>
          <cell r="AJ30">
            <v>1.7915394668322</v>
          </cell>
          <cell r="AK30">
            <v>1.2744708210350899</v>
          </cell>
          <cell r="AL30">
            <v>0.56870481055050404</v>
          </cell>
          <cell r="AM30">
            <v>280.98358512441001</v>
          </cell>
          <cell r="AP30">
            <v>210.666892597924</v>
          </cell>
          <cell r="AQ30">
            <v>643.19227725821895</v>
          </cell>
          <cell r="AR30">
            <v>4921.1350417015201</v>
          </cell>
          <cell r="AT30">
            <v>-4921.1350417015201</v>
          </cell>
          <cell r="AU30">
            <v>0.44622819225364274</v>
          </cell>
        </row>
        <row r="31">
          <cell r="W31">
            <v>1.999999999999999E-2</v>
          </cell>
          <cell r="X31">
            <v>74919816.6638401</v>
          </cell>
          <cell r="AJ31">
            <v>1.95384041274974</v>
          </cell>
          <cell r="AK31">
            <v>1.3209172198688499</v>
          </cell>
          <cell r="AL31">
            <v>0.47944379229363399</v>
          </cell>
          <cell r="AM31">
            <v>332.511048472825</v>
          </cell>
          <cell r="AP31">
            <v>225.15894821073701</v>
          </cell>
          <cell r="AQ31">
            <v>592.84983013762405</v>
          </cell>
          <cell r="AR31">
            <v>4704.0309419549003</v>
          </cell>
          <cell r="AT31">
            <v>-4704.0309419549003</v>
          </cell>
          <cell r="AU31">
            <v>0.36296278455756414</v>
          </cell>
        </row>
        <row r="32">
          <cell r="W32">
            <v>2.8999999999999998E-2</v>
          </cell>
          <cell r="X32">
            <v>157518914.53572401</v>
          </cell>
          <cell r="AJ32">
            <v>1.7188395395346501</v>
          </cell>
          <cell r="AK32">
            <v>1.32225706000065</v>
          </cell>
          <cell r="AL32">
            <v>3.2197805154064098E-2</v>
          </cell>
          <cell r="AM32">
            <v>1489.82572546898</v>
          </cell>
          <cell r="AP32">
            <v>125.153465565969</v>
          </cell>
          <cell r="AQ32">
            <v>351.59603549628298</v>
          </cell>
          <cell r="AR32">
            <v>2637.65716254168</v>
          </cell>
          <cell r="AT32">
            <v>-2637.65716254168</v>
          </cell>
          <cell r="AU32">
            <v>2.4350639620746867E-2</v>
          </cell>
        </row>
        <row r="33">
          <cell r="W33">
            <v>3.2000000000000001E-2</v>
          </cell>
          <cell r="X33">
            <v>191794730.65943101</v>
          </cell>
          <cell r="AJ33">
            <v>1.77030026182398</v>
          </cell>
          <cell r="AK33">
            <v>1.3178794332720101</v>
          </cell>
          <cell r="AL33">
            <v>1.6331054878099601E-3</v>
          </cell>
          <cell r="AM33">
            <v>740.37649922462697</v>
          </cell>
          <cell r="AP33">
            <v>101.534605368756</v>
          </cell>
          <cell r="AQ33">
            <v>279.852542943054</v>
          </cell>
          <cell r="AR33">
            <v>2298.5405736222001</v>
          </cell>
          <cell r="AT33">
            <v>-2298.5405736222001</v>
          </cell>
          <cell r="AU33">
            <v>1.2391918764187038E-3</v>
          </cell>
        </row>
        <row r="34">
          <cell r="W34">
            <v>3.2999999999999995E-2</v>
          </cell>
          <cell r="X34">
            <v>203969200.86730501</v>
          </cell>
          <cell r="AJ34">
            <v>1.8121052292764199</v>
          </cell>
          <cell r="AK34">
            <v>1.32131045863777</v>
          </cell>
          <cell r="AL34">
            <v>8.7303589278904197E-5</v>
          </cell>
          <cell r="AM34">
            <v>0</v>
          </cell>
          <cell r="AP34">
            <v>92.609503684258101</v>
          </cell>
          <cell r="AQ34">
            <v>259.27571659197599</v>
          </cell>
          <cell r="AR34">
            <v>2191.2633257234602</v>
          </cell>
          <cell r="AT34">
            <v>-2191.2633257234602</v>
          </cell>
          <cell r="AU34">
            <v>6.6073486899446396E-5</v>
          </cell>
        </row>
        <row r="35">
          <cell r="W35">
            <v>4.0000000000000042E-2</v>
          </cell>
          <cell r="X35">
            <v>299679266.65535998</v>
          </cell>
          <cell r="AJ35">
            <v>2.1934154464206301</v>
          </cell>
          <cell r="AK35">
            <v>1.3122680269698399</v>
          </cell>
          <cell r="AL35">
            <v>1.6186122576287201E-6</v>
          </cell>
          <cell r="AM35">
            <v>0</v>
          </cell>
          <cell r="AP35">
            <v>59.960274227177798</v>
          </cell>
          <cell r="AQ35">
            <v>181.77651506172</v>
          </cell>
          <cell r="AR35">
            <v>1588.1455965162099</v>
          </cell>
          <cell r="AT35">
            <v>-1588.1455965162099</v>
          </cell>
          <cell r="AU35">
            <v>1.2334463877522491E-6</v>
          </cell>
        </row>
        <row r="36">
          <cell r="W36">
            <v>4.6999999999999952E-2</v>
          </cell>
          <cell r="X36">
            <v>413744687.526057</v>
          </cell>
          <cell r="AJ36">
            <v>2.6902449302391802</v>
          </cell>
          <cell r="AK36">
            <v>1.4110282730700201</v>
          </cell>
          <cell r="AL36">
            <v>1.2606079206514501E-6</v>
          </cell>
          <cell r="AM36">
            <v>0</v>
          </cell>
          <cell r="AP36">
            <v>44.68065008736</v>
          </cell>
          <cell r="AQ36">
            <v>154.97638132444001</v>
          </cell>
          <cell r="AR36">
            <v>1280.13436950556</v>
          </cell>
          <cell r="AT36">
            <v>-1280.13436950556</v>
          </cell>
          <cell r="AU36">
            <v>8.9339664180413929E-7</v>
          </cell>
        </row>
        <row r="37">
          <cell r="W37">
            <v>6.2999999999999987E-2</v>
          </cell>
          <cell r="X37">
            <v>743391880.84695303</v>
          </cell>
          <cell r="AJ37">
            <v>3.7498750299127099</v>
          </cell>
          <cell r="AK37">
            <v>1.5735898808186299</v>
          </cell>
          <cell r="AL37">
            <v>7.8243801809109603E-7</v>
          </cell>
          <cell r="AM37">
            <v>0</v>
          </cell>
          <cell r="AP37">
            <v>35.5280961142197</v>
          </cell>
          <cell r="AQ37">
            <v>121.9196801466</v>
          </cell>
          <cell r="AR37">
            <v>826.99410260032801</v>
          </cell>
          <cell r="AT37">
            <v>-826.99410260032801</v>
          </cell>
          <cell r="AU37">
            <v>4.9723122118963273E-7</v>
          </cell>
        </row>
        <row r="38">
          <cell r="W38">
            <v>0.12499999999999985</v>
          </cell>
          <cell r="X38">
            <v>2926555338.4312501</v>
          </cell>
          <cell r="AJ38">
            <v>6.2753889954491298</v>
          </cell>
          <cell r="AK38">
            <v>1.71952799913259</v>
          </cell>
          <cell r="AL38">
            <v>2.1718145808536201E-7</v>
          </cell>
          <cell r="AM38">
            <v>0</v>
          </cell>
          <cell r="AP38">
            <v>22.088630949929001</v>
          </cell>
          <cell r="AQ38">
            <v>50.496182550053298</v>
          </cell>
          <cell r="AR38">
            <v>322.104994062701</v>
          </cell>
          <cell r="AT38">
            <v>-322.104994062701</v>
          </cell>
          <cell r="AU38">
            <v>1.2630294952738102E-7</v>
          </cell>
        </row>
        <row r="39">
          <cell r="G39">
            <v>0.05</v>
          </cell>
          <cell r="W39">
            <v>9.9999999999999985E-3</v>
          </cell>
          <cell r="X39">
            <v>18729954.165959999</v>
          </cell>
          <cell r="AJ39">
            <v>1.2306073039902901</v>
          </cell>
          <cell r="AK39">
            <v>0.98339049671657097</v>
          </cell>
          <cell r="AL39">
            <v>0.75065967063490602</v>
          </cell>
          <cell r="AM39">
            <v>213.55792895850399</v>
          </cell>
          <cell r="AP39">
            <v>333.59027512072402</v>
          </cell>
          <cell r="AQ39">
            <v>955.99426754842898</v>
          </cell>
          <cell r="AR39">
            <v>6098.9641013065702</v>
          </cell>
          <cell r="AT39">
            <v>-6098.9641013065702</v>
          </cell>
          <cell r="AU39">
            <v>0.76333834132145195</v>
          </cell>
        </row>
        <row r="40">
          <cell r="W40">
            <v>1.6000000000000011E-2</v>
          </cell>
          <cell r="X40">
            <v>47948682.664857604</v>
          </cell>
          <cell r="AJ40">
            <v>1.62135635317436</v>
          </cell>
          <cell r="AK40">
            <v>1.25710270720029</v>
          </cell>
          <cell r="AL40">
            <v>0.676973018406404</v>
          </cell>
          <cell r="AM40">
            <v>236.489832871272</v>
          </cell>
          <cell r="AP40">
            <v>313.57013715012801</v>
          </cell>
          <cell r="AQ40">
            <v>941.24346779188397</v>
          </cell>
          <cell r="AR40">
            <v>6098.9153697314696</v>
          </cell>
          <cell r="AT40">
            <v>-6098.9153697314696</v>
          </cell>
          <cell r="AU40">
            <v>0.53851846355028499</v>
          </cell>
        </row>
        <row r="41">
          <cell r="W41">
            <v>1.7999999999999992E-2</v>
          </cell>
          <cell r="X41">
            <v>60685051.497710504</v>
          </cell>
          <cell r="AJ41">
            <v>1.7916503162422199</v>
          </cell>
          <cell r="AK41">
            <v>1.3608578359174199</v>
          </cell>
          <cell r="AL41">
            <v>0.63741642489648698</v>
          </cell>
          <cell r="AM41">
            <v>250.93431700374401</v>
          </cell>
          <cell r="AP41">
            <v>326.155978925581</v>
          </cell>
          <cell r="AQ41">
            <v>911.07388034415101</v>
          </cell>
          <cell r="AR41">
            <v>6098.9064209639</v>
          </cell>
          <cell r="AT41">
            <v>-6098.9064209639</v>
          </cell>
          <cell r="AU41">
            <v>0.4683931032860415</v>
          </cell>
        </row>
        <row r="42">
          <cell r="W42">
            <v>1.999999999999999E-2</v>
          </cell>
          <cell r="X42">
            <v>74919816.6638401</v>
          </cell>
          <cell r="AJ42">
            <v>1.9819886000456399</v>
          </cell>
          <cell r="AK42">
            <v>1.45125446842993</v>
          </cell>
          <cell r="AL42">
            <v>0.57797640574824705</v>
          </cell>
          <cell r="AM42">
            <v>276.33732461630501</v>
          </cell>
          <cell r="AP42">
            <v>280.62872883705398</v>
          </cell>
          <cell r="AQ42">
            <v>876.52371198789103</v>
          </cell>
          <cell r="AR42">
            <v>6098.8866245699601</v>
          </cell>
          <cell r="AT42">
            <v>-6098.8866245699601</v>
          </cell>
          <cell r="AU42">
            <v>0.39825986298153687</v>
          </cell>
        </row>
        <row r="43">
          <cell r="W43">
            <v>2.8999999999999998E-2</v>
          </cell>
          <cell r="X43">
            <v>157518914.53572401</v>
          </cell>
          <cell r="AJ43">
            <v>2.28940533599443</v>
          </cell>
          <cell r="AK43">
            <v>1.6426884341180801</v>
          </cell>
          <cell r="AL43">
            <v>0.151504671241838</v>
          </cell>
          <cell r="AM43">
            <v>635.60752310638395</v>
          </cell>
          <cell r="AP43">
            <v>199.521907520246</v>
          </cell>
          <cell r="AQ43">
            <v>540.13894449671704</v>
          </cell>
          <cell r="AR43">
            <v>4315.8198429164504</v>
          </cell>
          <cell r="AT43">
            <v>-4315.8198429164504</v>
          </cell>
          <cell r="AU43">
            <v>9.2229705947358923E-2</v>
          </cell>
        </row>
        <row r="44">
          <cell r="W44">
            <v>3.2000000000000001E-2</v>
          </cell>
          <cell r="X44">
            <v>191794730.65943101</v>
          </cell>
          <cell r="AJ44">
            <v>2.2264930008339201</v>
          </cell>
          <cell r="AK44">
            <v>1.6413779096177199</v>
          </cell>
          <cell r="AL44">
            <v>5.41739115076715E-2</v>
          </cell>
          <cell r="AM44">
            <v>1078.3070444442101</v>
          </cell>
          <cell r="AP44">
            <v>151.507771399245</v>
          </cell>
          <cell r="AQ44">
            <v>452.56319300741399</v>
          </cell>
          <cell r="AR44">
            <v>3554.8609602246802</v>
          </cell>
          <cell r="AT44">
            <v>-3554.8609602246802</v>
          </cell>
          <cell r="AU44">
            <v>3.3005142319899206E-2</v>
          </cell>
        </row>
        <row r="45">
          <cell r="W45">
            <v>3.2999999999999995E-2</v>
          </cell>
          <cell r="X45">
            <v>203969200.86730501</v>
          </cell>
          <cell r="AJ45">
            <v>2.2306810540838899</v>
          </cell>
          <cell r="AK45">
            <v>1.6378312060003799</v>
          </cell>
          <cell r="AL45">
            <v>3.4243018961311197E-2</v>
          </cell>
          <cell r="AM45">
            <v>1303.62934817576</v>
          </cell>
          <cell r="AP45">
            <v>146.53831170883501</v>
          </cell>
          <cell r="AQ45">
            <v>431.146728335631</v>
          </cell>
          <cell r="AR45">
            <v>3368.95696905971</v>
          </cell>
          <cell r="AT45">
            <v>-3368.95696905971</v>
          </cell>
          <cell r="AU45">
            <v>2.0907538478848142E-2</v>
          </cell>
        </row>
        <row r="46">
          <cell r="W46">
            <v>4.0000000000000042E-2</v>
          </cell>
          <cell r="X46">
            <v>299679266.65535998</v>
          </cell>
          <cell r="AJ46">
            <v>2.60013850279157</v>
          </cell>
          <cell r="AK46">
            <v>1.6409707527647599</v>
          </cell>
          <cell r="AL46">
            <v>2.0240512115149901E-6</v>
          </cell>
          <cell r="AM46">
            <v>0</v>
          </cell>
          <cell r="AP46">
            <v>94.769657963809706</v>
          </cell>
          <cell r="AQ46">
            <v>297.87863429052197</v>
          </cell>
          <cell r="AR46">
            <v>2643.4566338866198</v>
          </cell>
          <cell r="AT46">
            <v>-2643.4566338866198</v>
          </cell>
          <cell r="AU46">
            <v>1.2334474627928645E-6</v>
          </cell>
        </row>
        <row r="47">
          <cell r="W47">
            <v>4.6999999999999952E-2</v>
          </cell>
          <cell r="X47">
            <v>413744687.526057</v>
          </cell>
          <cell r="AJ47">
            <v>3.1622149793740002</v>
          </cell>
          <cell r="AK47">
            <v>1.6984056498528699</v>
          </cell>
          <cell r="AL47">
            <v>1.5173509153348601E-6</v>
          </cell>
          <cell r="AM47">
            <v>0</v>
          </cell>
          <cell r="AP47">
            <v>64.344248056317397</v>
          </cell>
          <cell r="AQ47">
            <v>242.39980855712099</v>
          </cell>
          <cell r="AR47">
            <v>2097.3459181522799</v>
          </cell>
          <cell r="AT47">
            <v>-2097.3459181522799</v>
          </cell>
          <cell r="AU47">
            <v>8.9339723726561188E-7</v>
          </cell>
        </row>
        <row r="48">
          <cell r="W48">
            <v>6.2999999999999987E-2</v>
          </cell>
          <cell r="X48">
            <v>743391880.84695303</v>
          </cell>
          <cell r="AJ48">
            <v>4.4103613547571996</v>
          </cell>
          <cell r="AK48">
            <v>1.94909629761047</v>
          </cell>
          <cell r="AL48">
            <v>9.6915268491252793E-7</v>
          </cell>
          <cell r="AM48">
            <v>0</v>
          </cell>
          <cell r="AP48">
            <v>49.396629046513702</v>
          </cell>
          <cell r="AQ48">
            <v>187.03842387380701</v>
          </cell>
          <cell r="AR48">
            <v>1313.3162104184601</v>
          </cell>
          <cell r="AT48">
            <v>-1313.3162104184601</v>
          </cell>
          <cell r="AU48">
            <v>4.9723181255881418E-7</v>
          </cell>
        </row>
        <row r="49">
          <cell r="W49">
            <v>0.12499999999999985</v>
          </cell>
          <cell r="X49">
            <v>2926555338.4312501</v>
          </cell>
          <cell r="AJ49">
            <v>7.7856990797368599</v>
          </cell>
          <cell r="AK49">
            <v>2.1915710428526398</v>
          </cell>
          <cell r="AL49">
            <v>2.7680309099990802E-7</v>
          </cell>
          <cell r="AM49">
            <v>0</v>
          </cell>
          <cell r="AP49">
            <v>24.7807983752034</v>
          </cell>
          <cell r="AQ49">
            <v>68.059348998546596</v>
          </cell>
          <cell r="AR49">
            <v>434.127625716892</v>
          </cell>
          <cell r="AT49">
            <v>-434.127625716892</v>
          </cell>
          <cell r="AU49">
            <v>1.2630349899112084E-7</v>
          </cell>
        </row>
        <row r="50">
          <cell r="G50">
            <v>0.06</v>
          </cell>
          <cell r="W50">
            <v>9.9999999999999985E-3</v>
          </cell>
          <cell r="X50">
            <v>18729954.165959999</v>
          </cell>
          <cell r="AJ50">
            <v>1.2306850753262299</v>
          </cell>
          <cell r="AK50">
            <v>0.99646165280759202</v>
          </cell>
          <cell r="AL50">
            <v>0.76277848015469396</v>
          </cell>
          <cell r="AM50">
            <v>210.191031818715</v>
          </cell>
          <cell r="AP50">
            <v>404.05574950088101</v>
          </cell>
          <cell r="AQ50">
            <v>1141.02788522181</v>
          </cell>
          <cell r="AR50">
            <v>7276.8657845228199</v>
          </cell>
          <cell r="AT50">
            <v>-7276.8657845228199</v>
          </cell>
          <cell r="AU50">
            <v>0.76548703907021276</v>
          </cell>
        </row>
        <row r="51">
          <cell r="W51">
            <v>1.6000000000000011E-2</v>
          </cell>
          <cell r="X51">
            <v>47948682.664857604</v>
          </cell>
          <cell r="AJ51">
            <v>1.6214326820077101</v>
          </cell>
          <cell r="AK51">
            <v>1.27550358622819</v>
          </cell>
          <cell r="AL51">
            <v>0.69226889726541996</v>
          </cell>
          <cell r="AM51">
            <v>231.31171585848301</v>
          </cell>
          <cell r="AP51">
            <v>311.87172484470102</v>
          </cell>
          <cell r="AQ51">
            <v>1140.99789646416</v>
          </cell>
          <cell r="AR51">
            <v>7276.8137502209702</v>
          </cell>
          <cell r="AT51">
            <v>-7276.8137502209702</v>
          </cell>
          <cell r="AU51">
            <v>0.54274163141519516</v>
          </cell>
        </row>
        <row r="52">
          <cell r="W52">
            <v>1.7999999999999992E-2</v>
          </cell>
          <cell r="X52">
            <v>60685051.497710504</v>
          </cell>
          <cell r="AJ52">
            <v>1.79174816442555</v>
          </cell>
          <cell r="AK52">
            <v>1.3824607598557399</v>
          </cell>
          <cell r="AL52">
            <v>0.65458581525275095</v>
          </cell>
          <cell r="AM52">
            <v>244.41722813199701</v>
          </cell>
          <cell r="AP52">
            <v>378.93837774794201</v>
          </cell>
          <cell r="AQ52">
            <v>1140.73423859781</v>
          </cell>
          <cell r="AR52">
            <v>7276.7960016454199</v>
          </cell>
          <cell r="AT52">
            <v>-7276.7960016454199</v>
          </cell>
          <cell r="AU52">
            <v>0.47349323341449279</v>
          </cell>
        </row>
        <row r="53">
          <cell r="W53">
            <v>1.999999999999999E-2</v>
          </cell>
          <cell r="X53">
            <v>74919816.6638401</v>
          </cell>
          <cell r="AJ53">
            <v>1.9820958390438601</v>
          </cell>
          <cell r="AK53">
            <v>1.5096189707296701</v>
          </cell>
          <cell r="AL53">
            <v>0.62219253178046696</v>
          </cell>
          <cell r="AM53">
            <v>256.87719673442001</v>
          </cell>
          <cell r="AP53">
            <v>372.62361388740601</v>
          </cell>
          <cell r="AQ53">
            <v>1119.81239346609</v>
          </cell>
          <cell r="AR53">
            <v>7276.7722733086603</v>
          </cell>
          <cell r="AT53">
            <v>-7276.7722733086603</v>
          </cell>
          <cell r="AU53">
            <v>0.4121520356091789</v>
          </cell>
        </row>
        <row r="54">
          <cell r="W54">
            <v>2.8999999999999998E-2</v>
          </cell>
          <cell r="X54">
            <v>157518914.53572401</v>
          </cell>
          <cell r="AJ54">
            <v>3.04105571931595</v>
          </cell>
          <cell r="AK54">
            <v>1.9750916758269901</v>
          </cell>
          <cell r="AL54">
            <v>0.32678596630443801</v>
          </cell>
          <cell r="AM54">
            <v>411.47837609850399</v>
          </cell>
          <cell r="AP54">
            <v>280.44564413143797</v>
          </cell>
          <cell r="AQ54">
            <v>816.35082142891395</v>
          </cell>
          <cell r="AR54">
            <v>6957.3519593268702</v>
          </cell>
          <cell r="AT54">
            <v>-6957.3519593268702</v>
          </cell>
          <cell r="AU54">
            <v>0.16545356871478362</v>
          </cell>
        </row>
        <row r="55">
          <cell r="W55">
            <v>3.2000000000000001E-2</v>
          </cell>
          <cell r="X55">
            <v>191794730.65943101</v>
          </cell>
          <cell r="AJ55">
            <v>2.8578198670925898</v>
          </cell>
          <cell r="AK55">
            <v>1.97667042381689</v>
          </cell>
          <cell r="AL55">
            <v>0.16946757235315499</v>
          </cell>
          <cell r="AM55">
            <v>550.21292440037098</v>
          </cell>
          <cell r="AP55">
            <v>199.94376784822899</v>
          </cell>
          <cell r="AQ55">
            <v>666.57382505937699</v>
          </cell>
          <cell r="AR55">
            <v>5555.3015379346098</v>
          </cell>
          <cell r="AT55">
            <v>-5555.3015379346098</v>
          </cell>
          <cell r="AU55">
            <v>8.5733853408864344E-2</v>
          </cell>
        </row>
        <row r="56">
          <cell r="W56">
            <v>3.2999999999999995E-2</v>
          </cell>
          <cell r="X56">
            <v>203969200.86730501</v>
          </cell>
          <cell r="AJ56">
            <v>2.8186760846495802</v>
          </cell>
          <cell r="AK56">
            <v>1.9748776731284901</v>
          </cell>
          <cell r="AL56">
            <v>0.13084475733393</v>
          </cell>
          <cell r="AM56">
            <v>640.33993694310902</v>
          </cell>
          <cell r="AP56">
            <v>219.897013196084</v>
          </cell>
          <cell r="AQ56">
            <v>626.46881354628499</v>
          </cell>
          <cell r="AR56">
            <v>5184.8349627009302</v>
          </cell>
          <cell r="AT56">
            <v>-5184.8349627009302</v>
          </cell>
          <cell r="AU56">
            <v>6.6254613697998371E-2</v>
          </cell>
        </row>
        <row r="57">
          <cell r="W57">
            <v>4.0000000000000042E-2</v>
          </cell>
          <cell r="X57">
            <v>299679266.65535998</v>
          </cell>
          <cell r="AJ57">
            <v>2.9638032663537301</v>
          </cell>
          <cell r="AK57">
            <v>1.9904227884657</v>
          </cell>
          <cell r="AL57">
            <v>1.25638901902903E-2</v>
          </cell>
          <cell r="AM57">
            <v>1674.3234369096101</v>
          </cell>
          <cell r="AP57">
            <v>135.33615863916199</v>
          </cell>
          <cell r="AQ57">
            <v>465.30624007264902</v>
          </cell>
          <cell r="AR57">
            <v>3737.34144710591</v>
          </cell>
          <cell r="AT57">
            <v>-3737.34144710591</v>
          </cell>
          <cell r="AU57">
            <v>6.3121715964551761E-3</v>
          </cell>
        </row>
        <row r="58">
          <cell r="W58">
            <v>4.6999999999999952E-2</v>
          </cell>
          <cell r="X58">
            <v>413744687.526057</v>
          </cell>
          <cell r="AJ58">
            <v>3.6189336172869102</v>
          </cell>
          <cell r="AK58">
            <v>2.02934523446008</v>
          </cell>
          <cell r="AL58">
            <v>1.81301264649488E-6</v>
          </cell>
          <cell r="AM58">
            <v>0</v>
          </cell>
          <cell r="AP58">
            <v>94.412020351816196</v>
          </cell>
          <cell r="AQ58">
            <v>360.86185468571301</v>
          </cell>
          <cell r="AR58">
            <v>3225.64819828195</v>
          </cell>
          <cell r="AT58">
            <v>-3225.64819828195</v>
          </cell>
          <cell r="AU58">
            <v>8.9339783872567323E-7</v>
          </cell>
        </row>
        <row r="59">
          <cell r="W59">
            <v>6.2999999999999987E-2</v>
          </cell>
          <cell r="X59">
            <v>743391880.84695303</v>
          </cell>
          <cell r="AJ59">
            <v>5.0718448689794497</v>
          </cell>
          <cell r="AK59">
            <v>2.3164571383613599</v>
          </cell>
          <cell r="AL59">
            <v>1.1518170548633E-6</v>
          </cell>
          <cell r="AM59">
            <v>0</v>
          </cell>
          <cell r="AP59">
            <v>66.134624376984405</v>
          </cell>
          <cell r="AQ59">
            <v>274.46751923854401</v>
          </cell>
          <cell r="AR59">
            <v>1982.4673305232</v>
          </cell>
          <cell r="AT59">
            <v>-1982.4673305232</v>
          </cell>
          <cell r="AU59">
            <v>4.972321895315035E-7</v>
          </cell>
        </row>
        <row r="60">
          <cell r="W60">
            <v>0.12499999999999985</v>
          </cell>
          <cell r="X60">
            <v>2926555338.4312501</v>
          </cell>
          <cell r="AJ60">
            <v>9.2835023413129907</v>
          </cell>
          <cell r="AK60">
            <v>2.5803825564770899</v>
          </cell>
          <cell r="AL60">
            <v>3.2591212081039898E-7</v>
          </cell>
          <cell r="AM60">
            <v>0</v>
          </cell>
          <cell r="AP60">
            <v>27.9349223185569</v>
          </cell>
          <cell r="AQ60">
            <v>93.888125376605601</v>
          </cell>
          <cell r="AR60">
            <v>598.84319895848603</v>
          </cell>
          <cell r="AT60">
            <v>-598.84319895848603</v>
          </cell>
          <cell r="AU60">
            <v>1.2630379940847063E-7</v>
          </cell>
        </row>
        <row r="61">
          <cell r="G61">
            <v>7.0000000000000007E-2</v>
          </cell>
          <cell r="W61">
            <v>9.9999999999999985E-3</v>
          </cell>
          <cell r="X61">
            <v>18729954.165959999</v>
          </cell>
          <cell r="AJ61">
            <v>1.23072560789548</v>
          </cell>
          <cell r="AK61">
            <v>1.0073267362760601</v>
          </cell>
          <cell r="AL61">
            <v>0.77286035016018995</v>
          </cell>
          <cell r="AM61">
            <v>207.46771297810099</v>
          </cell>
          <cell r="AP61">
            <v>471.63973536184</v>
          </cell>
          <cell r="AQ61">
            <v>1326.15148083336</v>
          </cell>
          <cell r="AR61">
            <v>8454.8864007628799</v>
          </cell>
          <cell r="AT61">
            <v>-8454.8864007628799</v>
          </cell>
          <cell r="AU61">
            <v>0.76723899240214932</v>
          </cell>
        </row>
        <row r="62">
          <cell r="W62">
            <v>1.6000000000000011E-2</v>
          </cell>
          <cell r="X62">
            <v>47948682.664857604</v>
          </cell>
          <cell r="AJ62">
            <v>1.6214973333839899</v>
          </cell>
          <cell r="AK62">
            <v>1.2957683289083699</v>
          </cell>
          <cell r="AL62">
            <v>0.70910446632118096</v>
          </cell>
          <cell r="AM62">
            <v>225.867144382596</v>
          </cell>
          <cell r="AP62">
            <v>455.09760779000499</v>
          </cell>
          <cell r="AQ62">
            <v>1326.1432118949299</v>
          </cell>
          <cell r="AR62">
            <v>8454.82990078697</v>
          </cell>
          <cell r="AT62">
            <v>-8454.82990078697</v>
          </cell>
          <cell r="AU62">
            <v>0.5472463329294146</v>
          </cell>
        </row>
        <row r="63">
          <cell r="W63">
            <v>1.7999999999999992E-2</v>
          </cell>
          <cell r="X63">
            <v>60685051.497710504</v>
          </cell>
          <cell r="AJ63">
            <v>1.7918363507611801</v>
          </cell>
          <cell r="AK63">
            <v>1.4097878297913999</v>
          </cell>
          <cell r="AL63">
            <v>0.67624470497811495</v>
          </cell>
          <cell r="AM63">
            <v>236.67075846096</v>
          </cell>
          <cell r="AP63">
            <v>410.82031006851099</v>
          </cell>
          <cell r="AQ63">
            <v>1326.0543321319001</v>
          </cell>
          <cell r="AR63">
            <v>8454.7797958072897</v>
          </cell>
          <cell r="AT63">
            <v>-8454.7797958072897</v>
          </cell>
          <cell r="AU63">
            <v>0.47967835349960136</v>
          </cell>
        </row>
        <row r="64">
          <cell r="W64">
            <v>1.999999999999999E-2</v>
          </cell>
          <cell r="X64">
            <v>74919816.6638401</v>
          </cell>
          <cell r="AJ64">
            <v>1.9821719640506199</v>
          </cell>
          <cell r="AK64">
            <v>1.5367208806783299</v>
          </cell>
          <cell r="AL64">
            <v>0.64259859424656396</v>
          </cell>
          <cell r="AM64">
            <v>248.82319923415901</v>
          </cell>
          <cell r="AP64">
            <v>441.37722470390298</v>
          </cell>
          <cell r="AQ64">
            <v>1326.1609942001901</v>
          </cell>
          <cell r="AR64">
            <v>8454.7770004413305</v>
          </cell>
          <cell r="AT64">
            <v>-8454.7770004413305</v>
          </cell>
          <cell r="AU64">
            <v>0.41816220650487423</v>
          </cell>
        </row>
        <row r="65">
          <cell r="W65">
            <v>2.8999999999999998E-2</v>
          </cell>
          <cell r="X65">
            <v>157518914.53572401</v>
          </cell>
          <cell r="AJ65">
            <v>3.0866857484142902</v>
          </cell>
          <cell r="AK65">
            <v>2.1721933311013499</v>
          </cell>
          <cell r="AL65">
            <v>0.44093444040753499</v>
          </cell>
          <cell r="AM65">
            <v>330.35299333907301</v>
          </cell>
          <cell r="AP65">
            <v>371.60213774669802</v>
          </cell>
          <cell r="AQ65">
            <v>1124.53167216007</v>
          </cell>
          <cell r="AR65">
            <v>8454.6090983141894</v>
          </cell>
          <cell r="AT65">
            <v>-8454.6090983141894</v>
          </cell>
          <cell r="AU65">
            <v>0.20299042175217963</v>
          </cell>
        </row>
        <row r="66">
          <cell r="W66">
            <v>3.2000000000000001E-2</v>
          </cell>
          <cell r="X66">
            <v>191794730.65943101</v>
          </cell>
          <cell r="AJ66">
            <v>3.5448340105871101</v>
          </cell>
          <cell r="AK66">
            <v>2.31428401084304</v>
          </cell>
          <cell r="AL66">
            <v>0.32645761923303901</v>
          </cell>
          <cell r="AM66">
            <v>358.30574323570801</v>
          </cell>
          <cell r="AP66">
            <v>329.848835358972</v>
          </cell>
          <cell r="AQ66">
            <v>966.07900724285003</v>
          </cell>
          <cell r="AR66">
            <v>8454.5478147906797</v>
          </cell>
          <cell r="AT66">
            <v>-8454.5478147906797</v>
          </cell>
          <cell r="AU66">
            <v>0.141062038065984</v>
          </cell>
        </row>
        <row r="67">
          <cell r="W67">
            <v>3.2999999999999995E-2</v>
          </cell>
          <cell r="X67">
            <v>203969200.86730501</v>
          </cell>
          <cell r="AJ67">
            <v>3.6011904826489198</v>
          </cell>
          <cell r="AK67">
            <v>2.3108328396076998</v>
          </cell>
          <cell r="AL67">
            <v>0.26884972305982102</v>
          </cell>
          <cell r="AM67">
            <v>396.18447289170501</v>
          </cell>
          <cell r="AP67">
            <v>318.10820591016</v>
          </cell>
          <cell r="AQ67">
            <v>907.23406607685297</v>
          </cell>
          <cell r="AR67">
            <v>8014.1194132125502</v>
          </cell>
          <cell r="AT67">
            <v>-8014.1194132125502</v>
          </cell>
          <cell r="AU67">
            <v>0.11634321550729844</v>
          </cell>
        </row>
        <row r="68">
          <cell r="W68">
            <v>4.0000000000000042E-2</v>
          </cell>
          <cell r="X68">
            <v>299679266.65535998</v>
          </cell>
          <cell r="AJ68">
            <v>3.4406091602622801</v>
          </cell>
          <cell r="AK68">
            <v>2.30055642671286</v>
          </cell>
          <cell r="AL68">
            <v>5.3398406852333297E-2</v>
          </cell>
          <cell r="AM68">
            <v>934.70092980592199</v>
          </cell>
          <cell r="AP68">
            <v>198.504289714994</v>
          </cell>
          <cell r="AQ68">
            <v>623.07505276919801</v>
          </cell>
          <cell r="AR68">
            <v>5225.26700215857</v>
          </cell>
          <cell r="AT68">
            <v>-5225.26700215857</v>
          </cell>
          <cell r="AU68">
            <v>2.3211083298066017E-2</v>
          </cell>
        </row>
        <row r="69">
          <cell r="W69">
            <v>4.6999999999999952E-2</v>
          </cell>
          <cell r="X69">
            <v>413744687.526057</v>
          </cell>
          <cell r="AJ69">
            <v>3.9914989540396899</v>
          </cell>
          <cell r="AK69">
            <v>2.37171283006768</v>
          </cell>
          <cell r="AL69">
            <v>8.0791098216623607E-3</v>
          </cell>
          <cell r="AM69">
            <v>1872.4006254348101</v>
          </cell>
          <cell r="AP69">
            <v>137.96528121015899</v>
          </cell>
          <cell r="AQ69">
            <v>518.33554800857803</v>
          </cell>
          <cell r="AR69">
            <v>4278.31964561316</v>
          </cell>
          <cell r="AT69">
            <v>-4278.31964561316</v>
          </cell>
          <cell r="AU69">
            <v>3.4064452151366964E-3</v>
          </cell>
        </row>
        <row r="70">
          <cell r="W70">
            <v>6.2999999999999987E-2</v>
          </cell>
          <cell r="X70">
            <v>743391880.84695303</v>
          </cell>
          <cell r="AJ70">
            <v>5.7403776392130403</v>
          </cell>
          <cell r="AK70">
            <v>2.6726932585791499</v>
          </cell>
          <cell r="AL70">
            <v>1.3289498444595301E-6</v>
          </cell>
          <cell r="AM70">
            <v>0</v>
          </cell>
          <cell r="AP70">
            <v>89.8621375042176</v>
          </cell>
          <cell r="AQ70">
            <v>387.14942225080898</v>
          </cell>
          <cell r="AR70">
            <v>2859.4732377219102</v>
          </cell>
          <cell r="AT70">
            <v>-2859.4732377219102</v>
          </cell>
          <cell r="AU70">
            <v>4.97232460250984E-7</v>
          </cell>
        </row>
        <row r="71">
          <cell r="W71">
            <v>0.12499999999999985</v>
          </cell>
          <cell r="X71">
            <v>2926555338.4312501</v>
          </cell>
          <cell r="AJ71">
            <v>10.777047443692499</v>
          </cell>
          <cell r="AK71">
            <v>3.03970724241608</v>
          </cell>
          <cell r="AL71">
            <v>3.8392743289236501E-7</v>
          </cell>
          <cell r="AM71">
            <v>0</v>
          </cell>
          <cell r="AP71">
            <v>33.206021101463399</v>
          </cell>
          <cell r="AQ71">
            <v>129.62075681322801</v>
          </cell>
          <cell r="AR71">
            <v>826.72879973864599</v>
          </cell>
          <cell r="AT71">
            <v>-826.72879973864599</v>
          </cell>
          <cell r="AU71">
            <v>1.2630408202969054E-7</v>
          </cell>
        </row>
        <row r="72">
          <cell r="G72">
            <v>0.08</v>
          </cell>
          <cell r="W72">
            <v>9.9999999999999985E-3</v>
          </cell>
          <cell r="X72">
            <v>18729954.165959999</v>
          </cell>
          <cell r="AJ72">
            <v>1.23078980273803</v>
          </cell>
          <cell r="AK72">
            <v>1.0115132538127201</v>
          </cell>
          <cell r="AL72">
            <v>0.77674623127428499</v>
          </cell>
          <cell r="AM72">
            <v>206.43675402268599</v>
          </cell>
          <cell r="AP72">
            <v>528.65082436486603</v>
          </cell>
          <cell r="AQ72">
            <v>1511.3001620617199</v>
          </cell>
          <cell r="AR72">
            <v>9633.0325196254398</v>
          </cell>
          <cell r="AT72">
            <v>-9633.0325196254398</v>
          </cell>
          <cell r="AU72">
            <v>0.76790514444222813</v>
          </cell>
        </row>
        <row r="73">
          <cell r="W73">
            <v>1.6000000000000011E-2</v>
          </cell>
          <cell r="X73">
            <v>47948682.664857604</v>
          </cell>
          <cell r="AJ73">
            <v>1.62154902636007</v>
          </cell>
          <cell r="AK73">
            <v>1.29341242541966</v>
          </cell>
          <cell r="AL73">
            <v>0.70717525429191197</v>
          </cell>
          <cell r="AM73">
            <v>226.47503375377499</v>
          </cell>
          <cell r="AP73">
            <v>519.96849220128001</v>
          </cell>
          <cell r="AQ73">
            <v>1511.2671836320301</v>
          </cell>
          <cell r="AR73">
            <v>9632.9661930059192</v>
          </cell>
          <cell r="AT73">
            <v>-9632.9661930059192</v>
          </cell>
          <cell r="AU73">
            <v>0.54675155456501989</v>
          </cell>
        </row>
        <row r="74">
          <cell r="W74">
            <v>1.7999999999999992E-2</v>
          </cell>
          <cell r="X74">
            <v>60685051.497710504</v>
          </cell>
          <cell r="AJ74">
            <v>1.79187552225667</v>
          </cell>
          <cell r="AK74">
            <v>1.42267880274791</v>
          </cell>
          <cell r="AL74">
            <v>0.68647670282745699</v>
          </cell>
          <cell r="AM74">
            <v>233.179943053606</v>
          </cell>
          <cell r="AP74">
            <v>527.010044188189</v>
          </cell>
          <cell r="AQ74">
            <v>1511.2037017441</v>
          </cell>
          <cell r="AR74">
            <v>9632.8985841854101</v>
          </cell>
          <cell r="AT74">
            <v>-9632.8985841854101</v>
          </cell>
          <cell r="AU74">
            <v>0.48252402545221335</v>
          </cell>
        </row>
        <row r="75">
          <cell r="W75">
            <v>1.999999999999999E-2</v>
          </cell>
          <cell r="X75">
            <v>74919816.6638401</v>
          </cell>
          <cell r="AJ75">
            <v>1.9822714593508299</v>
          </cell>
          <cell r="AK75">
            <v>1.5687326786678</v>
          </cell>
          <cell r="AL75">
            <v>0.66674739449458198</v>
          </cell>
          <cell r="AM75">
            <v>239.918221061976</v>
          </cell>
          <cell r="AP75">
            <v>484.90502800613598</v>
          </cell>
          <cell r="AQ75">
            <v>1511.1603888972099</v>
          </cell>
          <cell r="AR75">
            <v>9632.8606438547795</v>
          </cell>
          <cell r="AT75">
            <v>-9632.8606438547795</v>
          </cell>
          <cell r="AU75">
            <v>0.4250229523240362</v>
          </cell>
        </row>
        <row r="76">
          <cell r="W76">
            <v>2.8999999999999998E-2</v>
          </cell>
          <cell r="X76">
            <v>157518914.53572401</v>
          </cell>
          <cell r="AJ76">
            <v>3.0868207530617999</v>
          </cell>
          <cell r="AK76">
            <v>2.23857473857703</v>
          </cell>
          <cell r="AL76">
            <v>0.48033737259713</v>
          </cell>
          <cell r="AM76">
            <v>313.39954132712199</v>
          </cell>
          <cell r="AP76">
            <v>441.64687597901201</v>
          </cell>
          <cell r="AQ76">
            <v>1432.5505992296901</v>
          </cell>
          <cell r="AR76">
            <v>9632.7187642216504</v>
          </cell>
          <cell r="AT76">
            <v>-9632.7187642216504</v>
          </cell>
          <cell r="AU76">
            <v>0.2145728549150254</v>
          </cell>
        </row>
        <row r="77">
          <cell r="W77">
            <v>3.2000000000000001E-2</v>
          </cell>
          <cell r="X77">
            <v>191794730.65943101</v>
          </cell>
          <cell r="AJ77">
            <v>3.5451521086192801</v>
          </cell>
          <cell r="AK77">
            <v>2.43425040322421</v>
          </cell>
          <cell r="AL77">
            <v>0.38622699940500499</v>
          </cell>
          <cell r="AM77">
            <v>322.89596308535101</v>
          </cell>
          <cell r="AP77">
            <v>304.58511220219998</v>
          </cell>
          <cell r="AQ77">
            <v>1294.4244993847101</v>
          </cell>
          <cell r="AR77">
            <v>9632.6425043447398</v>
          </cell>
          <cell r="AT77">
            <v>-9632.6425043447398</v>
          </cell>
          <cell r="AU77">
            <v>0.15866362757645644</v>
          </cell>
        </row>
        <row r="78">
          <cell r="W78">
            <v>3.2999999999999995E-2</v>
          </cell>
          <cell r="X78">
            <v>203969200.86730501</v>
          </cell>
          <cell r="AJ78">
            <v>3.7079245014040101</v>
          </cell>
          <cell r="AK78">
            <v>2.49018218008468</v>
          </cell>
          <cell r="AL78">
            <v>0.35372594919066602</v>
          </cell>
          <cell r="AM78">
            <v>329.30073666465199</v>
          </cell>
          <cell r="AP78">
            <v>411.59862993420398</v>
          </cell>
          <cell r="AQ78">
            <v>1267.00184980883</v>
          </cell>
          <cell r="AR78">
            <v>9632.6173383795394</v>
          </cell>
          <cell r="AT78">
            <v>-9632.6173383795394</v>
          </cell>
          <cell r="AU78">
            <v>0.14204822121835173</v>
          </cell>
        </row>
        <row r="79">
          <cell r="W79">
            <v>4.0000000000000042E-2</v>
          </cell>
          <cell r="X79">
            <v>299679266.65535998</v>
          </cell>
          <cell r="AJ79">
            <v>4.1046185856532897</v>
          </cell>
          <cell r="AK79">
            <v>2.6256353607309202</v>
          </cell>
          <cell r="AL79">
            <v>0.123841693283448</v>
          </cell>
          <cell r="AM79">
            <v>585.59140315883201</v>
          </cell>
          <cell r="AP79">
            <v>274.14174781999401</v>
          </cell>
          <cell r="AQ79">
            <v>834.60878266500197</v>
          </cell>
          <cell r="AR79">
            <v>7456.5510270116902</v>
          </cell>
          <cell r="AT79">
            <v>-7456.5510270116902</v>
          </cell>
          <cell r="AU79">
            <v>4.7166371665931996E-2</v>
          </cell>
        </row>
        <row r="80">
          <cell r="W80">
            <v>4.6999999999999952E-2</v>
          </cell>
          <cell r="X80">
            <v>413744687.526057</v>
          </cell>
          <cell r="AJ80">
            <v>4.4588461730782702</v>
          </cell>
          <cell r="AK80">
            <v>2.68873569782907</v>
          </cell>
          <cell r="AL80">
            <v>3.2557977524665001E-2</v>
          </cell>
          <cell r="AM80">
            <v>1088.8332215616699</v>
          </cell>
          <cell r="AP80">
            <v>188.73482648817799</v>
          </cell>
          <cell r="AQ80">
            <v>668.40882745734496</v>
          </cell>
          <cell r="AR80">
            <v>5653.9973888684699</v>
          </cell>
          <cell r="AT80">
            <v>-5653.9973888684699</v>
          </cell>
          <cell r="AU80">
            <v>1.2109028622989182E-2</v>
          </cell>
        </row>
        <row r="81">
          <cell r="W81">
            <v>6.2999999999999987E-2</v>
          </cell>
          <cell r="X81">
            <v>743391880.84695303</v>
          </cell>
          <cell r="AJ81">
            <v>6.3982005866152001</v>
          </cell>
          <cell r="AK81">
            <v>2.9803307130591099</v>
          </cell>
          <cell r="AL81">
            <v>1.4819176944592801E-6</v>
          </cell>
          <cell r="AM81">
            <v>0</v>
          </cell>
          <cell r="AP81">
            <v>117.78232790815601</v>
          </cell>
          <cell r="AQ81">
            <v>529.00691044565997</v>
          </cell>
          <cell r="AR81">
            <v>3974.6331793153499</v>
          </cell>
          <cell r="AT81">
            <v>-3974.6331793153499</v>
          </cell>
          <cell r="AU81">
            <v>4.9723263527965692E-7</v>
          </cell>
        </row>
        <row r="82">
          <cell r="W82">
            <v>0.12499999999999985</v>
          </cell>
          <cell r="X82">
            <v>2926555338.4312501</v>
          </cell>
          <cell r="AJ82">
            <v>12.275171978946601</v>
          </cell>
          <cell r="AK82">
            <v>3.47175439030035</v>
          </cell>
          <cell r="AL82">
            <v>4.3849731375154598E-7</v>
          </cell>
          <cell r="AM82">
            <v>0</v>
          </cell>
          <cell r="AP82">
            <v>39.4551867794004</v>
          </cell>
          <cell r="AQ82">
            <v>177.04567820085799</v>
          </cell>
          <cell r="AR82">
            <v>1129.01782256303</v>
          </cell>
          <cell r="AT82">
            <v>-1129.01782256303</v>
          </cell>
          <cell r="AU82">
            <v>1.2630424403772714E-7</v>
          </cell>
        </row>
      </sheetData>
      <sheetData sheetId="7">
        <row r="6">
          <cell r="G6">
            <v>0.02</v>
          </cell>
          <cell r="W6">
            <v>9.9999999999999985E-3</v>
          </cell>
          <cell r="X6">
            <v>18729954.165959999</v>
          </cell>
          <cell r="AJ6">
            <v>1.23068286516272</v>
          </cell>
          <cell r="AK6">
            <v>1.0892877441455999</v>
          </cell>
          <cell r="AL6">
            <v>0.84875176824451704</v>
          </cell>
          <cell r="AM6">
            <v>189.072571942228</v>
          </cell>
          <cell r="AP6">
            <v>391.47574502407502</v>
          </cell>
          <cell r="AQ6">
            <v>1335.7087726113</v>
          </cell>
          <cell r="AR6">
            <v>2578.2996408174299</v>
          </cell>
          <cell r="AT6">
            <v>-2578.2996408174299</v>
          </cell>
          <cell r="AU6">
            <v>0.77918049918963228</v>
          </cell>
        </row>
        <row r="7">
          <cell r="W7">
            <v>1.6000000000000011E-2</v>
          </cell>
          <cell r="X7">
            <v>47948682.664857604</v>
          </cell>
          <cell r="AJ7">
            <v>1.62143230242124</v>
          </cell>
          <cell r="AK7">
            <v>1.3925493396130899</v>
          </cell>
          <cell r="AL7">
            <v>0.78886807828993499</v>
          </cell>
          <cell r="AM7">
            <v>203.30086243958399</v>
          </cell>
          <cell r="AP7">
            <v>396.82021288352001</v>
          </cell>
          <cell r="AQ7">
            <v>1335.84669258914</v>
          </cell>
          <cell r="AR7">
            <v>2578.3137725541601</v>
          </cell>
          <cell r="AT7">
            <v>-2578.3137725541601</v>
          </cell>
          <cell r="AU7">
            <v>0.56649201277788586</v>
          </cell>
        </row>
        <row r="8">
          <cell r="W8">
            <v>1.7999999999999992E-2</v>
          </cell>
          <cell r="X8">
            <v>60685051.497710504</v>
          </cell>
          <cell r="AJ8">
            <v>1.7917875848454199</v>
          </cell>
          <cell r="AK8">
            <v>1.5271418657550799</v>
          </cell>
          <cell r="AL8">
            <v>0.76846122068373002</v>
          </cell>
          <cell r="AM8">
            <v>208.643350742461</v>
          </cell>
          <cell r="AP8">
            <v>456.338669429015</v>
          </cell>
          <cell r="AQ8">
            <v>1335.7486805189201</v>
          </cell>
          <cell r="AR8">
            <v>2578.3066921064701</v>
          </cell>
          <cell r="AT8">
            <v>-2578.3066921064701</v>
          </cell>
          <cell r="AU8">
            <v>0.50320224853751361</v>
          </cell>
        </row>
        <row r="9">
          <cell r="W9">
            <v>1.999999999999999E-2</v>
          </cell>
          <cell r="X9">
            <v>74919816.6638401</v>
          </cell>
          <cell r="AJ9">
            <v>1.9821259254177099</v>
          </cell>
          <cell r="AK9">
            <v>1.6690294646366299</v>
          </cell>
          <cell r="AL9">
            <v>0.74121424780182099</v>
          </cell>
          <cell r="AM9">
            <v>216.23284817114799</v>
          </cell>
          <cell r="AP9">
            <v>444.34761043535201</v>
          </cell>
          <cell r="AQ9">
            <v>1324.1286425620201</v>
          </cell>
          <cell r="AR9">
            <v>2578.2870252101102</v>
          </cell>
          <cell r="AT9">
            <v>-2578.2870252101102</v>
          </cell>
          <cell r="AU9">
            <v>0.44409895900980589</v>
          </cell>
        </row>
        <row r="10">
          <cell r="W10">
            <v>2.8999999999999998E-2</v>
          </cell>
          <cell r="X10">
            <v>157518914.53572401</v>
          </cell>
          <cell r="AJ10">
            <v>2.8536647805742499</v>
          </cell>
          <cell r="AK10">
            <v>2.1987270545014099</v>
          </cell>
          <cell r="AL10">
            <v>0.44988990117299399</v>
          </cell>
          <cell r="AM10">
            <v>354.074931903368</v>
          </cell>
          <cell r="AP10">
            <v>354.28771331472399</v>
          </cell>
          <cell r="AQ10">
            <v>996.64737849955895</v>
          </cell>
          <cell r="AR10">
            <v>2296.8296070453398</v>
          </cell>
          <cell r="AT10">
            <v>-2296.8296070453398</v>
          </cell>
          <cell r="AU10">
            <v>0.20461380154118874</v>
          </cell>
        </row>
        <row r="11">
          <cell r="W11">
            <v>3.2000000000000001E-2</v>
          </cell>
          <cell r="X11">
            <v>191794730.65943101</v>
          </cell>
          <cell r="AJ11">
            <v>2.7369270099626402</v>
          </cell>
          <cell r="AK11">
            <v>2.1837482233613099</v>
          </cell>
          <cell r="AL11">
            <v>0.24366210850641001</v>
          </cell>
          <cell r="AM11">
            <v>640.95541977775804</v>
          </cell>
          <cell r="AP11">
            <v>327.86751530998799</v>
          </cell>
          <cell r="AQ11">
            <v>841.07127262812401</v>
          </cell>
          <cell r="AR11">
            <v>1904.79404748363</v>
          </cell>
          <cell r="AT11">
            <v>-1904.79404748363</v>
          </cell>
          <cell r="AU11">
            <v>0.11157976267582526</v>
          </cell>
        </row>
        <row r="12">
          <cell r="W12">
            <v>3.2999999999999995E-2</v>
          </cell>
          <cell r="X12">
            <v>203969200.86730501</v>
          </cell>
          <cell r="AJ12">
            <v>2.7018966541039302</v>
          </cell>
          <cell r="AK12">
            <v>2.17365228518779</v>
          </cell>
          <cell r="AL12">
            <v>0.178447820570557</v>
          </cell>
          <cell r="AM12">
            <v>674.64525880158703</v>
          </cell>
          <cell r="AP12">
            <v>288.61681425424098</v>
          </cell>
          <cell r="AQ12">
            <v>794.17651797035103</v>
          </cell>
          <cell r="AR12">
            <v>1788.2933782023099</v>
          </cell>
          <cell r="AT12">
            <v>-1788.2933782023099</v>
          </cell>
          <cell r="AU12">
            <v>8.2095844761638226E-2</v>
          </cell>
        </row>
        <row r="13">
          <cell r="W13">
            <v>4.0000000000000042E-2</v>
          </cell>
          <cell r="X13">
            <v>299679266.65535998</v>
          </cell>
          <cell r="AJ13">
            <v>2.7646787820302201</v>
          </cell>
          <cell r="AK13">
            <v>2.1990353404349601</v>
          </cell>
          <cell r="AL13">
            <v>2.9197726390678001E-3</v>
          </cell>
          <cell r="AM13">
            <v>1145.5972892403199</v>
          </cell>
          <cell r="AP13">
            <v>189.78691779702299</v>
          </cell>
          <cell r="AQ13">
            <v>543.79144542228403</v>
          </cell>
          <cell r="AR13">
            <v>1278.0443865631701</v>
          </cell>
          <cell r="AT13">
            <v>-1278.0443865631701</v>
          </cell>
          <cell r="AU13">
            <v>1.3277515760571094E-3</v>
          </cell>
        </row>
        <row r="14">
          <cell r="W14">
            <v>4.6999999999999952E-2</v>
          </cell>
          <cell r="X14">
            <v>413744687.526057</v>
          </cell>
          <cell r="AJ14">
            <v>3.1939381474944999</v>
          </cell>
          <cell r="AK14">
            <v>2.2120977175497001</v>
          </cell>
          <cell r="AL14">
            <v>1.9762839407270001E-6</v>
          </cell>
          <cell r="AM14">
            <v>0</v>
          </cell>
          <cell r="AP14">
            <v>120.171090319161</v>
          </cell>
          <cell r="AQ14">
            <v>390.102296511232</v>
          </cell>
          <cell r="AR14">
            <v>966.43638613028497</v>
          </cell>
          <cell r="AT14">
            <v>-966.43638613028497</v>
          </cell>
          <cell r="AU14">
            <v>8.933981193724541E-7</v>
          </cell>
        </row>
        <row r="15">
          <cell r="W15">
            <v>6.2999999999999987E-2</v>
          </cell>
          <cell r="X15">
            <v>743391880.84695303</v>
          </cell>
          <cell r="AJ15">
            <v>4.5750385263958897</v>
          </cell>
          <cell r="AK15">
            <v>2.5243851903330801</v>
          </cell>
          <cell r="AL15">
            <v>1.2552053215579899E-6</v>
          </cell>
          <cell r="AM15">
            <v>0</v>
          </cell>
          <cell r="AP15">
            <v>99.994249875157607</v>
          </cell>
          <cell r="AQ15">
            <v>295.537134451057</v>
          </cell>
          <cell r="AR15">
            <v>691.89684483058602</v>
          </cell>
          <cell r="AT15">
            <v>-691.89684483058602</v>
          </cell>
          <cell r="AU15">
            <v>4.9723208897148211E-7</v>
          </cell>
        </row>
        <row r="16">
          <cell r="W16">
            <v>0.12499999999999985</v>
          </cell>
          <cell r="X16">
            <v>2926555338.4312501</v>
          </cell>
          <cell r="AJ16">
            <v>8.2737954275980599</v>
          </cell>
          <cell r="AK16">
            <v>2.96730630410394</v>
          </cell>
          <cell r="AL16">
            <v>3.7478232209628698E-7</v>
          </cell>
          <cell r="AM16">
            <v>0</v>
          </cell>
          <cell r="AP16">
            <v>72.322624718423498</v>
          </cell>
          <cell r="AQ16">
            <v>156.14988459096901</v>
          </cell>
          <cell r="AR16">
            <v>305.59210739315898</v>
          </cell>
          <cell r="AT16">
            <v>-305.59210739315898</v>
          </cell>
          <cell r="AU16">
            <v>1.2630388766334753E-7</v>
          </cell>
        </row>
        <row r="17">
          <cell r="G17">
            <v>0.03</v>
          </cell>
          <cell r="W17">
            <v>9.9999999999999985E-3</v>
          </cell>
          <cell r="X17">
            <v>18729954.165959999</v>
          </cell>
          <cell r="AJ17">
            <v>1.23086521359059</v>
          </cell>
          <cell r="AK17">
            <v>1.1014462502306599</v>
          </cell>
          <cell r="AL17">
            <v>0.86005115291654799</v>
          </cell>
          <cell r="AM17">
            <v>186.60412925998301</v>
          </cell>
          <cell r="AP17">
            <v>678.74888808832304</v>
          </cell>
          <cell r="AQ17">
            <v>1951.9103372970801</v>
          </cell>
          <cell r="AR17">
            <v>3756.4331619894801</v>
          </cell>
          <cell r="AT17">
            <v>-3756.4331619894801</v>
          </cell>
          <cell r="AU17">
            <v>0.78083805972051745</v>
          </cell>
        </row>
        <row r="18">
          <cell r="W18">
            <v>1.6000000000000011E-2</v>
          </cell>
          <cell r="X18">
            <v>47948682.664857604</v>
          </cell>
          <cell r="AJ18">
            <v>1.62162979836565</v>
          </cell>
          <cell r="AK18">
            <v>1.43460440594363</v>
          </cell>
          <cell r="AL18">
            <v>0.82401837389699695</v>
          </cell>
          <cell r="AM18">
            <v>194.68370215553199</v>
          </cell>
          <cell r="AP18">
            <v>693.34317627348605</v>
          </cell>
          <cell r="AQ18">
            <v>1951.9370933975499</v>
          </cell>
          <cell r="AR18">
            <v>3756.3735087436798</v>
          </cell>
          <cell r="AT18">
            <v>-3756.3735087436798</v>
          </cell>
          <cell r="AU18">
            <v>0.57438717634147229</v>
          </cell>
        </row>
        <row r="19">
          <cell r="W19">
            <v>1.7999999999999992E-2</v>
          </cell>
          <cell r="X19">
            <v>60685051.497710504</v>
          </cell>
          <cell r="AJ19">
            <v>1.7919622356781799</v>
          </cell>
          <cell r="AK19">
            <v>1.57312578991029</v>
          </cell>
          <cell r="AL19">
            <v>0.80523115029639702</v>
          </cell>
          <cell r="AM19">
            <v>199.180793892369</v>
          </cell>
          <cell r="AP19">
            <v>683.64781839228704</v>
          </cell>
          <cell r="AQ19">
            <v>1951.8705497886599</v>
          </cell>
          <cell r="AR19">
            <v>3756.3626907033899</v>
          </cell>
          <cell r="AT19">
            <v>-3756.3626907033899</v>
          </cell>
          <cell r="AU19">
            <v>0.51186698194193148</v>
          </cell>
        </row>
        <row r="20">
          <cell r="W20">
            <v>1.999999999999999E-2</v>
          </cell>
          <cell r="X20">
            <v>74919816.6638401</v>
          </cell>
          <cell r="AJ20">
            <v>1.9823331745762001</v>
          </cell>
          <cell r="AK20">
            <v>1.7147704547357601</v>
          </cell>
          <cell r="AL20">
            <v>0.77607887560282696</v>
          </cell>
          <cell r="AM20">
            <v>206.58957878024901</v>
          </cell>
          <cell r="AP20">
            <v>672.68121657107201</v>
          </cell>
          <cell r="AQ20">
            <v>1951.8833052090799</v>
          </cell>
          <cell r="AR20">
            <v>3756.3834877695599</v>
          </cell>
          <cell r="AT20">
            <v>-3756.3834877695599</v>
          </cell>
          <cell r="AU20">
            <v>0.45258470220284841</v>
          </cell>
        </row>
        <row r="21">
          <cell r="W21">
            <v>2.8999999999999998E-2</v>
          </cell>
          <cell r="X21">
            <v>157518914.53572401</v>
          </cell>
          <cell r="AJ21">
            <v>3.0869685104703199</v>
          </cell>
          <cell r="AK21">
            <v>2.5188296654901299</v>
          </cell>
          <cell r="AL21">
            <v>0.64001674109778794</v>
          </cell>
          <cell r="AM21">
            <v>249.83480597996601</v>
          </cell>
          <cell r="AP21">
            <v>577.69535830748396</v>
          </cell>
          <cell r="AQ21">
            <v>1940.3354218403799</v>
          </cell>
          <cell r="AR21">
            <v>3756.30814720029</v>
          </cell>
          <cell r="AT21">
            <v>-3756.30814720029</v>
          </cell>
          <cell r="AU21">
            <v>0.25409290269465262</v>
          </cell>
        </row>
        <row r="22">
          <cell r="W22">
            <v>3.2000000000000001E-2</v>
          </cell>
          <cell r="X22">
            <v>191794730.65943101</v>
          </cell>
          <cell r="AJ22">
            <v>3.5452960191490601</v>
          </cell>
          <cell r="AK22">
            <v>2.81257242260271</v>
          </cell>
          <cell r="AL22">
            <v>0.57829571247831102</v>
          </cell>
          <cell r="AM22">
            <v>275.97118435515898</v>
          </cell>
          <cell r="AP22">
            <v>598.98643577715995</v>
          </cell>
          <cell r="AQ22">
            <v>1821.08829246154</v>
          </cell>
          <cell r="AR22">
            <v>3756.2135493742799</v>
          </cell>
          <cell r="AT22">
            <v>-3756.2135493742799</v>
          </cell>
          <cell r="AU22">
            <v>0.20561095879023281</v>
          </cell>
        </row>
        <row r="23">
          <cell r="W23">
            <v>3.2999999999999995E-2</v>
          </cell>
          <cell r="X23">
            <v>203969200.86730501</v>
          </cell>
          <cell r="AJ23">
            <v>3.7080831004681398</v>
          </cell>
          <cell r="AK23">
            <v>2.9185044827897202</v>
          </cell>
          <cell r="AL23">
            <v>0.56001403811610895</v>
          </cell>
          <cell r="AM23">
            <v>284.70619208356101</v>
          </cell>
          <cell r="AP23">
            <v>557.29682034383802</v>
          </cell>
          <cell r="AQ23">
            <v>1770.5246809622099</v>
          </cell>
          <cell r="AR23">
            <v>3756.2524702891201</v>
          </cell>
          <cell r="AT23">
            <v>-3756.2524702891201</v>
          </cell>
          <cell r="AU23">
            <v>0.19188390541062542</v>
          </cell>
        </row>
        <row r="24">
          <cell r="W24">
            <v>4.0000000000000042E-2</v>
          </cell>
          <cell r="X24">
            <v>299679266.65535998</v>
          </cell>
          <cell r="AJ24">
            <v>4.4111164669346596</v>
          </cell>
          <cell r="AK24">
            <v>3.2806650663682699</v>
          </cell>
          <cell r="AL24">
            <v>0.25472463243772597</v>
          </cell>
          <cell r="AM24">
            <v>447.41622562296101</v>
          </cell>
          <cell r="AP24">
            <v>434.61128043011701</v>
          </cell>
          <cell r="AQ24">
            <v>1255.9338179768699</v>
          </cell>
          <cell r="AR24">
            <v>3076.4470183262201</v>
          </cell>
          <cell r="AT24">
            <v>-3076.4470183262201</v>
          </cell>
          <cell r="AU24">
            <v>7.7644205453654788E-2</v>
          </cell>
        </row>
        <row r="25">
          <cell r="W25">
            <v>4.6999999999999952E-2</v>
          </cell>
          <cell r="X25">
            <v>413744687.526057</v>
          </cell>
          <cell r="AJ25">
            <v>4.3837248844930201</v>
          </cell>
          <cell r="AK25">
            <v>3.2816599390694301</v>
          </cell>
          <cell r="AL25">
            <v>4.5104353795370901E-2</v>
          </cell>
          <cell r="AM25">
            <v>1244.4319402742301</v>
          </cell>
          <cell r="AP25">
            <v>313.72192709368699</v>
          </cell>
          <cell r="AQ25">
            <v>921.19362213985096</v>
          </cell>
          <cell r="AR25">
            <v>2140.6017177725398</v>
          </cell>
          <cell r="AT25">
            <v>-2140.6017177725398</v>
          </cell>
          <cell r="AU25">
            <v>1.3744371638994685E-2</v>
          </cell>
        </row>
        <row r="26">
          <cell r="W26">
            <v>6.2999999999999987E-2</v>
          </cell>
          <cell r="X26">
            <v>743391880.84695303</v>
          </cell>
          <cell r="AJ26">
            <v>6.1613571183163396</v>
          </cell>
          <cell r="AK26">
            <v>3.4851374833295301</v>
          </cell>
          <cell r="AL26">
            <v>1.7329241643525101E-6</v>
          </cell>
          <cell r="AM26">
            <v>0</v>
          </cell>
          <cell r="AP26">
            <v>176.812693857553</v>
          </cell>
          <cell r="AQ26">
            <v>609.69195646391699</v>
          </cell>
          <cell r="AR26">
            <v>1513.1453307752499</v>
          </cell>
          <cell r="AT26">
            <v>-1513.1453307752499</v>
          </cell>
          <cell r="AU26">
            <v>4.9723265513673765E-7</v>
          </cell>
        </row>
        <row r="27">
          <cell r="W27">
            <v>0.12499999999999985</v>
          </cell>
          <cell r="X27">
            <v>2926555338.4312501</v>
          </cell>
          <cell r="AJ27">
            <v>11.5754980141798</v>
          </cell>
          <cell r="AK27">
            <v>4.44356435303518</v>
          </cell>
          <cell r="AL27">
            <v>5.6124193644293099E-7</v>
          </cell>
          <cell r="AM27">
            <v>0</v>
          </cell>
          <cell r="AP27">
            <v>86.013675816979799</v>
          </cell>
          <cell r="AQ27">
            <v>252.59929174941499</v>
          </cell>
          <cell r="AR27">
            <v>496.43357771873599</v>
          </cell>
          <cell r="AT27">
            <v>-496.43357771873599</v>
          </cell>
          <cell r="AU27">
            <v>1.2630444657779611E-7</v>
          </cell>
        </row>
        <row r="28">
          <cell r="G28">
            <v>0.04</v>
          </cell>
          <cell r="W28">
            <v>9.9999999999999985E-3</v>
          </cell>
          <cell r="X28">
            <v>18729954.165959999</v>
          </cell>
          <cell r="AJ28">
            <v>1.2310524258355799</v>
          </cell>
          <cell r="AK28">
            <v>1.1108861232596401</v>
          </cell>
          <cell r="AL28">
            <v>0.86883089753409104</v>
          </cell>
          <cell r="AM28">
            <v>184.729013161117</v>
          </cell>
          <cell r="AP28">
            <v>928.27610933437302</v>
          </cell>
          <cell r="AQ28">
            <v>2568.9867300792598</v>
          </cell>
          <cell r="AR28">
            <v>4934.7141730994499</v>
          </cell>
          <cell r="AT28">
            <v>-4934.7141730994499</v>
          </cell>
          <cell r="AU28">
            <v>0.78210617572997165</v>
          </cell>
        </row>
        <row r="29">
          <cell r="W29">
            <v>1.6000000000000011E-2</v>
          </cell>
          <cell r="X29">
            <v>47948682.664857604</v>
          </cell>
          <cell r="AJ29">
            <v>1.62183670850985</v>
          </cell>
          <cell r="AK29">
            <v>1.4422217760621401</v>
          </cell>
          <cell r="AL29">
            <v>0.83038368815432895</v>
          </cell>
          <cell r="AM29">
            <v>193.201716337487</v>
          </cell>
          <cell r="AP29">
            <v>908.78242759048999</v>
          </cell>
          <cell r="AQ29">
            <v>2568.8671121024099</v>
          </cell>
          <cell r="AR29">
            <v>4934.8572200619401</v>
          </cell>
          <cell r="AT29">
            <v>-4934.8572200619401</v>
          </cell>
          <cell r="AU29">
            <v>0.57576698808529903</v>
          </cell>
        </row>
        <row r="30">
          <cell r="W30">
            <v>1.7999999999999992E-2</v>
          </cell>
          <cell r="X30">
            <v>60685051.497710504</v>
          </cell>
          <cell r="AJ30">
            <v>1.79217773628303</v>
          </cell>
          <cell r="AK30">
            <v>1.5874514495104</v>
          </cell>
          <cell r="AL30">
            <v>0.81668482160908995</v>
          </cell>
          <cell r="AM30">
            <v>196.40734434184401</v>
          </cell>
          <cell r="AP30">
            <v>875.49211557830199</v>
          </cell>
          <cell r="AQ30">
            <v>2568.83611855955</v>
          </cell>
          <cell r="AR30">
            <v>4934.8547983648295</v>
          </cell>
          <cell r="AT30">
            <v>-4934.8547983648295</v>
          </cell>
          <cell r="AU30">
            <v>0.51446286553265674</v>
          </cell>
        </row>
        <row r="31">
          <cell r="W31">
            <v>1.999999999999999E-2</v>
          </cell>
          <cell r="X31">
            <v>74919816.6638401</v>
          </cell>
          <cell r="AJ31">
            <v>1.9825582519601801</v>
          </cell>
          <cell r="AK31">
            <v>1.75865999261016</v>
          </cell>
          <cell r="AL31">
            <v>0.80956627297034101</v>
          </cell>
          <cell r="AM31">
            <v>198.10439171939399</v>
          </cell>
          <cell r="AP31">
            <v>897.86918155373905</v>
          </cell>
          <cell r="AQ31">
            <v>2568.6402455095999</v>
          </cell>
          <cell r="AR31">
            <v>4934.8180624624902</v>
          </cell>
          <cell r="AT31">
            <v>-4934.8180624624902</v>
          </cell>
          <cell r="AU31">
            <v>0.46033131837428254</v>
          </cell>
        </row>
        <row r="32">
          <cell r="W32">
            <v>2.8999999999999998E-2</v>
          </cell>
          <cell r="X32">
            <v>157518914.53572401</v>
          </cell>
          <cell r="AJ32">
            <v>3.0872535951239501</v>
          </cell>
          <cell r="AK32">
            <v>2.55839009598371</v>
          </cell>
          <cell r="AL32">
            <v>0.66353675541886403</v>
          </cell>
          <cell r="AM32">
            <v>241.0803141609</v>
          </cell>
          <cell r="AP32">
            <v>737.51319175320998</v>
          </cell>
          <cell r="AQ32">
            <v>2568.2650542185602</v>
          </cell>
          <cell r="AR32">
            <v>4934.6699330494403</v>
          </cell>
          <cell r="AT32">
            <v>-4934.6699330494403</v>
          </cell>
          <cell r="AU32">
            <v>0.25935714669178778</v>
          </cell>
        </row>
        <row r="33">
          <cell r="W33">
            <v>3.2000000000000001E-2</v>
          </cell>
          <cell r="X33">
            <v>191794730.65943101</v>
          </cell>
          <cell r="AJ33">
            <v>3.5456582342324299</v>
          </cell>
          <cell r="AK33">
            <v>2.8813005399256801</v>
          </cell>
          <cell r="AL33">
            <v>0.61609270439141495</v>
          </cell>
          <cell r="AM33">
            <v>259.20049973652903</v>
          </cell>
          <cell r="AP33">
            <v>834.67526732319698</v>
          </cell>
          <cell r="AQ33">
            <v>2568.5517078277999</v>
          </cell>
          <cell r="AR33">
            <v>4934.5748564183104</v>
          </cell>
          <cell r="AT33">
            <v>-4934.5748564183104</v>
          </cell>
          <cell r="AU33">
            <v>0.21382451981468978</v>
          </cell>
        </row>
        <row r="34">
          <cell r="W34">
            <v>3.2999999999999995E-2</v>
          </cell>
          <cell r="X34">
            <v>203969200.86730501</v>
          </cell>
          <cell r="AJ34">
            <v>3.7084786403336398</v>
          </cell>
          <cell r="AK34">
            <v>3.0096817429908298</v>
          </cell>
          <cell r="AL34">
            <v>0.60804091683084804</v>
          </cell>
          <cell r="AM34">
            <v>262.534896611264</v>
          </cell>
          <cell r="AP34">
            <v>775.61454614960405</v>
          </cell>
          <cell r="AQ34">
            <v>2568.38537989829</v>
          </cell>
          <cell r="AR34">
            <v>4934.6627145810598</v>
          </cell>
          <cell r="AT34">
            <v>-4934.6627145810598</v>
          </cell>
          <cell r="AU34">
            <v>0.2020283102181481</v>
          </cell>
        </row>
        <row r="35">
          <cell r="W35">
            <v>4.0000000000000042E-2</v>
          </cell>
          <cell r="X35">
            <v>299679266.65535998</v>
          </cell>
          <cell r="AJ35">
            <v>4.9883691210671701</v>
          </cell>
          <cell r="AK35">
            <v>3.82247705730969</v>
          </cell>
          <cell r="AL35">
            <v>0.47795396404229201</v>
          </cell>
          <cell r="AM35">
            <v>316.64738941618998</v>
          </cell>
          <cell r="AP35">
            <v>748.60637143264796</v>
          </cell>
          <cell r="AQ35">
            <v>2377.5124199525799</v>
          </cell>
          <cell r="AR35">
            <v>4934.42667872729</v>
          </cell>
          <cell r="AT35">
            <v>-4934.42667872729</v>
          </cell>
          <cell r="AU35">
            <v>0.12503775872985418</v>
          </cell>
        </row>
        <row r="36">
          <cell r="W36">
            <v>4.6999999999999952E-2</v>
          </cell>
          <cell r="X36">
            <v>413744687.526057</v>
          </cell>
          <cell r="AJ36">
            <v>6.3666683143994796</v>
          </cell>
          <cell r="AK36">
            <v>4.3574156863125602</v>
          </cell>
          <cell r="AL36">
            <v>0.26242762473246201</v>
          </cell>
          <cell r="AM36">
            <v>396.32414629880202</v>
          </cell>
          <cell r="AP36">
            <v>597.51606298852096</v>
          </cell>
          <cell r="AQ36">
            <v>1744.67543751832</v>
          </cell>
          <cell r="AR36">
            <v>4540.1179456709096</v>
          </cell>
          <cell r="AT36">
            <v>-4540.1179456709096</v>
          </cell>
          <cell r="AU36">
            <v>6.0225519809091244E-2</v>
          </cell>
        </row>
        <row r="37">
          <cell r="W37">
            <v>6.2999999999999987E-2</v>
          </cell>
          <cell r="X37">
            <v>743391880.84695303</v>
          </cell>
          <cell r="AJ37">
            <v>7.3330806777577298</v>
          </cell>
          <cell r="AK37">
            <v>4.6000302784758604</v>
          </cell>
          <cell r="AL37">
            <v>1.55671504070427E-2</v>
          </cell>
          <cell r="AM37">
            <v>1743.44031904299</v>
          </cell>
          <cell r="AP37">
            <v>312.34027015127799</v>
          </cell>
          <cell r="AQ37">
            <v>1105.8106660205799</v>
          </cell>
          <cell r="AR37">
            <v>2605.9522204672799</v>
          </cell>
          <cell r="AT37">
            <v>-2605.9522204672799</v>
          </cell>
          <cell r="AU37">
            <v>3.3841408566120577E-3</v>
          </cell>
        </row>
        <row r="38">
          <cell r="W38">
            <v>0.12499999999999985</v>
          </cell>
          <cell r="X38">
            <v>2926555338.4312501</v>
          </cell>
          <cell r="AJ38">
            <v>14.750815101476899</v>
          </cell>
          <cell r="AK38">
            <v>5.3566390738201504</v>
          </cell>
          <cell r="AL38">
            <v>6.7656882461339902E-7</v>
          </cell>
          <cell r="AM38">
            <v>0</v>
          </cell>
          <cell r="AP38">
            <v>110.739742042828</v>
          </cell>
          <cell r="AQ38">
            <v>421.18759806947202</v>
          </cell>
          <cell r="AR38">
            <v>836.32979688828402</v>
          </cell>
          <cell r="AT38">
            <v>-836.32979688828402</v>
          </cell>
          <cell r="AU38">
            <v>1.2630472490111155E-7</v>
          </cell>
        </row>
        <row r="39">
          <cell r="G39">
            <v>0.05</v>
          </cell>
          <cell r="W39">
            <v>9.9999999999999985E-3</v>
          </cell>
          <cell r="X39">
            <v>18729954.165959999</v>
          </cell>
          <cell r="AJ39">
            <v>1.23124614423499</v>
          </cell>
          <cell r="AK39">
            <v>1.1161486819780999</v>
          </cell>
          <cell r="AL39">
            <v>0.87371382313915902</v>
          </cell>
          <cell r="AM39">
            <v>183.704135216738</v>
          </cell>
          <cell r="AP39">
            <v>1120.8430332345799</v>
          </cell>
          <cell r="AQ39">
            <v>3186.6102229816001</v>
          </cell>
          <cell r="AR39">
            <v>6113.5384767669502</v>
          </cell>
          <cell r="AT39">
            <v>-6113.5384767669502</v>
          </cell>
          <cell r="AU39">
            <v>0.78279340131524011</v>
          </cell>
        </row>
        <row r="40">
          <cell r="W40">
            <v>1.6000000000000011E-2</v>
          </cell>
          <cell r="X40">
            <v>47948682.664857604</v>
          </cell>
          <cell r="AJ40">
            <v>1.6220507933006501</v>
          </cell>
          <cell r="AK40">
            <v>1.4585586980255201</v>
          </cell>
          <cell r="AL40">
            <v>0.84400596483839796</v>
          </cell>
          <cell r="AM40">
            <v>190.106704940931</v>
          </cell>
          <cell r="AP40">
            <v>1087.83152556406</v>
          </cell>
          <cell r="AQ40">
            <v>3186.5402060818301</v>
          </cell>
          <cell r="AR40">
            <v>6113.6687707146002</v>
          </cell>
          <cell r="AT40">
            <v>-6113.6687707146002</v>
          </cell>
          <cell r="AU40">
            <v>0.57865752402076487</v>
          </cell>
        </row>
        <row r="41">
          <cell r="W41">
            <v>1.7999999999999992E-2</v>
          </cell>
          <cell r="X41">
            <v>60685051.497710504</v>
          </cell>
          <cell r="AJ41">
            <v>1.7924006300343001</v>
          </cell>
          <cell r="AK41">
            <v>1.6047307102484401</v>
          </cell>
          <cell r="AL41">
            <v>0.83051390509186096</v>
          </cell>
          <cell r="AM41">
            <v>193.159169470563</v>
          </cell>
          <cell r="AP41">
            <v>1121.64115522631</v>
          </cell>
          <cell r="AQ41">
            <v>3186.4639585608002</v>
          </cell>
          <cell r="AR41">
            <v>6113.6904690926203</v>
          </cell>
          <cell r="AT41">
            <v>-6113.6904690926203</v>
          </cell>
          <cell r="AU41">
            <v>0.51754098041987562</v>
          </cell>
        </row>
        <row r="42">
          <cell r="W42">
            <v>1.999999999999999E-2</v>
          </cell>
          <cell r="X42">
            <v>74919816.6638401</v>
          </cell>
          <cell r="AJ42">
            <v>1.9827911230441699</v>
          </cell>
          <cell r="AK42">
            <v>1.7440548082029499</v>
          </cell>
          <cell r="AL42">
            <v>0.79837276282242797</v>
          </cell>
          <cell r="AM42">
            <v>200.86633696473299</v>
          </cell>
          <cell r="AP42">
            <v>1126.85969513845</v>
          </cell>
          <cell r="AQ42">
            <v>3186.5110281475099</v>
          </cell>
          <cell r="AR42">
            <v>6113.6663930490204</v>
          </cell>
          <cell r="AT42">
            <v>-6113.6663930490204</v>
          </cell>
          <cell r="AU42">
            <v>0.45776816133723475</v>
          </cell>
        </row>
        <row r="43">
          <cell r="W43">
            <v>2.8999999999999998E-2</v>
          </cell>
          <cell r="X43">
            <v>157518914.53572401</v>
          </cell>
          <cell r="AJ43">
            <v>3.0875439523793502</v>
          </cell>
          <cell r="AK43">
            <v>2.6258450848927399</v>
          </cell>
          <cell r="AL43">
            <v>0.70382858757385602</v>
          </cell>
          <cell r="AM43">
            <v>227.41513604129301</v>
          </cell>
          <cell r="AP43">
            <v>1075.6798834701301</v>
          </cell>
          <cell r="AQ43">
            <v>3186.1034105449698</v>
          </cell>
          <cell r="AR43">
            <v>6113.3402757643798</v>
          </cell>
          <cell r="AT43">
            <v>-6113.3402757643798</v>
          </cell>
          <cell r="AU43">
            <v>0.26803888455689528</v>
          </cell>
        </row>
        <row r="44">
          <cell r="W44">
            <v>3.2000000000000001E-2</v>
          </cell>
          <cell r="X44">
            <v>191794730.65943101</v>
          </cell>
          <cell r="AJ44">
            <v>3.5459724873253702</v>
          </cell>
          <cell r="AK44">
            <v>2.95156839934211</v>
          </cell>
          <cell r="AL44">
            <v>0.654349021698171</v>
          </cell>
          <cell r="AM44">
            <v>244.242025138316</v>
          </cell>
          <cell r="AP44">
            <v>1013.35379734153</v>
          </cell>
          <cell r="AQ44">
            <v>3186.3328837670401</v>
          </cell>
          <cell r="AR44">
            <v>6113.5155807313704</v>
          </cell>
          <cell r="AT44">
            <v>-6113.5155807313704</v>
          </cell>
          <cell r="AU44">
            <v>0.221695360962674</v>
          </cell>
        </row>
        <row r="45">
          <cell r="W45">
            <v>3.2999999999999995E-2</v>
          </cell>
          <cell r="X45">
            <v>203969200.86730501</v>
          </cell>
          <cell r="AJ45">
            <v>3.7088013653393599</v>
          </cell>
          <cell r="AK45">
            <v>3.0216679908847799</v>
          </cell>
          <cell r="AL45">
            <v>0.61483120387276902</v>
          </cell>
          <cell r="AM45">
            <v>259.634664091204</v>
          </cell>
          <cell r="AP45">
            <v>1003.35387037561</v>
          </cell>
          <cell r="AQ45">
            <v>3186.1034027973401</v>
          </cell>
          <cell r="AR45">
            <v>6113.4789138986898</v>
          </cell>
          <cell r="AT45">
            <v>-6113.4789138986898</v>
          </cell>
          <cell r="AU45">
            <v>0.20347410957374545</v>
          </cell>
        </row>
        <row r="46">
          <cell r="W46">
            <v>4.0000000000000042E-2</v>
          </cell>
          <cell r="X46">
            <v>299679266.65535998</v>
          </cell>
          <cell r="AJ46">
            <v>4.9888720973377598</v>
          </cell>
          <cell r="AK46">
            <v>3.9201599361046799</v>
          </cell>
          <cell r="AL46">
            <v>0.52014343383737505</v>
          </cell>
          <cell r="AM46">
            <v>295.48908173261901</v>
          </cell>
          <cell r="AP46">
            <v>956.65051609023601</v>
          </cell>
          <cell r="AQ46">
            <v>3185.4237644292398</v>
          </cell>
          <cell r="AR46">
            <v>6113.1816984895304</v>
          </cell>
          <cell r="AT46">
            <v>-6113.1816984895304</v>
          </cell>
          <cell r="AU46">
            <v>0.13268423796867396</v>
          </cell>
        </row>
        <row r="47">
          <cell r="W47">
            <v>4.6999999999999952E-2</v>
          </cell>
          <cell r="X47">
            <v>413744687.526057</v>
          </cell>
          <cell r="AJ47">
            <v>6.5142043290102798</v>
          </cell>
          <cell r="AK47">
            <v>4.8819913480263102</v>
          </cell>
          <cell r="AL47">
            <v>0.42682518628121502</v>
          </cell>
          <cell r="AM47">
            <v>283.007850018162</v>
          </cell>
          <cell r="AP47">
            <v>712.70144742456</v>
          </cell>
          <cell r="AQ47">
            <v>2945.8754818254401</v>
          </cell>
          <cell r="AR47">
            <v>6112.97343641726</v>
          </cell>
          <cell r="AT47">
            <v>-6112.97343641726</v>
          </cell>
          <cell r="AU47">
            <v>8.7428501169665482E-2</v>
          </cell>
        </row>
        <row r="48">
          <cell r="W48">
            <v>6.2999999999999987E-2</v>
          </cell>
          <cell r="X48">
            <v>743391880.84695303</v>
          </cell>
          <cell r="AJ48">
            <v>8.9164601676899498</v>
          </cell>
          <cell r="AK48">
            <v>5.55110169762502</v>
          </cell>
          <cell r="AL48">
            <v>8.7722034806224994E-2</v>
          </cell>
          <cell r="AM48">
            <v>693.54977658822804</v>
          </cell>
          <cell r="AP48">
            <v>450.18068900278303</v>
          </cell>
          <cell r="AQ48">
            <v>1670.03184928117</v>
          </cell>
          <cell r="AR48">
            <v>4286.1292080113199</v>
          </cell>
          <cell r="AT48">
            <v>-4286.1292080113199</v>
          </cell>
          <cell r="AU48">
            <v>1.5802635149659738E-2</v>
          </cell>
        </row>
        <row r="49">
          <cell r="W49">
            <v>0.12499999999999985</v>
          </cell>
          <cell r="X49">
            <v>2926555338.4312501</v>
          </cell>
          <cell r="AJ49">
            <v>17.8060290189594</v>
          </cell>
          <cell r="AK49">
            <v>6.0720416587420596</v>
          </cell>
          <cell r="AL49">
            <v>7.6692839088527795E-7</v>
          </cell>
          <cell r="AM49">
            <v>0</v>
          </cell>
          <cell r="AP49">
            <v>137.94280844302699</v>
          </cell>
          <cell r="AQ49">
            <v>682.42261219919897</v>
          </cell>
          <cell r="AR49">
            <v>1360.3015871985001</v>
          </cell>
          <cell r="AT49">
            <v>-1360.3015871985001</v>
          </cell>
          <cell r="AU49">
            <v>1.263048631725234E-7</v>
          </cell>
        </row>
        <row r="50">
          <cell r="G50">
            <v>0.06</v>
          </cell>
          <cell r="W50">
            <v>9.9999999999999985E-3</v>
          </cell>
          <cell r="X50">
            <v>18729954.165959999</v>
          </cell>
          <cell r="AJ50">
            <v>1.23144794529972</v>
          </cell>
          <cell r="AK50">
            <v>1.12723246760508</v>
          </cell>
          <cell r="AL50">
            <v>0.88401432640859001</v>
          </cell>
          <cell r="AM50">
            <v>181.57722665902801</v>
          </cell>
          <cell r="AP50">
            <v>1347.7033211699299</v>
          </cell>
          <cell r="AQ50">
            <v>3805.26100095111</v>
          </cell>
          <cell r="AR50">
            <v>7294.4161204744596</v>
          </cell>
          <cell r="AT50">
            <v>-7294.4161204744596</v>
          </cell>
          <cell r="AU50">
            <v>0.78423426561405596</v>
          </cell>
        </row>
        <row r="51">
          <cell r="W51">
            <v>1.6000000000000011E-2</v>
          </cell>
          <cell r="X51">
            <v>47948682.664857604</v>
          </cell>
          <cell r="AJ51">
            <v>1.6222738040623901</v>
          </cell>
          <cell r="AK51">
            <v>1.443512389471</v>
          </cell>
          <cell r="AL51">
            <v>0.83140574715163795</v>
          </cell>
          <cell r="AM51">
            <v>192.971213109708</v>
          </cell>
          <cell r="AP51">
            <v>1398.86292866237</v>
          </cell>
          <cell r="AQ51">
            <v>3805.3930855899698</v>
          </cell>
          <cell r="AR51">
            <v>7294.3454227208504</v>
          </cell>
          <cell r="AT51">
            <v>-7294.3454227208504</v>
          </cell>
          <cell r="AU51">
            <v>0.57596024337298612</v>
          </cell>
        </row>
        <row r="52">
          <cell r="W52">
            <v>1.7999999999999992E-2</v>
          </cell>
          <cell r="X52">
            <v>60685051.497710504</v>
          </cell>
          <cell r="AJ52">
            <v>1.79263286344914</v>
          </cell>
          <cell r="AK52">
            <v>1.6192438466094301</v>
          </cell>
          <cell r="AL52">
            <v>0.84209046787188702</v>
          </cell>
          <cell r="AM52">
            <v>190.525141079018</v>
          </cell>
          <cell r="AP52">
            <v>1357.5839916764101</v>
          </cell>
          <cell r="AQ52">
            <v>3805.0350813916798</v>
          </cell>
          <cell r="AR52">
            <v>7294.3108806181499</v>
          </cell>
          <cell r="AT52">
            <v>-7294.3108806181499</v>
          </cell>
          <cell r="AU52">
            <v>0.52005167080619674</v>
          </cell>
        </row>
        <row r="53">
          <cell r="W53">
            <v>1.999999999999999E-2</v>
          </cell>
          <cell r="X53">
            <v>74919816.6638401</v>
          </cell>
          <cell r="AJ53">
            <v>1.98303360732374</v>
          </cell>
          <cell r="AK53">
            <v>1.7705494081061099</v>
          </cell>
          <cell r="AL53">
            <v>0.81858638396168304</v>
          </cell>
          <cell r="AM53">
            <v>195.942123645137</v>
          </cell>
          <cell r="AP53">
            <v>1150.18994026164</v>
          </cell>
          <cell r="AQ53">
            <v>3805.1112724661202</v>
          </cell>
          <cell r="AR53">
            <v>7294.24445674656</v>
          </cell>
          <cell r="AT53">
            <v>-7294.24445674656</v>
          </cell>
          <cell r="AU53">
            <v>0.46233467431857439</v>
          </cell>
        </row>
        <row r="54">
          <cell r="W54">
            <v>2.8999999999999998E-2</v>
          </cell>
          <cell r="X54">
            <v>157518914.53572401</v>
          </cell>
          <cell r="AJ54">
            <v>3.0878463591168699</v>
          </cell>
          <cell r="AK54">
            <v>2.6183119323929498</v>
          </cell>
          <cell r="AL54">
            <v>0.69943087573517104</v>
          </cell>
          <cell r="AM54">
            <v>228.82206773969</v>
          </cell>
          <cell r="AP54">
            <v>1294.6545976744201</v>
          </cell>
          <cell r="AQ54">
            <v>3804.94776236897</v>
          </cell>
          <cell r="AR54">
            <v>7293.9901004157</v>
          </cell>
          <cell r="AT54">
            <v>-7293.9901004157</v>
          </cell>
          <cell r="AU54">
            <v>0.26713046183765476</v>
          </cell>
        </row>
        <row r="55">
          <cell r="W55">
            <v>3.2000000000000001E-2</v>
          </cell>
          <cell r="X55">
            <v>191794730.65943101</v>
          </cell>
          <cell r="AJ55">
            <v>3.5462997089752202</v>
          </cell>
          <cell r="AK55">
            <v>3.0058285923069299</v>
          </cell>
          <cell r="AL55">
            <v>0.684036296193958</v>
          </cell>
          <cell r="AM55">
            <v>233.764519806511</v>
          </cell>
          <cell r="AP55">
            <v>1098.5247788535</v>
          </cell>
          <cell r="AQ55">
            <v>3804.6520614338201</v>
          </cell>
          <cell r="AR55">
            <v>7293.4202442237201</v>
          </cell>
          <cell r="AT55">
            <v>-7293.4202442237201</v>
          </cell>
          <cell r="AU55">
            <v>0.2275699612228953</v>
          </cell>
        </row>
        <row r="56">
          <cell r="W56">
            <v>3.2999999999999995E-2</v>
          </cell>
          <cell r="X56">
            <v>203969200.86730501</v>
          </cell>
          <cell r="AJ56">
            <v>3.7091374236588299</v>
          </cell>
          <cell r="AK56">
            <v>3.1006334250276</v>
          </cell>
          <cell r="AL56">
            <v>0.65652237409681202</v>
          </cell>
          <cell r="AM56">
            <v>243.36825196193499</v>
          </cell>
          <cell r="AP56">
            <v>1197.72594703255</v>
          </cell>
          <cell r="AQ56">
            <v>3804.4341970590499</v>
          </cell>
          <cell r="AR56">
            <v>7293.72048658516</v>
          </cell>
          <cell r="AT56">
            <v>-7293.72048658516</v>
          </cell>
          <cell r="AU56">
            <v>0.21173814640502628</v>
          </cell>
        </row>
        <row r="57">
          <cell r="W57">
            <v>4.0000000000000042E-2</v>
          </cell>
          <cell r="X57">
            <v>299679266.65535998</v>
          </cell>
          <cell r="AJ57">
            <v>4.9892761828105403</v>
          </cell>
          <cell r="AK57">
            <v>4.0308380956186403</v>
          </cell>
          <cell r="AL57">
            <v>0.56734393679077</v>
          </cell>
          <cell r="AM57">
            <v>273.30331775589298</v>
          </cell>
          <cell r="AP57">
            <v>1135.1587789359801</v>
          </cell>
          <cell r="AQ57">
            <v>3804.5066068819201</v>
          </cell>
          <cell r="AR57">
            <v>7293.5396655189497</v>
          </cell>
          <cell r="AT57">
            <v>-7293.5396655189497</v>
          </cell>
          <cell r="AU57">
            <v>0.14075086206202381</v>
          </cell>
        </row>
        <row r="58">
          <cell r="W58">
            <v>4.6999999999999952E-2</v>
          </cell>
          <cell r="X58">
            <v>413744687.526057</v>
          </cell>
          <cell r="AJ58">
            <v>6.51485686588153</v>
          </cell>
          <cell r="AK58">
            <v>4.9518399641133701</v>
          </cell>
          <cell r="AL58">
            <v>0.44935889121216699</v>
          </cell>
          <cell r="AM58">
            <v>270.35934427375003</v>
          </cell>
          <cell r="AP58">
            <v>1037.25121970803</v>
          </cell>
          <cell r="AQ58">
            <v>3804.81342787115</v>
          </cell>
          <cell r="AR58">
            <v>7293.6704097537104</v>
          </cell>
          <cell r="AT58">
            <v>-7293.6704097537104</v>
          </cell>
          <cell r="AU58">
            <v>9.0745842852097289E-2</v>
          </cell>
        </row>
        <row r="59">
          <cell r="W59">
            <v>6.2999999999999987E-2</v>
          </cell>
          <cell r="X59">
            <v>743391880.84695303</v>
          </cell>
          <cell r="AJ59">
            <v>10.9220114332885</v>
          </cell>
          <cell r="AK59">
            <v>6.7095949199953102</v>
          </cell>
          <cell r="AL59">
            <v>0.234999321402765</v>
          </cell>
          <cell r="AM59">
            <v>355.76913470312201</v>
          </cell>
          <cell r="AP59">
            <v>722.553829014028</v>
          </cell>
          <cell r="AQ59">
            <v>2749.9336777963699</v>
          </cell>
          <cell r="AR59">
            <v>7284.0871930946296</v>
          </cell>
          <cell r="AT59">
            <v>-7284.0871930946296</v>
          </cell>
          <cell r="AU59">
            <v>3.5024367969285583E-2</v>
          </cell>
        </row>
        <row r="60">
          <cell r="W60">
            <v>0.12499999999999985</v>
          </cell>
          <cell r="X60">
            <v>2926555338.4312501</v>
          </cell>
          <cell r="AJ60">
            <v>20.748399116869901</v>
          </cell>
          <cell r="AK60">
            <v>7.2866100068919897</v>
          </cell>
          <cell r="AL60">
            <v>9.2033510479714098E-7</v>
          </cell>
          <cell r="AM60">
            <v>0</v>
          </cell>
          <cell r="AP60">
            <v>186.47550981263601</v>
          </cell>
          <cell r="AQ60">
            <v>1053.31978490338</v>
          </cell>
          <cell r="AR60">
            <v>2106.5924773659499</v>
          </cell>
          <cell r="AT60">
            <v>-2106.5924773659499</v>
          </cell>
          <cell r="AU60">
            <v>1.2630497637813034E-7</v>
          </cell>
        </row>
        <row r="61">
          <cell r="G61">
            <v>7.0000000000000007E-2</v>
          </cell>
          <cell r="W61">
            <v>9.9999999999999985E-3</v>
          </cell>
          <cell r="X61">
            <v>18729954.165959999</v>
          </cell>
          <cell r="AJ61">
            <v>1.2316594193883601</v>
          </cell>
          <cell r="AK61">
            <v>1.13028709569301</v>
          </cell>
          <cell r="AL61">
            <v>0.886852970056899</v>
          </cell>
          <cell r="AM61">
            <v>180.99974211245799</v>
          </cell>
          <cell r="AP61">
            <v>1546.1922117255299</v>
          </cell>
          <cell r="AQ61">
            <v>4424.7262929399603</v>
          </cell>
          <cell r="AR61">
            <v>8477.8541666344499</v>
          </cell>
          <cell r="AT61">
            <v>-8477.8541666344499</v>
          </cell>
          <cell r="AU61">
            <v>0.78462628958277647</v>
          </cell>
        </row>
        <row r="62">
          <cell r="W62">
            <v>1.6000000000000011E-2</v>
          </cell>
          <cell r="X62">
            <v>47948682.664857604</v>
          </cell>
          <cell r="AJ62">
            <v>1.62250747907916</v>
          </cell>
          <cell r="AK62">
            <v>1.47323053075915</v>
          </cell>
          <cell r="AL62">
            <v>0.85626554442645697</v>
          </cell>
          <cell r="AM62">
            <v>187.403506819916</v>
          </cell>
          <cell r="AP62">
            <v>1569.45441737961</v>
          </cell>
          <cell r="AQ62">
            <v>4424.6306889838697</v>
          </cell>
          <cell r="AR62">
            <v>8477.7188406343703</v>
          </cell>
          <cell r="AT62">
            <v>-8477.7188406343703</v>
          </cell>
          <cell r="AU62">
            <v>0.58121626354378264</v>
          </cell>
        </row>
        <row r="63">
          <cell r="W63">
            <v>1.7999999999999992E-2</v>
          </cell>
          <cell r="X63">
            <v>60685051.497710504</v>
          </cell>
          <cell r="AJ63">
            <v>1.7928762709822701</v>
          </cell>
          <cell r="AK63">
            <v>1.6141331643125301</v>
          </cell>
          <cell r="AL63">
            <v>0.83800095614783598</v>
          </cell>
          <cell r="AM63">
            <v>191.44831041713101</v>
          </cell>
          <cell r="AP63">
            <v>1517.6275524150101</v>
          </cell>
          <cell r="AQ63">
            <v>4425.3121630526903</v>
          </cell>
          <cell r="AR63">
            <v>8477.77568072754</v>
          </cell>
          <cell r="AT63">
            <v>-8477.77568072754</v>
          </cell>
          <cell r="AU63">
            <v>0.51916469760705652</v>
          </cell>
        </row>
        <row r="64">
          <cell r="W64">
            <v>1.999999999999999E-2</v>
          </cell>
          <cell r="X64">
            <v>74919816.6638401</v>
          </cell>
          <cell r="AJ64">
            <v>1.98328774896946</v>
          </cell>
          <cell r="AK64">
            <v>1.7785387913872299</v>
          </cell>
          <cell r="AL64">
            <v>0.82472913831065198</v>
          </cell>
          <cell r="AM64">
            <v>194.48990469438601</v>
          </cell>
          <cell r="AP64">
            <v>1407.86071666047</v>
          </cell>
          <cell r="AQ64">
            <v>4424.8861961860903</v>
          </cell>
          <cell r="AR64">
            <v>8477.7631328077696</v>
          </cell>
          <cell r="AT64">
            <v>-8477.7631328077696</v>
          </cell>
          <cell r="AU64">
            <v>0.46371163918633301</v>
          </cell>
        </row>
        <row r="65">
          <cell r="W65">
            <v>2.8999999999999998E-2</v>
          </cell>
          <cell r="X65">
            <v>157518914.53572401</v>
          </cell>
          <cell r="AJ65">
            <v>3.0881631783188799</v>
          </cell>
          <cell r="AK65">
            <v>2.6643315003611399</v>
          </cell>
          <cell r="AL65">
            <v>0.72678158760030098</v>
          </cell>
          <cell r="AM65">
            <v>220.30920903848701</v>
          </cell>
          <cell r="AP65">
            <v>1507.53249564886</v>
          </cell>
          <cell r="AQ65">
            <v>4424.4778673528399</v>
          </cell>
          <cell r="AR65">
            <v>8477.4769961688598</v>
          </cell>
          <cell r="AT65">
            <v>-8477.4769961688598</v>
          </cell>
          <cell r="AU65">
            <v>0.27278196707196101</v>
          </cell>
        </row>
        <row r="66">
          <cell r="W66">
            <v>3.2000000000000001E-2</v>
          </cell>
          <cell r="X66">
            <v>191794730.65943101</v>
          </cell>
          <cell r="AJ66">
            <v>3.54664256546699</v>
          </cell>
          <cell r="AK66">
            <v>3.0092963415956002</v>
          </cell>
          <cell r="AL66">
            <v>0.68592596460673405</v>
          </cell>
          <cell r="AM66">
            <v>233.130850398262</v>
          </cell>
          <cell r="AP66">
            <v>1328.9335687896601</v>
          </cell>
          <cell r="AQ66">
            <v>4424.5810017275398</v>
          </cell>
          <cell r="AR66">
            <v>8477.4162604853791</v>
          </cell>
          <cell r="AT66">
            <v>-8477.4162604853791</v>
          </cell>
          <cell r="AU66">
            <v>0.22793566559916789</v>
          </cell>
        </row>
        <row r="67">
          <cell r="W67">
            <v>3.2999999999999995E-2</v>
          </cell>
          <cell r="X67">
            <v>203969200.86730501</v>
          </cell>
          <cell r="AJ67">
            <v>3.7094897187551599</v>
          </cell>
          <cell r="AK67">
            <v>3.0993002812378201</v>
          </cell>
          <cell r="AL67">
            <v>0.65596047214803799</v>
          </cell>
          <cell r="AM67">
            <v>243.55638623746799</v>
          </cell>
          <cell r="AP67">
            <v>1427.2585949919201</v>
          </cell>
          <cell r="AQ67">
            <v>4424.6285756696398</v>
          </cell>
          <cell r="AR67">
            <v>8477.5115471674508</v>
          </cell>
          <cell r="AT67">
            <v>-8477.5115471674508</v>
          </cell>
          <cell r="AU67">
            <v>0.21164792457156037</v>
          </cell>
        </row>
        <row r="68">
          <cell r="W68">
            <v>4.0000000000000042E-2</v>
          </cell>
          <cell r="X68">
            <v>299679266.65535998</v>
          </cell>
          <cell r="AJ68">
            <v>4.9897012354088099</v>
          </cell>
          <cell r="AK68">
            <v>4.0963129487949903</v>
          </cell>
          <cell r="AL68">
            <v>0.595534656724233</v>
          </cell>
          <cell r="AM68">
            <v>261.31662228394202</v>
          </cell>
          <cell r="AP68">
            <v>1313.8836420611301</v>
          </cell>
          <cell r="AQ68">
            <v>4424.3571751741001</v>
          </cell>
          <cell r="AR68">
            <v>8476.8611592737707</v>
          </cell>
          <cell r="AT68">
            <v>-8476.8611592737707</v>
          </cell>
          <cell r="AU68">
            <v>0.14538309552238216</v>
          </cell>
        </row>
        <row r="69">
          <cell r="W69">
            <v>4.6999999999999952E-2</v>
          </cell>
          <cell r="X69">
            <v>413744687.526057</v>
          </cell>
          <cell r="AJ69">
            <v>6.5153948892803699</v>
          </cell>
          <cell r="AK69">
            <v>5.1022787167645296</v>
          </cell>
          <cell r="AL69">
            <v>0.49812198225528898</v>
          </cell>
          <cell r="AM69">
            <v>252.33859833173599</v>
          </cell>
          <cell r="AP69">
            <v>1266.06653935342</v>
          </cell>
          <cell r="AQ69">
            <v>4424.1960350915097</v>
          </cell>
          <cell r="AR69">
            <v>8476.7971170222809</v>
          </cell>
          <cell r="AT69">
            <v>-8476.7971170222809</v>
          </cell>
          <cell r="AU69">
            <v>9.7627356306234758E-2</v>
          </cell>
        </row>
        <row r="70">
          <cell r="W70">
            <v>6.2999999999999987E-2</v>
          </cell>
          <cell r="X70">
            <v>743391880.84695303</v>
          </cell>
          <cell r="AJ70">
            <v>10.9239189548419</v>
          </cell>
          <cell r="AK70">
            <v>7.1872239920064498</v>
          </cell>
          <cell r="AL70">
            <v>0.32109247052718598</v>
          </cell>
          <cell r="AM70">
            <v>279.924063420408</v>
          </cell>
          <cell r="AP70">
            <v>993.25596031334203</v>
          </cell>
          <cell r="AQ70">
            <v>4018.1849097776599</v>
          </cell>
          <cell r="AR70">
            <v>8475.2980005650807</v>
          </cell>
          <cell r="AT70">
            <v>-8475.2980005650807</v>
          </cell>
          <cell r="AU70">
            <v>4.4675450616858667E-2</v>
          </cell>
        </row>
        <row r="71">
          <cell r="W71">
            <v>0.12499999999999985</v>
          </cell>
          <cell r="X71">
            <v>2926555338.4312501</v>
          </cell>
          <cell r="AJ71">
            <v>23.690653576350201</v>
          </cell>
          <cell r="AK71">
            <v>8.1761991434858707</v>
          </cell>
          <cell r="AL71">
            <v>1.03269518503405E-6</v>
          </cell>
          <cell r="AM71">
            <v>0</v>
          </cell>
          <cell r="AP71">
            <v>244.03593355207099</v>
          </cell>
          <cell r="AQ71">
            <v>1550.2833410446699</v>
          </cell>
          <cell r="AR71">
            <v>3108.2337895165301</v>
          </cell>
          <cell r="AT71">
            <v>-3108.2337895165301</v>
          </cell>
          <cell r="AU71">
            <v>1.263050430782153E-7</v>
          </cell>
        </row>
        <row r="72">
          <cell r="G72">
            <v>0.08</v>
          </cell>
          <cell r="W72">
            <v>9.9999999999999985E-3</v>
          </cell>
          <cell r="X72">
            <v>18729954.165959999</v>
          </cell>
          <cell r="AJ72">
            <v>1.2318824931272101</v>
          </cell>
          <cell r="AK72">
            <v>1.1319165795380499</v>
          </cell>
          <cell r="AL72">
            <v>0.88837253062855004</v>
          </cell>
          <cell r="AM72">
            <v>180.69132073290399</v>
          </cell>
          <cell r="AP72">
            <v>1721.25396891226</v>
          </cell>
          <cell r="AQ72">
            <v>5045.8954854133499</v>
          </cell>
          <cell r="AR72">
            <v>9664.5380709599794</v>
          </cell>
          <cell r="AT72">
            <v>-9664.5380709599794</v>
          </cell>
          <cell r="AU72">
            <v>0.7848392246282907</v>
          </cell>
        </row>
        <row r="73">
          <cell r="W73">
            <v>1.6000000000000011E-2</v>
          </cell>
          <cell r="X73">
            <v>47948682.664857604</v>
          </cell>
          <cell r="AJ73">
            <v>1.62275391767929</v>
          </cell>
          <cell r="AK73">
            <v>1.47851788304339</v>
          </cell>
          <cell r="AL73">
            <v>0.86067446325832997</v>
          </cell>
          <cell r="AM73">
            <v>186.45091990517599</v>
          </cell>
          <cell r="AP73">
            <v>1814.4714629620801</v>
          </cell>
          <cell r="AQ73">
            <v>5045.5593591429997</v>
          </cell>
          <cell r="AR73">
            <v>9664.4217913117991</v>
          </cell>
          <cell r="AT73">
            <v>-9664.4217913117991</v>
          </cell>
          <cell r="AU73">
            <v>0.58211975190094589</v>
          </cell>
        </row>
        <row r="74">
          <cell r="W74">
            <v>1.7999999999999992E-2</v>
          </cell>
          <cell r="X74">
            <v>60685051.497710504</v>
          </cell>
          <cell r="AJ74">
            <v>1.79313287101704</v>
          </cell>
          <cell r="AK74">
            <v>1.6272299321903201</v>
          </cell>
          <cell r="AL74">
            <v>0.84845472416824697</v>
          </cell>
          <cell r="AM74">
            <v>189.10815675877399</v>
          </cell>
          <cell r="AP74">
            <v>1499.34124224573</v>
          </cell>
          <cell r="AQ74">
            <v>5045.6150270912503</v>
          </cell>
          <cell r="AR74">
            <v>9664.2101724816002</v>
          </cell>
          <cell r="AT74">
            <v>-9664.2101724816002</v>
          </cell>
          <cell r="AU74">
            <v>0.52141047026230103</v>
          </cell>
        </row>
        <row r="75">
          <cell r="W75">
            <v>1.999999999999999E-2</v>
          </cell>
          <cell r="X75">
            <v>74919816.6638401</v>
          </cell>
          <cell r="AJ75">
            <v>1.98355588748149</v>
          </cell>
          <cell r="AK75">
            <v>1.77950025367687</v>
          </cell>
          <cell r="AL75">
            <v>0.82545812782931904</v>
          </cell>
          <cell r="AM75">
            <v>194.31992963327701</v>
          </cell>
          <cell r="AP75">
            <v>1686.6903851699701</v>
          </cell>
          <cell r="AQ75">
            <v>5045.4959136781199</v>
          </cell>
          <cell r="AR75">
            <v>9664.2565057130105</v>
          </cell>
          <cell r="AT75">
            <v>-9664.2565057130105</v>
          </cell>
          <cell r="AU75">
            <v>0.46387075591797561</v>
          </cell>
        </row>
        <row r="76">
          <cell r="W76">
            <v>2.8999999999999998E-2</v>
          </cell>
          <cell r="X76">
            <v>157518914.53572401</v>
          </cell>
          <cell r="AJ76">
            <v>3.0884976758729801</v>
          </cell>
          <cell r="AK76">
            <v>2.6580310219310701</v>
          </cell>
          <cell r="AL76">
            <v>0.72308759419164503</v>
          </cell>
          <cell r="AM76">
            <v>221.420322981016</v>
          </cell>
          <cell r="AP76">
            <v>1675.1513149074301</v>
          </cell>
          <cell r="AQ76">
            <v>5045.6765642475502</v>
          </cell>
          <cell r="AR76">
            <v>9664.0737763934903</v>
          </cell>
          <cell r="AT76">
            <v>-9664.0737763934903</v>
          </cell>
          <cell r="AU76">
            <v>0.27203880926352736</v>
          </cell>
        </row>
        <row r="77">
          <cell r="W77">
            <v>3.2000000000000001E-2</v>
          </cell>
          <cell r="X77">
            <v>191794730.65943101</v>
          </cell>
          <cell r="AJ77">
            <v>3.5470044958366</v>
          </cell>
          <cell r="AK77">
            <v>3.0590358682724599</v>
          </cell>
          <cell r="AL77">
            <v>0.71337745571804001</v>
          </cell>
          <cell r="AM77">
            <v>224.23517871877399</v>
          </cell>
          <cell r="AP77">
            <v>1661.5044953679901</v>
          </cell>
          <cell r="AQ77">
            <v>5045.32679472579</v>
          </cell>
          <cell r="AR77">
            <v>9663.9128605700607</v>
          </cell>
          <cell r="AT77">
            <v>-9663.9128605700607</v>
          </cell>
          <cell r="AU77">
            <v>0.23320336420929519</v>
          </cell>
        </row>
        <row r="78">
          <cell r="W78">
            <v>3.2999999999999995E-2</v>
          </cell>
          <cell r="X78">
            <v>203969200.86730501</v>
          </cell>
          <cell r="AJ78">
            <v>3.7098612519134999</v>
          </cell>
          <cell r="AK78">
            <v>3.1327000316039499</v>
          </cell>
          <cell r="AL78">
            <v>0.67345139212974203</v>
          </cell>
          <cell r="AM78">
            <v>237.33979465327599</v>
          </cell>
          <cell r="AP78">
            <v>1563.97670910435</v>
          </cell>
          <cell r="AQ78">
            <v>5045.5239718017501</v>
          </cell>
          <cell r="AR78">
            <v>9663.9525965683606</v>
          </cell>
          <cell r="AT78">
            <v>-9663.9525965683606</v>
          </cell>
          <cell r="AU78">
            <v>0.21497474553442428</v>
          </cell>
        </row>
        <row r="79">
          <cell r="W79">
            <v>4.0000000000000042E-2</v>
          </cell>
          <cell r="X79">
            <v>299679266.65535998</v>
          </cell>
          <cell r="AJ79">
            <v>4.9901494248652503</v>
          </cell>
          <cell r="AK79">
            <v>4.1193076969472804</v>
          </cell>
          <cell r="AL79">
            <v>0.60543457324623196</v>
          </cell>
          <cell r="AM79">
            <v>257.67075295936098</v>
          </cell>
          <cell r="AP79">
            <v>1101.26278609772</v>
          </cell>
          <cell r="AQ79">
            <v>5045.0368630376597</v>
          </cell>
          <cell r="AR79">
            <v>9663.3996573378208</v>
          </cell>
          <cell r="AT79">
            <v>-9663.3996573378208</v>
          </cell>
          <cell r="AU79">
            <v>0.1469748360130769</v>
          </cell>
        </row>
        <row r="80">
          <cell r="W80">
            <v>4.6999999999999952E-2</v>
          </cell>
          <cell r="X80">
            <v>413744687.526057</v>
          </cell>
          <cell r="AJ80">
            <v>6.5159345215487496</v>
          </cell>
          <cell r="AK80">
            <v>5.17515560593825</v>
          </cell>
          <cell r="AL80">
            <v>0.52244378299511496</v>
          </cell>
          <cell r="AM80">
            <v>244.46314242964399</v>
          </cell>
          <cell r="AP80">
            <v>1181.0419252998099</v>
          </cell>
          <cell r="AQ80">
            <v>5044.1732748948298</v>
          </cell>
          <cell r="AR80">
            <v>9663.2464863239602</v>
          </cell>
          <cell r="AT80">
            <v>-9663.2464863239602</v>
          </cell>
          <cell r="AU80">
            <v>0.10095228487345097</v>
          </cell>
        </row>
        <row r="81">
          <cell r="W81">
            <v>6.2999999999999987E-2</v>
          </cell>
          <cell r="X81">
            <v>743391880.84695303</v>
          </cell>
          <cell r="AJ81">
            <v>10.924993875153501</v>
          </cell>
          <cell r="AK81">
            <v>7.5215573370582298</v>
          </cell>
          <cell r="AL81">
            <v>0.37024927922517298</v>
          </cell>
          <cell r="AM81">
            <v>261.77962845212602</v>
          </cell>
          <cell r="AP81">
            <v>1206.1348389787699</v>
          </cell>
          <cell r="AQ81">
            <v>5043.6100171076396</v>
          </cell>
          <cell r="AR81">
            <v>9662.5966560406705</v>
          </cell>
          <cell r="AT81">
            <v>-9662.5966560406705</v>
          </cell>
          <cell r="AU81">
            <v>4.9225082337799722E-2</v>
          </cell>
        </row>
        <row r="82">
          <cell r="W82">
            <v>0.12499999999999985</v>
          </cell>
          <cell r="X82">
            <v>2926555338.4312501</v>
          </cell>
          <cell r="AJ82">
            <v>26.261513614102402</v>
          </cell>
          <cell r="AK82">
            <v>9.8522262520933204</v>
          </cell>
          <cell r="AL82">
            <v>4.0065787568945699E-4</v>
          </cell>
          <cell r="AM82">
            <v>0</v>
          </cell>
          <cell r="AP82">
            <v>356.12393120357899</v>
          </cell>
          <cell r="AQ82">
            <v>2195.4476458776198</v>
          </cell>
          <cell r="AR82">
            <v>4361.84740620919</v>
          </cell>
          <cell r="AT82">
            <v>-4361.84740620919</v>
          </cell>
          <cell r="AU82">
            <v>4.0666735155856628E-5</v>
          </cell>
        </row>
      </sheetData>
      <sheetData sheetId="8">
        <row r="6">
          <cell r="G6">
            <v>0.02</v>
          </cell>
          <cell r="W6">
            <v>9.9999999999999985E-3</v>
          </cell>
          <cell r="X6">
            <v>18729954.165959999</v>
          </cell>
          <cell r="AJ6">
            <v>1.2307844771991601</v>
          </cell>
          <cell r="AK6">
            <v>1.0944715491430399</v>
          </cell>
          <cell r="AL6">
            <v>0.853615137202831</v>
          </cell>
          <cell r="AM6">
            <v>187.99134486552501</v>
          </cell>
          <cell r="AP6">
            <v>638.80157010822495</v>
          </cell>
          <cell r="AQ6">
            <v>1720.1028340507301</v>
          </cell>
          <cell r="AR6">
            <v>2590.09315753896</v>
          </cell>
          <cell r="AT6">
            <v>-2590.09315753896</v>
          </cell>
          <cell r="AU6">
            <v>0.77993360162829539</v>
          </cell>
        </row>
        <row r="7">
          <cell r="W7">
            <v>1.6000000000000011E-2</v>
          </cell>
          <cell r="X7">
            <v>47948682.664857604</v>
          </cell>
          <cell r="AJ7">
            <v>1.6215405581886499</v>
          </cell>
          <cell r="AK7">
            <v>1.41444545371166</v>
          </cell>
          <cell r="AL7">
            <v>0.80733710402914305</v>
          </cell>
          <cell r="AM7">
            <v>198.65815942411899</v>
          </cell>
          <cell r="AP7">
            <v>621.61705044407495</v>
          </cell>
          <cell r="AQ7">
            <v>1719.96818419184</v>
          </cell>
          <cell r="AR7">
            <v>2590.0029095571699</v>
          </cell>
          <cell r="AT7">
            <v>-2590.0029095571699</v>
          </cell>
          <cell r="AU7">
            <v>0.57077994906809726</v>
          </cell>
        </row>
        <row r="8">
          <cell r="W8">
            <v>1.7999999999999992E-2</v>
          </cell>
          <cell r="X8">
            <v>60685051.497710504</v>
          </cell>
          <cell r="AJ8">
            <v>1.791869317453</v>
          </cell>
          <cell r="AK8">
            <v>1.5533724190238301</v>
          </cell>
          <cell r="AL8">
            <v>0.789662975401484</v>
          </cell>
          <cell r="AM8">
            <v>203.052839077627</v>
          </cell>
          <cell r="AP8">
            <v>593.86014717592798</v>
          </cell>
          <cell r="AQ8">
            <v>1720.2672788014299</v>
          </cell>
          <cell r="AR8">
            <v>2590.0824985331001</v>
          </cell>
          <cell r="AT8">
            <v>-2590.0824985331001</v>
          </cell>
          <cell r="AU8">
            <v>0.5083539309251569</v>
          </cell>
        </row>
        <row r="9">
          <cell r="W9">
            <v>1.999999999999999E-2</v>
          </cell>
          <cell r="X9">
            <v>74919816.6638401</v>
          </cell>
          <cell r="AJ9">
            <v>1.9822396680544401</v>
          </cell>
          <cell r="AK9">
            <v>1.70347465289188</v>
          </cell>
          <cell r="AL9">
            <v>0.76773716301522799</v>
          </cell>
          <cell r="AM9">
            <v>208.78414803281001</v>
          </cell>
          <cell r="AP9">
            <v>580.47022829450805</v>
          </cell>
          <cell r="AQ9">
            <v>1720.1094207192</v>
          </cell>
          <cell r="AR9">
            <v>2590.06127950665</v>
          </cell>
          <cell r="AT9">
            <v>-2590.06127950665</v>
          </cell>
          <cell r="AU9">
            <v>0.45068892672508493</v>
          </cell>
        </row>
        <row r="10">
          <cell r="W10">
            <v>2.8999999999999998E-2</v>
          </cell>
          <cell r="X10">
            <v>157518914.53572401</v>
          </cell>
          <cell r="AJ10">
            <v>3.0868082441767002</v>
          </cell>
          <cell r="AK10">
            <v>2.4529817700354699</v>
          </cell>
          <cell r="AL10">
            <v>0.60198811782991501</v>
          </cell>
          <cell r="AM10">
            <v>265.205093135499</v>
          </cell>
          <cell r="AP10">
            <v>571.23984143922701</v>
          </cell>
          <cell r="AQ10">
            <v>1611.4658104719699</v>
          </cell>
          <cell r="AR10">
            <v>2590.0837635245398</v>
          </cell>
          <cell r="AT10">
            <v>-2590.0837635245398</v>
          </cell>
          <cell r="AU10">
            <v>0.24541075893165334</v>
          </cell>
        </row>
        <row r="11">
          <cell r="W11">
            <v>3.2000000000000001E-2</v>
          </cell>
          <cell r="X11">
            <v>191794730.65943101</v>
          </cell>
          <cell r="AJ11">
            <v>3.5450956893137602</v>
          </cell>
          <cell r="AK11">
            <v>2.7066951061751601</v>
          </cell>
          <cell r="AL11">
            <v>0.52224518169610301</v>
          </cell>
          <cell r="AM11">
            <v>304.66172384702901</v>
          </cell>
          <cell r="AP11">
            <v>517.09936452037402</v>
          </cell>
          <cell r="AQ11">
            <v>1468.00944443407</v>
          </cell>
          <cell r="AR11">
            <v>2590.1092175865101</v>
          </cell>
          <cell r="AT11">
            <v>-2590.1092175865101</v>
          </cell>
          <cell r="AU11">
            <v>0.19294569990710533</v>
          </cell>
        </row>
        <row r="12">
          <cell r="W12">
            <v>3.2999999999999995E-2</v>
          </cell>
          <cell r="X12">
            <v>203969200.86730501</v>
          </cell>
          <cell r="AJ12">
            <v>3.7078037010474998</v>
          </cell>
          <cell r="AK12">
            <v>2.7822604385007299</v>
          </cell>
          <cell r="AL12">
            <v>0.48946590356608799</v>
          </cell>
          <cell r="AM12">
            <v>324.44230539786599</v>
          </cell>
          <cell r="AP12">
            <v>514.04203078471096</v>
          </cell>
          <cell r="AQ12">
            <v>1409.29704724408</v>
          </cell>
          <cell r="AR12">
            <v>2590.1079775407402</v>
          </cell>
          <cell r="AT12">
            <v>-2590.1079775407402</v>
          </cell>
          <cell r="AU12">
            <v>0.17592382682544461</v>
          </cell>
        </row>
        <row r="13">
          <cell r="W13">
            <v>4.0000000000000042E-2</v>
          </cell>
          <cell r="X13">
            <v>299679266.65535998</v>
          </cell>
          <cell r="AJ13">
            <v>3.6268110759816001</v>
          </cell>
          <cell r="AK13">
            <v>2.8220182843206199</v>
          </cell>
          <cell r="AL13">
            <v>0.121619795932049</v>
          </cell>
          <cell r="AM13">
            <v>700.42545631107805</v>
          </cell>
          <cell r="AP13">
            <v>330.41875135650997</v>
          </cell>
          <cell r="AQ13">
            <v>950.53414821564604</v>
          </cell>
          <cell r="AR13">
            <v>1758.99939988708</v>
          </cell>
          <cell r="AT13">
            <v>-1758.99939988708</v>
          </cell>
          <cell r="AU13">
            <v>4.3096742713461214E-2</v>
          </cell>
        </row>
        <row r="14">
          <cell r="W14">
            <v>4.6999999999999952E-2</v>
          </cell>
          <cell r="X14">
            <v>413744687.526057</v>
          </cell>
          <cell r="AJ14">
            <v>3.9273197278137699</v>
          </cell>
          <cell r="AK14">
            <v>2.8634612156286199</v>
          </cell>
          <cell r="AL14">
            <v>1.20799500848156E-2</v>
          </cell>
          <cell r="AM14">
            <v>2136.5935986773102</v>
          </cell>
          <cell r="AP14">
            <v>258.54054235320302</v>
          </cell>
          <cell r="AQ14">
            <v>749.62372599195203</v>
          </cell>
          <cell r="AR14">
            <v>1357.0393225109401</v>
          </cell>
          <cell r="AT14">
            <v>-1357.0393225109401</v>
          </cell>
          <cell r="AU14">
            <v>4.2186532923455958E-3</v>
          </cell>
        </row>
        <row r="15">
          <cell r="W15">
            <v>6.2999999999999987E-2</v>
          </cell>
          <cell r="X15">
            <v>743391880.84695303</v>
          </cell>
          <cell r="AJ15">
            <v>5.6921608834873902</v>
          </cell>
          <cell r="AK15">
            <v>3.2809558834905799</v>
          </cell>
          <cell r="AL15">
            <v>1.6313984235043099E-6</v>
          </cell>
          <cell r="AM15">
            <v>0</v>
          </cell>
          <cell r="AP15">
            <v>171.02633623902</v>
          </cell>
          <cell r="AQ15">
            <v>526.62347456857503</v>
          </cell>
          <cell r="AR15">
            <v>957.27052865930898</v>
          </cell>
          <cell r="AT15">
            <v>-957.27052865930898</v>
          </cell>
          <cell r="AU15">
            <v>4.9723266067469327E-7</v>
          </cell>
        </row>
        <row r="16">
          <cell r="W16">
            <v>0.12499999999999985</v>
          </cell>
          <cell r="X16">
            <v>2926555338.4312501</v>
          </cell>
          <cell r="AJ16">
            <v>9.8952412223531301</v>
          </cell>
          <cell r="AK16">
            <v>4.00245507232043</v>
          </cell>
          <cell r="AL16">
            <v>5.0552737952219705E-7</v>
          </cell>
          <cell r="AM16">
            <v>0</v>
          </cell>
          <cell r="AP16">
            <v>100.545384170888</v>
          </cell>
          <cell r="AQ16">
            <v>228.69436724175199</v>
          </cell>
          <cell r="AR16">
            <v>351.47282484435402</v>
          </cell>
          <cell r="AT16">
            <v>-351.47282484435402</v>
          </cell>
          <cell r="AU16">
            <v>1.2630432331851678E-7</v>
          </cell>
        </row>
        <row r="17">
          <cell r="G17">
            <v>0.03</v>
          </cell>
          <cell r="W17">
            <v>9.9999999999999985E-3</v>
          </cell>
          <cell r="X17">
            <v>18729954.165959999</v>
          </cell>
          <cell r="AJ17">
            <v>1.2310188123975501</v>
          </cell>
          <cell r="AK17">
            <v>1.10332244314017</v>
          </cell>
          <cell r="AL17">
            <v>0.86182905217763695</v>
          </cell>
          <cell r="AM17">
            <v>186.212968017918</v>
          </cell>
          <cell r="AP17">
            <v>854.92375591060204</v>
          </cell>
          <cell r="AQ17">
            <v>2514.51936871106</v>
          </cell>
          <cell r="AR17">
            <v>3768.3095955027502</v>
          </cell>
          <cell r="AT17">
            <v>-3768.3095955027502</v>
          </cell>
          <cell r="AU17">
            <v>0.78112165445015525</v>
          </cell>
        </row>
        <row r="18">
          <cell r="W18">
            <v>1.6000000000000011E-2</v>
          </cell>
          <cell r="X18">
            <v>47948682.664857604</v>
          </cell>
          <cell r="AJ18">
            <v>1.6217995443093201</v>
          </cell>
          <cell r="AK18">
            <v>1.4434405335123399</v>
          </cell>
          <cell r="AL18">
            <v>0.83151872314931696</v>
          </cell>
          <cell r="AM18">
            <v>192.92397238980001</v>
          </cell>
          <cell r="AP18">
            <v>757.79936754875098</v>
          </cell>
          <cell r="AQ18">
            <v>2515.0647228816001</v>
          </cell>
          <cell r="AR18">
            <v>3768.4014679986099</v>
          </cell>
          <cell r="AT18">
            <v>-3768.4014679986099</v>
          </cell>
          <cell r="AU18">
            <v>0.57606718381807753</v>
          </cell>
        </row>
        <row r="19">
          <cell r="W19">
            <v>1.7999999999999992E-2</v>
          </cell>
          <cell r="X19">
            <v>60685051.497710504</v>
          </cell>
          <cell r="AJ19">
            <v>1.79213904516842</v>
          </cell>
          <cell r="AK19">
            <v>1.58720992978001</v>
          </cell>
          <cell r="AL19">
            <v>0.81668237992486703</v>
          </cell>
          <cell r="AM19">
            <v>196.385557978582</v>
          </cell>
          <cell r="AP19">
            <v>882.413943575453</v>
          </cell>
          <cell r="AQ19">
            <v>2515.02920787326</v>
          </cell>
          <cell r="AR19">
            <v>3768.4151509588301</v>
          </cell>
          <cell r="AT19">
            <v>-3768.4151509588301</v>
          </cell>
          <cell r="AU19">
            <v>0.51453961105073265</v>
          </cell>
        </row>
        <row r="20">
          <cell r="W20">
            <v>1.999999999999999E-2</v>
          </cell>
          <cell r="X20">
            <v>74919816.6638401</v>
          </cell>
          <cell r="AJ20">
            <v>1.9825178183900301</v>
          </cell>
          <cell r="AK20">
            <v>1.7371901740073501</v>
          </cell>
          <cell r="AL20">
            <v>0.79345155164797798</v>
          </cell>
          <cell r="AM20">
            <v>202.06798348718101</v>
          </cell>
          <cell r="AP20">
            <v>884.11169748632199</v>
          </cell>
          <cell r="AQ20">
            <v>2514.6047929917099</v>
          </cell>
          <cell r="AR20">
            <v>3768.3270840719802</v>
          </cell>
          <cell r="AT20">
            <v>-3768.3270840719802</v>
          </cell>
          <cell r="AU20">
            <v>0.45674420884942263</v>
          </cell>
        </row>
        <row r="21">
          <cell r="W21">
            <v>2.8999999999999998E-2</v>
          </cell>
          <cell r="X21">
            <v>157518914.53572401</v>
          </cell>
          <cell r="AJ21">
            <v>3.0872031431589901</v>
          </cell>
          <cell r="AK21">
            <v>2.5614583544616201</v>
          </cell>
          <cell r="AL21">
            <v>0.66648139058856704</v>
          </cell>
          <cell r="AM21">
            <v>239.83835990307199</v>
          </cell>
          <cell r="AP21">
            <v>816.53164134714802</v>
          </cell>
          <cell r="AQ21">
            <v>2514.4474303795701</v>
          </cell>
          <cell r="AR21">
            <v>3768.2724614306999</v>
          </cell>
          <cell r="AT21">
            <v>-3768.2724614306999</v>
          </cell>
          <cell r="AU21">
            <v>0.26019606738000289</v>
          </cell>
        </row>
        <row r="22">
          <cell r="W22">
            <v>3.2000000000000001E-2</v>
          </cell>
          <cell r="X22">
            <v>191794730.65943101</v>
          </cell>
          <cell r="AJ22">
            <v>3.5456204153199802</v>
          </cell>
          <cell r="AK22">
            <v>2.90774406784324</v>
          </cell>
          <cell r="AL22">
            <v>0.63167782881483903</v>
          </cell>
          <cell r="AM22">
            <v>252.55903363096601</v>
          </cell>
          <cell r="AP22">
            <v>650.05808658590104</v>
          </cell>
          <cell r="AQ22">
            <v>2514.5074490491602</v>
          </cell>
          <cell r="AR22">
            <v>3768.2351310890899</v>
          </cell>
          <cell r="AT22">
            <v>-3768.2351310890899</v>
          </cell>
          <cell r="AU22">
            <v>0.217239830630408</v>
          </cell>
        </row>
        <row r="23">
          <cell r="W23">
            <v>3.2999999999999995E-2</v>
          </cell>
          <cell r="X23">
            <v>203969200.86730501</v>
          </cell>
          <cell r="AJ23">
            <v>3.7084224424541898</v>
          </cell>
          <cell r="AK23">
            <v>2.98788418781416</v>
          </cell>
          <cell r="AL23">
            <v>0.59829133927261502</v>
          </cell>
          <cell r="AM23">
            <v>266.23956087097901</v>
          </cell>
          <cell r="AP23">
            <v>811.15614932184997</v>
          </cell>
          <cell r="AQ23">
            <v>2514.5020716375602</v>
          </cell>
          <cell r="AR23">
            <v>3768.1634234072999</v>
          </cell>
          <cell r="AT23">
            <v>-3768.1634234072999</v>
          </cell>
          <cell r="AU23">
            <v>0.20023913300009988</v>
          </cell>
        </row>
        <row r="24">
          <cell r="W24">
            <v>4.0000000000000042E-2</v>
          </cell>
          <cell r="X24">
            <v>299679266.65535998</v>
          </cell>
          <cell r="AJ24">
            <v>4.9883270112372804</v>
          </cell>
          <cell r="AK24">
            <v>3.7598411680475299</v>
          </cell>
          <cell r="AL24">
            <v>0.456225871482273</v>
          </cell>
          <cell r="AM24">
            <v>288.82063846441798</v>
          </cell>
          <cell r="AP24">
            <v>702.10484872430504</v>
          </cell>
          <cell r="AQ24">
            <v>2320.8315118844498</v>
          </cell>
          <cell r="AR24">
            <v>3768.1825896636801</v>
          </cell>
          <cell r="AT24">
            <v>-3768.1825896636801</v>
          </cell>
          <cell r="AU24">
            <v>0.12134179373305529</v>
          </cell>
        </row>
        <row r="25">
          <cell r="W25">
            <v>4.6999999999999952E-2</v>
          </cell>
          <cell r="X25">
            <v>413744687.526057</v>
          </cell>
          <cell r="AJ25">
            <v>6.1620097447439299</v>
          </cell>
          <cell r="AK25">
            <v>4.3006941564846901</v>
          </cell>
          <cell r="AL25">
            <v>0.26603565282789698</v>
          </cell>
          <cell r="AM25">
            <v>384.32740032652902</v>
          </cell>
          <cell r="AP25">
            <v>574.23935928213803</v>
          </cell>
          <cell r="AQ25">
            <v>1727.3280832442199</v>
          </cell>
          <cell r="AR25">
            <v>3417.4821902208701</v>
          </cell>
          <cell r="AT25">
            <v>-3417.4821902208701</v>
          </cell>
          <cell r="AU25">
            <v>6.1858770502608754E-2</v>
          </cell>
        </row>
        <row r="26">
          <cell r="W26">
            <v>6.2999999999999987E-2</v>
          </cell>
          <cell r="X26">
            <v>743391880.84695303</v>
          </cell>
          <cell r="AJ26">
            <v>7.40949158331102</v>
          </cell>
          <cell r="AK26">
            <v>4.6300361291679204</v>
          </cell>
          <cell r="AL26">
            <v>2.59419514269498E-2</v>
          </cell>
          <cell r="AM26">
            <v>1614.1607179734201</v>
          </cell>
          <cell r="AP26">
            <v>343.324731794363</v>
          </cell>
          <cell r="AQ26">
            <v>1156.2693800424299</v>
          </cell>
          <cell r="AR26">
            <v>2029.4498569928201</v>
          </cell>
          <cell r="AT26">
            <v>-2029.4498569928201</v>
          </cell>
          <cell r="AU26">
            <v>5.6029695456419511E-3</v>
          </cell>
        </row>
        <row r="27">
          <cell r="W27">
            <v>0.12499999999999985</v>
          </cell>
          <cell r="X27">
            <v>2926555338.4312501</v>
          </cell>
          <cell r="AJ27">
            <v>13.9994881667385</v>
          </cell>
          <cell r="AK27">
            <v>5.7268312833383499</v>
          </cell>
          <cell r="AL27">
            <v>7.2332594410608199E-7</v>
          </cell>
          <cell r="AM27">
            <v>0</v>
          </cell>
          <cell r="AP27">
            <v>132.58193363577399</v>
          </cell>
          <cell r="AQ27">
            <v>412.71752802425601</v>
          </cell>
          <cell r="AR27">
            <v>637.082888777025</v>
          </cell>
          <cell r="AT27">
            <v>-637.082888777025</v>
          </cell>
          <cell r="AU27">
            <v>1.2630474136902328E-7</v>
          </cell>
        </row>
        <row r="28">
          <cell r="G28">
            <v>0.04</v>
          </cell>
          <cell r="W28">
            <v>9.9999999999999985E-3</v>
          </cell>
          <cell r="X28">
            <v>18729954.165959999</v>
          </cell>
          <cell r="AJ28">
            <v>1.2312595010962799</v>
          </cell>
          <cell r="AK28">
            <v>1.1198823272379701</v>
          </cell>
          <cell r="AL28">
            <v>0.87722135464814999</v>
          </cell>
          <cell r="AM28">
            <v>182.96542013720699</v>
          </cell>
          <cell r="AP28">
            <v>1140.75260396364</v>
          </cell>
          <cell r="AQ28">
            <v>3310.5249309464498</v>
          </cell>
          <cell r="AR28">
            <v>4947.2160227202303</v>
          </cell>
          <cell r="AT28">
            <v>-4947.2160227202303</v>
          </cell>
          <cell r="AU28">
            <v>0.78331565139677772</v>
          </cell>
        </row>
        <row r="29">
          <cell r="W29">
            <v>1.6000000000000011E-2</v>
          </cell>
          <cell r="X29">
            <v>47948682.664857604</v>
          </cell>
          <cell r="AJ29">
            <v>1.62206549895255</v>
          </cell>
          <cell r="AK29">
            <v>1.4561604488664699</v>
          </cell>
          <cell r="AL29">
            <v>0.84213449817869701</v>
          </cell>
          <cell r="AM29">
            <v>190.509737783632</v>
          </cell>
          <cell r="AP29">
            <v>1142.2525212580399</v>
          </cell>
          <cell r="AQ29">
            <v>3310.9549002326198</v>
          </cell>
          <cell r="AR29">
            <v>4947.2799811124696</v>
          </cell>
          <cell r="AT29">
            <v>-4947.2799811124696</v>
          </cell>
          <cell r="AU29">
            <v>0.57832534789297851</v>
          </cell>
        </row>
        <row r="30">
          <cell r="W30">
            <v>1.7999999999999992E-2</v>
          </cell>
          <cell r="X30">
            <v>60685051.497710504</v>
          </cell>
          <cell r="AJ30">
            <v>1.79241599269594</v>
          </cell>
          <cell r="AK30">
            <v>1.59469405580056</v>
          </cell>
          <cell r="AL30">
            <v>0.82266616270344295</v>
          </cell>
          <cell r="AM30">
            <v>194.967346581546</v>
          </cell>
          <cell r="AP30">
            <v>1175.68109648213</v>
          </cell>
          <cell r="AQ30">
            <v>3311.1539511772298</v>
          </cell>
          <cell r="AR30">
            <v>4947.1148919390698</v>
          </cell>
          <cell r="AT30">
            <v>-4947.1148919390698</v>
          </cell>
          <cell r="AU30">
            <v>0.51587711116816848</v>
          </cell>
        </row>
        <row r="31">
          <cell r="W31">
            <v>1.999999999999999E-2</v>
          </cell>
          <cell r="X31">
            <v>74919816.6638401</v>
          </cell>
          <cell r="AJ31">
            <v>1.9828071765725299</v>
          </cell>
          <cell r="AK31">
            <v>1.7636254761514101</v>
          </cell>
          <cell r="AL31">
            <v>0.81363769002044195</v>
          </cell>
          <cell r="AM31">
            <v>197.090668816705</v>
          </cell>
          <cell r="AP31">
            <v>1181.8942786243899</v>
          </cell>
          <cell r="AQ31">
            <v>3310.3334525260302</v>
          </cell>
          <cell r="AR31">
            <v>4946.9878096831699</v>
          </cell>
          <cell r="AT31">
            <v>-4946.9878096831699</v>
          </cell>
          <cell r="AU31">
            <v>0.46134380628021154</v>
          </cell>
        </row>
        <row r="32">
          <cell r="W32">
            <v>2.8999999999999998E-2</v>
          </cell>
          <cell r="X32">
            <v>157518914.53572401</v>
          </cell>
          <cell r="AJ32">
            <v>3.0875640131082802</v>
          </cell>
          <cell r="AK32">
            <v>2.6387324361380999</v>
          </cell>
          <cell r="AL32">
            <v>0.71260220854963197</v>
          </cell>
          <cell r="AM32">
            <v>224.478989411985</v>
          </cell>
          <cell r="AP32">
            <v>1099.11574751532</v>
          </cell>
          <cell r="AQ32">
            <v>3311.1893837499701</v>
          </cell>
          <cell r="AR32">
            <v>4946.9766236822697</v>
          </cell>
          <cell r="AT32">
            <v>-4946.9766236822697</v>
          </cell>
          <cell r="AU32">
            <v>0.27005474249316325</v>
          </cell>
        </row>
        <row r="33">
          <cell r="W33">
            <v>3.2000000000000001E-2</v>
          </cell>
          <cell r="X33">
            <v>191794730.65943101</v>
          </cell>
          <cell r="AJ33">
            <v>3.5459941224600802</v>
          </cell>
          <cell r="AK33">
            <v>2.9832993038700901</v>
          </cell>
          <cell r="AL33">
            <v>0.67294164330586104</v>
          </cell>
          <cell r="AM33">
            <v>237.281956569074</v>
          </cell>
          <cell r="AP33">
            <v>877.00346035854204</v>
          </cell>
          <cell r="AQ33">
            <v>3310.4705098958598</v>
          </cell>
          <cell r="AR33">
            <v>4947.03764484168</v>
          </cell>
          <cell r="AT33">
            <v>-4947.03764484168</v>
          </cell>
          <cell r="AU33">
            <v>0.22556960424081027</v>
          </cell>
        </row>
        <row r="34">
          <cell r="W34">
            <v>3.2999999999999995E-2</v>
          </cell>
          <cell r="X34">
            <v>203969200.86730501</v>
          </cell>
          <cell r="AJ34">
            <v>3.7088235799970999</v>
          </cell>
          <cell r="AK34">
            <v>3.0452843872950099</v>
          </cell>
          <cell r="AL34">
            <v>0.62856412487222801</v>
          </cell>
          <cell r="AM34">
            <v>253.65605994215301</v>
          </cell>
          <cell r="AP34">
            <v>1017.98476837359</v>
          </cell>
          <cell r="AQ34">
            <v>3309.9928091358502</v>
          </cell>
          <cell r="AR34">
            <v>4946.8891469703804</v>
          </cell>
          <cell r="AT34">
            <v>-4946.8891469703804</v>
          </cell>
          <cell r="AU34">
            <v>0.20640572272810076</v>
          </cell>
        </row>
        <row r="35">
          <cell r="W35">
            <v>4.0000000000000042E-2</v>
          </cell>
          <cell r="X35">
            <v>299679266.65535998</v>
          </cell>
          <cell r="AJ35">
            <v>4.98889774580568</v>
          </cell>
          <cell r="AK35">
            <v>3.9084089621007201</v>
          </cell>
          <cell r="AL35">
            <v>0.51902589917555197</v>
          </cell>
          <cell r="AM35">
            <v>262.54826554121001</v>
          </cell>
          <cell r="AP35">
            <v>928.92441929254301</v>
          </cell>
          <cell r="AQ35">
            <v>3310.84255653847</v>
          </cell>
          <cell r="AR35">
            <v>4946.9331283923202</v>
          </cell>
          <cell r="AT35">
            <v>-4946.9331283923202</v>
          </cell>
          <cell r="AU35">
            <v>0.13279723391499496</v>
          </cell>
        </row>
        <row r="36">
          <cell r="W36">
            <v>4.6999999999999952E-2</v>
          </cell>
          <cell r="X36">
            <v>413744687.526057</v>
          </cell>
          <cell r="AJ36">
            <v>6.5143292525953296</v>
          </cell>
          <cell r="AK36">
            <v>4.8223734343735503</v>
          </cell>
          <cell r="AL36">
            <v>0.42750338346245598</v>
          </cell>
          <cell r="AM36">
            <v>269.80834097182901</v>
          </cell>
          <cell r="AP36">
            <v>859.55020936635105</v>
          </cell>
          <cell r="AQ36">
            <v>3216.1049088272298</v>
          </cell>
          <cell r="AR36">
            <v>4946.7973521471304</v>
          </cell>
          <cell r="AT36">
            <v>-4946.7973521471304</v>
          </cell>
          <cell r="AU36">
            <v>8.8649995542701213E-2</v>
          </cell>
        </row>
        <row r="37">
          <cell r="W37">
            <v>6.2999999999999987E-2</v>
          </cell>
          <cell r="X37">
            <v>743391880.84695303</v>
          </cell>
          <cell r="AJ37">
            <v>9.6873121320816296</v>
          </cell>
          <cell r="AK37">
            <v>5.9481310209707496</v>
          </cell>
          <cell r="AL37">
            <v>0.15539621479551899</v>
          </cell>
          <cell r="AM37">
            <v>475.65593902177102</v>
          </cell>
          <cell r="AP37">
            <v>510.18107504450097</v>
          </cell>
          <cell r="AQ37">
            <v>2024.01465736673</v>
          </cell>
          <cell r="AR37">
            <v>3863.3519519022402</v>
          </cell>
          <cell r="AT37">
            <v>-3863.3519519022402</v>
          </cell>
          <cell r="AU37">
            <v>2.6125217189677499E-2</v>
          </cell>
        </row>
        <row r="38">
          <cell r="W38">
            <v>0.12499999999999985</v>
          </cell>
          <cell r="X38">
            <v>2926555338.4312501</v>
          </cell>
          <cell r="AJ38">
            <v>17.9467391303772</v>
          </cell>
          <cell r="AK38">
            <v>6.7301254447972996</v>
          </cell>
          <cell r="AL38">
            <v>8.5004814018763203E-7</v>
          </cell>
          <cell r="AM38">
            <v>0</v>
          </cell>
          <cell r="AP38">
            <v>178.62938642793401</v>
          </cell>
          <cell r="AQ38">
            <v>742.42472701097904</v>
          </cell>
          <cell r="AR38">
            <v>1153.7075909923001</v>
          </cell>
          <cell r="AT38">
            <v>-1153.7075909923001</v>
          </cell>
          <cell r="AU38">
            <v>1.263049473832258E-7</v>
          </cell>
        </row>
        <row r="39">
          <cell r="G39">
            <v>0.05</v>
          </cell>
          <cell r="W39">
            <v>9.9999999999999985E-3</v>
          </cell>
          <cell r="X39">
            <v>18729954.165959999</v>
          </cell>
          <cell r="AJ39">
            <v>1.2315087243023499</v>
          </cell>
          <cell r="AK39">
            <v>1.1265584190225499</v>
          </cell>
          <cell r="AL39">
            <v>0.88342223822150201</v>
          </cell>
          <cell r="AM39">
            <v>181.69009331728901</v>
          </cell>
          <cell r="AP39">
            <v>1310.83763751795</v>
          </cell>
          <cell r="AQ39">
            <v>4108.8478597174399</v>
          </cell>
          <cell r="AR39">
            <v>6126.6495637919797</v>
          </cell>
          <cell r="AT39">
            <v>-6126.6495637919797</v>
          </cell>
          <cell r="AU39">
            <v>0.78417792038516454</v>
          </cell>
        </row>
        <row r="40">
          <cell r="W40">
            <v>1.6000000000000011E-2</v>
          </cell>
          <cell r="X40">
            <v>47948682.664857604</v>
          </cell>
          <cell r="AJ40">
            <v>1.6223408997864199</v>
          </cell>
          <cell r="AK40">
            <v>1.45123595617904</v>
          </cell>
          <cell r="AL40">
            <v>0.83801672101797298</v>
          </cell>
          <cell r="AM40">
            <v>191.44012465273801</v>
          </cell>
          <cell r="AP40">
            <v>1399.6737110276599</v>
          </cell>
          <cell r="AQ40">
            <v>4108.7449577540701</v>
          </cell>
          <cell r="AR40">
            <v>6126.5554604210301</v>
          </cell>
          <cell r="AT40">
            <v>-6126.5554604210301</v>
          </cell>
          <cell r="AU40">
            <v>0.57745035702146441</v>
          </cell>
        </row>
        <row r="41">
          <cell r="W41">
            <v>1.7999999999999992E-2</v>
          </cell>
          <cell r="X41">
            <v>60685051.497710504</v>
          </cell>
          <cell r="AJ41">
            <v>1.79270275703805</v>
          </cell>
          <cell r="AK41">
            <v>1.6041453653635001</v>
          </cell>
          <cell r="AL41">
            <v>0.83021081847945499</v>
          </cell>
          <cell r="AM41">
            <v>193.209502549593</v>
          </cell>
          <cell r="AP41">
            <v>1412.48136147987</v>
          </cell>
          <cell r="AQ41">
            <v>4108.6391442460199</v>
          </cell>
          <cell r="AR41">
            <v>6126.5911585038702</v>
          </cell>
          <cell r="AT41">
            <v>-6126.5911585038702</v>
          </cell>
          <cell r="AU41">
            <v>0.51754088900249318</v>
          </cell>
        </row>
        <row r="42">
          <cell r="W42">
            <v>1.999999999999999E-2</v>
          </cell>
          <cell r="X42">
            <v>74919816.6638401</v>
          </cell>
          <cell r="AJ42">
            <v>1.98310665025481</v>
          </cell>
          <cell r="AK42">
            <v>1.76216907403304</v>
          </cell>
          <cell r="AL42">
            <v>0.81243383858828999</v>
          </cell>
          <cell r="AM42">
            <v>197.388777467626</v>
          </cell>
          <cell r="AP42">
            <v>1433.34226509768</v>
          </cell>
          <cell r="AQ42">
            <v>4108.6782663412396</v>
          </cell>
          <cell r="AR42">
            <v>6126.4528655233898</v>
          </cell>
          <cell r="AT42">
            <v>-6126.4528655233898</v>
          </cell>
          <cell r="AU42">
            <v>0.46104193437516722</v>
          </cell>
        </row>
        <row r="43">
          <cell r="W43">
            <v>2.8999999999999998E-2</v>
          </cell>
          <cell r="X43">
            <v>157518914.53572401</v>
          </cell>
          <cell r="AJ43">
            <v>3.0879374016247301</v>
          </cell>
          <cell r="AK43">
            <v>2.6534483583883199</v>
          </cell>
          <cell r="AL43">
            <v>0.72121165962377198</v>
          </cell>
          <cell r="AM43">
            <v>221.85748262237999</v>
          </cell>
          <cell r="AP43">
            <v>1295.6597949020299</v>
          </cell>
          <cell r="AQ43">
            <v>4108.4126312317403</v>
          </cell>
          <cell r="AR43">
            <v>6126.4855909129501</v>
          </cell>
          <cell r="AT43">
            <v>-6126.4855909129501</v>
          </cell>
          <cell r="AU43">
            <v>0.2718016566419364</v>
          </cell>
        </row>
        <row r="44">
          <cell r="W44">
            <v>3.2000000000000001E-2</v>
          </cell>
          <cell r="X44">
            <v>191794730.65943101</v>
          </cell>
          <cell r="AJ44">
            <v>3.5463982526756399</v>
          </cell>
          <cell r="AK44">
            <v>2.98011376215702</v>
          </cell>
          <cell r="AL44">
            <v>0.67124577883361003</v>
          </cell>
          <cell r="AM44">
            <v>237.896887721078</v>
          </cell>
          <cell r="AP44">
            <v>1296.30073547589</v>
          </cell>
          <cell r="AQ44">
            <v>4108.34665757929</v>
          </cell>
          <cell r="AR44">
            <v>6126.4365317188904</v>
          </cell>
          <cell r="AT44">
            <v>-6126.4365317188904</v>
          </cell>
          <cell r="AU44">
            <v>0.22524166270342622</v>
          </cell>
        </row>
        <row r="45">
          <cell r="W45">
            <v>3.2999999999999995E-2</v>
          </cell>
          <cell r="X45">
            <v>203969200.86730501</v>
          </cell>
          <cell r="AJ45">
            <v>3.70923864293023</v>
          </cell>
          <cell r="AK45">
            <v>3.0745486378124398</v>
          </cell>
          <cell r="AL45">
            <v>0.64382668383518504</v>
          </cell>
          <cell r="AM45">
            <v>247.78474856859799</v>
          </cell>
          <cell r="AP45">
            <v>1245.2781522863399</v>
          </cell>
          <cell r="AQ45">
            <v>4108.0846482905699</v>
          </cell>
          <cell r="AR45">
            <v>6126.4086112456798</v>
          </cell>
          <cell r="AT45">
            <v>-6126.4086112456798</v>
          </cell>
          <cell r="AU45">
            <v>0.20940526876597784</v>
          </cell>
        </row>
        <row r="46">
          <cell r="W46">
            <v>4.0000000000000042E-2</v>
          </cell>
          <cell r="X46">
            <v>299679266.65535998</v>
          </cell>
          <cell r="AJ46">
            <v>4.9893982932377501</v>
          </cell>
          <cell r="AK46">
            <v>3.9892939432108401</v>
          </cell>
          <cell r="AL46">
            <v>0.55273201355383905</v>
          </cell>
          <cell r="AM46">
            <v>252.12607104421801</v>
          </cell>
          <cell r="AP46">
            <v>1192.3837470418</v>
          </cell>
          <cell r="AQ46">
            <v>4108.4325365127797</v>
          </cell>
          <cell r="AR46">
            <v>6126.1973775383503</v>
          </cell>
          <cell r="AT46">
            <v>-6126.1973775383503</v>
          </cell>
          <cell r="AU46">
            <v>0.13855384472094448</v>
          </cell>
        </row>
        <row r="47">
          <cell r="W47">
            <v>4.6999999999999952E-2</v>
          </cell>
          <cell r="X47">
            <v>413744687.526057</v>
          </cell>
          <cell r="AJ47">
            <v>6.5150300007390003</v>
          </cell>
          <cell r="AK47">
            <v>5.00822817338591</v>
          </cell>
          <cell r="AL47">
            <v>0.48615287580486399</v>
          </cell>
          <cell r="AM47">
            <v>248.62401523592001</v>
          </cell>
          <cell r="AP47">
            <v>1147.4627255329401</v>
          </cell>
          <cell r="AQ47">
            <v>4107.2495613999499</v>
          </cell>
          <cell r="AR47">
            <v>6126.1125788843101</v>
          </cell>
          <cell r="AT47">
            <v>-6126.1125788843101</v>
          </cell>
          <cell r="AU47">
            <v>9.707083203363534E-2</v>
          </cell>
        </row>
        <row r="48">
          <cell r="W48">
            <v>6.2999999999999987E-2</v>
          </cell>
          <cell r="X48">
            <v>743391880.84695303</v>
          </cell>
          <cell r="AJ48">
            <v>10.9233086260591</v>
          </cell>
          <cell r="AK48">
            <v>7.2481165129043603</v>
          </cell>
          <cell r="AL48">
            <v>0.35421077913545002</v>
          </cell>
          <cell r="AM48">
            <v>274.56948263547798</v>
          </cell>
          <cell r="AP48">
            <v>958.52470441792298</v>
          </cell>
          <cell r="AQ48">
            <v>3672.5635209181701</v>
          </cell>
          <cell r="AR48">
            <v>6125.3654358839303</v>
          </cell>
          <cell r="AT48">
            <v>-6125.3654358839303</v>
          </cell>
          <cell r="AU48">
            <v>4.8869355025519007E-2</v>
          </cell>
        </row>
        <row r="49">
          <cell r="W49">
            <v>0.12499999999999985</v>
          </cell>
          <cell r="X49">
            <v>2926555338.4312501</v>
          </cell>
          <cell r="AJ49">
            <v>21.828352614966299</v>
          </cell>
          <cell r="AK49">
            <v>8.4015316433028193</v>
          </cell>
          <cell r="AL49">
            <v>1.0611558792298001E-6</v>
          </cell>
          <cell r="AM49">
            <v>0</v>
          </cell>
          <cell r="AP49">
            <v>253.96256895148201</v>
          </cell>
          <cell r="AQ49">
            <v>1248.1157494957599</v>
          </cell>
          <cell r="AR49">
            <v>1960.95611596912</v>
          </cell>
          <cell r="AT49">
            <v>-1960.95611596912</v>
          </cell>
          <cell r="AU49">
            <v>1.2630505058868495E-7</v>
          </cell>
        </row>
        <row r="50">
          <cell r="G50">
            <v>0.06</v>
          </cell>
          <cell r="W50">
            <v>9.9999999999999985E-3</v>
          </cell>
          <cell r="X50">
            <v>18729954.165959999</v>
          </cell>
          <cell r="AJ50">
            <v>1.23176824589682</v>
          </cell>
          <cell r="AK50">
            <v>1.1302830558505801</v>
          </cell>
          <cell r="AL50">
            <v>0.88688442774879095</v>
          </cell>
          <cell r="AM50">
            <v>180.985237447538</v>
          </cell>
          <cell r="AP50">
            <v>1690.2126113479401</v>
          </cell>
          <cell r="AQ50">
            <v>4908.4599192791202</v>
          </cell>
          <cell r="AR50">
            <v>7308.1900885088498</v>
          </cell>
          <cell r="AT50">
            <v>-7308.1900885088498</v>
          </cell>
          <cell r="AU50">
            <v>0.78465692567723877</v>
          </cell>
        </row>
        <row r="51">
          <cell r="W51">
            <v>1.6000000000000011E-2</v>
          </cell>
          <cell r="X51">
            <v>47948682.664857604</v>
          </cell>
          <cell r="AJ51">
            <v>1.6226277363127599</v>
          </cell>
          <cell r="AK51">
            <v>1.4727798939144801</v>
          </cell>
          <cell r="AL51">
            <v>0.85600401361684897</v>
          </cell>
          <cell r="AM51">
            <v>187.44614054438799</v>
          </cell>
          <cell r="AP51">
            <v>1698.81584709302</v>
          </cell>
          <cell r="AQ51">
            <v>4908.4007737591301</v>
          </cell>
          <cell r="AR51">
            <v>7308.1870008365304</v>
          </cell>
          <cell r="AT51">
            <v>-7308.1870008365304</v>
          </cell>
          <cell r="AU51">
            <v>0.58121652607687935</v>
          </cell>
        </row>
        <row r="52">
          <cell r="W52">
            <v>1.7999999999999992E-2</v>
          </cell>
          <cell r="X52">
            <v>60685051.497710504</v>
          </cell>
          <cell r="AJ52">
            <v>1.7930014155781999</v>
          </cell>
          <cell r="AK52">
            <v>1.62659923018258</v>
          </cell>
          <cell r="AL52">
            <v>0.84813992115421699</v>
          </cell>
          <cell r="AM52">
            <v>189.15771353650601</v>
          </cell>
          <cell r="AP52">
            <v>1610.5081658853601</v>
          </cell>
          <cell r="AQ52">
            <v>4907.9931720258201</v>
          </cell>
          <cell r="AR52">
            <v>7307.9226492608004</v>
          </cell>
          <cell r="AT52">
            <v>-7307.9226492608004</v>
          </cell>
          <cell r="AU52">
            <v>0.52141910890921561</v>
          </cell>
        </row>
        <row r="53">
          <cell r="W53">
            <v>1.999999999999999E-2</v>
          </cell>
          <cell r="X53">
            <v>74919816.6638401</v>
          </cell>
          <cell r="AJ53">
            <v>1.9834186080632501</v>
          </cell>
          <cell r="AK53">
            <v>1.78472391944102</v>
          </cell>
          <cell r="AL53">
            <v>0.82969349486611699</v>
          </cell>
          <cell r="AM53">
            <v>193.30921189597601</v>
          </cell>
          <cell r="AP53">
            <v>1748.96585341636</v>
          </cell>
          <cell r="AQ53">
            <v>4906.6980765538401</v>
          </cell>
          <cell r="AR53">
            <v>7308.1749780378104</v>
          </cell>
          <cell r="AT53">
            <v>-7308.1749780378104</v>
          </cell>
          <cell r="AU53">
            <v>0.46488618538041393</v>
          </cell>
        </row>
        <row r="54">
          <cell r="W54">
            <v>2.8999999999999998E-2</v>
          </cell>
          <cell r="X54">
            <v>157518914.53572401</v>
          </cell>
          <cell r="AJ54">
            <v>3.0883264632218101</v>
          </cell>
          <cell r="AK54">
            <v>2.64990631882926</v>
          </cell>
          <cell r="AL54">
            <v>0.71910882059072001</v>
          </cell>
          <cell r="AM54">
            <v>222.503491305452</v>
          </cell>
          <cell r="AP54">
            <v>1639.9206320492999</v>
          </cell>
          <cell r="AQ54">
            <v>4908.1617361414601</v>
          </cell>
          <cell r="AR54">
            <v>7307.97655566915</v>
          </cell>
          <cell r="AT54">
            <v>-7307.97655566915</v>
          </cell>
          <cell r="AU54">
            <v>0.2713714124461673</v>
          </cell>
        </row>
        <row r="55">
          <cell r="W55">
            <v>3.2000000000000001E-2</v>
          </cell>
          <cell r="X55">
            <v>191794730.65943101</v>
          </cell>
          <cell r="AJ55">
            <v>3.5468192871009601</v>
          </cell>
          <cell r="AK55">
            <v>2.9900710728170798</v>
          </cell>
          <cell r="AL55">
            <v>0.67648465558864501</v>
          </cell>
          <cell r="AM55">
            <v>236.11576518609999</v>
          </cell>
          <cell r="AP55">
            <v>1515.8380428320199</v>
          </cell>
          <cell r="AQ55">
            <v>4907.74052024093</v>
          </cell>
          <cell r="AR55">
            <v>7307.7310502699602</v>
          </cell>
          <cell r="AT55">
            <v>-7307.7310502699602</v>
          </cell>
          <cell r="AU55">
            <v>0.22624367084067287</v>
          </cell>
        </row>
        <row r="56">
          <cell r="W56">
            <v>3.2999999999999995E-2</v>
          </cell>
          <cell r="X56">
            <v>203969200.86730501</v>
          </cell>
          <cell r="AJ56">
            <v>3.7096710545519298</v>
          </cell>
          <cell r="AK56">
            <v>3.1108171645956602</v>
          </cell>
          <cell r="AL56">
            <v>0.66331005123762399</v>
          </cell>
          <cell r="AM56">
            <v>240.56598586323801</v>
          </cell>
          <cell r="AP56">
            <v>1262.31434438154</v>
          </cell>
          <cell r="AQ56">
            <v>4907.7734515525299</v>
          </cell>
          <cell r="AR56">
            <v>7307.7139779096697</v>
          </cell>
          <cell r="AT56">
            <v>-7307.7139779096697</v>
          </cell>
          <cell r="AU56">
            <v>0.21322694846446885</v>
          </cell>
        </row>
        <row r="57">
          <cell r="W57">
            <v>4.0000000000000042E-2</v>
          </cell>
          <cell r="X57">
            <v>299679266.65535998</v>
          </cell>
          <cell r="AJ57">
            <v>4.9899199289880398</v>
          </cell>
          <cell r="AK57">
            <v>4.0464934566729296</v>
          </cell>
          <cell r="AL57">
            <v>0.576864167527256</v>
          </cell>
          <cell r="AM57">
            <v>244.49187360385301</v>
          </cell>
          <cell r="AP57">
            <v>1430.2630613312399</v>
          </cell>
          <cell r="AQ57">
            <v>4907.2779386513002</v>
          </cell>
          <cell r="AR57">
            <v>7307.4894581525596</v>
          </cell>
          <cell r="AT57">
            <v>-7307.4894581525596</v>
          </cell>
          <cell r="AU57">
            <v>0.14255902640246945</v>
          </cell>
        </row>
        <row r="58">
          <cell r="W58">
            <v>4.6999999999999952E-2</v>
          </cell>
          <cell r="X58">
            <v>413744687.526057</v>
          </cell>
          <cell r="AJ58">
            <v>6.5156579912261297</v>
          </cell>
          <cell r="AK58">
            <v>5.1658655978721404</v>
          </cell>
          <cell r="AL58">
            <v>0.53819528891201895</v>
          </cell>
          <cell r="AM58">
            <v>227.884400755966</v>
          </cell>
          <cell r="AP58">
            <v>1409.3030624677799</v>
          </cell>
          <cell r="AQ58">
            <v>4906.9935102743102</v>
          </cell>
          <cell r="AR58">
            <v>7307.3737870991899</v>
          </cell>
          <cell r="AT58">
            <v>-7307.3737870991899</v>
          </cell>
          <cell r="AU58">
            <v>0.1041829832223482</v>
          </cell>
        </row>
        <row r="59">
          <cell r="W59">
            <v>6.2999999999999987E-2</v>
          </cell>
          <cell r="X59">
            <v>743391880.84695303</v>
          </cell>
          <cell r="AJ59">
            <v>10.9247598762237</v>
          </cell>
          <cell r="AK59">
            <v>7.3358418736568103</v>
          </cell>
          <cell r="AL59">
            <v>0.38055026646601597</v>
          </cell>
          <cell r="AM59">
            <v>249.01018791883899</v>
          </cell>
          <cell r="AP59">
            <v>1179.40931145064</v>
          </cell>
          <cell r="AQ59">
            <v>4896.4407606636996</v>
          </cell>
          <cell r="AR59">
            <v>7306.8551775124997</v>
          </cell>
          <cell r="AT59">
            <v>-7306.8551775124997</v>
          </cell>
          <cell r="AU59">
            <v>5.1875472920508467E-2</v>
          </cell>
        </row>
        <row r="60">
          <cell r="W60">
            <v>0.12499999999999985</v>
          </cell>
          <cell r="X60">
            <v>2926555338.4312501</v>
          </cell>
          <cell r="AJ60">
            <v>25.6238622163531</v>
          </cell>
          <cell r="AK60">
            <v>9.4746637898631505</v>
          </cell>
          <cell r="AL60">
            <v>1.19669852566018E-6</v>
          </cell>
          <cell r="AM60">
            <v>0</v>
          </cell>
          <cell r="AP60">
            <v>336.64754792251199</v>
          </cell>
          <cell r="AQ60">
            <v>1987.7599274197901</v>
          </cell>
          <cell r="AR60">
            <v>3128.38049178133</v>
          </cell>
          <cell r="AT60">
            <v>-3128.38049178133</v>
          </cell>
          <cell r="AU60">
            <v>1.2630511775420633E-7</v>
          </cell>
        </row>
        <row r="61">
          <cell r="G61">
            <v>7.0000000000000007E-2</v>
          </cell>
          <cell r="W61">
            <v>9.9999999999999985E-3</v>
          </cell>
          <cell r="X61">
            <v>18729954.165959999</v>
          </cell>
          <cell r="AJ61">
            <v>1.2320404954661901</v>
          </cell>
          <cell r="AK61">
            <v>1.11673330227154</v>
          </cell>
          <cell r="AL61">
            <v>0.87428242983042403</v>
          </cell>
          <cell r="AM61">
            <v>183.57926311243801</v>
          </cell>
          <cell r="AP61">
            <v>1994.9951890072</v>
          </cell>
          <cell r="AQ61">
            <v>5710.3969533011696</v>
          </cell>
          <cell r="AR61">
            <v>8494.4093023455498</v>
          </cell>
          <cell r="AT61">
            <v>-8494.4093023455498</v>
          </cell>
          <cell r="AU61">
            <v>0.78289277131079715</v>
          </cell>
        </row>
        <row r="62">
          <cell r="W62">
            <v>1.6000000000000011E-2</v>
          </cell>
          <cell r="X62">
            <v>47948682.664857604</v>
          </cell>
          <cell r="AJ62">
            <v>1.6229282460469601</v>
          </cell>
          <cell r="AK62">
            <v>1.4796964572014599</v>
          </cell>
          <cell r="AL62">
            <v>0.86177794617623704</v>
          </cell>
          <cell r="AM62">
            <v>186.19960882239701</v>
          </cell>
          <cell r="AP62">
            <v>1626.1326979927301</v>
          </cell>
          <cell r="AQ62">
            <v>5710.5191776654401</v>
          </cell>
          <cell r="AR62">
            <v>8494.4269878252999</v>
          </cell>
          <cell r="AT62">
            <v>-8494.4269878252999</v>
          </cell>
          <cell r="AU62">
            <v>0.58240184463650868</v>
          </cell>
        </row>
        <row r="63">
          <cell r="W63">
            <v>1.7999999999999992E-2</v>
          </cell>
          <cell r="X63">
            <v>60685051.497710504</v>
          </cell>
          <cell r="AJ63">
            <v>1.7933145013266201</v>
          </cell>
          <cell r="AK63">
            <v>1.62505398488738</v>
          </cell>
          <cell r="AL63">
            <v>0.84692807281901406</v>
          </cell>
          <cell r="AM63">
            <v>189.42448397946001</v>
          </cell>
          <cell r="AP63">
            <v>1977.6973576932401</v>
          </cell>
          <cell r="AQ63">
            <v>5710.12356399483</v>
          </cell>
          <cell r="AR63">
            <v>8494.3272764279991</v>
          </cell>
          <cell r="AT63">
            <v>-8494.3272764279991</v>
          </cell>
          <cell r="AU63">
            <v>0.52116919234391357</v>
          </cell>
        </row>
        <row r="64">
          <cell r="W64">
            <v>1.999999999999999E-2</v>
          </cell>
          <cell r="X64">
            <v>74919816.6638401</v>
          </cell>
          <cell r="AJ64">
            <v>1.9837455453755899</v>
          </cell>
          <cell r="AK64">
            <v>1.79099643111277</v>
          </cell>
          <cell r="AL64">
            <v>0.83445841329574699</v>
          </cell>
          <cell r="AM64">
            <v>192.21616534537799</v>
          </cell>
          <cell r="AP64">
            <v>1937.11729202437</v>
          </cell>
          <cell r="AQ64">
            <v>5710.2132924358502</v>
          </cell>
          <cell r="AR64">
            <v>8494.3547244599395</v>
          </cell>
          <cell r="AT64">
            <v>-8494.3547244599395</v>
          </cell>
          <cell r="AU64">
            <v>0.46591852378917742</v>
          </cell>
        </row>
        <row r="65">
          <cell r="W65">
            <v>2.8999999999999998E-2</v>
          </cell>
          <cell r="X65">
            <v>157518914.53572401</v>
          </cell>
          <cell r="AJ65">
            <v>3.08873426019899</v>
          </cell>
          <cell r="AK65">
            <v>2.6493775202183598</v>
          </cell>
          <cell r="AL65">
            <v>0.71876344148187898</v>
          </cell>
          <cell r="AM65">
            <v>222.61197209364701</v>
          </cell>
          <cell r="AP65">
            <v>1916.0430843285999</v>
          </cell>
          <cell r="AQ65">
            <v>5709.1384445350204</v>
          </cell>
          <cell r="AR65">
            <v>8494.2852359975095</v>
          </cell>
          <cell r="AT65">
            <v>-8494.2852359975095</v>
          </cell>
          <cell r="AU65">
            <v>0.27129521406320345</v>
          </cell>
        </row>
        <row r="66">
          <cell r="W66">
            <v>3.2000000000000001E-2</v>
          </cell>
          <cell r="X66">
            <v>191794730.65943101</v>
          </cell>
          <cell r="AJ66">
            <v>3.5472606112690199</v>
          </cell>
          <cell r="AK66">
            <v>3.0022929156684901</v>
          </cell>
          <cell r="AL66">
            <v>0.68306739396413496</v>
          </cell>
          <cell r="AM66">
            <v>233.88956000046099</v>
          </cell>
          <cell r="AP66">
            <v>1763.7188025006501</v>
          </cell>
          <cell r="AQ66">
            <v>5709.8595763858102</v>
          </cell>
          <cell r="AR66">
            <v>8494.1092991937094</v>
          </cell>
          <cell r="AT66">
            <v>-8494.1092991937094</v>
          </cell>
          <cell r="AU66">
            <v>0.22751524023499328</v>
          </cell>
        </row>
        <row r="67">
          <cell r="W67">
            <v>3.2999999999999995E-2</v>
          </cell>
          <cell r="X67">
            <v>203969200.86730501</v>
          </cell>
          <cell r="AJ67">
            <v>3.710124479614</v>
          </cell>
          <cell r="AK67">
            <v>3.1201287243026901</v>
          </cell>
          <cell r="AL67">
            <v>0.66821398855594505</v>
          </cell>
          <cell r="AM67">
            <v>238.85255859408699</v>
          </cell>
          <cell r="AP67">
            <v>1765.81431940979</v>
          </cell>
          <cell r="AQ67">
            <v>5710.0931924905099</v>
          </cell>
          <cell r="AR67">
            <v>8494.1637950022796</v>
          </cell>
          <cell r="AT67">
            <v>-8494.1637950022796</v>
          </cell>
          <cell r="AU67">
            <v>0.21416231431454244</v>
          </cell>
        </row>
        <row r="68">
          <cell r="W68">
            <v>4.0000000000000042E-2</v>
          </cell>
          <cell r="X68">
            <v>299679266.65535998</v>
          </cell>
          <cell r="AJ68">
            <v>4.9904665243875401</v>
          </cell>
          <cell r="AK68">
            <v>4.07958104008509</v>
          </cell>
          <cell r="AL68">
            <v>0.59127152644458403</v>
          </cell>
          <cell r="AM68">
            <v>238.30116983747601</v>
          </cell>
          <cell r="AP68">
            <v>1738.6427244920501</v>
          </cell>
          <cell r="AQ68">
            <v>5709.52776574779</v>
          </cell>
          <cell r="AR68">
            <v>8493.8121914906897</v>
          </cell>
          <cell r="AT68">
            <v>-8493.8121914906897</v>
          </cell>
          <cell r="AU68">
            <v>0.14493437454358096</v>
          </cell>
        </row>
        <row r="69">
          <cell r="W69">
            <v>4.6999999999999952E-2</v>
          </cell>
          <cell r="X69">
            <v>413744687.526057</v>
          </cell>
          <cell r="AJ69">
            <v>6.5163167250752903</v>
          </cell>
          <cell r="AK69">
            <v>5.1646389487790998</v>
          </cell>
          <cell r="AL69">
            <v>0.53532580847454203</v>
          </cell>
          <cell r="AM69">
            <v>232.01305874955699</v>
          </cell>
          <cell r="AP69">
            <v>1676.1792814303301</v>
          </cell>
          <cell r="AQ69">
            <v>5709.2128838224498</v>
          </cell>
          <cell r="AR69">
            <v>8493.5318813316208</v>
          </cell>
          <cell r="AT69">
            <v>-8493.5318813316208</v>
          </cell>
          <cell r="AU69">
            <v>0.10365212627323947</v>
          </cell>
        </row>
        <row r="70">
          <cell r="W70">
            <v>6.2999999999999987E-2</v>
          </cell>
          <cell r="X70">
            <v>743391880.84695303</v>
          </cell>
          <cell r="AJ70">
            <v>10.925764912850701</v>
          </cell>
          <cell r="AK70">
            <v>7.6798080028720399</v>
          </cell>
          <cell r="AL70">
            <v>0.43515593934755897</v>
          </cell>
          <cell r="AM70">
            <v>235.291996843318</v>
          </cell>
          <cell r="AP70">
            <v>1468.7834643556801</v>
          </cell>
          <cell r="AQ70">
            <v>5708.3935399256097</v>
          </cell>
          <cell r="AR70">
            <v>8493.1537258808494</v>
          </cell>
          <cell r="AT70">
            <v>-8493.1537258808494</v>
          </cell>
          <cell r="AU70">
            <v>5.6662346140010589E-2</v>
          </cell>
        </row>
        <row r="71">
          <cell r="W71">
            <v>0.12499999999999985</v>
          </cell>
          <cell r="X71">
            <v>2926555338.4312501</v>
          </cell>
          <cell r="AJ71">
            <v>28.055134506122901</v>
          </cell>
          <cell r="AK71">
            <v>11.582287936102</v>
          </cell>
          <cell r="AL71">
            <v>7.0299549173756803E-3</v>
          </cell>
          <cell r="AM71">
            <v>1640.3431107132201</v>
          </cell>
          <cell r="AP71">
            <v>518.24472383652198</v>
          </cell>
          <cell r="AQ71">
            <v>2748.2430312388401</v>
          </cell>
          <cell r="AR71">
            <v>4322.0448441109002</v>
          </cell>
          <cell r="AT71">
            <v>-4322.0448441109002</v>
          </cell>
          <cell r="AU71">
            <v>6.0695736077008631E-4</v>
          </cell>
        </row>
        <row r="72">
          <cell r="G72">
            <v>0.08</v>
          </cell>
          <cell r="W72">
            <v>9.9999999999999985E-3</v>
          </cell>
          <cell r="X72">
            <v>18729954.165959999</v>
          </cell>
          <cell r="AJ72">
            <v>1.2323275884563301</v>
          </cell>
          <cell r="AK72">
            <v>1.1192682476759399</v>
          </cell>
          <cell r="AL72">
            <v>0.87664797340490697</v>
          </cell>
          <cell r="AM72">
            <v>183.08504426832499</v>
          </cell>
          <cell r="AP72">
            <v>2314.0639160932301</v>
          </cell>
          <cell r="AQ72">
            <v>6514.9090317703703</v>
          </cell>
          <cell r="AR72">
            <v>9686.5998069553098</v>
          </cell>
          <cell r="AT72">
            <v>-9686.5998069553098</v>
          </cell>
          <cell r="AU72">
            <v>0.78323313041818865</v>
          </cell>
        </row>
        <row r="73">
          <cell r="W73">
            <v>1.6000000000000011E-2</v>
          </cell>
          <cell r="X73">
            <v>47948682.664857604</v>
          </cell>
          <cell r="AJ73">
            <v>1.62324589202512</v>
          </cell>
          <cell r="AK73">
            <v>1.4830199642416599</v>
          </cell>
          <cell r="AL73">
            <v>0.86456679627072797</v>
          </cell>
          <cell r="AM73">
            <v>185.602340358672</v>
          </cell>
          <cell r="AP73">
            <v>2314.5956208816401</v>
          </cell>
          <cell r="AQ73">
            <v>6514.8166208795101</v>
          </cell>
          <cell r="AR73">
            <v>9686.5777261768708</v>
          </cell>
          <cell r="AT73">
            <v>-9686.5777261768708</v>
          </cell>
          <cell r="AU73">
            <v>0.58297717975281804</v>
          </cell>
        </row>
        <row r="74">
          <cell r="W74">
            <v>1.7999999999999992E-2</v>
          </cell>
          <cell r="X74">
            <v>60685051.497710504</v>
          </cell>
          <cell r="AJ74">
            <v>1.79364506012779</v>
          </cell>
          <cell r="AK74">
            <v>1.63275222110708</v>
          </cell>
          <cell r="AL74">
            <v>0.85306764825204395</v>
          </cell>
          <cell r="AM74">
            <v>188.07274656009099</v>
          </cell>
          <cell r="AP74">
            <v>2279.6904750386002</v>
          </cell>
          <cell r="AQ74">
            <v>6515.04866043326</v>
          </cell>
          <cell r="AR74">
            <v>9686.5727126539405</v>
          </cell>
          <cell r="AT74">
            <v>-9686.5727126539405</v>
          </cell>
          <cell r="AU74">
            <v>0.52247220198152633</v>
          </cell>
        </row>
        <row r="75">
          <cell r="W75">
            <v>1.999999999999999E-2</v>
          </cell>
          <cell r="X75">
            <v>74919816.6638401</v>
          </cell>
          <cell r="AJ75">
            <v>1.9840910359308801</v>
          </cell>
          <cell r="AK75">
            <v>1.7945906007194401</v>
          </cell>
          <cell r="AL75">
            <v>0.83716999875006604</v>
          </cell>
          <cell r="AM75">
            <v>191.60066507700799</v>
          </cell>
          <cell r="AP75">
            <v>2263.9775328577398</v>
          </cell>
          <cell r="AQ75">
            <v>6514.8506924780604</v>
          </cell>
          <cell r="AR75">
            <v>9686.5148442635491</v>
          </cell>
          <cell r="AT75">
            <v>-9686.5148442635491</v>
          </cell>
          <cell r="AU75">
            <v>0.46649636881774031</v>
          </cell>
        </row>
        <row r="76">
          <cell r="W76">
            <v>2.8999999999999998E-2</v>
          </cell>
          <cell r="X76">
            <v>157518914.53572401</v>
          </cell>
          <cell r="AJ76">
            <v>3.0891645413472699</v>
          </cell>
          <cell r="AK76">
            <v>2.7085524360878299</v>
          </cell>
          <cell r="AL76">
            <v>0.75411338593378996</v>
          </cell>
          <cell r="AM76">
            <v>212.287771585641</v>
          </cell>
          <cell r="AP76">
            <v>1944.8373103716599</v>
          </cell>
          <cell r="AQ76">
            <v>6513.4715252916603</v>
          </cell>
          <cell r="AR76">
            <v>9686.3272389548893</v>
          </cell>
          <cell r="AT76">
            <v>-9686.3272389548893</v>
          </cell>
          <cell r="AU76">
            <v>0.27841934159599058</v>
          </cell>
        </row>
        <row r="77">
          <cell r="W77">
            <v>3.2000000000000001E-2</v>
          </cell>
          <cell r="X77">
            <v>191794730.65943101</v>
          </cell>
          <cell r="AJ77">
            <v>3.5477261636013</v>
          </cell>
          <cell r="AK77">
            <v>3.0233845930685401</v>
          </cell>
          <cell r="AL77">
            <v>0.69469734905702096</v>
          </cell>
          <cell r="AM77">
            <v>230.01297512250201</v>
          </cell>
          <cell r="AP77">
            <v>1512.1343846480599</v>
          </cell>
          <cell r="AQ77">
            <v>6514.1624388625096</v>
          </cell>
          <cell r="AR77">
            <v>9686.3284865420392</v>
          </cell>
          <cell r="AT77">
            <v>-9686.3284865420392</v>
          </cell>
          <cell r="AU77">
            <v>0.22977472024223952</v>
          </cell>
        </row>
        <row r="78">
          <cell r="W78">
            <v>3.2999999999999995E-2</v>
          </cell>
          <cell r="X78">
            <v>203969200.86730501</v>
          </cell>
          <cell r="AJ78">
            <v>3.7106027734026901</v>
          </cell>
          <cell r="AK78">
            <v>3.1374379215224701</v>
          </cell>
          <cell r="AL78">
            <v>0.67732527156310096</v>
          </cell>
          <cell r="AM78">
            <v>235.70302776157001</v>
          </cell>
          <cell r="AP78">
            <v>1959.9128294695299</v>
          </cell>
          <cell r="AQ78">
            <v>6514.7086739362403</v>
          </cell>
          <cell r="AR78">
            <v>9686.1775939535291</v>
          </cell>
          <cell r="AT78">
            <v>-9686.1775939535291</v>
          </cell>
          <cell r="AU78">
            <v>0.21588483613228679</v>
          </cell>
        </row>
        <row r="79">
          <cell r="W79">
            <v>4.0000000000000042E-2</v>
          </cell>
          <cell r="X79">
            <v>299679266.65535998</v>
          </cell>
          <cell r="AJ79">
            <v>4.9910442289893302</v>
          </cell>
          <cell r="AK79">
            <v>4.1050920130544704</v>
          </cell>
          <cell r="AL79">
            <v>0.60226224638358306</v>
          </cell>
          <cell r="AM79">
            <v>234.59448536089201</v>
          </cell>
          <cell r="AP79">
            <v>1988.47577321933</v>
          </cell>
          <cell r="AQ79">
            <v>6513.7807825579403</v>
          </cell>
          <cell r="AR79">
            <v>9686.0637359646698</v>
          </cell>
          <cell r="AT79">
            <v>-9686.0637359646698</v>
          </cell>
          <cell r="AU79">
            <v>0.14671102242491724</v>
          </cell>
        </row>
        <row r="80">
          <cell r="W80">
            <v>4.6999999999999952E-2</v>
          </cell>
          <cell r="X80">
            <v>413744687.526057</v>
          </cell>
          <cell r="AJ80">
            <v>6.5170110950450004</v>
          </cell>
          <cell r="AK80">
            <v>5.2509407643991404</v>
          </cell>
          <cell r="AL80">
            <v>0.56382170547728305</v>
          </cell>
          <cell r="AM80">
            <v>223.894267736366</v>
          </cell>
          <cell r="AP80">
            <v>1889.9842431930699</v>
          </cell>
          <cell r="AQ80">
            <v>6513.7515633887397</v>
          </cell>
          <cell r="AR80">
            <v>9685.8308683857194</v>
          </cell>
          <cell r="AT80">
            <v>-9685.8308683857194</v>
          </cell>
          <cell r="AU80">
            <v>0.10737536962898887</v>
          </cell>
        </row>
        <row r="81">
          <cell r="W81">
            <v>6.2999999999999987E-2</v>
          </cell>
          <cell r="X81">
            <v>743391880.84695303</v>
          </cell>
          <cell r="AJ81">
            <v>10.9268005751409</v>
          </cell>
          <cell r="AK81">
            <v>7.9448600200383401</v>
          </cell>
          <cell r="AL81">
            <v>0.474894528389528</v>
          </cell>
          <cell r="AM81">
            <v>227.21975180538999</v>
          </cell>
          <cell r="AP81">
            <v>1729.47523229381</v>
          </cell>
          <cell r="AQ81">
            <v>6511.9767389530498</v>
          </cell>
          <cell r="AR81">
            <v>9684.9699897800001</v>
          </cell>
          <cell r="AT81">
            <v>-9684.9699897800001</v>
          </cell>
          <cell r="AU81">
            <v>5.9773806862771672E-2</v>
          </cell>
        </row>
        <row r="82">
          <cell r="W82">
            <v>0.12499999999999985</v>
          </cell>
          <cell r="X82">
            <v>2926555338.4312501</v>
          </cell>
          <cell r="AJ82">
            <v>31.485413117567699</v>
          </cell>
          <cell r="AK82">
            <v>12.8688557184236</v>
          </cell>
          <cell r="AL82">
            <v>3.3608284482849103E-2</v>
          </cell>
          <cell r="AM82">
            <v>988.90724402246803</v>
          </cell>
          <cell r="AP82">
            <v>653.92535833792601</v>
          </cell>
          <cell r="AQ82">
            <v>3761.6212136610702</v>
          </cell>
          <cell r="AR82">
            <v>6072.3446364412403</v>
          </cell>
          <cell r="AT82">
            <v>-6072.3446364412403</v>
          </cell>
          <cell r="AU82">
            <v>2.6115985149117848E-3</v>
          </cell>
        </row>
      </sheetData>
      <sheetData sheetId="9">
        <row r="6">
          <cell r="G6">
            <v>0.02</v>
          </cell>
          <cell r="W6">
            <v>9.9999999999999985E-3</v>
          </cell>
          <cell r="X6">
            <v>18729954.165959999</v>
          </cell>
          <cell r="AJ6">
            <v>1.2312426225008199</v>
          </cell>
          <cell r="AK6">
            <v>1.12977284464605</v>
          </cell>
          <cell r="AL6">
            <v>0.88640390842301997</v>
          </cell>
          <cell r="AM6">
            <v>181.084585552763</v>
          </cell>
          <cell r="AP6">
            <v>1227.35526910824</v>
          </cell>
          <cell r="AQ6">
            <v>3444.8630372993298</v>
          </cell>
          <cell r="AR6">
            <v>2627.53414215158</v>
          </cell>
          <cell r="AT6">
            <v>-2627.53414215158</v>
          </cell>
          <cell r="AU6">
            <v>0.78458595692368949</v>
          </cell>
        </row>
        <row r="7">
          <cell r="W7">
            <v>1.6000000000000011E-2</v>
          </cell>
          <cell r="X7">
            <v>47948682.664857604</v>
          </cell>
          <cell r="AJ7">
            <v>1.6220468658501599</v>
          </cell>
          <cell r="AK7">
            <v>1.47534070455774</v>
          </cell>
          <cell r="AL7">
            <v>0.85816003681907604</v>
          </cell>
          <cell r="AM7">
            <v>186.977864488872</v>
          </cell>
          <cell r="AP7">
            <v>1264.17214397474</v>
          </cell>
          <cell r="AQ7">
            <v>3445.9880380221898</v>
          </cell>
          <cell r="AR7">
            <v>2627.2983006762902</v>
          </cell>
          <cell r="AT7">
            <v>-2627.2983006762902</v>
          </cell>
          <cell r="AU7">
            <v>0.5816690573018013</v>
          </cell>
        </row>
        <row r="8">
          <cell r="W8">
            <v>1.7999999999999992E-2</v>
          </cell>
          <cell r="X8">
            <v>60685051.497710504</v>
          </cell>
          <cell r="AJ8">
            <v>1.79239652342765</v>
          </cell>
          <cell r="AK8">
            <v>1.6255706997535799</v>
          </cell>
          <cell r="AL8">
            <v>0.84734264960633399</v>
          </cell>
          <cell r="AM8">
            <v>189.33264166155399</v>
          </cell>
          <cell r="AP8">
            <v>1273.1590117585199</v>
          </cell>
          <cell r="AQ8">
            <v>3444.33806387303</v>
          </cell>
          <cell r="AR8">
            <v>2627.5750229144101</v>
          </cell>
          <cell r="AT8">
            <v>-2627.5750229144101</v>
          </cell>
          <cell r="AU8">
            <v>0.52125856459813313</v>
          </cell>
        </row>
        <row r="9">
          <cell r="W9">
            <v>1.999999999999999E-2</v>
          </cell>
          <cell r="X9">
            <v>74919816.6638401</v>
          </cell>
          <cell r="AJ9">
            <v>1.9827868179166099</v>
          </cell>
          <cell r="AK9">
            <v>1.79673123727238</v>
          </cell>
          <cell r="AL9">
            <v>0.83879677758761895</v>
          </cell>
          <cell r="AM9">
            <v>191.232668031011</v>
          </cell>
          <cell r="AP9">
            <v>1184.46339605754</v>
          </cell>
          <cell r="AQ9">
            <v>3443.6957598135</v>
          </cell>
          <cell r="AR9">
            <v>2627.5306879462901</v>
          </cell>
          <cell r="AT9">
            <v>-2627.5306879462901</v>
          </cell>
          <cell r="AU9">
            <v>0.46684599242622254</v>
          </cell>
        </row>
        <row r="10">
          <cell r="W10">
            <v>2.8999999999999998E-2</v>
          </cell>
          <cell r="X10">
            <v>157518914.53572401</v>
          </cell>
          <cell r="AJ10">
            <v>3.0875386612211502</v>
          </cell>
          <cell r="AK10">
            <v>2.6540634612738701</v>
          </cell>
          <cell r="AL10">
            <v>0.72158961672734701</v>
          </cell>
          <cell r="AM10">
            <v>221.74238394541601</v>
          </cell>
          <cell r="AP10">
            <v>1218.9921638941</v>
          </cell>
          <cell r="AQ10">
            <v>3445.9990612633201</v>
          </cell>
          <cell r="AR10">
            <v>2627.29842735783</v>
          </cell>
          <cell r="AT10">
            <v>-2627.29842735783</v>
          </cell>
          <cell r="AU10">
            <v>0.27188107114100651</v>
          </cell>
        </row>
        <row r="11">
          <cell r="W11">
            <v>3.2000000000000001E-2</v>
          </cell>
          <cell r="X11">
            <v>191794730.65943101</v>
          </cell>
          <cell r="AJ11">
            <v>3.5459667380840898</v>
          </cell>
          <cell r="AK11">
            <v>2.9792293655520901</v>
          </cell>
          <cell r="AL11">
            <v>0.67051896320951998</v>
          </cell>
          <cell r="AM11">
            <v>238.19013653105301</v>
          </cell>
          <cell r="AP11">
            <v>1072.35424781949</v>
          </cell>
          <cell r="AQ11">
            <v>3445.8213101975198</v>
          </cell>
          <cell r="AR11">
            <v>2627.2901988798099</v>
          </cell>
          <cell r="AT11">
            <v>-2627.2901988798099</v>
          </cell>
          <cell r="AU11">
            <v>0.22506456567679006</v>
          </cell>
        </row>
        <row r="12">
          <cell r="W12">
            <v>3.2999999999999995E-2</v>
          </cell>
          <cell r="X12">
            <v>203969200.86730501</v>
          </cell>
          <cell r="AJ12">
            <v>3.7087953973182599</v>
          </cell>
          <cell r="AK12">
            <v>3.0913232191892299</v>
          </cell>
          <cell r="AL12">
            <v>0.65280025097010297</v>
          </cell>
          <cell r="AM12">
            <v>244.403705769461</v>
          </cell>
          <cell r="AP12">
            <v>952.97093412778395</v>
          </cell>
          <cell r="AQ12">
            <v>3444.4634141042998</v>
          </cell>
          <cell r="AR12">
            <v>2627.4698248934201</v>
          </cell>
          <cell r="AT12">
            <v>-2627.4698248934201</v>
          </cell>
          <cell r="AU12">
            <v>0.21117178783437429</v>
          </cell>
        </row>
        <row r="13">
          <cell r="W13">
            <v>4.0000000000000042E-2</v>
          </cell>
          <cell r="X13">
            <v>299679266.65535998</v>
          </cell>
          <cell r="AJ13">
            <v>4.9888634612173801</v>
          </cell>
          <cell r="AK13">
            <v>3.9697387498852001</v>
          </cell>
          <cell r="AL13">
            <v>0.54419402716407805</v>
          </cell>
          <cell r="AM13">
            <v>255.855740037819</v>
          </cell>
          <cell r="AP13">
            <v>1002.60759180462</v>
          </cell>
          <cell r="AQ13">
            <v>3445.57693227959</v>
          </cell>
          <cell r="AR13">
            <v>2627.2585988911401</v>
          </cell>
          <cell r="AT13">
            <v>-2627.2585988911401</v>
          </cell>
          <cell r="AU13">
            <v>0.13708560221496074</v>
          </cell>
        </row>
        <row r="14">
          <cell r="W14">
            <v>4.6999999999999952E-2</v>
          </cell>
          <cell r="X14">
            <v>413744687.526057</v>
          </cell>
          <cell r="AJ14">
            <v>6.5143292111783397</v>
          </cell>
          <cell r="AK14">
            <v>4.92967945967363</v>
          </cell>
          <cell r="AL14">
            <v>0.46013700513063199</v>
          </cell>
          <cell r="AM14">
            <v>256.89248606869302</v>
          </cell>
          <cell r="AP14">
            <v>886.16667372388395</v>
          </cell>
          <cell r="AQ14">
            <v>3356.6265826715698</v>
          </cell>
          <cell r="AR14">
            <v>2627.3584490714402</v>
          </cell>
          <cell r="AT14">
            <v>-2627.3584490714402</v>
          </cell>
          <cell r="AU14">
            <v>9.3340146939512258E-2</v>
          </cell>
        </row>
        <row r="15">
          <cell r="W15">
            <v>6.2999999999999987E-2</v>
          </cell>
          <cell r="X15">
            <v>743391880.84695303</v>
          </cell>
          <cell r="AJ15">
            <v>9.4887323474685701</v>
          </cell>
          <cell r="AK15">
            <v>6.1270522463630899</v>
          </cell>
          <cell r="AL15">
            <v>0.16188302102173499</v>
          </cell>
          <cell r="AM15">
            <v>479.636623522359</v>
          </cell>
          <cell r="AP15">
            <v>678.00812841497202</v>
          </cell>
          <cell r="AQ15">
            <v>2132.47516706637</v>
          </cell>
          <cell r="AR15">
            <v>2076.6008781895398</v>
          </cell>
          <cell r="AT15">
            <v>-2076.6008781895398</v>
          </cell>
          <cell r="AU15">
            <v>2.6421028336721938E-2</v>
          </cell>
        </row>
        <row r="16">
          <cell r="W16">
            <v>0.12499999999999985</v>
          </cell>
          <cell r="X16">
            <v>2926555338.4312501</v>
          </cell>
          <cell r="AJ16">
            <v>17.130531760696599</v>
          </cell>
          <cell r="AK16">
            <v>7.3993621274711696</v>
          </cell>
          <cell r="AL16">
            <v>9.3457625288176803E-7</v>
          </cell>
          <cell r="AM16">
            <v>0</v>
          </cell>
          <cell r="AP16">
            <v>273.37458498749999</v>
          </cell>
          <cell r="AQ16">
            <v>839.80401932679194</v>
          </cell>
          <cell r="AR16">
            <v>664.06697514836696</v>
          </cell>
          <cell r="AT16">
            <v>-664.06697514836696</v>
          </cell>
          <cell r="AU16">
            <v>1.2630497558864198E-7</v>
          </cell>
        </row>
        <row r="17">
          <cell r="G17">
            <v>0.03</v>
          </cell>
          <cell r="W17">
            <v>9.9999999999999985E-3</v>
          </cell>
          <cell r="X17">
            <v>18729954.165959999</v>
          </cell>
          <cell r="AJ17">
            <v>1.2317110478909701</v>
          </cell>
          <cell r="AK17">
            <v>1.1464796710846801</v>
          </cell>
          <cell r="AL17">
            <v>0.90193515496611598</v>
          </cell>
          <cell r="AM17">
            <v>177.98547653024099</v>
          </cell>
          <cell r="AP17">
            <v>1625.69531624462</v>
          </cell>
          <cell r="AQ17">
            <v>5040.4671534429599</v>
          </cell>
          <cell r="AR17">
            <v>3806.6401570194898</v>
          </cell>
          <cell r="AT17">
            <v>-3806.6401570194898</v>
          </cell>
          <cell r="AU17">
            <v>0.78669964912051038</v>
          </cell>
        </row>
        <row r="18">
          <cell r="W18">
            <v>1.6000000000000011E-2</v>
          </cell>
          <cell r="X18">
            <v>47948682.664857604</v>
          </cell>
          <cell r="AJ18">
            <v>1.6225644505693499</v>
          </cell>
          <cell r="AK18">
            <v>1.4983239288720001</v>
          </cell>
          <cell r="AL18">
            <v>0.87733665012748996</v>
          </cell>
          <cell r="AM18">
            <v>182.92208165736901</v>
          </cell>
          <cell r="AP18">
            <v>1684.9990072641699</v>
          </cell>
          <cell r="AQ18">
            <v>5040.2342524836204</v>
          </cell>
          <cell r="AR18">
            <v>3806.6173594482598</v>
          </cell>
          <cell r="AT18">
            <v>-3806.6173594482598</v>
          </cell>
          <cell r="AU18">
            <v>0.5855453772189203</v>
          </cell>
        </row>
        <row r="19">
          <cell r="W19">
            <v>1.7999999999999992E-2</v>
          </cell>
          <cell r="X19">
            <v>60685051.497710504</v>
          </cell>
          <cell r="AJ19">
            <v>1.7929354506945601</v>
          </cell>
          <cell r="AK19">
            <v>1.64468646851669</v>
          </cell>
          <cell r="AL19">
            <v>0.86258405176747899</v>
          </cell>
          <cell r="AM19">
            <v>186.01601137973401</v>
          </cell>
          <cell r="AP19">
            <v>1642.1520556555899</v>
          </cell>
          <cell r="AQ19">
            <v>5040.8211698744499</v>
          </cell>
          <cell r="AR19">
            <v>3806.4150395729198</v>
          </cell>
          <cell r="AT19">
            <v>-3806.4150395729198</v>
          </cell>
          <cell r="AU19">
            <v>0.52446716640492963</v>
          </cell>
        </row>
        <row r="20">
          <cell r="W20">
            <v>1.999999999999999E-2</v>
          </cell>
          <cell r="X20">
            <v>74919816.6638401</v>
          </cell>
          <cell r="AJ20">
            <v>1.98334986215923</v>
          </cell>
          <cell r="AK20">
            <v>1.81279146859269</v>
          </cell>
          <cell r="AL20">
            <v>0.851062587386615</v>
          </cell>
          <cell r="AM20">
            <v>188.497953090339</v>
          </cell>
          <cell r="AP20">
            <v>1715.9106647003</v>
          </cell>
          <cell r="AQ20">
            <v>5041.0828042277499</v>
          </cell>
          <cell r="AR20">
            <v>3806.4202555199399</v>
          </cell>
          <cell r="AT20">
            <v>-3806.4202555199399</v>
          </cell>
          <cell r="AU20">
            <v>0.46947627575019074</v>
          </cell>
        </row>
        <row r="21">
          <cell r="W21">
            <v>2.8999999999999998E-2</v>
          </cell>
          <cell r="X21">
            <v>157518914.53572401</v>
          </cell>
          <cell r="AJ21">
            <v>3.0882404850040599</v>
          </cell>
          <cell r="AK21">
            <v>2.7106865290375701</v>
          </cell>
          <cell r="AL21">
            <v>0.75526949536145505</v>
          </cell>
          <cell r="AM21">
            <v>211.98032123232801</v>
          </cell>
          <cell r="AP21">
            <v>1559.76902957536</v>
          </cell>
          <cell r="AQ21">
            <v>5039.66208541175</v>
          </cell>
          <cell r="AR21">
            <v>3806.5306599748901</v>
          </cell>
          <cell r="AT21">
            <v>-3806.5306599748901</v>
          </cell>
          <cell r="AU21">
            <v>0.2786266457854179</v>
          </cell>
        </row>
        <row r="22">
          <cell r="W22">
            <v>3.2000000000000001E-2</v>
          </cell>
          <cell r="X22">
            <v>191794730.65943101</v>
          </cell>
          <cell r="AJ22">
            <v>3.5467262506958299</v>
          </cell>
          <cell r="AK22">
            <v>3.0553997084526801</v>
          </cell>
          <cell r="AL22">
            <v>0.71212559278295595</v>
          </cell>
          <cell r="AM22">
            <v>224.459208564124</v>
          </cell>
          <cell r="AP22">
            <v>1587.99400365427</v>
          </cell>
          <cell r="AQ22">
            <v>5040.5823457386796</v>
          </cell>
          <cell r="AR22">
            <v>3806.2692269179302</v>
          </cell>
          <cell r="AT22">
            <v>-3806.2692269179302</v>
          </cell>
          <cell r="AU22">
            <v>0.23307117259089863</v>
          </cell>
        </row>
        <row r="23">
          <cell r="W23">
            <v>3.2999999999999995E-2</v>
          </cell>
          <cell r="X23">
            <v>203969200.86730501</v>
          </cell>
          <cell r="AJ23">
            <v>3.7095756459255398</v>
          </cell>
          <cell r="AK23">
            <v>3.20555018544351</v>
          </cell>
          <cell r="AL23">
            <v>0.71339524751873795</v>
          </cell>
          <cell r="AM23">
            <v>223.955317282057</v>
          </cell>
          <cell r="AP23">
            <v>1573.11815846632</v>
          </cell>
          <cell r="AQ23">
            <v>5040.4472375838404</v>
          </cell>
          <cell r="AR23">
            <v>3806.4316955243598</v>
          </cell>
          <cell r="AT23">
            <v>-3806.4316955243598</v>
          </cell>
          <cell r="AU23">
            <v>0.22255001676725733</v>
          </cell>
        </row>
        <row r="24">
          <cell r="W24">
            <v>4.0000000000000042E-2</v>
          </cell>
          <cell r="X24">
            <v>299679266.65535998</v>
          </cell>
          <cell r="AJ24">
            <v>4.9898047671490602</v>
          </cell>
          <cell r="AK24">
            <v>4.1295553729382499</v>
          </cell>
          <cell r="AL24">
            <v>0.61215759860304297</v>
          </cell>
          <cell r="AM24">
            <v>234.87689308399899</v>
          </cell>
          <cell r="AP24">
            <v>1516.3237602132101</v>
          </cell>
          <cell r="AQ24">
            <v>5041.0703210336396</v>
          </cell>
          <cell r="AR24">
            <v>3806.2918262576</v>
          </cell>
          <cell r="AT24">
            <v>-3806.2918262576</v>
          </cell>
          <cell r="AU24">
            <v>0.14823813784278725</v>
          </cell>
        </row>
        <row r="25">
          <cell r="W25">
            <v>4.6999999999999952E-2</v>
          </cell>
          <cell r="X25">
            <v>413744687.526057</v>
          </cell>
          <cell r="AJ25">
            <v>6.51551965470503</v>
          </cell>
          <cell r="AK25">
            <v>5.1689337797656103</v>
          </cell>
          <cell r="AL25">
            <v>0.53755733543502204</v>
          </cell>
          <cell r="AM25">
            <v>232.11452006174599</v>
          </cell>
          <cell r="AP25">
            <v>1524.4018201061999</v>
          </cell>
          <cell r="AQ25">
            <v>5040.6201165642997</v>
          </cell>
          <cell r="AR25">
            <v>3806.2663054345899</v>
          </cell>
          <cell r="AT25">
            <v>-3806.2663054345899</v>
          </cell>
          <cell r="AU25">
            <v>0.1039977214526045</v>
          </cell>
        </row>
        <row r="26">
          <cell r="W26">
            <v>6.2999999999999987E-2</v>
          </cell>
          <cell r="X26">
            <v>743391880.84695303</v>
          </cell>
          <cell r="AJ26">
            <v>10.924515029088001</v>
          </cell>
          <cell r="AK26">
            <v>7.5988441458309799</v>
          </cell>
          <cell r="AL26">
            <v>0.41258054952751599</v>
          </cell>
          <cell r="AM26">
            <v>243.51210916918001</v>
          </cell>
          <cell r="AP26">
            <v>1293.95912183932</v>
          </cell>
          <cell r="AQ26">
            <v>4985.9140764373797</v>
          </cell>
          <cell r="AR26">
            <v>3806.0363400122201</v>
          </cell>
          <cell r="AT26">
            <v>-3806.0363400122201</v>
          </cell>
          <cell r="AU26">
            <v>5.4295171951101756E-2</v>
          </cell>
        </row>
        <row r="27">
          <cell r="W27">
            <v>0.12499999999999985</v>
          </cell>
          <cell r="X27">
            <v>2926555338.4312501</v>
          </cell>
          <cell r="AJ27">
            <v>24.599253043334802</v>
          </cell>
          <cell r="AK27">
            <v>10.585426680449</v>
          </cell>
          <cell r="AL27">
            <v>1.33699389123053E-6</v>
          </cell>
          <cell r="AM27">
            <v>0</v>
          </cell>
          <cell r="AP27">
            <v>454.58995146387798</v>
          </cell>
          <cell r="AQ27">
            <v>1979.9782151074401</v>
          </cell>
          <cell r="AR27">
            <v>1582.9437888949701</v>
          </cell>
          <cell r="AT27">
            <v>-1582.9437888949701</v>
          </cell>
          <cell r="AU27">
            <v>1.2630514872866883E-7</v>
          </cell>
        </row>
        <row r="28">
          <cell r="G28">
            <v>0.04</v>
          </cell>
          <cell r="W28">
            <v>9.9999999999999985E-3</v>
          </cell>
          <cell r="X28">
            <v>18729954.165959999</v>
          </cell>
          <cell r="AJ28">
            <v>1.23219192712273</v>
          </cell>
          <cell r="AK28">
            <v>1.1488112860818001</v>
          </cell>
          <cell r="AL28">
            <v>0.90410424789781196</v>
          </cell>
          <cell r="AM28">
            <v>177.56090504012801</v>
          </cell>
          <cell r="AP28">
            <v>2309.34704870732</v>
          </cell>
          <cell r="AQ28">
            <v>6647.2885779774897</v>
          </cell>
          <cell r="AR28">
            <v>4985.9583332143202</v>
          </cell>
          <cell r="AT28">
            <v>-4985.9583332143202</v>
          </cell>
          <cell r="AU28">
            <v>0.78699109144496693</v>
          </cell>
        </row>
        <row r="29">
          <cell r="W29">
            <v>1.6000000000000011E-2</v>
          </cell>
          <cell r="X29">
            <v>47948682.664857604</v>
          </cell>
          <cell r="AJ29">
            <v>1.62309551478765</v>
          </cell>
          <cell r="AK29">
            <v>1.50108276739891</v>
          </cell>
          <cell r="AL29">
            <v>0.87965448673991598</v>
          </cell>
          <cell r="AM29">
            <v>182.44262146314199</v>
          </cell>
          <cell r="AP29">
            <v>2410.18193428205</v>
          </cell>
          <cell r="AQ29">
            <v>6649.3612555506097</v>
          </cell>
          <cell r="AR29">
            <v>4986.27352345906</v>
          </cell>
          <cell r="AT29">
            <v>-4986.27352345906</v>
          </cell>
          <cell r="AU29">
            <v>0.58601331375230514</v>
          </cell>
        </row>
        <row r="30">
          <cell r="W30">
            <v>1.7999999999999992E-2</v>
          </cell>
          <cell r="X30">
            <v>60685051.497710504</v>
          </cell>
          <cell r="AJ30">
            <v>1.7934889560221099</v>
          </cell>
          <cell r="AK30">
            <v>1.6472483569804099</v>
          </cell>
          <cell r="AL30">
            <v>0.864621228161913</v>
          </cell>
          <cell r="AM30">
            <v>185.582438161303</v>
          </cell>
          <cell r="AP30">
            <v>2364.9334740613799</v>
          </cell>
          <cell r="AQ30">
            <v>6646.0379177955101</v>
          </cell>
          <cell r="AR30">
            <v>4986.5052891192699</v>
          </cell>
          <cell r="AT30">
            <v>-4986.5052891192699</v>
          </cell>
          <cell r="AU30">
            <v>0.52488820189012675</v>
          </cell>
        </row>
        <row r="31">
          <cell r="W31">
            <v>1.999999999999999E-2</v>
          </cell>
          <cell r="X31">
            <v>74919816.6638401</v>
          </cell>
          <cell r="AJ31">
            <v>1.9839277413116001</v>
          </cell>
          <cell r="AK31">
            <v>1.8196587552097201</v>
          </cell>
          <cell r="AL31">
            <v>0.85627745508813502</v>
          </cell>
          <cell r="AM31">
            <v>187.36080756708</v>
          </cell>
          <cell r="AP31">
            <v>2331.83229729604</v>
          </cell>
          <cell r="AQ31">
            <v>6647.4190045488504</v>
          </cell>
          <cell r="AR31">
            <v>4986.2370411716201</v>
          </cell>
          <cell r="AT31">
            <v>-4986.2370411716201</v>
          </cell>
          <cell r="AU31">
            <v>0.47057034877368914</v>
          </cell>
        </row>
        <row r="32">
          <cell r="W32">
            <v>2.8999999999999998E-2</v>
          </cell>
          <cell r="X32">
            <v>157518914.53572401</v>
          </cell>
          <cell r="AJ32">
            <v>3.0889613365488402</v>
          </cell>
          <cell r="AK32">
            <v>2.72056738958057</v>
          </cell>
          <cell r="AL32">
            <v>0.76127428409167996</v>
          </cell>
          <cell r="AM32">
            <v>210.31944428936399</v>
          </cell>
          <cell r="AP32">
            <v>2291.4919537505002</v>
          </cell>
          <cell r="AQ32">
            <v>6645.9734842263597</v>
          </cell>
          <cell r="AR32">
            <v>4986.3008889221401</v>
          </cell>
          <cell r="AT32">
            <v>-4986.3008889221401</v>
          </cell>
          <cell r="AU32">
            <v>0.27982188090883708</v>
          </cell>
        </row>
        <row r="33">
          <cell r="W33">
            <v>3.2000000000000001E-2</v>
          </cell>
          <cell r="X33">
            <v>191794730.65943101</v>
          </cell>
          <cell r="AJ33">
            <v>3.5475059909655702</v>
          </cell>
          <cell r="AK33">
            <v>3.1077948535293398</v>
          </cell>
          <cell r="AL33">
            <v>0.74081890438511799</v>
          </cell>
          <cell r="AM33">
            <v>215.88073850073701</v>
          </cell>
          <cell r="AP33">
            <v>2127.0824122619701</v>
          </cell>
          <cell r="AQ33">
            <v>6648.42815695436</v>
          </cell>
          <cell r="AR33">
            <v>4985.7739977764804</v>
          </cell>
          <cell r="AT33">
            <v>-4985.7739977764804</v>
          </cell>
          <cell r="AU33">
            <v>0.23837445497530621</v>
          </cell>
        </row>
        <row r="34">
          <cell r="W34">
            <v>3.2999999999999995E-2</v>
          </cell>
          <cell r="X34">
            <v>203969200.86730501</v>
          </cell>
          <cell r="AJ34">
            <v>3.7103765861975799</v>
          </cell>
          <cell r="AK34">
            <v>3.2090293300899999</v>
          </cell>
          <cell r="AL34">
            <v>0.71518766422300395</v>
          </cell>
          <cell r="AM34">
            <v>223.418886986454</v>
          </cell>
          <cell r="AP34">
            <v>2098.2172003322398</v>
          </cell>
          <cell r="AQ34">
            <v>6646.7815528695</v>
          </cell>
          <cell r="AR34">
            <v>4986.2736417186497</v>
          </cell>
          <cell r="AT34">
            <v>-4986.2736417186497</v>
          </cell>
          <cell r="AU34">
            <v>0.22286728809765846</v>
          </cell>
        </row>
        <row r="35">
          <cell r="W35">
            <v>4.0000000000000042E-2</v>
          </cell>
          <cell r="X35">
            <v>299679266.65535998</v>
          </cell>
          <cell r="AJ35">
            <v>4.9907712377620799</v>
          </cell>
          <cell r="AK35">
            <v>4.2159864501413997</v>
          </cell>
          <cell r="AL35">
            <v>0.64920303717342898</v>
          </cell>
          <cell r="AM35">
            <v>223.61636560834</v>
          </cell>
          <cell r="AP35">
            <v>2141.93587235527</v>
          </cell>
          <cell r="AQ35">
            <v>6645.2806088734296</v>
          </cell>
          <cell r="AR35">
            <v>4986.2170395165003</v>
          </cell>
          <cell r="AT35">
            <v>-4986.2170395165003</v>
          </cell>
          <cell r="AU35">
            <v>0.15398603502429553</v>
          </cell>
        </row>
        <row r="36">
          <cell r="W36">
            <v>4.6999999999999952E-2</v>
          </cell>
          <cell r="X36">
            <v>413744687.526057</v>
          </cell>
          <cell r="AJ36">
            <v>6.5166829817602396</v>
          </cell>
          <cell r="AK36">
            <v>5.3879041824664897</v>
          </cell>
          <cell r="AL36">
            <v>0.60561759894243306</v>
          </cell>
          <cell r="AM36">
            <v>217.82873985964599</v>
          </cell>
          <cell r="AP36">
            <v>1978.6739304929699</v>
          </cell>
          <cell r="AQ36">
            <v>6645.4157871294101</v>
          </cell>
          <cell r="AR36">
            <v>4986.0453481990598</v>
          </cell>
          <cell r="AT36">
            <v>-4986.0453481990598</v>
          </cell>
          <cell r="AU36">
            <v>0.11240318655132277</v>
          </cell>
        </row>
        <row r="37">
          <cell r="W37">
            <v>6.2999999999999987E-2</v>
          </cell>
          <cell r="X37">
            <v>743391880.84695303</v>
          </cell>
          <cell r="AJ37">
            <v>10.9263105448653</v>
          </cell>
          <cell r="AK37">
            <v>8.1212024767695805</v>
          </cell>
          <cell r="AL37">
            <v>0.50326512157131797</v>
          </cell>
          <cell r="AM37">
            <v>217.115778960586</v>
          </cell>
          <cell r="AP37">
            <v>1902.78533187122</v>
          </cell>
          <cell r="AQ37">
            <v>6648.3227970357502</v>
          </cell>
          <cell r="AR37">
            <v>4985.5648941093004</v>
          </cell>
          <cell r="AT37">
            <v>-4985.5648941093004</v>
          </cell>
          <cell r="AU37">
            <v>6.1969286323163411E-2</v>
          </cell>
        </row>
        <row r="38">
          <cell r="W38">
            <v>0.12499999999999985</v>
          </cell>
          <cell r="X38">
            <v>2926555338.4312501</v>
          </cell>
          <cell r="AJ38">
            <v>30.414897561476302</v>
          </cell>
          <cell r="AK38">
            <v>14.3292647516282</v>
          </cell>
          <cell r="AL38">
            <v>3.8128787701390297E-2</v>
          </cell>
          <cell r="AM38">
            <v>1013.2421941477</v>
          </cell>
          <cell r="AP38">
            <v>811.30421074575804</v>
          </cell>
          <cell r="AQ38">
            <v>3654.2892251366702</v>
          </cell>
          <cell r="AR38">
            <v>2983.52640208804</v>
          </cell>
          <cell r="AT38">
            <v>-2983.52640208804</v>
          </cell>
          <cell r="AU38">
            <v>2.6609032886392731E-3</v>
          </cell>
        </row>
        <row r="39">
          <cell r="G39">
            <v>0.05</v>
          </cell>
          <cell r="W39">
            <v>9.9999999999999985E-3</v>
          </cell>
          <cell r="X39">
            <v>18729954.165959999</v>
          </cell>
          <cell r="AJ39">
            <v>1.2326891672335401</v>
          </cell>
          <cell r="AK39">
            <v>1.14672008354355</v>
          </cell>
          <cell r="AL39">
            <v>0.90215751313218795</v>
          </cell>
          <cell r="AM39">
            <v>177.942332823697</v>
          </cell>
          <cell r="AP39">
            <v>3097.9545334403601</v>
          </cell>
          <cell r="AQ39">
            <v>8265.1005759692198</v>
          </cell>
          <cell r="AR39">
            <v>6170.8821216261404</v>
          </cell>
          <cell r="AT39">
            <v>-6170.8821216261404</v>
          </cell>
          <cell r="AU39">
            <v>0.7867286237321105</v>
          </cell>
        </row>
        <row r="40">
          <cell r="W40">
            <v>1.6000000000000011E-2</v>
          </cell>
          <cell r="X40">
            <v>47948682.664857604</v>
          </cell>
          <cell r="AJ40">
            <v>1.6236453975435801</v>
          </cell>
          <cell r="AK40">
            <v>1.50909492309522</v>
          </cell>
          <cell r="AL40">
            <v>0.88633873779688299</v>
          </cell>
          <cell r="AM40">
            <v>181.077605597461</v>
          </cell>
          <cell r="AP40">
            <v>2958.8606215241098</v>
          </cell>
          <cell r="AQ40">
            <v>8264.6395359063899</v>
          </cell>
          <cell r="AR40">
            <v>6170.8995813705196</v>
          </cell>
          <cell r="AT40">
            <v>-6170.8995813705196</v>
          </cell>
          <cell r="AU40">
            <v>0.58733133630783363</v>
          </cell>
        </row>
        <row r="41">
          <cell r="W41">
            <v>1.7999999999999992E-2</v>
          </cell>
          <cell r="X41">
            <v>60685051.497710504</v>
          </cell>
          <cell r="AJ41">
            <v>1.7940615989214099</v>
          </cell>
          <cell r="AK41">
            <v>1.6649105162804001</v>
          </cell>
          <cell r="AL41">
            <v>0.878775250353375</v>
          </cell>
          <cell r="AM41">
            <v>182.61360045621799</v>
          </cell>
          <cell r="AP41">
            <v>2959.6091917879598</v>
          </cell>
          <cell r="AQ41">
            <v>8264.8274307497395</v>
          </cell>
          <cell r="AR41">
            <v>6170.8572112028396</v>
          </cell>
          <cell r="AT41">
            <v>-6170.8572112028396</v>
          </cell>
          <cell r="AU41">
            <v>0.52782131037087754</v>
          </cell>
        </row>
        <row r="42">
          <cell r="W42">
            <v>1.999999999999999E-2</v>
          </cell>
          <cell r="X42">
            <v>74919816.6638401</v>
          </cell>
          <cell r="AJ42">
            <v>1.9845254847973</v>
          </cell>
          <cell r="AK42">
            <v>1.83203026363175</v>
          </cell>
          <cell r="AL42">
            <v>0.86567853654287097</v>
          </cell>
          <cell r="AM42">
            <v>185.34487044538801</v>
          </cell>
          <cell r="AP42">
            <v>2799.4274654088399</v>
          </cell>
          <cell r="AQ42">
            <v>8265.6755630919997</v>
          </cell>
          <cell r="AR42">
            <v>6170.9231954976603</v>
          </cell>
          <cell r="AT42">
            <v>-6170.9231954976603</v>
          </cell>
          <cell r="AU42">
            <v>0.47252414642254947</v>
          </cell>
        </row>
        <row r="43">
          <cell r="W43">
            <v>2.8999999999999998E-2</v>
          </cell>
          <cell r="X43">
            <v>157518914.53572401</v>
          </cell>
          <cell r="AJ43">
            <v>3.0897070759794798</v>
          </cell>
          <cell r="AK43">
            <v>2.7417000997644099</v>
          </cell>
          <cell r="AL43">
            <v>0.77380111760483605</v>
          </cell>
          <cell r="AM43">
            <v>206.96461084647001</v>
          </cell>
          <cell r="AP43">
            <v>2592.61164839103</v>
          </cell>
          <cell r="AQ43">
            <v>8263.6537102166203</v>
          </cell>
          <cell r="AR43">
            <v>6170.3771719951701</v>
          </cell>
          <cell r="AT43">
            <v>-6170.3771719951701</v>
          </cell>
          <cell r="AU43">
            <v>0.28223404801689567</v>
          </cell>
        </row>
        <row r="44">
          <cell r="W44">
            <v>3.2000000000000001E-2</v>
          </cell>
          <cell r="X44">
            <v>191794730.65943101</v>
          </cell>
          <cell r="AJ44">
            <v>3.5483134153334901</v>
          </cell>
          <cell r="AK44">
            <v>3.1212880816265201</v>
          </cell>
          <cell r="AL44">
            <v>0.748015523398735</v>
          </cell>
          <cell r="AM44">
            <v>213.868510210653</v>
          </cell>
          <cell r="AP44">
            <v>2665.5395355252399</v>
          </cell>
          <cell r="AQ44">
            <v>8264.6201520924496</v>
          </cell>
          <cell r="AR44">
            <v>6170.2248746514897</v>
          </cell>
          <cell r="AT44">
            <v>-6170.2248746514897</v>
          </cell>
          <cell r="AU44">
            <v>0.23964962664033884</v>
          </cell>
        </row>
        <row r="45">
          <cell r="W45">
            <v>3.2999999999999995E-2</v>
          </cell>
          <cell r="X45">
            <v>203969200.86730501</v>
          </cell>
          <cell r="AJ45">
            <v>3.7112033676621401</v>
          </cell>
          <cell r="AK45">
            <v>3.24477684062377</v>
          </cell>
          <cell r="AL45">
            <v>0.73417310353623499</v>
          </cell>
          <cell r="AM45">
            <v>217.72702464480801</v>
          </cell>
          <cell r="AP45">
            <v>2721.2568379005802</v>
          </cell>
          <cell r="AQ45">
            <v>8267.0469036038194</v>
          </cell>
          <cell r="AR45">
            <v>6170.4317545314898</v>
          </cell>
          <cell r="AT45">
            <v>-6170.4317545314898</v>
          </cell>
          <cell r="AU45">
            <v>0.22626304969407354</v>
          </cell>
        </row>
        <row r="46">
          <cell r="W46">
            <v>4.0000000000000042E-2</v>
          </cell>
          <cell r="X46">
            <v>299679266.65535998</v>
          </cell>
          <cell r="AJ46">
            <v>4.9917704550022002</v>
          </cell>
          <cell r="AK46">
            <v>4.3412379685376203</v>
          </cell>
          <cell r="AL46">
            <v>0.70244933553314404</v>
          </cell>
          <cell r="AM46">
            <v>210.96982273935501</v>
          </cell>
          <cell r="AP46">
            <v>2530.4489075135598</v>
          </cell>
          <cell r="AQ46">
            <v>8263.9526571917704</v>
          </cell>
          <cell r="AR46">
            <v>6170.5346213349103</v>
          </cell>
          <cell r="AT46">
            <v>-6170.5346213349103</v>
          </cell>
          <cell r="AU46">
            <v>0.1618085303372046</v>
          </cell>
        </row>
        <row r="47">
          <cell r="W47">
            <v>4.6999999999999952E-2</v>
          </cell>
          <cell r="X47">
            <v>413744687.526057</v>
          </cell>
          <cell r="AJ47">
            <v>6.5178865746076697</v>
          </cell>
          <cell r="AK47">
            <v>5.4208899810553</v>
          </cell>
          <cell r="AL47">
            <v>0.61640183606059196</v>
          </cell>
          <cell r="AM47">
            <v>214.24892785642001</v>
          </cell>
          <cell r="AP47">
            <v>2513.6129544513901</v>
          </cell>
          <cell r="AQ47">
            <v>8265.2930365842003</v>
          </cell>
          <cell r="AR47">
            <v>6170.4245402101296</v>
          </cell>
          <cell r="AT47">
            <v>-6170.4245402101296</v>
          </cell>
          <cell r="AU47">
            <v>0.11370860471523446</v>
          </cell>
        </row>
        <row r="48">
          <cell r="W48">
            <v>6.2999999999999987E-2</v>
          </cell>
          <cell r="X48">
            <v>743391880.84695303</v>
          </cell>
          <cell r="AJ48">
            <v>10.928104630340901</v>
          </cell>
          <cell r="AK48">
            <v>8.3706874475871906</v>
          </cell>
          <cell r="AL48">
            <v>0.54525399898723603</v>
          </cell>
          <cell r="AM48">
            <v>206.186681615152</v>
          </cell>
          <cell r="AP48">
            <v>2235.4570518350502</v>
          </cell>
          <cell r="AQ48">
            <v>8265.1239703685005</v>
          </cell>
          <cell r="AR48">
            <v>6169.3402516425804</v>
          </cell>
          <cell r="AT48">
            <v>-6169.3402516425804</v>
          </cell>
          <cell r="AU48">
            <v>6.5138496975466795E-2</v>
          </cell>
        </row>
        <row r="49">
          <cell r="W49">
            <v>0.12499999999999985</v>
          </cell>
          <cell r="X49">
            <v>2926555338.4312501</v>
          </cell>
          <cell r="AJ49">
            <v>39.088437106851202</v>
          </cell>
          <cell r="AK49">
            <v>18.254557735994599</v>
          </cell>
          <cell r="AL49">
            <v>0.168752715001103</v>
          </cell>
          <cell r="AM49">
            <v>353.48880189288002</v>
          </cell>
          <cell r="AP49">
            <v>1328.01836956636</v>
          </cell>
          <cell r="AQ49">
            <v>6862.9675729395804</v>
          </cell>
          <cell r="AR49">
            <v>5713.5988858087503</v>
          </cell>
          <cell r="AT49">
            <v>-5713.5988858087503</v>
          </cell>
          <cell r="AU49">
            <v>9.2444154189698056E-3</v>
          </cell>
        </row>
        <row r="50">
          <cell r="G50">
            <v>0.06</v>
          </cell>
          <cell r="W50">
            <v>9.9999999999999985E-3</v>
          </cell>
          <cell r="X50">
            <v>18729954.165959999</v>
          </cell>
          <cell r="AJ50">
            <v>1.2332075381921299</v>
          </cell>
          <cell r="AK50">
            <v>1.1564800761156699</v>
          </cell>
          <cell r="AL50">
            <v>0.91122838658049399</v>
          </cell>
          <cell r="AM50">
            <v>176.18238602087899</v>
          </cell>
          <cell r="AP50">
            <v>3490.6414282331298</v>
          </cell>
          <cell r="AQ50">
            <v>9900.2641346169094</v>
          </cell>
          <cell r="AR50">
            <v>7373.1377405455896</v>
          </cell>
          <cell r="AT50">
            <v>-7373.1377405455896</v>
          </cell>
          <cell r="AU50">
            <v>0.78793262884483439</v>
          </cell>
        </row>
        <row r="51">
          <cell r="W51">
            <v>1.6000000000000011E-2</v>
          </cell>
          <cell r="X51">
            <v>47948682.664857604</v>
          </cell>
          <cell r="AJ51">
            <v>1.6242180345043999</v>
          </cell>
          <cell r="AK51">
            <v>1.5049058882755999</v>
          </cell>
          <cell r="AL51">
            <v>0.88281137895369</v>
          </cell>
          <cell r="AM51">
            <v>181.79874087560501</v>
          </cell>
          <cell r="AP51">
            <v>3327.7517715427002</v>
          </cell>
          <cell r="AQ51">
            <v>9899.8127370309594</v>
          </cell>
          <cell r="AR51">
            <v>7372.95658739379</v>
          </cell>
          <cell r="AT51">
            <v>-7372.95658739379</v>
          </cell>
          <cell r="AU51">
            <v>0.58662231693787947</v>
          </cell>
        </row>
        <row r="52">
          <cell r="W52">
            <v>1.7999999999999992E-2</v>
          </cell>
          <cell r="X52">
            <v>60685051.497710504</v>
          </cell>
          <cell r="AJ52">
            <v>1.7946578683137699</v>
          </cell>
          <cell r="AK52">
            <v>1.66703821946076</v>
          </cell>
          <cell r="AL52">
            <v>0.88047471657737797</v>
          </cell>
          <cell r="AM52">
            <v>182.26397154978801</v>
          </cell>
          <cell r="AP52">
            <v>3528.1846509604202</v>
          </cell>
          <cell r="AQ52">
            <v>9900.1375417485906</v>
          </cell>
          <cell r="AR52">
            <v>7372.7650306736195</v>
          </cell>
          <cell r="AT52">
            <v>-7372.7650306736195</v>
          </cell>
          <cell r="AU52">
            <v>0.52816708477276952</v>
          </cell>
        </row>
        <row r="53">
          <cell r="W53">
            <v>1.999999999999999E-2</v>
          </cell>
          <cell r="X53">
            <v>74919816.6638401</v>
          </cell>
          <cell r="AJ53">
            <v>1.9851479639510901</v>
          </cell>
          <cell r="AK53">
            <v>1.84093369113011</v>
          </cell>
          <cell r="AL53">
            <v>0.87247754530863797</v>
          </cell>
          <cell r="AM53">
            <v>183.91214416856201</v>
          </cell>
          <cell r="AP53">
            <v>3461.20727848665</v>
          </cell>
          <cell r="AQ53">
            <v>9900.1624224218904</v>
          </cell>
          <cell r="AR53">
            <v>7373.15216971681</v>
          </cell>
          <cell r="AT53">
            <v>-7373.15216971681</v>
          </cell>
          <cell r="AU53">
            <v>0.47393208648000928</v>
          </cell>
        </row>
        <row r="54">
          <cell r="W54">
            <v>2.8999999999999998E-2</v>
          </cell>
          <cell r="X54">
            <v>157518914.53572401</v>
          </cell>
          <cell r="AJ54">
            <v>3.0904834415506799</v>
          </cell>
          <cell r="AK54">
            <v>2.7353045096087798</v>
          </cell>
          <cell r="AL54">
            <v>0.770021325291391</v>
          </cell>
          <cell r="AM54">
            <v>207.96582524412801</v>
          </cell>
          <cell r="AP54">
            <v>3333.6006162111598</v>
          </cell>
          <cell r="AQ54">
            <v>9897.9029196900501</v>
          </cell>
          <cell r="AR54">
            <v>7372.1432460535998</v>
          </cell>
          <cell r="AT54">
            <v>-7372.1432460535998</v>
          </cell>
          <cell r="AU54">
            <v>0.28151210316306763</v>
          </cell>
        </row>
        <row r="55">
          <cell r="W55">
            <v>3.2000000000000001E-2</v>
          </cell>
          <cell r="X55">
            <v>191794730.65943101</v>
          </cell>
          <cell r="AJ55">
            <v>3.5491537583635102</v>
          </cell>
          <cell r="AK55">
            <v>3.1288185939189299</v>
          </cell>
          <cell r="AL55">
            <v>0.75220637586683303</v>
          </cell>
          <cell r="AM55">
            <v>212.68509930660599</v>
          </cell>
          <cell r="AP55">
            <v>3224.3202443948198</v>
          </cell>
          <cell r="AQ55">
            <v>9899.7290147466992</v>
          </cell>
          <cell r="AR55">
            <v>7372.7428136131803</v>
          </cell>
          <cell r="AT55">
            <v>-7372.7428136131803</v>
          </cell>
          <cell r="AU55">
            <v>0.24041226849290556</v>
          </cell>
        </row>
        <row r="56">
          <cell r="W56">
            <v>3.2999999999999995E-2</v>
          </cell>
          <cell r="X56">
            <v>203969200.86730501</v>
          </cell>
          <cell r="AJ56">
            <v>3.7120677225402399</v>
          </cell>
          <cell r="AK56">
            <v>3.2515719350221799</v>
          </cell>
          <cell r="AL56">
            <v>0.73760389088277101</v>
          </cell>
          <cell r="AM56">
            <v>216.75763271100701</v>
          </cell>
          <cell r="AP56">
            <v>3096.81443203451</v>
          </cell>
          <cell r="AQ56">
            <v>9900.0481044771695</v>
          </cell>
          <cell r="AR56">
            <v>7372.93397656051</v>
          </cell>
          <cell r="AT56">
            <v>-7372.93397656051</v>
          </cell>
          <cell r="AU56">
            <v>0.22684532454538472</v>
          </cell>
        </row>
        <row r="57">
          <cell r="W57">
            <v>4.0000000000000042E-2</v>
          </cell>
          <cell r="X57">
            <v>299679266.65535998</v>
          </cell>
          <cell r="AJ57">
            <v>4.9928126637582899</v>
          </cell>
          <cell r="AK57">
            <v>4.3052475427848096</v>
          </cell>
          <cell r="AL57">
            <v>0.68705938460298299</v>
          </cell>
          <cell r="AM57">
            <v>217.200731723302</v>
          </cell>
          <cell r="AP57">
            <v>3046.5105382710199</v>
          </cell>
          <cell r="AQ57">
            <v>9898.8394538543398</v>
          </cell>
          <cell r="AR57">
            <v>7372.5866104747201</v>
          </cell>
          <cell r="AT57">
            <v>-7372.5866104747201</v>
          </cell>
          <cell r="AU57">
            <v>0.15958649944633962</v>
          </cell>
        </row>
        <row r="58">
          <cell r="W58">
            <v>4.6999999999999952E-2</v>
          </cell>
          <cell r="X58">
            <v>413744687.526057</v>
          </cell>
          <cell r="AJ58">
            <v>6.5191397962166899</v>
          </cell>
          <cell r="AK58">
            <v>5.4755843286457901</v>
          </cell>
          <cell r="AL58">
            <v>0.63461097036816805</v>
          </cell>
          <cell r="AM58">
            <v>210.68166182268499</v>
          </cell>
          <cell r="AP58">
            <v>2965.7567341460999</v>
          </cell>
          <cell r="AQ58">
            <v>9897.6408639455803</v>
          </cell>
          <cell r="AR58">
            <v>7371.8284931784701</v>
          </cell>
          <cell r="AT58">
            <v>-7371.8284931784701</v>
          </cell>
          <cell r="AU58">
            <v>0.11589831007590722</v>
          </cell>
        </row>
        <row r="59">
          <cell r="W59">
            <v>6.2999999999999987E-2</v>
          </cell>
          <cell r="X59">
            <v>743391880.84695303</v>
          </cell>
          <cell r="AJ59">
            <v>10.929972365532301</v>
          </cell>
          <cell r="AK59">
            <v>8.6041193052114497</v>
          </cell>
          <cell r="AL59">
            <v>0.57953035306518297</v>
          </cell>
          <cell r="AM59">
            <v>204.45298757254201</v>
          </cell>
          <cell r="AP59">
            <v>2752.9852836344498</v>
          </cell>
          <cell r="AQ59">
            <v>9896.7022244625896</v>
          </cell>
          <cell r="AR59">
            <v>7370.9156200857196</v>
          </cell>
          <cell r="AT59">
            <v>-7370.9156200857196</v>
          </cell>
          <cell r="AU59">
            <v>6.7354988059517701E-2</v>
          </cell>
        </row>
        <row r="60">
          <cell r="W60">
            <v>0.12499999999999985</v>
          </cell>
          <cell r="X60">
            <v>2926555338.4312501</v>
          </cell>
          <cell r="AJ60">
            <v>40.132965603472201</v>
          </cell>
          <cell r="AK60">
            <v>20.936506633533501</v>
          </cell>
          <cell r="AL60">
            <v>0.30653248811405898</v>
          </cell>
          <cell r="AM60">
            <v>241.846719490239</v>
          </cell>
          <cell r="AP60">
            <v>2166.50458913691</v>
          </cell>
          <cell r="AQ60">
            <v>9892.5363714922605</v>
          </cell>
          <cell r="AR60">
            <v>7367.0178155979802</v>
          </cell>
          <cell r="AT60">
            <v>-7367.0178155979802</v>
          </cell>
          <cell r="AU60">
            <v>1.4641052276748655E-2</v>
          </cell>
        </row>
        <row r="61">
          <cell r="G61">
            <v>7.0000000000000007E-2</v>
          </cell>
          <cell r="W61">
            <v>9.9999999999999985E-3</v>
          </cell>
          <cell r="X61">
            <v>18729954.165959999</v>
          </cell>
          <cell r="AJ61">
            <v>1.23375128767042</v>
          </cell>
          <cell r="AK61">
            <v>1.1577109816883699</v>
          </cell>
          <cell r="AL61">
            <v>0.91237182042602205</v>
          </cell>
          <cell r="AM61">
            <v>175.96321259760299</v>
          </cell>
          <cell r="AP61">
            <v>4026.2478773452799</v>
          </cell>
          <cell r="AQ61">
            <v>11552.774942137899</v>
          </cell>
          <cell r="AR61">
            <v>8593.3188403244203</v>
          </cell>
          <cell r="AT61">
            <v>-8593.3188403244203</v>
          </cell>
          <cell r="AU61">
            <v>0.78808254811183287</v>
          </cell>
        </row>
        <row r="62">
          <cell r="W62">
            <v>1.6000000000000011E-2</v>
          </cell>
          <cell r="X62">
            <v>47948682.664857604</v>
          </cell>
          <cell r="AJ62">
            <v>1.62481855115194</v>
          </cell>
          <cell r="AK62">
            <v>1.5191252714011001</v>
          </cell>
          <cell r="AL62">
            <v>0.89471350448991005</v>
          </cell>
          <cell r="AM62">
            <v>179.39590084208999</v>
          </cell>
          <cell r="AP62">
            <v>4028.9143434418202</v>
          </cell>
          <cell r="AQ62">
            <v>11550.377075132999</v>
          </cell>
          <cell r="AR62">
            <v>8593.2591866743205</v>
          </cell>
          <cell r="AT62">
            <v>-8593.2591866743205</v>
          </cell>
          <cell r="AU62">
            <v>0.5889662434913675</v>
          </cell>
        </row>
        <row r="63">
          <cell r="W63">
            <v>1.7999999999999992E-2</v>
          </cell>
          <cell r="X63">
            <v>60685051.497710504</v>
          </cell>
          <cell r="AJ63">
            <v>1.79528321534063</v>
          </cell>
          <cell r="AK63">
            <v>1.66652376818363</v>
          </cell>
          <cell r="AL63">
            <v>0.88006658048051201</v>
          </cell>
          <cell r="AM63">
            <v>182.34770659984699</v>
          </cell>
          <cell r="AP63">
            <v>4082.7929342109601</v>
          </cell>
          <cell r="AQ63">
            <v>11549.874300474399</v>
          </cell>
          <cell r="AR63">
            <v>8593.0201877688396</v>
          </cell>
          <cell r="AT63">
            <v>-8593.0201877688396</v>
          </cell>
          <cell r="AU63">
            <v>0.52808522583491868</v>
          </cell>
        </row>
        <row r="64">
          <cell r="W64">
            <v>1.999999999999999E-2</v>
          </cell>
          <cell r="X64">
            <v>74919816.6638401</v>
          </cell>
          <cell r="AJ64">
            <v>1.98580156603322</v>
          </cell>
          <cell r="AK64">
            <v>1.8446522929594</v>
          </cell>
          <cell r="AL64">
            <v>0.87535130057781596</v>
          </cell>
          <cell r="AM64">
            <v>183.31030619677699</v>
          </cell>
          <cell r="AP64">
            <v>4072.5494409130802</v>
          </cell>
          <cell r="AQ64">
            <v>11546.7384795628</v>
          </cell>
          <cell r="AR64">
            <v>8593.7303902981403</v>
          </cell>
          <cell r="AT64">
            <v>-8593.7303902981403</v>
          </cell>
          <cell r="AU64">
            <v>0.47453457972476659</v>
          </cell>
        </row>
        <row r="65">
          <cell r="W65">
            <v>2.8999999999999998E-2</v>
          </cell>
          <cell r="X65">
            <v>157518914.53572401</v>
          </cell>
          <cell r="AJ65">
            <v>3.0912980775947898</v>
          </cell>
          <cell r="AK65">
            <v>2.7804712833700198</v>
          </cell>
          <cell r="AL65">
            <v>0.79701653431504504</v>
          </cell>
          <cell r="AM65">
            <v>200.998901443183</v>
          </cell>
          <cell r="AP65">
            <v>3780.8432852477199</v>
          </cell>
          <cell r="AQ65">
            <v>11551.060506649001</v>
          </cell>
          <cell r="AR65">
            <v>8592.67084321947</v>
          </cell>
          <cell r="AT65">
            <v>-8592.67084321947</v>
          </cell>
          <cell r="AU65">
            <v>0.28664800067599894</v>
          </cell>
        </row>
        <row r="66">
          <cell r="W66">
            <v>3.2000000000000001E-2</v>
          </cell>
          <cell r="X66">
            <v>191794730.65943101</v>
          </cell>
          <cell r="AJ66">
            <v>3.55003481129188</v>
          </cell>
          <cell r="AK66">
            <v>3.1274301725809002</v>
          </cell>
          <cell r="AL66">
            <v>0.751497917510066</v>
          </cell>
          <cell r="AM66">
            <v>212.87403322380101</v>
          </cell>
          <cell r="AP66">
            <v>3702.0149118869599</v>
          </cell>
          <cell r="AQ66">
            <v>11549.7267772615</v>
          </cell>
          <cell r="AR66">
            <v>8593.4332288259102</v>
          </cell>
          <cell r="AT66">
            <v>-8593.4332288259102</v>
          </cell>
          <cell r="AU66">
            <v>0.24029246890903247</v>
          </cell>
        </row>
        <row r="67">
          <cell r="W67">
            <v>3.2999999999999995E-2</v>
          </cell>
          <cell r="X67">
            <v>203969200.86730501</v>
          </cell>
          <cell r="AJ67">
            <v>3.71297353179241</v>
          </cell>
          <cell r="AK67">
            <v>3.2858663477346099</v>
          </cell>
          <cell r="AL67">
            <v>0.75588295057273902</v>
          </cell>
          <cell r="AM67">
            <v>211.59246104501199</v>
          </cell>
          <cell r="AP67">
            <v>3834.2683669063799</v>
          </cell>
          <cell r="AQ67">
            <v>11552.450034080999</v>
          </cell>
          <cell r="AR67">
            <v>8592.8954685945901</v>
          </cell>
          <cell r="AT67">
            <v>-8592.8954685945901</v>
          </cell>
          <cell r="AU67">
            <v>0.23004068655862125</v>
          </cell>
        </row>
        <row r="68">
          <cell r="W68">
            <v>4.0000000000000042E-2</v>
          </cell>
          <cell r="X68">
            <v>299679266.65535998</v>
          </cell>
          <cell r="AJ68">
            <v>4.9939045103754003</v>
          </cell>
          <cell r="AK68">
            <v>4.3199560766614997</v>
          </cell>
          <cell r="AL68">
            <v>0.69329938635347199</v>
          </cell>
          <cell r="AM68">
            <v>216.14028171235299</v>
          </cell>
          <cell r="AP68">
            <v>3634.69610043787</v>
          </cell>
          <cell r="AQ68">
            <v>11548.1076506851</v>
          </cell>
          <cell r="AR68">
            <v>8592.8224351218505</v>
          </cell>
          <cell r="AT68">
            <v>-8592.8224351218505</v>
          </cell>
          <cell r="AU68">
            <v>0.16048760081127025</v>
          </cell>
        </row>
        <row r="69">
          <cell r="W69">
            <v>4.6999999999999952E-2</v>
          </cell>
          <cell r="X69">
            <v>413744687.526057</v>
          </cell>
          <cell r="AJ69">
            <v>6.5204551148837702</v>
          </cell>
          <cell r="AK69">
            <v>5.6266557227576701</v>
          </cell>
          <cell r="AL69">
            <v>0.68466167116583498</v>
          </cell>
          <cell r="AM69">
            <v>200.83928122169101</v>
          </cell>
          <cell r="AP69">
            <v>3548.77155840142</v>
          </cell>
          <cell r="AQ69">
            <v>11552.048324969501</v>
          </cell>
          <cell r="AR69">
            <v>8592.4226546333393</v>
          </cell>
          <cell r="AT69">
            <v>-8592.4226546333393</v>
          </cell>
          <cell r="AU69">
            <v>0.1216818133010414</v>
          </cell>
        </row>
        <row r="70">
          <cell r="W70">
            <v>6.2999999999999987E-2</v>
          </cell>
          <cell r="X70">
            <v>743391880.84695303</v>
          </cell>
          <cell r="AJ70">
            <v>10.931930238583</v>
          </cell>
          <cell r="AK70">
            <v>8.6846855607343798</v>
          </cell>
          <cell r="AL70">
            <v>0.59594024269392798</v>
          </cell>
          <cell r="AM70">
            <v>200.09670771863401</v>
          </cell>
          <cell r="AP70">
            <v>3268.0733472801699</v>
          </cell>
          <cell r="AQ70">
            <v>11549.2269728677</v>
          </cell>
          <cell r="AR70">
            <v>8591.9826404962205</v>
          </cell>
          <cell r="AT70">
            <v>-8591.9826404962205</v>
          </cell>
          <cell r="AU70">
            <v>6.861966832608446E-2</v>
          </cell>
        </row>
        <row r="71">
          <cell r="W71">
            <v>0.12499999999999985</v>
          </cell>
          <cell r="X71">
            <v>2926555338.4312501</v>
          </cell>
          <cell r="AJ71">
            <v>40.139239284877704</v>
          </cell>
          <cell r="AK71">
            <v>22.577364104780301</v>
          </cell>
          <cell r="AL71">
            <v>0.37167829198802699</v>
          </cell>
          <cell r="AM71">
            <v>222.23126932663101</v>
          </cell>
          <cell r="AP71">
            <v>2733.6863752147101</v>
          </cell>
          <cell r="AQ71">
            <v>11542.9421483159</v>
          </cell>
          <cell r="AR71">
            <v>8587.6733841088007</v>
          </cell>
          <cell r="AT71">
            <v>-8587.6733841088007</v>
          </cell>
          <cell r="AU71">
            <v>1.6462430701081335E-2</v>
          </cell>
        </row>
        <row r="72">
          <cell r="G72">
            <v>0.08</v>
          </cell>
          <cell r="W72">
            <v>9.9999999999999985E-3</v>
          </cell>
          <cell r="X72">
            <v>18729954.165959999</v>
          </cell>
          <cell r="AJ72">
            <v>1.23432464174609</v>
          </cell>
          <cell r="AK72">
            <v>1.1616300431622</v>
          </cell>
          <cell r="AL72">
            <v>0.91601177654148402</v>
          </cell>
          <cell r="AM72">
            <v>175.26904040770501</v>
          </cell>
          <cell r="AP72">
            <v>4414.9965108926499</v>
          </cell>
          <cell r="AQ72">
            <v>13227.4196182011</v>
          </cell>
          <cell r="AR72">
            <v>9832.7730303525805</v>
          </cell>
          <cell r="AT72">
            <v>-9832.7730303525805</v>
          </cell>
          <cell r="AU72">
            <v>0.78855723638819497</v>
          </cell>
        </row>
        <row r="73">
          <cell r="W73">
            <v>1.6000000000000011E-2</v>
          </cell>
          <cell r="X73">
            <v>47948682.664857604</v>
          </cell>
          <cell r="AJ73">
            <v>1.62545174739375</v>
          </cell>
          <cell r="AK73">
            <v>1.50519005179377</v>
          </cell>
          <cell r="AL73">
            <v>0.88304443854474002</v>
          </cell>
          <cell r="AM73">
            <v>181.75192530614899</v>
          </cell>
          <cell r="AP73">
            <v>4725.9315977174701</v>
          </cell>
          <cell r="AQ73">
            <v>13226.362695543299</v>
          </cell>
          <cell r="AR73">
            <v>9833.5049954690694</v>
          </cell>
          <cell r="AT73">
            <v>-9833.5049954690694</v>
          </cell>
          <cell r="AU73">
            <v>0.58666640634011324</v>
          </cell>
        </row>
        <row r="74">
          <cell r="W74">
            <v>1.7999999999999992E-2</v>
          </cell>
          <cell r="X74">
            <v>60685051.497710504</v>
          </cell>
          <cell r="AJ74">
            <v>1.7959420565912401</v>
          </cell>
          <cell r="AK74">
            <v>1.6722830957215999</v>
          </cell>
          <cell r="AL74">
            <v>0.88466203594720905</v>
          </cell>
          <cell r="AM74">
            <v>181.40851655213999</v>
          </cell>
          <cell r="AP74">
            <v>4612.4032504414999</v>
          </cell>
          <cell r="AQ74">
            <v>13223.697662631001</v>
          </cell>
          <cell r="AR74">
            <v>9831.5234686317399</v>
          </cell>
          <cell r="AT74">
            <v>-9831.5234686317399</v>
          </cell>
          <cell r="AU74">
            <v>0.52901451806248878</v>
          </cell>
        </row>
        <row r="75">
          <cell r="W75">
            <v>1.999999999999999E-2</v>
          </cell>
          <cell r="X75">
            <v>74919816.6638401</v>
          </cell>
          <cell r="AJ75">
            <v>1.9864916318441801</v>
          </cell>
          <cell r="AK75">
            <v>1.81952153747832</v>
          </cell>
          <cell r="AL75">
            <v>0.85610330557538805</v>
          </cell>
          <cell r="AM75">
            <v>187.40491482683899</v>
          </cell>
          <cell r="AP75">
            <v>4441.5650016239397</v>
          </cell>
          <cell r="AQ75">
            <v>13223.1201683002</v>
          </cell>
          <cell r="AR75">
            <v>9830.1882252640899</v>
          </cell>
          <cell r="AT75">
            <v>-9830.1882252640899</v>
          </cell>
          <cell r="AU75">
            <v>0.47051012474513715</v>
          </cell>
        </row>
        <row r="76">
          <cell r="W76">
            <v>2.8999999999999998E-2</v>
          </cell>
          <cell r="X76">
            <v>157518914.53572401</v>
          </cell>
          <cell r="AJ76">
            <v>3.0921580984280199</v>
          </cell>
          <cell r="AK76">
            <v>2.76106912808301</v>
          </cell>
          <cell r="AL76">
            <v>0.78525505378786797</v>
          </cell>
          <cell r="AM76">
            <v>203.99752602689799</v>
          </cell>
          <cell r="AP76">
            <v>4401.033952752</v>
          </cell>
          <cell r="AQ76">
            <v>13226.255698724999</v>
          </cell>
          <cell r="AR76">
            <v>9831.8384574986994</v>
          </cell>
          <cell r="AT76">
            <v>-9831.8384574986994</v>
          </cell>
          <cell r="AU76">
            <v>0.28440253299020612</v>
          </cell>
        </row>
        <row r="77">
          <cell r="W77">
            <v>3.2000000000000001E-2</v>
          </cell>
          <cell r="X77">
            <v>191794730.65943101</v>
          </cell>
          <cell r="AJ77">
            <v>3.55096591492818</v>
          </cell>
          <cell r="AK77">
            <v>3.1427113729198899</v>
          </cell>
          <cell r="AL77">
            <v>0.75993416811667303</v>
          </cell>
          <cell r="AM77">
            <v>210.53662518332999</v>
          </cell>
          <cell r="AP77">
            <v>4323.6793889241799</v>
          </cell>
          <cell r="AQ77">
            <v>13225.3860304717</v>
          </cell>
          <cell r="AR77">
            <v>9832.8147253318893</v>
          </cell>
          <cell r="AT77">
            <v>-9832.8147253318893</v>
          </cell>
          <cell r="AU77">
            <v>0.24180845071070556</v>
          </cell>
        </row>
        <row r="78">
          <cell r="W78">
            <v>3.2999999999999995E-2</v>
          </cell>
          <cell r="X78">
            <v>203969200.86730501</v>
          </cell>
          <cell r="AJ78">
            <v>3.7139294868862498</v>
          </cell>
          <cell r="AK78">
            <v>3.27704336226163</v>
          </cell>
          <cell r="AL78">
            <v>0.75121809601081302</v>
          </cell>
          <cell r="AM78">
            <v>212.87957540008199</v>
          </cell>
          <cell r="AP78">
            <v>4009.30711884844</v>
          </cell>
          <cell r="AQ78">
            <v>13224.138213910601</v>
          </cell>
          <cell r="AR78">
            <v>9831.3289898721305</v>
          </cell>
          <cell r="AT78">
            <v>-9831.3289898721305</v>
          </cell>
          <cell r="AU78">
            <v>0.22923654433805379</v>
          </cell>
        </row>
        <row r="79">
          <cell r="W79">
            <v>4.0000000000000042E-2</v>
          </cell>
          <cell r="X79">
            <v>299679266.65535998</v>
          </cell>
          <cell r="AJ79">
            <v>4.9950575012462402</v>
          </cell>
          <cell r="AK79">
            <v>4.3237350889740904</v>
          </cell>
          <cell r="AL79">
            <v>0.69512309448676102</v>
          </cell>
          <cell r="AM79">
            <v>213.999491771762</v>
          </cell>
          <cell r="AP79">
            <v>3857.3983437657298</v>
          </cell>
          <cell r="AQ79">
            <v>13225.3189848002</v>
          </cell>
          <cell r="AR79">
            <v>9832.0261183509501</v>
          </cell>
          <cell r="AT79">
            <v>-9832.0261183509501</v>
          </cell>
          <cell r="AU79">
            <v>0.1607691221091197</v>
          </cell>
        </row>
        <row r="80">
          <cell r="W80">
            <v>4.6999999999999952E-2</v>
          </cell>
          <cell r="X80">
            <v>413744687.526057</v>
          </cell>
          <cell r="AJ80">
            <v>6.5218437598427998</v>
          </cell>
          <cell r="AK80">
            <v>5.6647694168318097</v>
          </cell>
          <cell r="AL80">
            <v>0.69730570103324896</v>
          </cell>
          <cell r="AM80">
            <v>198.785498303369</v>
          </cell>
          <cell r="AP80">
            <v>4002.0073120135598</v>
          </cell>
          <cell r="AQ80">
            <v>13221.697790975701</v>
          </cell>
          <cell r="AR80">
            <v>9832.4526522493907</v>
          </cell>
          <cell r="AT80">
            <v>-9832.4526522493907</v>
          </cell>
          <cell r="AU80">
            <v>0.12309516058347135</v>
          </cell>
        </row>
        <row r="81">
          <cell r="W81">
            <v>6.2999999999999987E-2</v>
          </cell>
          <cell r="X81">
            <v>743391880.84695303</v>
          </cell>
          <cell r="AJ81">
            <v>10.933998853101899</v>
          </cell>
          <cell r="AK81">
            <v>8.6969077106702599</v>
          </cell>
          <cell r="AL81">
            <v>0.59779210947452599</v>
          </cell>
          <cell r="AM81">
            <v>198.45218359747801</v>
          </cell>
          <cell r="AP81">
            <v>3586.8143363735198</v>
          </cell>
          <cell r="AQ81">
            <v>13222.962639822201</v>
          </cell>
          <cell r="AR81">
            <v>9830.4095862543709</v>
          </cell>
          <cell r="AT81">
            <v>-9830.4095862543709</v>
          </cell>
          <cell r="AU81">
            <v>6.8736167999241066E-2</v>
          </cell>
        </row>
        <row r="82">
          <cell r="W82">
            <v>0.12499999999999985</v>
          </cell>
          <cell r="X82">
            <v>2926555338.4312501</v>
          </cell>
          <cell r="AJ82">
            <v>40.145806454065301</v>
          </cell>
          <cell r="AK82">
            <v>23.8079652663376</v>
          </cell>
          <cell r="AL82">
            <v>0.40988065402889701</v>
          </cell>
          <cell r="AM82">
            <v>213.63665309029</v>
          </cell>
          <cell r="AP82">
            <v>3255.7933704287002</v>
          </cell>
          <cell r="AQ82">
            <v>13218.7045035174</v>
          </cell>
          <cell r="AR82">
            <v>9826.9955762557202</v>
          </cell>
          <cell r="AT82">
            <v>-9826.9955762557202</v>
          </cell>
          <cell r="AU82">
            <v>1.7216114415641925E-2</v>
          </cell>
        </row>
      </sheetData>
      <sheetData sheetId="10">
        <row r="6">
          <cell r="G6">
            <v>0.02</v>
          </cell>
          <cell r="W6">
            <v>9.9999999999999985E-3</v>
          </cell>
          <cell r="X6">
            <v>18729954.165959999</v>
          </cell>
          <cell r="AJ6">
            <v>1.2312426225008199</v>
          </cell>
          <cell r="AK6">
            <v>1.12977284464605</v>
          </cell>
          <cell r="AL6">
            <v>0.88640390842301997</v>
          </cell>
          <cell r="AM6">
            <v>181.084585552763</v>
          </cell>
          <cell r="AP6">
            <v>1227.35526910824</v>
          </cell>
          <cell r="AQ6">
            <v>3444.8630372993298</v>
          </cell>
          <cell r="AR6">
            <v>2627.53414215158</v>
          </cell>
          <cell r="AT6">
            <v>-2627.53414215158</v>
          </cell>
          <cell r="AU6">
            <v>0.78458595692368949</v>
          </cell>
        </row>
        <row r="7">
          <cell r="W7">
            <v>1.6000000000000011E-2</v>
          </cell>
          <cell r="X7">
            <v>47948682.664857604</v>
          </cell>
          <cell r="AJ7">
            <v>1.6220468658501599</v>
          </cell>
          <cell r="AK7">
            <v>1.47534070455774</v>
          </cell>
          <cell r="AL7">
            <v>0.85816003681907604</v>
          </cell>
          <cell r="AM7">
            <v>186.977864488872</v>
          </cell>
          <cell r="AP7">
            <v>1264.17214397474</v>
          </cell>
          <cell r="AQ7">
            <v>3445.9880380221898</v>
          </cell>
          <cell r="AR7">
            <v>2627.2983006762902</v>
          </cell>
          <cell r="AT7">
            <v>-2627.2983006762902</v>
          </cell>
          <cell r="AU7">
            <v>0.5816690573018013</v>
          </cell>
        </row>
        <row r="8">
          <cell r="W8">
            <v>1.7999999999999992E-2</v>
          </cell>
          <cell r="X8">
            <v>60685051.497710504</v>
          </cell>
          <cell r="AJ8">
            <v>1.79239652342765</v>
          </cell>
          <cell r="AK8">
            <v>1.6255706997535799</v>
          </cell>
          <cell r="AL8">
            <v>0.84734264960633399</v>
          </cell>
          <cell r="AM8">
            <v>189.33264166155399</v>
          </cell>
          <cell r="AP8">
            <v>1273.1590117585199</v>
          </cell>
          <cell r="AQ8">
            <v>3444.33806387303</v>
          </cell>
          <cell r="AR8">
            <v>2627.5750229144101</v>
          </cell>
          <cell r="AT8">
            <v>-2627.5750229144101</v>
          </cell>
          <cell r="AU8">
            <v>0.52125856459813313</v>
          </cell>
        </row>
        <row r="9">
          <cell r="W9">
            <v>1.999999999999999E-2</v>
          </cell>
          <cell r="X9">
            <v>74919816.6638401</v>
          </cell>
          <cell r="AJ9">
            <v>1.9827868179166099</v>
          </cell>
          <cell r="AK9">
            <v>1.79673123727238</v>
          </cell>
          <cell r="AL9">
            <v>0.83879677758761895</v>
          </cell>
          <cell r="AM9">
            <v>191.232668031011</v>
          </cell>
          <cell r="AP9">
            <v>1184.46339605754</v>
          </cell>
          <cell r="AQ9">
            <v>3443.6957598135</v>
          </cell>
          <cell r="AR9">
            <v>2627.5306879462901</v>
          </cell>
          <cell r="AT9">
            <v>-2627.5306879462901</v>
          </cell>
          <cell r="AU9">
            <v>0.46684599242622254</v>
          </cell>
        </row>
        <row r="10">
          <cell r="W10">
            <v>2.8999999999999998E-2</v>
          </cell>
          <cell r="X10">
            <v>157518914.53572401</v>
          </cell>
          <cell r="AJ10">
            <v>3.0875386612211502</v>
          </cell>
          <cell r="AK10">
            <v>2.6540634612738701</v>
          </cell>
          <cell r="AL10">
            <v>0.72158961672734701</v>
          </cell>
          <cell r="AM10">
            <v>221.74238394541601</v>
          </cell>
          <cell r="AP10">
            <v>1218.9921638941</v>
          </cell>
          <cell r="AQ10">
            <v>3445.9990612633201</v>
          </cell>
          <cell r="AR10">
            <v>2627.29842735783</v>
          </cell>
          <cell r="AT10">
            <v>-2627.29842735783</v>
          </cell>
          <cell r="AU10">
            <v>0.27188107114100651</v>
          </cell>
        </row>
        <row r="11">
          <cell r="W11">
            <v>3.2000000000000001E-2</v>
          </cell>
          <cell r="X11">
            <v>191794730.65943101</v>
          </cell>
          <cell r="AJ11">
            <v>3.5459667380840898</v>
          </cell>
          <cell r="AK11">
            <v>2.9792293655520901</v>
          </cell>
          <cell r="AL11">
            <v>0.67051896320951998</v>
          </cell>
          <cell r="AM11">
            <v>238.19013653105301</v>
          </cell>
          <cell r="AP11">
            <v>1072.35424781949</v>
          </cell>
          <cell r="AQ11">
            <v>3445.8213101975198</v>
          </cell>
          <cell r="AR11">
            <v>2627.2901988798099</v>
          </cell>
          <cell r="AT11">
            <v>-2627.2901988798099</v>
          </cell>
          <cell r="AU11">
            <v>0.22506456567679006</v>
          </cell>
        </row>
        <row r="12">
          <cell r="W12">
            <v>3.2999999999999995E-2</v>
          </cell>
          <cell r="X12">
            <v>203969200.86730501</v>
          </cell>
          <cell r="AJ12">
            <v>3.7087953973182599</v>
          </cell>
          <cell r="AK12">
            <v>3.0913232191892299</v>
          </cell>
          <cell r="AL12">
            <v>0.65280025097010297</v>
          </cell>
          <cell r="AM12">
            <v>244.403705769461</v>
          </cell>
          <cell r="AP12">
            <v>952.97093412778395</v>
          </cell>
          <cell r="AQ12">
            <v>3444.4634141042998</v>
          </cell>
          <cell r="AR12">
            <v>2627.4698248934201</v>
          </cell>
          <cell r="AT12">
            <v>-2627.4698248934201</v>
          </cell>
          <cell r="AU12">
            <v>0.21117178783437429</v>
          </cell>
        </row>
        <row r="13">
          <cell r="W13">
            <v>4.0000000000000042E-2</v>
          </cell>
          <cell r="X13">
            <v>299679266.65535998</v>
          </cell>
          <cell r="AJ13">
            <v>4.9888634612173801</v>
          </cell>
          <cell r="AK13">
            <v>3.9697387498852001</v>
          </cell>
          <cell r="AL13">
            <v>0.54419402716407805</v>
          </cell>
          <cell r="AM13">
            <v>255.855740037819</v>
          </cell>
          <cell r="AP13">
            <v>1002.60759180462</v>
          </cell>
          <cell r="AQ13">
            <v>3445.57693227959</v>
          </cell>
          <cell r="AR13">
            <v>2627.2585988911401</v>
          </cell>
          <cell r="AT13">
            <v>-2627.2585988911401</v>
          </cell>
          <cell r="AU13">
            <v>0.13708560221496074</v>
          </cell>
        </row>
        <row r="14">
          <cell r="W14">
            <v>4.6999999999999952E-2</v>
          </cell>
          <cell r="X14">
            <v>413744687.526057</v>
          </cell>
          <cell r="AJ14">
            <v>6.5143292111783397</v>
          </cell>
          <cell r="AK14">
            <v>4.92967945967363</v>
          </cell>
          <cell r="AL14">
            <v>0.46013700513063199</v>
          </cell>
          <cell r="AM14">
            <v>256.89248606869302</v>
          </cell>
          <cell r="AP14">
            <v>886.16667372388395</v>
          </cell>
          <cell r="AQ14">
            <v>3356.6265826715698</v>
          </cell>
          <cell r="AR14">
            <v>2627.3584490714402</v>
          </cell>
          <cell r="AT14">
            <v>-2627.3584490714402</v>
          </cell>
          <cell r="AU14">
            <v>9.3340146939512258E-2</v>
          </cell>
        </row>
        <row r="15">
          <cell r="W15">
            <v>6.2999999999999987E-2</v>
          </cell>
          <cell r="X15">
            <v>743391880.84695303</v>
          </cell>
          <cell r="AJ15">
            <v>9.4887323474685701</v>
          </cell>
          <cell r="AK15">
            <v>6.1270522463630899</v>
          </cell>
          <cell r="AL15">
            <v>0.16188302102173499</v>
          </cell>
          <cell r="AM15">
            <v>479.636623522359</v>
          </cell>
          <cell r="AP15">
            <v>678.00812841497202</v>
          </cell>
          <cell r="AQ15">
            <v>2132.47516706637</v>
          </cell>
          <cell r="AR15">
            <v>2076.6008781895398</v>
          </cell>
          <cell r="AT15">
            <v>-2076.6008781895398</v>
          </cell>
          <cell r="AU15">
            <v>2.6421028336721938E-2</v>
          </cell>
        </row>
        <row r="16">
          <cell r="W16">
            <v>0.12499999999999985</v>
          </cell>
          <cell r="X16">
            <v>2926555338.4312501</v>
          </cell>
          <cell r="AJ16">
            <v>17.130531760696599</v>
          </cell>
          <cell r="AK16">
            <v>7.3993621274711696</v>
          </cell>
          <cell r="AL16">
            <v>9.3457625288176803E-7</v>
          </cell>
          <cell r="AM16">
            <v>0</v>
          </cell>
          <cell r="AP16">
            <v>273.37458498749999</v>
          </cell>
          <cell r="AQ16">
            <v>839.80401932679194</v>
          </cell>
          <cell r="AR16">
            <v>664.06697514836696</v>
          </cell>
          <cell r="AT16">
            <v>-664.06697514836696</v>
          </cell>
          <cell r="AU16">
            <v>1.2630497558864198E-7</v>
          </cell>
        </row>
        <row r="17">
          <cell r="G17">
            <v>0.03</v>
          </cell>
          <cell r="W17">
            <v>9.9999999999999985E-3</v>
          </cell>
          <cell r="X17">
            <v>18729954.165959999</v>
          </cell>
          <cell r="AJ17">
            <v>1.2317110478909701</v>
          </cell>
          <cell r="AK17">
            <v>1.1464796710846801</v>
          </cell>
          <cell r="AL17">
            <v>0.90193515496611598</v>
          </cell>
          <cell r="AM17">
            <v>177.98547653024099</v>
          </cell>
          <cell r="AP17">
            <v>1625.69531624462</v>
          </cell>
          <cell r="AQ17">
            <v>5040.4671534429599</v>
          </cell>
          <cell r="AR17">
            <v>3806.6401570194898</v>
          </cell>
          <cell r="AT17">
            <v>-3806.6401570194898</v>
          </cell>
          <cell r="AU17">
            <v>0.78669964912051038</v>
          </cell>
        </row>
        <row r="18">
          <cell r="W18">
            <v>1.6000000000000011E-2</v>
          </cell>
          <cell r="X18">
            <v>47948682.664857604</v>
          </cell>
          <cell r="AJ18">
            <v>1.6225644505693499</v>
          </cell>
          <cell r="AK18">
            <v>1.4983239288720001</v>
          </cell>
          <cell r="AL18">
            <v>0.87733665012748996</v>
          </cell>
          <cell r="AM18">
            <v>182.92208165736901</v>
          </cell>
          <cell r="AP18">
            <v>1684.9990072641699</v>
          </cell>
          <cell r="AQ18">
            <v>5040.2342524836204</v>
          </cell>
          <cell r="AR18">
            <v>3806.6173594482598</v>
          </cell>
          <cell r="AT18">
            <v>-3806.6173594482598</v>
          </cell>
          <cell r="AU18">
            <v>0.5855453772189203</v>
          </cell>
        </row>
        <row r="19">
          <cell r="W19">
            <v>1.7999999999999992E-2</v>
          </cell>
          <cell r="X19">
            <v>60685051.497710504</v>
          </cell>
          <cell r="AJ19">
            <v>1.7929354506945601</v>
          </cell>
          <cell r="AK19">
            <v>1.64468646851669</v>
          </cell>
          <cell r="AL19">
            <v>0.86258405176747899</v>
          </cell>
          <cell r="AM19">
            <v>186.01601137973401</v>
          </cell>
          <cell r="AP19">
            <v>1642.1520556555899</v>
          </cell>
          <cell r="AQ19">
            <v>5040.8211698744499</v>
          </cell>
          <cell r="AR19">
            <v>3806.4150395729198</v>
          </cell>
          <cell r="AT19">
            <v>-3806.4150395729198</v>
          </cell>
          <cell r="AU19">
            <v>0.52446716640492963</v>
          </cell>
        </row>
        <row r="20">
          <cell r="W20">
            <v>1.999999999999999E-2</v>
          </cell>
          <cell r="X20">
            <v>74919816.6638401</v>
          </cell>
          <cell r="AJ20">
            <v>1.98334986215923</v>
          </cell>
          <cell r="AK20">
            <v>1.81279146859269</v>
          </cell>
          <cell r="AL20">
            <v>0.851062587386615</v>
          </cell>
          <cell r="AM20">
            <v>188.497953090339</v>
          </cell>
          <cell r="AP20">
            <v>1715.9106647003</v>
          </cell>
          <cell r="AQ20">
            <v>5041.0828042277499</v>
          </cell>
          <cell r="AR20">
            <v>3806.4202555199399</v>
          </cell>
          <cell r="AT20">
            <v>-3806.4202555199399</v>
          </cell>
          <cell r="AU20">
            <v>0.46947627575019074</v>
          </cell>
        </row>
        <row r="21">
          <cell r="W21">
            <v>2.8999999999999998E-2</v>
          </cell>
          <cell r="X21">
            <v>157518914.53572401</v>
          </cell>
          <cell r="AJ21">
            <v>3.0882404850040599</v>
          </cell>
          <cell r="AK21">
            <v>2.7106865290375701</v>
          </cell>
          <cell r="AL21">
            <v>0.75526949536145505</v>
          </cell>
          <cell r="AM21">
            <v>211.98032123232801</v>
          </cell>
          <cell r="AP21">
            <v>1559.76902957536</v>
          </cell>
          <cell r="AQ21">
            <v>5039.66208541175</v>
          </cell>
          <cell r="AR21">
            <v>3806.5306599748901</v>
          </cell>
          <cell r="AT21">
            <v>-3806.5306599748901</v>
          </cell>
          <cell r="AU21">
            <v>0.2786266457854179</v>
          </cell>
        </row>
        <row r="22">
          <cell r="W22">
            <v>3.2000000000000001E-2</v>
          </cell>
          <cell r="X22">
            <v>191794730.65943101</v>
          </cell>
          <cell r="AJ22">
            <v>3.5467262506958299</v>
          </cell>
          <cell r="AK22">
            <v>3.0553997084526801</v>
          </cell>
          <cell r="AL22">
            <v>0.71212559278295595</v>
          </cell>
          <cell r="AM22">
            <v>224.459208564124</v>
          </cell>
          <cell r="AP22">
            <v>1587.99400365427</v>
          </cell>
          <cell r="AQ22">
            <v>5040.5823457386796</v>
          </cell>
          <cell r="AR22">
            <v>3806.2692269179302</v>
          </cell>
          <cell r="AT22">
            <v>-3806.2692269179302</v>
          </cell>
          <cell r="AU22">
            <v>0.23307117259089863</v>
          </cell>
        </row>
        <row r="23">
          <cell r="W23">
            <v>3.2999999999999995E-2</v>
          </cell>
          <cell r="X23">
            <v>203969200.86730501</v>
          </cell>
          <cell r="AJ23">
            <v>3.7095756459255398</v>
          </cell>
          <cell r="AK23">
            <v>3.20555018544351</v>
          </cell>
          <cell r="AL23">
            <v>0.71339524751873795</v>
          </cell>
          <cell r="AM23">
            <v>223.955317282057</v>
          </cell>
          <cell r="AP23">
            <v>1573.11815846632</v>
          </cell>
          <cell r="AQ23">
            <v>5040.4472375838404</v>
          </cell>
          <cell r="AR23">
            <v>3806.4316955243598</v>
          </cell>
          <cell r="AT23">
            <v>-3806.4316955243598</v>
          </cell>
          <cell r="AU23">
            <v>0.22255001676725733</v>
          </cell>
        </row>
        <row r="24">
          <cell r="W24">
            <v>4.0000000000000042E-2</v>
          </cell>
          <cell r="X24">
            <v>299679266.65535998</v>
          </cell>
          <cell r="AJ24">
            <v>4.9898047671490602</v>
          </cell>
          <cell r="AK24">
            <v>4.1295553729382499</v>
          </cell>
          <cell r="AL24">
            <v>0.61215759860304297</v>
          </cell>
          <cell r="AM24">
            <v>234.87689308399899</v>
          </cell>
          <cell r="AP24">
            <v>1516.3237602132101</v>
          </cell>
          <cell r="AQ24">
            <v>5041.0703210336396</v>
          </cell>
          <cell r="AR24">
            <v>3806.2918262576</v>
          </cell>
          <cell r="AT24">
            <v>-3806.2918262576</v>
          </cell>
          <cell r="AU24">
            <v>0.14823813784278725</v>
          </cell>
        </row>
        <row r="25">
          <cell r="W25">
            <v>4.6999999999999952E-2</v>
          </cell>
          <cell r="X25">
            <v>413744687.526057</v>
          </cell>
          <cell r="AJ25">
            <v>6.51551965470503</v>
          </cell>
          <cell r="AK25">
            <v>5.1689337797656103</v>
          </cell>
          <cell r="AL25">
            <v>0.53755733543502204</v>
          </cell>
          <cell r="AM25">
            <v>232.11452006174599</v>
          </cell>
          <cell r="AP25">
            <v>1524.4018201061999</v>
          </cell>
          <cell r="AQ25">
            <v>5040.6201165642997</v>
          </cell>
          <cell r="AR25">
            <v>3806.2663054345899</v>
          </cell>
          <cell r="AT25">
            <v>-3806.2663054345899</v>
          </cell>
          <cell r="AU25">
            <v>0.1039977214526045</v>
          </cell>
        </row>
        <row r="26">
          <cell r="W26">
            <v>6.2999999999999987E-2</v>
          </cell>
          <cell r="X26">
            <v>743391880.84695303</v>
          </cell>
          <cell r="AJ26">
            <v>10.924515029088001</v>
          </cell>
          <cell r="AK26">
            <v>7.5988441458309799</v>
          </cell>
          <cell r="AL26">
            <v>0.41258054952751599</v>
          </cell>
          <cell r="AM26">
            <v>243.51210916918001</v>
          </cell>
          <cell r="AP26">
            <v>1293.95912183932</v>
          </cell>
          <cell r="AQ26">
            <v>4985.9140764373797</v>
          </cell>
          <cell r="AR26">
            <v>3806.0363400122201</v>
          </cell>
          <cell r="AT26">
            <v>-3806.0363400122201</v>
          </cell>
          <cell r="AU26">
            <v>5.4295171951101756E-2</v>
          </cell>
        </row>
        <row r="27">
          <cell r="W27">
            <v>0.12499999999999985</v>
          </cell>
          <cell r="X27">
            <v>2926555338.4312501</v>
          </cell>
          <cell r="AJ27">
            <v>24.599253043334802</v>
          </cell>
          <cell r="AK27">
            <v>10.585426680449</v>
          </cell>
          <cell r="AL27">
            <v>1.33699389123053E-6</v>
          </cell>
          <cell r="AM27">
            <v>0</v>
          </cell>
          <cell r="AP27">
            <v>454.58995146387798</v>
          </cell>
          <cell r="AQ27">
            <v>1979.9782151074401</v>
          </cell>
          <cell r="AR27">
            <v>1582.9437888949701</v>
          </cell>
          <cell r="AT27">
            <v>-1582.9437888949701</v>
          </cell>
          <cell r="AU27">
            <v>1.2630514872866883E-7</v>
          </cell>
        </row>
        <row r="28">
          <cell r="G28">
            <v>0.04</v>
          </cell>
          <cell r="W28">
            <v>9.9999999999999985E-3</v>
          </cell>
          <cell r="X28">
            <v>18729954.165959999</v>
          </cell>
          <cell r="AJ28">
            <v>1.23219192712273</v>
          </cell>
          <cell r="AK28">
            <v>1.1488112860818001</v>
          </cell>
          <cell r="AL28">
            <v>0.90410424789781196</v>
          </cell>
          <cell r="AM28">
            <v>177.56090504012801</v>
          </cell>
          <cell r="AP28">
            <v>2309.34704870732</v>
          </cell>
          <cell r="AQ28">
            <v>6647.2885779774897</v>
          </cell>
          <cell r="AR28">
            <v>4985.9583332143202</v>
          </cell>
          <cell r="AT28">
            <v>-4985.9583332143202</v>
          </cell>
          <cell r="AU28">
            <v>0.78699109144496693</v>
          </cell>
        </row>
        <row r="29">
          <cell r="W29">
            <v>1.6000000000000011E-2</v>
          </cell>
          <cell r="X29">
            <v>47948682.664857604</v>
          </cell>
          <cell r="AJ29">
            <v>1.62309551478765</v>
          </cell>
          <cell r="AK29">
            <v>1.50108276739891</v>
          </cell>
          <cell r="AL29">
            <v>0.87965448673991598</v>
          </cell>
          <cell r="AM29">
            <v>182.44262146314199</v>
          </cell>
          <cell r="AP29">
            <v>2410.18193428205</v>
          </cell>
          <cell r="AQ29">
            <v>6649.3612555506097</v>
          </cell>
          <cell r="AR29">
            <v>4986.27352345906</v>
          </cell>
          <cell r="AT29">
            <v>-4986.27352345906</v>
          </cell>
          <cell r="AU29">
            <v>0.58601331375230514</v>
          </cell>
        </row>
        <row r="30">
          <cell r="W30">
            <v>1.7999999999999992E-2</v>
          </cell>
          <cell r="X30">
            <v>60685051.497710504</v>
          </cell>
          <cell r="AJ30">
            <v>1.7934889560221099</v>
          </cell>
          <cell r="AK30">
            <v>1.6472483569804099</v>
          </cell>
          <cell r="AL30">
            <v>0.864621228161913</v>
          </cell>
          <cell r="AM30">
            <v>185.582438161303</v>
          </cell>
          <cell r="AP30">
            <v>2364.9334740613799</v>
          </cell>
          <cell r="AQ30">
            <v>6646.0379177955101</v>
          </cell>
          <cell r="AR30">
            <v>4986.5052891192699</v>
          </cell>
          <cell r="AT30">
            <v>-4986.5052891192699</v>
          </cell>
          <cell r="AU30">
            <v>0.52488820189012675</v>
          </cell>
        </row>
        <row r="31">
          <cell r="W31">
            <v>1.999999999999999E-2</v>
          </cell>
          <cell r="X31">
            <v>74919816.6638401</v>
          </cell>
          <cell r="AJ31">
            <v>1.9839277413116001</v>
          </cell>
          <cell r="AK31">
            <v>1.8196587552097201</v>
          </cell>
          <cell r="AL31">
            <v>0.85627745508813502</v>
          </cell>
          <cell r="AM31">
            <v>187.36080756708</v>
          </cell>
          <cell r="AP31">
            <v>2331.83229729604</v>
          </cell>
          <cell r="AQ31">
            <v>6647.4190045488504</v>
          </cell>
          <cell r="AR31">
            <v>4986.2370411716201</v>
          </cell>
          <cell r="AT31">
            <v>-4986.2370411716201</v>
          </cell>
          <cell r="AU31">
            <v>0.47057034877368914</v>
          </cell>
        </row>
        <row r="32">
          <cell r="W32">
            <v>2.8999999999999998E-2</v>
          </cell>
          <cell r="X32">
            <v>157518914.53572401</v>
          </cell>
          <cell r="AJ32">
            <v>3.0889613365488402</v>
          </cell>
          <cell r="AK32">
            <v>2.72056738958057</v>
          </cell>
          <cell r="AL32">
            <v>0.76127428409167996</v>
          </cell>
          <cell r="AM32">
            <v>210.31944428936399</v>
          </cell>
          <cell r="AP32">
            <v>2291.4919537505002</v>
          </cell>
          <cell r="AQ32">
            <v>6645.9734842263597</v>
          </cell>
          <cell r="AR32">
            <v>4986.3008889221401</v>
          </cell>
          <cell r="AT32">
            <v>-4986.3008889221401</v>
          </cell>
          <cell r="AU32">
            <v>0.27982188090883708</v>
          </cell>
        </row>
        <row r="33">
          <cell r="W33">
            <v>3.2000000000000001E-2</v>
          </cell>
          <cell r="X33">
            <v>191794730.65943101</v>
          </cell>
          <cell r="AJ33">
            <v>3.5475059909655702</v>
          </cell>
          <cell r="AK33">
            <v>3.1077948535293398</v>
          </cell>
          <cell r="AL33">
            <v>0.74081890438511799</v>
          </cell>
          <cell r="AM33">
            <v>215.88073850073701</v>
          </cell>
          <cell r="AP33">
            <v>2127.0824122619701</v>
          </cell>
          <cell r="AQ33">
            <v>6648.42815695436</v>
          </cell>
          <cell r="AR33">
            <v>4985.7739977764804</v>
          </cell>
          <cell r="AT33">
            <v>-4985.7739977764804</v>
          </cell>
          <cell r="AU33">
            <v>0.23837445497530621</v>
          </cell>
        </row>
        <row r="34">
          <cell r="W34">
            <v>3.2999999999999995E-2</v>
          </cell>
          <cell r="X34">
            <v>203969200.86730501</v>
          </cell>
          <cell r="AJ34">
            <v>3.7103765861975799</v>
          </cell>
          <cell r="AK34">
            <v>3.2090293300899999</v>
          </cell>
          <cell r="AL34">
            <v>0.71518766422300395</v>
          </cell>
          <cell r="AM34">
            <v>223.418886986454</v>
          </cell>
          <cell r="AP34">
            <v>2098.2172003322398</v>
          </cell>
          <cell r="AQ34">
            <v>6646.7815528695</v>
          </cell>
          <cell r="AR34">
            <v>4986.2736417186497</v>
          </cell>
          <cell r="AT34">
            <v>-4986.2736417186497</v>
          </cell>
          <cell r="AU34">
            <v>0.22286728809765846</v>
          </cell>
        </row>
        <row r="35">
          <cell r="W35">
            <v>4.0000000000000042E-2</v>
          </cell>
          <cell r="X35">
            <v>299679266.65535998</v>
          </cell>
          <cell r="AJ35">
            <v>4.9907712377620799</v>
          </cell>
          <cell r="AK35">
            <v>4.2159864501413997</v>
          </cell>
          <cell r="AL35">
            <v>0.64920303717342898</v>
          </cell>
          <cell r="AM35">
            <v>223.61636560834</v>
          </cell>
          <cell r="AP35">
            <v>2141.93587235527</v>
          </cell>
          <cell r="AQ35">
            <v>6645.2806088734296</v>
          </cell>
          <cell r="AR35">
            <v>4986.2170395165003</v>
          </cell>
          <cell r="AT35">
            <v>-4986.2170395165003</v>
          </cell>
          <cell r="AU35">
            <v>0.15398603502429553</v>
          </cell>
        </row>
        <row r="36">
          <cell r="W36">
            <v>4.6999999999999952E-2</v>
          </cell>
          <cell r="X36">
            <v>413744687.526057</v>
          </cell>
          <cell r="AJ36">
            <v>6.5166829817602396</v>
          </cell>
          <cell r="AK36">
            <v>5.3879041824664897</v>
          </cell>
          <cell r="AL36">
            <v>0.60561759894243306</v>
          </cell>
          <cell r="AM36">
            <v>217.82873985964599</v>
          </cell>
          <cell r="AP36">
            <v>1978.6739304929699</v>
          </cell>
          <cell r="AQ36">
            <v>6645.4157871294101</v>
          </cell>
          <cell r="AR36">
            <v>4986.0453481990598</v>
          </cell>
          <cell r="AT36">
            <v>-4986.0453481990598</v>
          </cell>
          <cell r="AU36">
            <v>0.11240318655132277</v>
          </cell>
        </row>
        <row r="37">
          <cell r="W37">
            <v>6.2999999999999987E-2</v>
          </cell>
          <cell r="X37">
            <v>743391880.84695303</v>
          </cell>
          <cell r="AJ37">
            <v>10.9263105448653</v>
          </cell>
          <cell r="AK37">
            <v>8.1212024767695805</v>
          </cell>
          <cell r="AL37">
            <v>0.50326512157131797</v>
          </cell>
          <cell r="AM37">
            <v>217.115778960586</v>
          </cell>
          <cell r="AP37">
            <v>1902.78533187122</v>
          </cell>
          <cell r="AQ37">
            <v>6648.3227970357502</v>
          </cell>
          <cell r="AR37">
            <v>4985.5648941093004</v>
          </cell>
          <cell r="AT37">
            <v>-4985.5648941093004</v>
          </cell>
          <cell r="AU37">
            <v>6.1969286323163411E-2</v>
          </cell>
        </row>
        <row r="38">
          <cell r="W38">
            <v>0.12499999999999985</v>
          </cell>
          <cell r="X38">
            <v>2926555338.4312501</v>
          </cell>
          <cell r="AJ38">
            <v>30.414897561476302</v>
          </cell>
          <cell r="AK38">
            <v>14.3292647516282</v>
          </cell>
          <cell r="AL38">
            <v>3.8128787701390297E-2</v>
          </cell>
          <cell r="AM38">
            <v>1013.2421941477</v>
          </cell>
          <cell r="AP38">
            <v>811.30421074575804</v>
          </cell>
          <cell r="AQ38">
            <v>3654.2892251366702</v>
          </cell>
          <cell r="AR38">
            <v>2983.52640208804</v>
          </cell>
          <cell r="AT38">
            <v>-2983.52640208804</v>
          </cell>
          <cell r="AU38">
            <v>2.6609032886392731E-3</v>
          </cell>
        </row>
        <row r="39">
          <cell r="G39">
            <v>0.05</v>
          </cell>
          <cell r="W39">
            <v>9.9999999999999985E-3</v>
          </cell>
          <cell r="X39">
            <v>18729954.165959999</v>
          </cell>
          <cell r="AJ39">
            <v>1.2326891672335401</v>
          </cell>
          <cell r="AK39">
            <v>1.14672008354355</v>
          </cell>
          <cell r="AL39">
            <v>0.90215751313218795</v>
          </cell>
          <cell r="AM39">
            <v>177.942332823697</v>
          </cell>
          <cell r="AP39">
            <v>3097.9545334403601</v>
          </cell>
          <cell r="AQ39">
            <v>8265.1005759692198</v>
          </cell>
          <cell r="AR39">
            <v>6170.8821216261404</v>
          </cell>
          <cell r="AT39">
            <v>-6170.8821216261404</v>
          </cell>
          <cell r="AU39">
            <v>0.7867286237321105</v>
          </cell>
        </row>
        <row r="40">
          <cell r="W40">
            <v>1.6000000000000011E-2</v>
          </cell>
          <cell r="X40">
            <v>47948682.664857604</v>
          </cell>
          <cell r="AJ40">
            <v>1.6236453975435801</v>
          </cell>
          <cell r="AK40">
            <v>1.50909492309522</v>
          </cell>
          <cell r="AL40">
            <v>0.88633873779688299</v>
          </cell>
          <cell r="AM40">
            <v>181.077605597461</v>
          </cell>
          <cell r="AP40">
            <v>2958.8606215241098</v>
          </cell>
          <cell r="AQ40">
            <v>8264.6395359063899</v>
          </cell>
          <cell r="AR40">
            <v>6170.8995813705196</v>
          </cell>
          <cell r="AT40">
            <v>-6170.8995813705196</v>
          </cell>
          <cell r="AU40">
            <v>0.58733133630783363</v>
          </cell>
        </row>
        <row r="41">
          <cell r="W41">
            <v>1.7999999999999992E-2</v>
          </cell>
          <cell r="X41">
            <v>60685051.497710504</v>
          </cell>
          <cell r="AJ41">
            <v>1.7940615989214099</v>
          </cell>
          <cell r="AK41">
            <v>1.6649105162804001</v>
          </cell>
          <cell r="AL41">
            <v>0.878775250353375</v>
          </cell>
          <cell r="AM41">
            <v>182.61360045621799</v>
          </cell>
          <cell r="AP41">
            <v>2959.6091917879598</v>
          </cell>
          <cell r="AQ41">
            <v>8264.8274307497395</v>
          </cell>
          <cell r="AR41">
            <v>6170.8572112028396</v>
          </cell>
          <cell r="AT41">
            <v>-6170.8572112028396</v>
          </cell>
          <cell r="AU41">
            <v>0.52782131037087754</v>
          </cell>
        </row>
        <row r="42">
          <cell r="W42">
            <v>1.999999999999999E-2</v>
          </cell>
          <cell r="X42">
            <v>74919816.6638401</v>
          </cell>
          <cell r="AJ42">
            <v>1.9845254847973</v>
          </cell>
          <cell r="AK42">
            <v>1.83203026363175</v>
          </cell>
          <cell r="AL42">
            <v>0.86567853654287097</v>
          </cell>
          <cell r="AM42">
            <v>185.34487044538801</v>
          </cell>
          <cell r="AP42">
            <v>2799.4274654088399</v>
          </cell>
          <cell r="AQ42">
            <v>8265.6755630919997</v>
          </cell>
          <cell r="AR42">
            <v>6170.9231954976603</v>
          </cell>
          <cell r="AT42">
            <v>-6170.9231954976603</v>
          </cell>
          <cell r="AU42">
            <v>0.47252414642254947</v>
          </cell>
        </row>
        <row r="43">
          <cell r="W43">
            <v>2.8999999999999998E-2</v>
          </cell>
          <cell r="X43">
            <v>157518914.53572401</v>
          </cell>
          <cell r="AJ43">
            <v>3.0897070759794798</v>
          </cell>
          <cell r="AK43">
            <v>2.7417000997644099</v>
          </cell>
          <cell r="AL43">
            <v>0.77380111760483605</v>
          </cell>
          <cell r="AM43">
            <v>206.96461084647001</v>
          </cell>
          <cell r="AP43">
            <v>2592.61164839103</v>
          </cell>
          <cell r="AQ43">
            <v>8263.6537102166203</v>
          </cell>
          <cell r="AR43">
            <v>6170.3771719951701</v>
          </cell>
          <cell r="AT43">
            <v>-6170.3771719951701</v>
          </cell>
          <cell r="AU43">
            <v>0.28223404801689567</v>
          </cell>
        </row>
        <row r="44">
          <cell r="W44">
            <v>3.2000000000000001E-2</v>
          </cell>
          <cell r="X44">
            <v>191794730.65943101</v>
          </cell>
          <cell r="AJ44">
            <v>3.5483134153334901</v>
          </cell>
          <cell r="AK44">
            <v>3.1212880816265201</v>
          </cell>
          <cell r="AL44">
            <v>0.748015523398735</v>
          </cell>
          <cell r="AM44">
            <v>213.868510210653</v>
          </cell>
          <cell r="AP44">
            <v>2665.5395355252399</v>
          </cell>
          <cell r="AQ44">
            <v>8264.6201520924496</v>
          </cell>
          <cell r="AR44">
            <v>6170.2248746514897</v>
          </cell>
          <cell r="AT44">
            <v>-6170.2248746514897</v>
          </cell>
          <cell r="AU44">
            <v>0.23964962664033884</v>
          </cell>
        </row>
        <row r="45">
          <cell r="W45">
            <v>3.2999999999999995E-2</v>
          </cell>
          <cell r="X45">
            <v>203969200.86730501</v>
          </cell>
          <cell r="AJ45">
            <v>3.7112033676621401</v>
          </cell>
          <cell r="AK45">
            <v>3.24477684062377</v>
          </cell>
          <cell r="AL45">
            <v>0.73417310353623499</v>
          </cell>
          <cell r="AM45">
            <v>217.72702464480801</v>
          </cell>
          <cell r="AP45">
            <v>2721.2568379005802</v>
          </cell>
          <cell r="AQ45">
            <v>8267.0469036038194</v>
          </cell>
          <cell r="AR45">
            <v>6170.4317545314898</v>
          </cell>
          <cell r="AT45">
            <v>-6170.4317545314898</v>
          </cell>
          <cell r="AU45">
            <v>0.22626304969407354</v>
          </cell>
        </row>
        <row r="46">
          <cell r="W46">
            <v>4.0000000000000042E-2</v>
          </cell>
          <cell r="X46">
            <v>299679266.65535998</v>
          </cell>
          <cell r="AJ46">
            <v>4.9917704550022002</v>
          </cell>
          <cell r="AK46">
            <v>4.3412379685376203</v>
          </cell>
          <cell r="AL46">
            <v>0.70244933553314404</v>
          </cell>
          <cell r="AM46">
            <v>210.96982273935501</v>
          </cell>
          <cell r="AP46">
            <v>2530.4489075135598</v>
          </cell>
          <cell r="AQ46">
            <v>8263.9526571917704</v>
          </cell>
          <cell r="AR46">
            <v>6170.5346213349103</v>
          </cell>
          <cell r="AT46">
            <v>-6170.5346213349103</v>
          </cell>
          <cell r="AU46">
            <v>0.1618085303372046</v>
          </cell>
        </row>
        <row r="47">
          <cell r="W47">
            <v>4.6999999999999952E-2</v>
          </cell>
          <cell r="X47">
            <v>413744687.526057</v>
          </cell>
          <cell r="AJ47">
            <v>6.5178865746076697</v>
          </cell>
          <cell r="AK47">
            <v>5.4208899810553</v>
          </cell>
          <cell r="AL47">
            <v>0.61640183606059196</v>
          </cell>
          <cell r="AM47">
            <v>214.24892785642001</v>
          </cell>
          <cell r="AP47">
            <v>2513.6129544513901</v>
          </cell>
          <cell r="AQ47">
            <v>8265.2930365842003</v>
          </cell>
          <cell r="AR47">
            <v>6170.4245402101296</v>
          </cell>
          <cell r="AT47">
            <v>-6170.4245402101296</v>
          </cell>
          <cell r="AU47">
            <v>0.11370860471523446</v>
          </cell>
        </row>
        <row r="48">
          <cell r="W48">
            <v>6.2999999999999987E-2</v>
          </cell>
          <cell r="X48">
            <v>743391880.84695303</v>
          </cell>
          <cell r="AJ48">
            <v>10.928104630340901</v>
          </cell>
          <cell r="AK48">
            <v>8.3706874475871906</v>
          </cell>
          <cell r="AL48">
            <v>0.54525399898723603</v>
          </cell>
          <cell r="AM48">
            <v>206.186681615152</v>
          </cell>
          <cell r="AP48">
            <v>2235.4570518350502</v>
          </cell>
          <cell r="AQ48">
            <v>8265.1239703685005</v>
          </cell>
          <cell r="AR48">
            <v>6169.3402516425804</v>
          </cell>
          <cell r="AT48">
            <v>-6169.3402516425804</v>
          </cell>
          <cell r="AU48">
            <v>6.5138496975466795E-2</v>
          </cell>
        </row>
        <row r="49">
          <cell r="W49">
            <v>0.12499999999999985</v>
          </cell>
          <cell r="X49">
            <v>2926555338.4312501</v>
          </cell>
          <cell r="AJ49">
            <v>39.088437106851202</v>
          </cell>
          <cell r="AK49">
            <v>18.254557735994599</v>
          </cell>
          <cell r="AL49">
            <v>0.168752715001103</v>
          </cell>
          <cell r="AM49">
            <v>353.48880189288002</v>
          </cell>
          <cell r="AP49">
            <v>1328.01836956636</v>
          </cell>
          <cell r="AQ49">
            <v>6862.9675729395804</v>
          </cell>
          <cell r="AR49">
            <v>5713.5988858087503</v>
          </cell>
          <cell r="AT49">
            <v>-5713.5988858087503</v>
          </cell>
          <cell r="AU49">
            <v>9.2444154189698056E-3</v>
          </cell>
        </row>
        <row r="50">
          <cell r="G50">
            <v>0.06</v>
          </cell>
          <cell r="W50">
            <v>9.9999999999999985E-3</v>
          </cell>
          <cell r="X50">
            <v>18729954.165959999</v>
          </cell>
          <cell r="AJ50">
            <v>1.2332075381921299</v>
          </cell>
          <cell r="AK50">
            <v>1.1564800761156699</v>
          </cell>
          <cell r="AL50">
            <v>0.91122838658049399</v>
          </cell>
          <cell r="AM50">
            <v>176.18238602087899</v>
          </cell>
          <cell r="AP50">
            <v>3490.6414282331298</v>
          </cell>
          <cell r="AQ50">
            <v>9900.2641346169094</v>
          </cell>
          <cell r="AR50">
            <v>7373.1377405455896</v>
          </cell>
          <cell r="AT50">
            <v>-7373.1377405455896</v>
          </cell>
          <cell r="AU50">
            <v>0.78793262884483439</v>
          </cell>
        </row>
        <row r="51">
          <cell r="W51">
            <v>1.6000000000000011E-2</v>
          </cell>
          <cell r="X51">
            <v>47948682.664857604</v>
          </cell>
          <cell r="AJ51">
            <v>1.6242180345043999</v>
          </cell>
          <cell r="AK51">
            <v>1.5049058882755999</v>
          </cell>
          <cell r="AL51">
            <v>0.88281137895369</v>
          </cell>
          <cell r="AM51">
            <v>181.79874087560501</v>
          </cell>
          <cell r="AP51">
            <v>3327.7517715427002</v>
          </cell>
          <cell r="AQ51">
            <v>9899.8127370309594</v>
          </cell>
          <cell r="AR51">
            <v>7372.95658739379</v>
          </cell>
          <cell r="AT51">
            <v>-7372.95658739379</v>
          </cell>
          <cell r="AU51">
            <v>0.58662231693787947</v>
          </cell>
        </row>
        <row r="52">
          <cell r="W52">
            <v>1.7999999999999992E-2</v>
          </cell>
          <cell r="X52">
            <v>60685051.497710504</v>
          </cell>
          <cell r="AJ52">
            <v>1.7946578683137699</v>
          </cell>
          <cell r="AK52">
            <v>1.66703821946076</v>
          </cell>
          <cell r="AL52">
            <v>0.88047471657737797</v>
          </cell>
          <cell r="AM52">
            <v>182.26397154978801</v>
          </cell>
          <cell r="AP52">
            <v>3528.1846509604202</v>
          </cell>
          <cell r="AQ52">
            <v>9900.1375417485906</v>
          </cell>
          <cell r="AR52">
            <v>7372.7650306736195</v>
          </cell>
          <cell r="AT52">
            <v>-7372.7650306736195</v>
          </cell>
          <cell r="AU52">
            <v>0.52816708477276952</v>
          </cell>
        </row>
        <row r="53">
          <cell r="W53">
            <v>1.999999999999999E-2</v>
          </cell>
          <cell r="X53">
            <v>74919816.6638401</v>
          </cell>
          <cell r="AJ53">
            <v>1.9851479639510901</v>
          </cell>
          <cell r="AK53">
            <v>1.84093369113011</v>
          </cell>
          <cell r="AL53">
            <v>0.87247754530863797</v>
          </cell>
          <cell r="AM53">
            <v>183.91214416856201</v>
          </cell>
          <cell r="AP53">
            <v>3461.20727848665</v>
          </cell>
          <cell r="AQ53">
            <v>9900.1624224218904</v>
          </cell>
          <cell r="AR53">
            <v>7373.15216971681</v>
          </cell>
          <cell r="AT53">
            <v>-7373.15216971681</v>
          </cell>
          <cell r="AU53">
            <v>0.47393208648000928</v>
          </cell>
        </row>
        <row r="54">
          <cell r="W54">
            <v>2.8999999999999998E-2</v>
          </cell>
          <cell r="X54">
            <v>157518914.53572401</v>
          </cell>
          <cell r="AJ54">
            <v>3.0904834415506799</v>
          </cell>
          <cell r="AK54">
            <v>2.7353045096087798</v>
          </cell>
          <cell r="AL54">
            <v>0.770021325291391</v>
          </cell>
          <cell r="AM54">
            <v>207.96582524412801</v>
          </cell>
          <cell r="AP54">
            <v>3333.6006162111598</v>
          </cell>
          <cell r="AQ54">
            <v>9897.9029196900501</v>
          </cell>
          <cell r="AR54">
            <v>7372.1432460535998</v>
          </cell>
          <cell r="AT54">
            <v>-7372.1432460535998</v>
          </cell>
          <cell r="AU54">
            <v>0.28151210316306763</v>
          </cell>
        </row>
        <row r="55">
          <cell r="W55">
            <v>3.2000000000000001E-2</v>
          </cell>
          <cell r="X55">
            <v>191794730.65943101</v>
          </cell>
          <cell r="AJ55">
            <v>3.5491537583635102</v>
          </cell>
          <cell r="AK55">
            <v>3.1288185939189299</v>
          </cell>
          <cell r="AL55">
            <v>0.75220637586683303</v>
          </cell>
          <cell r="AM55">
            <v>212.68509930660599</v>
          </cell>
          <cell r="AP55">
            <v>3224.3202443948198</v>
          </cell>
          <cell r="AQ55">
            <v>9899.7290147466992</v>
          </cell>
          <cell r="AR55">
            <v>7372.7428136131803</v>
          </cell>
          <cell r="AT55">
            <v>-7372.7428136131803</v>
          </cell>
          <cell r="AU55">
            <v>0.24041226849290556</v>
          </cell>
        </row>
        <row r="56">
          <cell r="W56">
            <v>3.2999999999999995E-2</v>
          </cell>
          <cell r="X56">
            <v>203969200.86730501</v>
          </cell>
          <cell r="AJ56">
            <v>3.7120677225402399</v>
          </cell>
          <cell r="AK56">
            <v>3.2515719350221799</v>
          </cell>
          <cell r="AL56">
            <v>0.73760389088277101</v>
          </cell>
          <cell r="AM56">
            <v>216.75763271100701</v>
          </cell>
          <cell r="AP56">
            <v>3096.81443203451</v>
          </cell>
          <cell r="AQ56">
            <v>9900.0481044771695</v>
          </cell>
          <cell r="AR56">
            <v>7372.93397656051</v>
          </cell>
          <cell r="AT56">
            <v>-7372.93397656051</v>
          </cell>
          <cell r="AU56">
            <v>0.22684532454538472</v>
          </cell>
        </row>
        <row r="57">
          <cell r="W57">
            <v>4.0000000000000042E-2</v>
          </cell>
          <cell r="X57">
            <v>299679266.65535998</v>
          </cell>
          <cell r="AJ57">
            <v>4.9928126637582899</v>
          </cell>
          <cell r="AK57">
            <v>4.3052475427848096</v>
          </cell>
          <cell r="AL57">
            <v>0.68705938460298299</v>
          </cell>
          <cell r="AM57">
            <v>217.200731723302</v>
          </cell>
          <cell r="AP57">
            <v>3046.5105382710199</v>
          </cell>
          <cell r="AQ57">
            <v>9898.8394538543398</v>
          </cell>
          <cell r="AR57">
            <v>7372.5866104747201</v>
          </cell>
          <cell r="AT57">
            <v>-7372.5866104747201</v>
          </cell>
          <cell r="AU57">
            <v>0.15958649944633962</v>
          </cell>
        </row>
        <row r="58">
          <cell r="W58">
            <v>4.6999999999999952E-2</v>
          </cell>
          <cell r="X58">
            <v>413744687.526057</v>
          </cell>
          <cell r="AJ58">
            <v>6.5191397962166899</v>
          </cell>
          <cell r="AK58">
            <v>5.4755843286457901</v>
          </cell>
          <cell r="AL58">
            <v>0.63461097036816805</v>
          </cell>
          <cell r="AM58">
            <v>210.68166182268499</v>
          </cell>
          <cell r="AP58">
            <v>2965.7567341460999</v>
          </cell>
          <cell r="AQ58">
            <v>9897.6408639455803</v>
          </cell>
          <cell r="AR58">
            <v>7371.8284931784701</v>
          </cell>
          <cell r="AT58">
            <v>-7371.8284931784701</v>
          </cell>
          <cell r="AU58">
            <v>0.11589831007590722</v>
          </cell>
        </row>
        <row r="59">
          <cell r="W59">
            <v>6.2999999999999987E-2</v>
          </cell>
          <cell r="X59">
            <v>743391880.84695303</v>
          </cell>
          <cell r="AJ59">
            <v>10.929972365532301</v>
          </cell>
          <cell r="AK59">
            <v>8.6041193052114497</v>
          </cell>
          <cell r="AL59">
            <v>0.57953035306518297</v>
          </cell>
          <cell r="AM59">
            <v>204.45298757254201</v>
          </cell>
          <cell r="AP59">
            <v>2752.9852836344498</v>
          </cell>
          <cell r="AQ59">
            <v>9896.7022244625896</v>
          </cell>
          <cell r="AR59">
            <v>7370.9156200857196</v>
          </cell>
          <cell r="AT59">
            <v>-7370.9156200857196</v>
          </cell>
          <cell r="AU59">
            <v>6.7354988059517701E-2</v>
          </cell>
        </row>
        <row r="60">
          <cell r="W60">
            <v>0.12499999999999985</v>
          </cell>
          <cell r="X60">
            <v>2926555338.4312501</v>
          </cell>
          <cell r="AJ60">
            <v>40.132965603472201</v>
          </cell>
          <cell r="AK60">
            <v>20.936506633533501</v>
          </cell>
          <cell r="AL60">
            <v>0.30653248811405898</v>
          </cell>
          <cell r="AM60">
            <v>241.846719490239</v>
          </cell>
          <cell r="AP60">
            <v>2166.50458913691</v>
          </cell>
          <cell r="AQ60">
            <v>9892.5363714922605</v>
          </cell>
          <cell r="AR60">
            <v>7367.0178155979802</v>
          </cell>
          <cell r="AT60">
            <v>-7367.0178155979802</v>
          </cell>
          <cell r="AU60">
            <v>1.4641052276748655E-2</v>
          </cell>
        </row>
        <row r="61">
          <cell r="G61">
            <v>7.0000000000000007E-2</v>
          </cell>
          <cell r="W61">
            <v>9.9999999999999985E-3</v>
          </cell>
          <cell r="X61">
            <v>18729954.165959999</v>
          </cell>
          <cell r="AJ61">
            <v>1.23375128767042</v>
          </cell>
          <cell r="AK61">
            <v>1.1577109816883699</v>
          </cell>
          <cell r="AL61">
            <v>0.91237182042602205</v>
          </cell>
          <cell r="AM61">
            <v>175.96321259760299</v>
          </cell>
          <cell r="AP61">
            <v>4026.2478773452799</v>
          </cell>
          <cell r="AQ61">
            <v>11552.774942137899</v>
          </cell>
          <cell r="AR61">
            <v>8593.3188403244203</v>
          </cell>
          <cell r="AT61">
            <v>-8593.3188403244203</v>
          </cell>
          <cell r="AU61">
            <v>0.78808254811183287</v>
          </cell>
        </row>
        <row r="62">
          <cell r="W62">
            <v>1.6000000000000011E-2</v>
          </cell>
          <cell r="X62">
            <v>47948682.664857604</v>
          </cell>
          <cell r="AJ62">
            <v>1.62481855115194</v>
          </cell>
          <cell r="AK62">
            <v>1.5191252714011001</v>
          </cell>
          <cell r="AL62">
            <v>0.89471350448991005</v>
          </cell>
          <cell r="AM62">
            <v>179.39590084208999</v>
          </cell>
          <cell r="AP62">
            <v>4028.9143434418202</v>
          </cell>
          <cell r="AQ62">
            <v>11550.377075132999</v>
          </cell>
          <cell r="AR62">
            <v>8593.2591866743205</v>
          </cell>
          <cell r="AT62">
            <v>-8593.2591866743205</v>
          </cell>
          <cell r="AU62">
            <v>0.5889662434913675</v>
          </cell>
        </row>
        <row r="63">
          <cell r="W63">
            <v>1.7999999999999992E-2</v>
          </cell>
          <cell r="X63">
            <v>60685051.497710504</v>
          </cell>
          <cell r="AJ63">
            <v>1.79528321534063</v>
          </cell>
          <cell r="AK63">
            <v>1.66652376818363</v>
          </cell>
          <cell r="AL63">
            <v>0.88006658048051201</v>
          </cell>
          <cell r="AM63">
            <v>182.34770659984699</v>
          </cell>
          <cell r="AP63">
            <v>4082.7929342109601</v>
          </cell>
          <cell r="AQ63">
            <v>11549.874300474399</v>
          </cell>
          <cell r="AR63">
            <v>8593.0201877688396</v>
          </cell>
          <cell r="AT63">
            <v>-8593.0201877688396</v>
          </cell>
          <cell r="AU63">
            <v>0.52808522583491868</v>
          </cell>
        </row>
        <row r="64">
          <cell r="W64">
            <v>1.999999999999999E-2</v>
          </cell>
          <cell r="X64">
            <v>74919816.6638401</v>
          </cell>
          <cell r="AJ64">
            <v>1.98580156603322</v>
          </cell>
          <cell r="AK64">
            <v>1.8446522929594</v>
          </cell>
          <cell r="AL64">
            <v>0.87535130057781596</v>
          </cell>
          <cell r="AM64">
            <v>183.31030619677699</v>
          </cell>
          <cell r="AP64">
            <v>4072.5494409130802</v>
          </cell>
          <cell r="AQ64">
            <v>11546.7384795628</v>
          </cell>
          <cell r="AR64">
            <v>8593.7303902981403</v>
          </cell>
          <cell r="AT64">
            <v>-8593.7303902981403</v>
          </cell>
          <cell r="AU64">
            <v>0.47453457972476659</v>
          </cell>
        </row>
        <row r="65">
          <cell r="W65">
            <v>2.8999999999999998E-2</v>
          </cell>
          <cell r="X65">
            <v>157518914.53572401</v>
          </cell>
          <cell r="AJ65">
            <v>3.0912980775947898</v>
          </cell>
          <cell r="AK65">
            <v>2.7804712833700198</v>
          </cell>
          <cell r="AL65">
            <v>0.79701653431504504</v>
          </cell>
          <cell r="AM65">
            <v>200.998901443183</v>
          </cell>
          <cell r="AP65">
            <v>3780.8432852477199</v>
          </cell>
          <cell r="AQ65">
            <v>11551.060506649001</v>
          </cell>
          <cell r="AR65">
            <v>8592.67084321947</v>
          </cell>
          <cell r="AT65">
            <v>-8592.67084321947</v>
          </cell>
          <cell r="AU65">
            <v>0.28664800067599894</v>
          </cell>
        </row>
        <row r="66">
          <cell r="W66">
            <v>3.2000000000000001E-2</v>
          </cell>
          <cell r="X66">
            <v>191794730.65943101</v>
          </cell>
          <cell r="AJ66">
            <v>3.55003481129188</v>
          </cell>
          <cell r="AK66">
            <v>3.1274301725809002</v>
          </cell>
          <cell r="AL66">
            <v>0.751497917510066</v>
          </cell>
          <cell r="AM66">
            <v>212.87403322380101</v>
          </cell>
          <cell r="AP66">
            <v>3702.0149118869599</v>
          </cell>
          <cell r="AQ66">
            <v>11549.7267772615</v>
          </cell>
          <cell r="AR66">
            <v>8593.4332288259102</v>
          </cell>
          <cell r="AT66">
            <v>-8593.4332288259102</v>
          </cell>
          <cell r="AU66">
            <v>0.24029246890903247</v>
          </cell>
        </row>
        <row r="67">
          <cell r="W67">
            <v>3.2999999999999995E-2</v>
          </cell>
          <cell r="X67">
            <v>203969200.86730501</v>
          </cell>
          <cell r="AJ67">
            <v>3.71297353179241</v>
          </cell>
          <cell r="AK67">
            <v>3.2858663477346099</v>
          </cell>
          <cell r="AL67">
            <v>0.75588295057273902</v>
          </cell>
          <cell r="AM67">
            <v>211.59246104501199</v>
          </cell>
          <cell r="AP67">
            <v>3834.2683669063799</v>
          </cell>
          <cell r="AQ67">
            <v>11552.450034080999</v>
          </cell>
          <cell r="AR67">
            <v>8592.8954685945901</v>
          </cell>
          <cell r="AT67">
            <v>-8592.8954685945901</v>
          </cell>
          <cell r="AU67">
            <v>0.23004068655862125</v>
          </cell>
        </row>
        <row r="68">
          <cell r="W68">
            <v>4.0000000000000042E-2</v>
          </cell>
          <cell r="X68">
            <v>299679266.65535998</v>
          </cell>
          <cell r="AJ68">
            <v>4.9939045103754003</v>
          </cell>
          <cell r="AK68">
            <v>4.3199560766614997</v>
          </cell>
          <cell r="AL68">
            <v>0.69329938635347199</v>
          </cell>
          <cell r="AM68">
            <v>216.14028171235299</v>
          </cell>
          <cell r="AP68">
            <v>3634.69610043787</v>
          </cell>
          <cell r="AQ68">
            <v>11548.1076506851</v>
          </cell>
          <cell r="AR68">
            <v>8592.8224351218505</v>
          </cell>
          <cell r="AT68">
            <v>-8592.8224351218505</v>
          </cell>
          <cell r="AU68">
            <v>0.16048760081127025</v>
          </cell>
        </row>
        <row r="69">
          <cell r="W69">
            <v>4.6999999999999952E-2</v>
          </cell>
          <cell r="X69">
            <v>413744687.526057</v>
          </cell>
          <cell r="AJ69">
            <v>6.5204551148837702</v>
          </cell>
          <cell r="AK69">
            <v>5.6266557227576701</v>
          </cell>
          <cell r="AL69">
            <v>0.68466167116583498</v>
          </cell>
          <cell r="AM69">
            <v>200.83928122169101</v>
          </cell>
          <cell r="AP69">
            <v>3548.77155840142</v>
          </cell>
          <cell r="AQ69">
            <v>11552.048324969501</v>
          </cell>
          <cell r="AR69">
            <v>8592.4226546333393</v>
          </cell>
          <cell r="AT69">
            <v>-8592.4226546333393</v>
          </cell>
          <cell r="AU69">
            <v>0.1216818133010414</v>
          </cell>
        </row>
        <row r="70">
          <cell r="W70">
            <v>6.2999999999999987E-2</v>
          </cell>
          <cell r="X70">
            <v>743391880.84695303</v>
          </cell>
          <cell r="AJ70">
            <v>10.931930238583</v>
          </cell>
          <cell r="AK70">
            <v>8.6846855607343798</v>
          </cell>
          <cell r="AL70">
            <v>0.59594024269392798</v>
          </cell>
          <cell r="AM70">
            <v>200.09670771863401</v>
          </cell>
          <cell r="AP70">
            <v>3268.0733472801699</v>
          </cell>
          <cell r="AQ70">
            <v>11549.2269728677</v>
          </cell>
          <cell r="AR70">
            <v>8591.9826404962205</v>
          </cell>
          <cell r="AT70">
            <v>-8591.9826404962205</v>
          </cell>
          <cell r="AU70">
            <v>6.861966832608446E-2</v>
          </cell>
        </row>
        <row r="71">
          <cell r="W71">
            <v>0.12499999999999985</v>
          </cell>
          <cell r="X71">
            <v>2926555338.4312501</v>
          </cell>
          <cell r="AJ71">
            <v>40.139239284877704</v>
          </cell>
          <cell r="AK71">
            <v>22.577364104780301</v>
          </cell>
          <cell r="AL71">
            <v>0.37167829198802699</v>
          </cell>
          <cell r="AM71">
            <v>222.23126932663101</v>
          </cell>
          <cell r="AP71">
            <v>2733.6863752147101</v>
          </cell>
          <cell r="AQ71">
            <v>11542.9421483159</v>
          </cell>
          <cell r="AR71">
            <v>8587.6733841088007</v>
          </cell>
          <cell r="AT71">
            <v>-8587.6733841088007</v>
          </cell>
          <cell r="AU71">
            <v>1.6462430701081335E-2</v>
          </cell>
        </row>
        <row r="72">
          <cell r="G72">
            <v>0.08</v>
          </cell>
          <cell r="W72">
            <v>9.9999999999999985E-3</v>
          </cell>
          <cell r="X72">
            <v>18729954.165959999</v>
          </cell>
          <cell r="AJ72">
            <v>1.23432464174609</v>
          </cell>
          <cell r="AK72">
            <v>1.1616300431622</v>
          </cell>
          <cell r="AL72">
            <v>0.91601177654148402</v>
          </cell>
          <cell r="AM72">
            <v>175.26904040770501</v>
          </cell>
          <cell r="AP72">
            <v>4414.9965108926499</v>
          </cell>
          <cell r="AQ72">
            <v>13227.4196182011</v>
          </cell>
          <cell r="AR72">
            <v>9832.7730303525805</v>
          </cell>
          <cell r="AT72">
            <v>-9832.7730303525805</v>
          </cell>
          <cell r="AU72">
            <v>0.78855723638819497</v>
          </cell>
        </row>
        <row r="73">
          <cell r="W73">
            <v>1.6000000000000011E-2</v>
          </cell>
          <cell r="X73">
            <v>47948682.664857604</v>
          </cell>
          <cell r="AJ73">
            <v>1.62545174739375</v>
          </cell>
          <cell r="AK73">
            <v>1.50519005179377</v>
          </cell>
          <cell r="AL73">
            <v>0.88304443854474002</v>
          </cell>
          <cell r="AM73">
            <v>181.75192530614899</v>
          </cell>
          <cell r="AP73">
            <v>4725.9315977174701</v>
          </cell>
          <cell r="AQ73">
            <v>13226.362695543299</v>
          </cell>
          <cell r="AR73">
            <v>9833.5049954690694</v>
          </cell>
          <cell r="AT73">
            <v>-9833.5049954690694</v>
          </cell>
          <cell r="AU73">
            <v>0.58666640634011324</v>
          </cell>
        </row>
        <row r="74">
          <cell r="W74">
            <v>1.7999999999999992E-2</v>
          </cell>
          <cell r="X74">
            <v>60685051.497710504</v>
          </cell>
          <cell r="AJ74">
            <v>1.7959420565912401</v>
          </cell>
          <cell r="AK74">
            <v>1.6722830957215999</v>
          </cell>
          <cell r="AL74">
            <v>0.88466203594720905</v>
          </cell>
          <cell r="AM74">
            <v>181.40851655213999</v>
          </cell>
          <cell r="AP74">
            <v>4612.4032504414999</v>
          </cell>
          <cell r="AQ74">
            <v>13223.697662631001</v>
          </cell>
          <cell r="AR74">
            <v>9831.5234686317399</v>
          </cell>
          <cell r="AT74">
            <v>-9831.5234686317399</v>
          </cell>
          <cell r="AU74">
            <v>0.52901451806248878</v>
          </cell>
        </row>
        <row r="75">
          <cell r="W75">
            <v>1.999999999999999E-2</v>
          </cell>
          <cell r="X75">
            <v>74919816.6638401</v>
          </cell>
          <cell r="AJ75">
            <v>1.9864916318441801</v>
          </cell>
          <cell r="AK75">
            <v>1.81952153747832</v>
          </cell>
          <cell r="AL75">
            <v>0.85610330557538805</v>
          </cell>
          <cell r="AM75">
            <v>187.40491482683899</v>
          </cell>
          <cell r="AP75">
            <v>4441.5650016239397</v>
          </cell>
          <cell r="AQ75">
            <v>13223.1201683002</v>
          </cell>
          <cell r="AR75">
            <v>9830.1882252640899</v>
          </cell>
          <cell r="AT75">
            <v>-9830.1882252640899</v>
          </cell>
          <cell r="AU75">
            <v>0.47051012474513715</v>
          </cell>
        </row>
        <row r="76">
          <cell r="W76">
            <v>2.8999999999999998E-2</v>
          </cell>
          <cell r="X76">
            <v>157518914.53572401</v>
          </cell>
          <cell r="AJ76">
            <v>3.0921580984280199</v>
          </cell>
          <cell r="AK76">
            <v>2.76106912808301</v>
          </cell>
          <cell r="AL76">
            <v>0.78525505378786797</v>
          </cell>
          <cell r="AM76">
            <v>203.99752602689799</v>
          </cell>
          <cell r="AP76">
            <v>4401.033952752</v>
          </cell>
          <cell r="AQ76">
            <v>13226.255698724999</v>
          </cell>
          <cell r="AR76">
            <v>9831.8384574986994</v>
          </cell>
          <cell r="AT76">
            <v>-9831.8384574986994</v>
          </cell>
          <cell r="AU76">
            <v>0.28440253299020612</v>
          </cell>
        </row>
        <row r="77">
          <cell r="W77">
            <v>3.2000000000000001E-2</v>
          </cell>
          <cell r="X77">
            <v>191794730.65943101</v>
          </cell>
          <cell r="AJ77">
            <v>3.55096591492818</v>
          </cell>
          <cell r="AK77">
            <v>3.1427113729198899</v>
          </cell>
          <cell r="AL77">
            <v>0.75993416811667303</v>
          </cell>
          <cell r="AM77">
            <v>210.53662518332999</v>
          </cell>
          <cell r="AP77">
            <v>4323.6793889241799</v>
          </cell>
          <cell r="AQ77">
            <v>13225.3860304717</v>
          </cell>
          <cell r="AR77">
            <v>9832.8147253318893</v>
          </cell>
          <cell r="AT77">
            <v>-9832.8147253318893</v>
          </cell>
          <cell r="AU77">
            <v>0.24180845071070556</v>
          </cell>
        </row>
        <row r="78">
          <cell r="W78">
            <v>3.2999999999999995E-2</v>
          </cell>
          <cell r="X78">
            <v>203969200.86730501</v>
          </cell>
          <cell r="AJ78">
            <v>3.7139294868862498</v>
          </cell>
          <cell r="AK78">
            <v>3.27704336226163</v>
          </cell>
          <cell r="AL78">
            <v>0.75121809601081302</v>
          </cell>
          <cell r="AM78">
            <v>212.87957540008199</v>
          </cell>
          <cell r="AP78">
            <v>4009.30711884844</v>
          </cell>
          <cell r="AQ78">
            <v>13224.138213910601</v>
          </cell>
          <cell r="AR78">
            <v>9831.3289898721305</v>
          </cell>
          <cell r="AT78">
            <v>-9831.3289898721305</v>
          </cell>
          <cell r="AU78">
            <v>0.22923654433805379</v>
          </cell>
        </row>
        <row r="79">
          <cell r="W79">
            <v>4.0000000000000042E-2</v>
          </cell>
          <cell r="X79">
            <v>299679266.65535998</v>
          </cell>
          <cell r="AJ79">
            <v>4.9950575012462402</v>
          </cell>
          <cell r="AK79">
            <v>4.3237350889740904</v>
          </cell>
          <cell r="AL79">
            <v>0.69512309448676102</v>
          </cell>
          <cell r="AM79">
            <v>213.999491771762</v>
          </cell>
          <cell r="AP79">
            <v>3857.3983437657298</v>
          </cell>
          <cell r="AQ79">
            <v>13225.3189848002</v>
          </cell>
          <cell r="AR79">
            <v>9832.0261183509501</v>
          </cell>
          <cell r="AT79">
            <v>-9832.0261183509501</v>
          </cell>
          <cell r="AU79">
            <v>0.1607691221091197</v>
          </cell>
        </row>
        <row r="80">
          <cell r="W80">
            <v>4.6999999999999952E-2</v>
          </cell>
          <cell r="X80">
            <v>413744687.526057</v>
          </cell>
          <cell r="AJ80">
            <v>6.5218437598427998</v>
          </cell>
          <cell r="AK80">
            <v>5.6647694168318097</v>
          </cell>
          <cell r="AL80">
            <v>0.69730570103324896</v>
          </cell>
          <cell r="AM80">
            <v>198.785498303369</v>
          </cell>
          <cell r="AP80">
            <v>4002.0073120135598</v>
          </cell>
          <cell r="AQ80">
            <v>13221.697790975701</v>
          </cell>
          <cell r="AR80">
            <v>9832.4526522493907</v>
          </cell>
          <cell r="AT80">
            <v>-9832.4526522493907</v>
          </cell>
          <cell r="AU80">
            <v>0.12309516058347135</v>
          </cell>
        </row>
        <row r="81">
          <cell r="W81">
            <v>6.2999999999999987E-2</v>
          </cell>
          <cell r="X81">
            <v>743391880.84695303</v>
          </cell>
          <cell r="AJ81">
            <v>10.933998853101899</v>
          </cell>
          <cell r="AK81">
            <v>8.6969077106702599</v>
          </cell>
          <cell r="AL81">
            <v>0.59779210947452599</v>
          </cell>
          <cell r="AM81">
            <v>198.45218359747801</v>
          </cell>
          <cell r="AP81">
            <v>3586.8143363735198</v>
          </cell>
          <cell r="AQ81">
            <v>13222.962639822201</v>
          </cell>
          <cell r="AR81">
            <v>9830.4095862543709</v>
          </cell>
          <cell r="AT81">
            <v>-9830.4095862543709</v>
          </cell>
          <cell r="AU81">
            <v>6.8736167999241066E-2</v>
          </cell>
        </row>
        <row r="82">
          <cell r="W82">
            <v>0.12499999999999985</v>
          </cell>
          <cell r="X82">
            <v>2926555338.4312501</v>
          </cell>
          <cell r="AJ82">
            <v>40.145806454065301</v>
          </cell>
          <cell r="AK82">
            <v>23.8079652663376</v>
          </cell>
          <cell r="AL82">
            <v>0.40988065402889701</v>
          </cell>
          <cell r="AM82">
            <v>213.63665309029</v>
          </cell>
          <cell r="AP82">
            <v>3255.7933704287002</v>
          </cell>
          <cell r="AQ82">
            <v>13218.7045035174</v>
          </cell>
          <cell r="AR82">
            <v>9826.9955762557202</v>
          </cell>
          <cell r="AT82">
            <v>-9826.9955762557202</v>
          </cell>
          <cell r="AU82">
            <v>1.7216114415641925E-2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eValve"/>
      <sheetName val="All SS"/>
      <sheetName val="All SS 0.03"/>
      <sheetName val="All SS 0.05"/>
      <sheetName val="All SS 0.07"/>
      <sheetName val="All SS 0.08"/>
      <sheetName val="SS1-Globe (4)"/>
      <sheetName val="SS2-Globe (4)"/>
      <sheetName val="SS3-Globe (4)"/>
      <sheetName val="SS4-Globe (4)"/>
      <sheetName val="SS5-Globe (4)"/>
      <sheetName val="SS6-Globe (4)"/>
    </sheetNames>
    <sheetDataSet>
      <sheetData sheetId="0">
        <row r="13">
          <cell r="P13">
            <v>0.1</v>
          </cell>
          <cell r="Q13">
            <v>0.2</v>
          </cell>
          <cell r="R13">
            <v>0.30000000000000004</v>
          </cell>
          <cell r="S13">
            <v>0.4</v>
          </cell>
          <cell r="T13">
            <v>0.5</v>
          </cell>
          <cell r="U13">
            <v>0.6</v>
          </cell>
          <cell r="V13">
            <v>0.7</v>
          </cell>
          <cell r="W13">
            <v>0.79999999999999993</v>
          </cell>
          <cell r="X13">
            <v>0.89999999999999991</v>
          </cell>
          <cell r="Y13">
            <v>0.99999999999999989</v>
          </cell>
        </row>
        <row r="15">
          <cell r="D15">
            <v>10</v>
          </cell>
          <cell r="P15">
            <v>158.24702726958864</v>
          </cell>
          <cell r="Q15">
            <v>45.882274178756461</v>
          </cell>
          <cell r="R15">
            <v>23.932420790771118</v>
          </cell>
          <cell r="S15">
            <v>22.413297306653494</v>
          </cell>
          <cell r="T15">
            <v>21.034354210638682</v>
          </cell>
          <cell r="U15">
            <v>20.184569804794474</v>
          </cell>
          <cell r="V15">
            <v>19.778860157662084</v>
          </cell>
          <cell r="W15">
            <v>19.385260840524612</v>
          </cell>
          <cell r="X15">
            <v>19.385260840524612</v>
          </cell>
          <cell r="Y15">
            <v>19.385260840524612</v>
          </cell>
        </row>
        <row r="17">
          <cell r="D17">
            <v>20</v>
          </cell>
          <cell r="P17">
            <v>632.98810907835457</v>
          </cell>
          <cell r="Q17">
            <v>183.52909671502584</v>
          </cell>
          <cell r="R17">
            <v>95.729683163084474</v>
          </cell>
          <cell r="S17">
            <v>89.653189226613975</v>
          </cell>
          <cell r="T17">
            <v>84.137416842554728</v>
          </cell>
          <cell r="U17">
            <v>80.738279219177898</v>
          </cell>
          <cell r="V17">
            <v>79.115440630648337</v>
          </cell>
          <cell r="W17">
            <v>77.541043362098449</v>
          </cell>
          <cell r="X17">
            <v>77.541043362098449</v>
          </cell>
          <cell r="Y17">
            <v>77.541043362098449</v>
          </cell>
        </row>
        <row r="19">
          <cell r="D19">
            <v>30</v>
          </cell>
          <cell r="P19">
            <v>1424.2232454262983</v>
          </cell>
          <cell r="Q19">
            <v>412.94046760880815</v>
          </cell>
          <cell r="R19">
            <v>215.39178711694007</v>
          </cell>
          <cell r="S19">
            <v>201.71967575988143</v>
          </cell>
          <cell r="T19">
            <v>189.30918789574815</v>
          </cell>
          <cell r="U19">
            <v>181.66112824315027</v>
          </cell>
          <cell r="V19">
            <v>178.00974141895881</v>
          </cell>
          <cell r="W19">
            <v>174.46734756472148</v>
          </cell>
          <cell r="X19">
            <v>174.46734756472148</v>
          </cell>
          <cell r="Y19">
            <v>174.46734756472148</v>
          </cell>
        </row>
        <row r="21">
          <cell r="D21">
            <v>40</v>
          </cell>
          <cell r="P21">
            <v>2531.9524363134183</v>
          </cell>
          <cell r="Q21">
            <v>734.11638686010338</v>
          </cell>
          <cell r="R21">
            <v>382.91873265233789</v>
          </cell>
          <cell r="S21">
            <v>358.6127569064559</v>
          </cell>
          <cell r="T21">
            <v>336.54966737021891</v>
          </cell>
          <cell r="U21">
            <v>322.95311687671159</v>
          </cell>
          <cell r="V21">
            <v>316.46176252259335</v>
          </cell>
          <cell r="W21">
            <v>310.1641734483938</v>
          </cell>
          <cell r="X21">
            <v>310.1641734483938</v>
          </cell>
          <cell r="Y21">
            <v>310.1641734483938</v>
          </cell>
        </row>
        <row r="23">
          <cell r="D23">
            <v>50</v>
          </cell>
          <cell r="P23">
            <v>3956.1756817397163</v>
          </cell>
          <cell r="Q23">
            <v>1147.0568544689115</v>
          </cell>
          <cell r="R23">
            <v>598.3105197692779</v>
          </cell>
          <cell r="S23">
            <v>560.33243266633735</v>
          </cell>
          <cell r="T23">
            <v>525.85885526596712</v>
          </cell>
          <cell r="U23">
            <v>504.61424511986189</v>
          </cell>
          <cell r="V23">
            <v>494.47150394155221</v>
          </cell>
          <cell r="W23">
            <v>484.63152101311539</v>
          </cell>
          <cell r="X23">
            <v>484.63152101311539</v>
          </cell>
          <cell r="Y23">
            <v>484.63152101311539</v>
          </cell>
        </row>
        <row r="25">
          <cell r="D25">
            <v>60</v>
          </cell>
          <cell r="P25">
            <v>5696.8929817051931</v>
          </cell>
          <cell r="Q25">
            <v>1651.7618704352326</v>
          </cell>
          <cell r="R25">
            <v>861.56714846776026</v>
          </cell>
          <cell r="S25">
            <v>806.8787030395257</v>
          </cell>
          <cell r="T25">
            <v>757.23675158299261</v>
          </cell>
          <cell r="U25">
            <v>726.64451297260109</v>
          </cell>
          <cell r="V25">
            <v>712.03896567583524</v>
          </cell>
          <cell r="W25">
            <v>697.86939025888591</v>
          </cell>
          <cell r="X25">
            <v>697.86939025888591</v>
          </cell>
          <cell r="Y25">
            <v>697.86939025888591</v>
          </cell>
        </row>
        <row r="27">
          <cell r="D27">
            <v>70</v>
          </cell>
          <cell r="P27">
            <v>7754.1043362098462</v>
          </cell>
          <cell r="Q27">
            <v>2248.2314347590673</v>
          </cell>
          <cell r="R27">
            <v>1172.6886187477851</v>
          </cell>
          <cell r="S27">
            <v>1098.2515680260212</v>
          </cell>
          <cell r="T27">
            <v>1030.6833563212954</v>
          </cell>
          <cell r="U27">
            <v>989.0439204349293</v>
          </cell>
          <cell r="V27">
            <v>969.16414772544226</v>
          </cell>
          <cell r="W27">
            <v>949.877781185706</v>
          </cell>
          <cell r="X27">
            <v>949.877781185706</v>
          </cell>
          <cell r="Y27">
            <v>949.877781185706</v>
          </cell>
        </row>
        <row r="29">
          <cell r="D29">
            <v>80</v>
          </cell>
          <cell r="P29">
            <v>10127.809745253673</v>
          </cell>
          <cell r="Q29">
            <v>2936.4655474404135</v>
          </cell>
          <cell r="R29">
            <v>1531.6749306093516</v>
          </cell>
          <cell r="S29">
            <v>1434.4510276258236</v>
          </cell>
          <cell r="T29">
            <v>1346.1986694808757</v>
          </cell>
          <cell r="U29">
            <v>1291.8124675068464</v>
          </cell>
          <cell r="V29">
            <v>1265.8470500903734</v>
          </cell>
          <cell r="W29">
            <v>1240.6566937935752</v>
          </cell>
          <cell r="X29">
            <v>1240.6566937935752</v>
          </cell>
          <cell r="Y29">
            <v>1240.6566937935752</v>
          </cell>
        </row>
        <row r="31">
          <cell r="D31">
            <v>90</v>
          </cell>
          <cell r="P31">
            <v>12818.009208836678</v>
          </cell>
          <cell r="Q31">
            <v>3716.4642084792736</v>
          </cell>
          <cell r="R31">
            <v>1938.5260840524602</v>
          </cell>
          <cell r="S31">
            <v>1815.4770818389325</v>
          </cell>
          <cell r="T31">
            <v>1703.7826910617334</v>
          </cell>
          <cell r="U31">
            <v>1634.9501541883521</v>
          </cell>
          <cell r="V31">
            <v>1602.0876727706291</v>
          </cell>
          <cell r="W31">
            <v>1570.2061280824933</v>
          </cell>
          <cell r="X31">
            <v>1570.2061280824933</v>
          </cell>
          <cell r="Y31">
            <v>1570.2061280824933</v>
          </cell>
        </row>
        <row r="33">
          <cell r="D33">
            <v>100</v>
          </cell>
          <cell r="P33">
            <v>15824.702726958865</v>
          </cell>
          <cell r="Q33">
            <v>4588.2274178756461</v>
          </cell>
          <cell r="R33">
            <v>2393.2420790771116</v>
          </cell>
          <cell r="S33">
            <v>2241.3297306653494</v>
          </cell>
          <cell r="T33">
            <v>2103.4354210638685</v>
          </cell>
          <cell r="U33">
            <v>2018.4569804794476</v>
          </cell>
          <cell r="V33">
            <v>1977.8860157662089</v>
          </cell>
          <cell r="W33">
            <v>1938.5260840524616</v>
          </cell>
          <cell r="X33">
            <v>1938.5260840524616</v>
          </cell>
          <cell r="Y33">
            <v>1938.5260840524616</v>
          </cell>
        </row>
      </sheetData>
      <sheetData sheetId="1" refreshError="1"/>
      <sheetData sheetId="2" refreshError="1"/>
      <sheetData sheetId="3" refreshError="1"/>
      <sheetData sheetId="4">
        <row r="6">
          <cell r="G6" t="str">
            <v>SS1</v>
          </cell>
        </row>
      </sheetData>
      <sheetData sheetId="5" refreshError="1"/>
      <sheetData sheetId="6">
        <row r="6">
          <cell r="G6">
            <v>0.02</v>
          </cell>
          <cell r="W6">
            <v>1.37E-2</v>
          </cell>
          <cell r="X6">
            <v>3267137409.1792998</v>
          </cell>
          <cell r="AJ6">
            <v>4.7548407505485999</v>
          </cell>
          <cell r="AK6">
            <v>1.36512301499614</v>
          </cell>
          <cell r="AL6">
            <v>4.0576259706354002E-7</v>
          </cell>
          <cell r="AM6">
            <v>0</v>
          </cell>
          <cell r="AP6">
            <v>35.261280745638999</v>
          </cell>
          <cell r="AQ6">
            <v>74.646859651308901</v>
          </cell>
          <cell r="AR6">
            <v>289.542707067783</v>
          </cell>
          <cell r="AT6">
            <v>-289.542707067783</v>
          </cell>
          <cell r="AU6">
            <v>2.9723518877504774E-7</v>
          </cell>
        </row>
        <row r="7">
          <cell r="W7">
            <v>0.02</v>
          </cell>
          <cell r="X7">
            <v>4769543663.0354795</v>
          </cell>
          <cell r="AJ7">
            <v>4.3711618681838997</v>
          </cell>
          <cell r="AK7">
            <v>1.3313147499389999</v>
          </cell>
          <cell r="AL7">
            <v>4.9127505240692298E-7</v>
          </cell>
          <cell r="AM7">
            <v>0</v>
          </cell>
          <cell r="AP7">
            <v>35.983964119314003</v>
          </cell>
          <cell r="AQ7">
            <v>81.352698946888296</v>
          </cell>
          <cell r="AR7">
            <v>317.78927474897603</v>
          </cell>
          <cell r="AT7">
            <v>-317.78927474897603</v>
          </cell>
          <cell r="AU7">
            <v>3.6901495490035914E-7</v>
          </cell>
        </row>
        <row r="8">
          <cell r="W8">
            <v>2.75E-2</v>
          </cell>
          <cell r="X8">
            <v>6558122536.6737804</v>
          </cell>
          <cell r="AJ8">
            <v>3.9737222122517801</v>
          </cell>
          <cell r="AK8">
            <v>1.32188454933862</v>
          </cell>
          <cell r="AL8">
            <v>5.9119070994899805E-7</v>
          </cell>
          <cell r="AM8">
            <v>0</v>
          </cell>
          <cell r="AP8">
            <v>37.2649742047278</v>
          </cell>
          <cell r="AQ8">
            <v>87.447385166047695</v>
          </cell>
          <cell r="AR8">
            <v>345.45721260642398</v>
          </cell>
          <cell r="AT8">
            <v>-345.45721260642398</v>
          </cell>
          <cell r="AU8">
            <v>4.4723324003203544E-7</v>
          </cell>
        </row>
        <row r="9">
          <cell r="W9">
            <v>3.5000000000000003E-2</v>
          </cell>
          <cell r="X9">
            <v>8346701410.3120899</v>
          </cell>
          <cell r="AJ9">
            <v>3.6390390991852</v>
          </cell>
          <cell r="AK9">
            <v>1.27387087870578</v>
          </cell>
          <cell r="AL9">
            <v>6.69251410517322E-7</v>
          </cell>
          <cell r="AM9">
            <v>0</v>
          </cell>
          <cell r="AP9">
            <v>38.731612464009601</v>
          </cell>
          <cell r="AQ9">
            <v>92.205421581398795</v>
          </cell>
          <cell r="AR9">
            <v>369.021041845551</v>
          </cell>
          <cell r="AT9">
            <v>-369.021041845551</v>
          </cell>
          <cell r="AU9">
            <v>5.2536832555373599E-7</v>
          </cell>
        </row>
        <row r="10">
          <cell r="W10">
            <v>4.1200000000000001E-2</v>
          </cell>
          <cell r="X10">
            <v>9825259945.8530903</v>
          </cell>
          <cell r="AJ10">
            <v>3.4348759918414</v>
          </cell>
          <cell r="AK10">
            <v>1.29926996490235</v>
          </cell>
          <cell r="AL10">
            <v>7.5495715724981097E-7</v>
          </cell>
          <cell r="AM10">
            <v>0</v>
          </cell>
          <cell r="AP10">
            <v>39.3767664750509</v>
          </cell>
          <cell r="AQ10">
            <v>95.349312029733795</v>
          </cell>
          <cell r="AR10">
            <v>388.50986962182998</v>
          </cell>
          <cell r="AT10">
            <v>-388.50986962182998</v>
          </cell>
          <cell r="AU10">
            <v>5.810625794821261E-7</v>
          </cell>
        </row>
        <row r="11">
          <cell r="W11">
            <v>0.05</v>
          </cell>
          <cell r="X11">
            <v>11923859157.588699</v>
          </cell>
          <cell r="AJ11">
            <v>3.1902520190060599</v>
          </cell>
          <cell r="AK11">
            <v>1.25436915473727</v>
          </cell>
          <cell r="AL11">
            <v>8.2931102042798097E-7</v>
          </cell>
          <cell r="AM11">
            <v>0</v>
          </cell>
          <cell r="AP11">
            <v>41.016438161355502</v>
          </cell>
          <cell r="AQ11">
            <v>99.138409801224796</v>
          </cell>
          <cell r="AR11">
            <v>414.18760126722998</v>
          </cell>
          <cell r="AT11">
            <v>-414.18760126722998</v>
          </cell>
          <cell r="AU11">
            <v>6.6113792522399981E-7</v>
          </cell>
        </row>
        <row r="12">
          <cell r="W12">
            <v>5.4899999999999997E-2</v>
          </cell>
          <cell r="X12">
            <v>13092397355.0324</v>
          </cell>
          <cell r="AJ12">
            <v>3.0727694158030201</v>
          </cell>
          <cell r="AK12">
            <v>1.24197661120491</v>
          </cell>
          <cell r="AL12">
            <v>8.7766293777562701E-7</v>
          </cell>
          <cell r="AM12">
            <v>0</v>
          </cell>
          <cell r="AP12">
            <v>41.0569201340655</v>
          </cell>
          <cell r="AQ12">
            <v>100.91267446900299</v>
          </cell>
          <cell r="AR12">
            <v>427.04204066547601</v>
          </cell>
          <cell r="AT12">
            <v>-427.04204066547601</v>
          </cell>
          <cell r="AU12">
            <v>7.0666623659213497E-7</v>
          </cell>
        </row>
        <row r="13">
          <cell r="W13">
            <v>0.06</v>
          </cell>
          <cell r="X13">
            <v>14308630989.1064</v>
          </cell>
          <cell r="AJ13">
            <v>2.9598278261334299</v>
          </cell>
          <cell r="AK13">
            <v>1.2331468414517801</v>
          </cell>
          <cell r="AL13">
            <v>9.2238669951234395E-7</v>
          </cell>
          <cell r="AM13">
            <v>0</v>
          </cell>
          <cell r="AP13">
            <v>40.902984589672201</v>
          </cell>
          <cell r="AQ13">
            <v>102.681147220874</v>
          </cell>
          <cell r="AR13">
            <v>439.76065825377901</v>
          </cell>
          <cell r="AT13">
            <v>-439.76065825377901</v>
          </cell>
          <cell r="AU13">
            <v>7.4799421164345752E-7</v>
          </cell>
        </row>
        <row r="14">
          <cell r="W14">
            <v>6.8599999999999994E-2</v>
          </cell>
          <cell r="X14">
            <v>16359534764.2117</v>
          </cell>
          <cell r="AJ14">
            <v>2.7943304156886999</v>
          </cell>
          <cell r="AK14">
            <v>1.19892557077331</v>
          </cell>
          <cell r="AL14">
            <v>9.8640779672873792E-7</v>
          </cell>
          <cell r="AM14">
            <v>0</v>
          </cell>
          <cell r="AP14">
            <v>41.563320530287299</v>
          </cell>
          <cell r="AQ14">
            <v>105.42880727649801</v>
          </cell>
          <cell r="AR14">
            <v>459.65649900638999</v>
          </cell>
          <cell r="AT14">
            <v>-459.65649900638999</v>
          </cell>
          <cell r="AU14">
            <v>8.2274314667632161E-7</v>
          </cell>
        </row>
        <row r="15">
          <cell r="W15">
            <v>7.4999999999999997E-2</v>
          </cell>
          <cell r="X15">
            <v>17885788736.383099</v>
          </cell>
          <cell r="AJ15">
            <v>2.6999323766238801</v>
          </cell>
          <cell r="AK15">
            <v>1.18105790783922</v>
          </cell>
          <cell r="AL15">
            <v>1.03037754395568E-6</v>
          </cell>
          <cell r="AM15">
            <v>0</v>
          </cell>
          <cell r="AP15">
            <v>42.020692081480298</v>
          </cell>
          <cell r="AQ15">
            <v>107.29227093326401</v>
          </cell>
          <cell r="AR15">
            <v>473.09994184238798</v>
          </cell>
          <cell r="AT15">
            <v>-473.09994184238798</v>
          </cell>
          <cell r="AU15">
            <v>8.7241915668706361E-7</v>
          </cell>
        </row>
        <row r="16">
          <cell r="W16">
            <v>8.2400000000000001E-2</v>
          </cell>
          <cell r="X16">
            <v>19650519891.7062</v>
          </cell>
          <cell r="AJ16">
            <v>2.6043935094422799</v>
          </cell>
          <cell r="AK16">
            <v>1.18113584454468</v>
          </cell>
          <cell r="AL16">
            <v>1.0917768759103799E-6</v>
          </cell>
          <cell r="AM16">
            <v>0</v>
          </cell>
          <cell r="AP16">
            <v>42.154477015784501</v>
          </cell>
          <cell r="AQ16">
            <v>109.488639773861</v>
          </cell>
          <cell r="AR16">
            <v>488.032838753411</v>
          </cell>
          <cell r="AT16">
            <v>-488.032838753411</v>
          </cell>
          <cell r="AU16">
            <v>9.2434488458967444E-7</v>
          </cell>
        </row>
        <row r="17">
          <cell r="G17">
            <v>0.03</v>
          </cell>
          <cell r="W17">
            <v>1.37E-2</v>
          </cell>
          <cell r="X17">
            <v>3267137409.1792998</v>
          </cell>
          <cell r="AJ17">
            <v>7.1697630568495301</v>
          </cell>
          <cell r="AK17">
            <v>2.0376981380719199</v>
          </cell>
          <cell r="AL17">
            <v>4.9647895820770597E-7</v>
          </cell>
          <cell r="AM17">
            <v>0</v>
          </cell>
          <cell r="AP17">
            <v>39.426295278254301</v>
          </cell>
          <cell r="AQ17">
            <v>103.278360329286</v>
          </cell>
          <cell r="AR17">
            <v>398.11216801286298</v>
          </cell>
          <cell r="AT17">
            <v>-398.11216801286298</v>
          </cell>
          <cell r="AU17">
            <v>2.4364696072082432E-7</v>
          </cell>
        </row>
        <row r="18">
          <cell r="W18">
            <v>0.02</v>
          </cell>
          <cell r="X18">
            <v>4769543663.0354795</v>
          </cell>
          <cell r="AJ18">
            <v>6.5883941451009704</v>
          </cell>
          <cell r="AK18">
            <v>2.04239741994934</v>
          </cell>
          <cell r="AL18">
            <v>6.1745379237757796E-7</v>
          </cell>
          <cell r="AM18">
            <v>0</v>
          </cell>
          <cell r="AP18">
            <v>42.558455656442398</v>
          </cell>
          <cell r="AQ18">
            <v>118.803479251713</v>
          </cell>
          <cell r="AR18">
            <v>462.02736354515997</v>
          </cell>
          <cell r="AT18">
            <v>-462.02736354515997</v>
          </cell>
          <cell r="AU18">
            <v>3.0231814158524222E-7</v>
          </cell>
        </row>
        <row r="19">
          <cell r="W19">
            <v>2.75E-2</v>
          </cell>
          <cell r="X19">
            <v>6558122536.6737804</v>
          </cell>
          <cell r="AJ19">
            <v>5.9875666877082097</v>
          </cell>
          <cell r="AK19">
            <v>2.0024525537977298</v>
          </cell>
          <cell r="AL19">
            <v>7.2789366880545999E-7</v>
          </cell>
          <cell r="AM19">
            <v>0</v>
          </cell>
          <cell r="AP19">
            <v>45.750432794602801</v>
          </cell>
          <cell r="AQ19">
            <v>133.08120679857899</v>
          </cell>
          <cell r="AR19">
            <v>525.04431135280299</v>
          </cell>
          <cell r="AT19">
            <v>-525.04431135280299</v>
          </cell>
          <cell r="AU19">
            <v>3.6350108142386751E-7</v>
          </cell>
        </row>
        <row r="20">
          <cell r="W20">
            <v>3.5000000000000003E-2</v>
          </cell>
          <cell r="X20">
            <v>8346701410.3120899</v>
          </cell>
          <cell r="AJ20">
            <v>5.4943026722967998</v>
          </cell>
          <cell r="AK20">
            <v>1.9122386902353501</v>
          </cell>
          <cell r="AL20">
            <v>8.1950953105673798E-7</v>
          </cell>
          <cell r="AM20">
            <v>0</v>
          </cell>
          <cell r="AP20">
            <v>46.915977312436702</v>
          </cell>
          <cell r="AQ20">
            <v>144.088219042628</v>
          </cell>
          <cell r="AR20">
            <v>578.23405633689504</v>
          </cell>
          <cell r="AT20">
            <v>-578.23405633689504</v>
          </cell>
          <cell r="AU20">
            <v>4.2856027087072286E-7</v>
          </cell>
        </row>
        <row r="21">
          <cell r="W21">
            <v>4.1200000000000001E-2</v>
          </cell>
          <cell r="X21">
            <v>9825259945.8530903</v>
          </cell>
          <cell r="AJ21">
            <v>5.1895339488281804</v>
          </cell>
          <cell r="AK21">
            <v>1.8905765265438601</v>
          </cell>
          <cell r="AL21">
            <v>8.99007644828092E-7</v>
          </cell>
          <cell r="AM21">
            <v>0</v>
          </cell>
          <cell r="AP21">
            <v>49.429329416538401</v>
          </cell>
          <cell r="AQ21">
            <v>151.54757648594301</v>
          </cell>
          <cell r="AR21">
            <v>619.57791207997104</v>
          </cell>
          <cell r="AT21">
            <v>-619.57791207997104</v>
          </cell>
          <cell r="AU21">
            <v>4.75520367573566E-7</v>
          </cell>
        </row>
        <row r="22">
          <cell r="W22">
            <v>0.05</v>
          </cell>
          <cell r="X22">
            <v>11923859157.588699</v>
          </cell>
          <cell r="AJ22">
            <v>4.8213563592511299</v>
          </cell>
          <cell r="AK22">
            <v>1.87856304934569</v>
          </cell>
          <cell r="AL22">
            <v>1.01363510343822E-6</v>
          </cell>
          <cell r="AM22">
            <v>0</v>
          </cell>
          <cell r="AP22">
            <v>52.900819184743398</v>
          </cell>
          <cell r="AQ22">
            <v>160.251437352831</v>
          </cell>
          <cell r="AR22">
            <v>677.71937623704196</v>
          </cell>
          <cell r="AT22">
            <v>-677.71937623704196</v>
          </cell>
          <cell r="AU22">
            <v>5.3958002835799028E-7</v>
          </cell>
        </row>
        <row r="23">
          <cell r="W23">
            <v>5.4899999999999997E-2</v>
          </cell>
          <cell r="X23">
            <v>13092397355.0324</v>
          </cell>
          <cell r="AJ23">
            <v>4.64283606198169</v>
          </cell>
          <cell r="AK23">
            <v>1.88008130276682</v>
          </cell>
          <cell r="AL23">
            <v>1.07721666129527E-6</v>
          </cell>
          <cell r="AM23">
            <v>0</v>
          </cell>
          <cell r="AP23">
            <v>52.043880060712397</v>
          </cell>
          <cell r="AQ23">
            <v>164.52369291060401</v>
          </cell>
          <cell r="AR23">
            <v>707.71622366765598</v>
          </cell>
          <cell r="AT23">
            <v>-707.71622366765598</v>
          </cell>
          <cell r="AU23">
            <v>5.7296280735837597E-7</v>
          </cell>
        </row>
        <row r="24">
          <cell r="W24">
            <v>0.06</v>
          </cell>
          <cell r="X24">
            <v>14308630989.1064</v>
          </cell>
          <cell r="AJ24">
            <v>4.4742740143141999</v>
          </cell>
          <cell r="AK24">
            <v>1.8271087751158599</v>
          </cell>
          <cell r="AL24">
            <v>1.1165024800619699E-6</v>
          </cell>
          <cell r="AM24">
            <v>0</v>
          </cell>
          <cell r="AP24">
            <v>56.066386596859097</v>
          </cell>
          <cell r="AQ24">
            <v>168.60922090241701</v>
          </cell>
          <cell r="AR24">
            <v>736.684904716647</v>
          </cell>
          <cell r="AT24">
            <v>-736.684904716647</v>
          </cell>
          <cell r="AU24">
            <v>6.1107608658448411E-7</v>
          </cell>
        </row>
        <row r="25">
          <cell r="W25">
            <v>6.8599999999999994E-2</v>
          </cell>
          <cell r="X25">
            <v>16359534764.2117</v>
          </cell>
          <cell r="AJ25">
            <v>4.2377748375258797</v>
          </cell>
          <cell r="AK25">
            <v>1.82244601026249</v>
          </cell>
          <cell r="AL25">
            <v>1.2132869193600201E-6</v>
          </cell>
          <cell r="AM25">
            <v>0</v>
          </cell>
          <cell r="AP25">
            <v>55.677718481776999</v>
          </cell>
          <cell r="AQ25">
            <v>174.834156736399</v>
          </cell>
          <cell r="AR25">
            <v>781.944102853353</v>
          </cell>
          <cell r="AT25">
            <v>-781.944102853353</v>
          </cell>
          <cell r="AU25">
            <v>6.6574642679552868E-7</v>
          </cell>
        </row>
        <row r="26">
          <cell r="W26">
            <v>7.4999999999999997E-2</v>
          </cell>
          <cell r="X26">
            <v>17885788736.383099</v>
          </cell>
          <cell r="AJ26">
            <v>4.1002660831870497</v>
          </cell>
          <cell r="AK26">
            <v>1.8165778131107799</v>
          </cell>
          <cell r="AL26">
            <v>1.2806375153459599E-6</v>
          </cell>
          <cell r="AM26">
            <v>0</v>
          </cell>
          <cell r="AP26">
            <v>56.022789420063702</v>
          </cell>
          <cell r="AQ26">
            <v>179.64472328876101</v>
          </cell>
          <cell r="AR26">
            <v>813.74745371071299</v>
          </cell>
          <cell r="AT26">
            <v>-813.74745371071299</v>
          </cell>
          <cell r="AU26">
            <v>7.0497256220087007E-7</v>
          </cell>
        </row>
        <row r="27">
          <cell r="W27">
            <v>8.2400000000000001E-2</v>
          </cell>
          <cell r="X27">
            <v>19650519891.7062</v>
          </cell>
          <cell r="AJ27">
            <v>3.9574835478583599</v>
          </cell>
          <cell r="AK27">
            <v>1.7472257401479201</v>
          </cell>
          <cell r="AL27">
            <v>1.3232723747319299E-6</v>
          </cell>
          <cell r="AM27">
            <v>0</v>
          </cell>
          <cell r="AP27">
            <v>62.288490313123802</v>
          </cell>
          <cell r="AQ27">
            <v>185.56718921355599</v>
          </cell>
          <cell r="AR27">
            <v>848.13828494048505</v>
          </cell>
          <cell r="AT27">
            <v>-848.13828494048505</v>
          </cell>
          <cell r="AU27">
            <v>7.5735627304798159E-7</v>
          </cell>
        </row>
        <row r="28">
          <cell r="G28">
            <v>0.04</v>
          </cell>
          <cell r="W28">
            <v>1.37E-2</v>
          </cell>
          <cell r="X28">
            <v>3267137409.1792998</v>
          </cell>
          <cell r="AJ28">
            <v>9.6281993738186102</v>
          </cell>
          <cell r="AK28">
            <v>2.76083629341217</v>
          </cell>
          <cell r="AL28">
            <v>5.79001192121796E-7</v>
          </cell>
          <cell r="AM28">
            <v>0</v>
          </cell>
          <cell r="AP28">
            <v>46.326997279346401</v>
          </cell>
          <cell r="AQ28">
            <v>144.32045388019901</v>
          </cell>
          <cell r="AR28">
            <v>555.54638245873196</v>
          </cell>
          <cell r="AT28">
            <v>-555.54638245873196</v>
          </cell>
          <cell r="AU28">
            <v>2.0971949459784789E-7</v>
          </cell>
        </row>
        <row r="29">
          <cell r="W29">
            <v>0.02</v>
          </cell>
          <cell r="X29">
            <v>4769543663.0354795</v>
          </cell>
          <cell r="AJ29">
            <v>8.8409507476401892</v>
          </cell>
          <cell r="AK29">
            <v>2.8459044616918798</v>
          </cell>
          <cell r="AL29">
            <v>7.2889621551967002E-7</v>
          </cell>
          <cell r="AM29">
            <v>0</v>
          </cell>
          <cell r="AP29">
            <v>54.038433549064102</v>
          </cell>
          <cell r="AQ29">
            <v>172.59877222944701</v>
          </cell>
          <cell r="AR29">
            <v>668.91462100118304</v>
          </cell>
          <cell r="AT29">
            <v>-668.91462100118304</v>
          </cell>
          <cell r="AU29">
            <v>2.5612111205108546E-7</v>
          </cell>
        </row>
        <row r="30">
          <cell r="W30">
            <v>2.75E-2</v>
          </cell>
          <cell r="X30">
            <v>6558122536.6737804</v>
          </cell>
          <cell r="AJ30">
            <v>8.0344538797094796</v>
          </cell>
          <cell r="AK30">
            <v>2.67347406654258</v>
          </cell>
          <cell r="AL30">
            <v>8.4948925570729503E-7</v>
          </cell>
          <cell r="AM30">
            <v>0</v>
          </cell>
          <cell r="AP30">
            <v>55.917782357767202</v>
          </cell>
          <cell r="AQ30">
            <v>198.60378215422301</v>
          </cell>
          <cell r="AR30">
            <v>782.91935859887894</v>
          </cell>
          <cell r="AT30">
            <v>-782.91935859887894</v>
          </cell>
          <cell r="AU30">
            <v>3.1774733345585842E-7</v>
          </cell>
        </row>
        <row r="31">
          <cell r="W31">
            <v>3.5000000000000003E-2</v>
          </cell>
          <cell r="X31">
            <v>8346701410.3120899</v>
          </cell>
          <cell r="AJ31">
            <v>7.3888932259274203</v>
          </cell>
          <cell r="AK31">
            <v>2.6537115582034501</v>
          </cell>
          <cell r="AL31">
            <v>9.7771422406282307E-7</v>
          </cell>
          <cell r="AM31">
            <v>0</v>
          </cell>
          <cell r="AP31">
            <v>61.291703730526599</v>
          </cell>
          <cell r="AQ31">
            <v>218.83603038588399</v>
          </cell>
          <cell r="AR31">
            <v>878.760292873195</v>
          </cell>
          <cell r="AT31">
            <v>-878.760292873195</v>
          </cell>
          <cell r="AU31">
            <v>3.6843274132051146E-7</v>
          </cell>
        </row>
        <row r="32">
          <cell r="W32">
            <v>4.1200000000000001E-2</v>
          </cell>
          <cell r="X32">
            <v>9825259945.8530903</v>
          </cell>
          <cell r="AJ32">
            <v>6.97743852922875</v>
          </cell>
          <cell r="AK32">
            <v>2.60527827960063</v>
          </cell>
          <cell r="AL32">
            <v>1.0662218257077599E-6</v>
          </cell>
          <cell r="AM32">
            <v>0</v>
          </cell>
          <cell r="AP32">
            <v>62.827935505775699</v>
          </cell>
          <cell r="AQ32">
            <v>232.49774047915901</v>
          </cell>
          <cell r="AR32">
            <v>950.66237931857302</v>
          </cell>
          <cell r="AT32">
            <v>-950.66237931857302</v>
          </cell>
          <cell r="AU32">
            <v>4.0925448696068043E-7</v>
          </cell>
        </row>
        <row r="33">
          <cell r="W33">
            <v>0.05</v>
          </cell>
          <cell r="X33">
            <v>11923859157.588699</v>
          </cell>
          <cell r="AJ33">
            <v>6.4845126418581804</v>
          </cell>
          <cell r="AK33">
            <v>2.4836680335533301</v>
          </cell>
          <cell r="AL33">
            <v>1.1603493928560301E-6</v>
          </cell>
          <cell r="AM33">
            <v>0</v>
          </cell>
          <cell r="AP33">
            <v>70.295148772199596</v>
          </cell>
          <cell r="AQ33">
            <v>248.669852786446</v>
          </cell>
          <cell r="AR33">
            <v>1056.74992502995</v>
          </cell>
          <cell r="AT33">
            <v>-1056.74992502995</v>
          </cell>
          <cell r="AU33">
            <v>4.6719182160425174E-7</v>
          </cell>
        </row>
        <row r="34">
          <cell r="W34">
            <v>5.4899999999999997E-2</v>
          </cell>
          <cell r="X34">
            <v>13092397355.0324</v>
          </cell>
          <cell r="AJ34">
            <v>6.24779980587937</v>
          </cell>
          <cell r="AK34">
            <v>2.5226790880946699</v>
          </cell>
          <cell r="AL34">
            <v>1.2538665901351601E-6</v>
          </cell>
          <cell r="AM34">
            <v>0</v>
          </cell>
          <cell r="AP34">
            <v>71.501231264666401</v>
          </cell>
          <cell r="AQ34">
            <v>256.56546771051399</v>
          </cell>
          <cell r="AR34">
            <v>1110.5840620286499</v>
          </cell>
          <cell r="AT34">
            <v>-1110.5840620286499</v>
          </cell>
          <cell r="AU34">
            <v>4.970376914180475E-7</v>
          </cell>
        </row>
        <row r="35">
          <cell r="W35">
            <v>0.06</v>
          </cell>
          <cell r="X35">
            <v>14308630989.1064</v>
          </cell>
          <cell r="AJ35">
            <v>6.0215375250138603</v>
          </cell>
          <cell r="AK35">
            <v>2.4727079846770001</v>
          </cell>
          <cell r="AL35">
            <v>1.30055263947664E-6</v>
          </cell>
          <cell r="AM35">
            <v>0</v>
          </cell>
          <cell r="AP35">
            <v>74.957488436146093</v>
          </cell>
          <cell r="AQ35">
            <v>264.09358064081101</v>
          </cell>
          <cell r="AR35">
            <v>1163.3955438376499</v>
          </cell>
          <cell r="AT35">
            <v>-1163.3955438376499</v>
          </cell>
          <cell r="AU35">
            <v>5.2596289069957688E-7</v>
          </cell>
        </row>
        <row r="36">
          <cell r="W36">
            <v>6.8599999999999994E-2</v>
          </cell>
          <cell r="X36">
            <v>16359534764.2117</v>
          </cell>
          <cell r="AJ36">
            <v>5.7260931696144404</v>
          </cell>
          <cell r="AK36">
            <v>2.5296250437342001</v>
          </cell>
          <cell r="AL36">
            <v>1.43413754659724E-6</v>
          </cell>
          <cell r="AM36">
            <v>0</v>
          </cell>
          <cell r="AP36">
            <v>75.152543253351496</v>
          </cell>
          <cell r="AQ36">
            <v>276.11994236094102</v>
          </cell>
          <cell r="AR36">
            <v>1246.26443667186</v>
          </cell>
          <cell r="AT36">
            <v>-1246.26443667186</v>
          </cell>
          <cell r="AU36">
            <v>5.6693680755159847E-7</v>
          </cell>
        </row>
        <row r="37">
          <cell r="W37">
            <v>7.4999999999999997E-2</v>
          </cell>
          <cell r="X37">
            <v>17885788736.383099</v>
          </cell>
          <cell r="AJ37">
            <v>5.5454948810104501</v>
          </cell>
          <cell r="AK37">
            <v>2.43052387115485</v>
          </cell>
          <cell r="AL37">
            <v>1.4786328656157E-6</v>
          </cell>
          <cell r="AM37">
            <v>0</v>
          </cell>
          <cell r="AP37">
            <v>74.515030296008206</v>
          </cell>
          <cell r="AQ37">
            <v>285.93496411811299</v>
          </cell>
          <cell r="AR37">
            <v>1303.86557540131</v>
          </cell>
          <cell r="AT37">
            <v>-1303.86557540131</v>
          </cell>
          <cell r="AU37">
            <v>6.0835973806467322E-7</v>
          </cell>
        </row>
        <row r="38">
          <cell r="W38">
            <v>8.2400000000000001E-2</v>
          </cell>
          <cell r="X38">
            <v>19650519891.7062</v>
          </cell>
          <cell r="AJ38">
            <v>5.3551713334651403</v>
          </cell>
          <cell r="AK38">
            <v>2.3399577497563402</v>
          </cell>
          <cell r="AL38">
            <v>1.5297225449889201E-6</v>
          </cell>
          <cell r="AM38">
            <v>0</v>
          </cell>
          <cell r="AP38">
            <v>87.215645967447003</v>
          </cell>
          <cell r="AQ38">
            <v>296.622951283558</v>
          </cell>
          <cell r="AR38">
            <v>1366.18343800158</v>
          </cell>
          <cell r="AT38">
            <v>-1366.18343800158</v>
          </cell>
          <cell r="AU38">
            <v>6.537393870244922E-7</v>
          </cell>
        </row>
        <row r="39">
          <cell r="G39">
            <v>0.05</v>
          </cell>
          <cell r="W39">
            <v>1.37E-2</v>
          </cell>
          <cell r="X39">
            <v>3267137409.1792998</v>
          </cell>
          <cell r="AJ39">
            <v>12.1463320853863</v>
          </cell>
          <cell r="AK39">
            <v>3.41220251733511</v>
          </cell>
          <cell r="AL39">
            <v>6.3896995525460498E-7</v>
          </cell>
          <cell r="AM39">
            <v>0</v>
          </cell>
          <cell r="AP39">
            <v>54.670093090248201</v>
          </cell>
          <cell r="AQ39">
            <v>198.20071140794099</v>
          </cell>
          <cell r="AR39">
            <v>762.34424012652005</v>
          </cell>
          <cell r="AT39">
            <v>-762.34424012652005</v>
          </cell>
          <cell r="AU39">
            <v>1.8726026723455821E-7</v>
          </cell>
        </row>
        <row r="40">
          <cell r="W40">
            <v>0.02</v>
          </cell>
          <cell r="X40">
            <v>4769543663.0354795</v>
          </cell>
          <cell r="AJ40">
            <v>11.1436514290218</v>
          </cell>
          <cell r="AK40">
            <v>3.4231175721936502</v>
          </cell>
          <cell r="AL40">
            <v>7.98098524891296E-7</v>
          </cell>
          <cell r="AM40">
            <v>0</v>
          </cell>
          <cell r="AP40">
            <v>63.089808703331101</v>
          </cell>
          <cell r="AQ40">
            <v>243.54160181387101</v>
          </cell>
          <cell r="AR40">
            <v>941.88347879130902</v>
          </cell>
          <cell r="AT40">
            <v>-941.88347879130902</v>
          </cell>
          <cell r="AU40">
            <v>2.3314960940118903E-7</v>
          </cell>
        </row>
        <row r="41">
          <cell r="W41">
            <v>2.75E-2</v>
          </cell>
          <cell r="X41">
            <v>6558122536.6737804</v>
          </cell>
          <cell r="AJ41">
            <v>10.1207473169135</v>
          </cell>
          <cell r="AK41">
            <v>3.3621917033292998</v>
          </cell>
          <cell r="AL41">
            <v>9.4468928337727897E-7</v>
          </cell>
          <cell r="AM41">
            <v>0</v>
          </cell>
          <cell r="AP41">
            <v>71.679466244419203</v>
          </cell>
          <cell r="AQ41">
            <v>285.26255876391701</v>
          </cell>
          <cell r="AR41">
            <v>1122.3374141664699</v>
          </cell>
          <cell r="AT41">
            <v>-1122.3374141664699</v>
          </cell>
          <cell r="AU41">
            <v>2.8097424737614796E-7</v>
          </cell>
        </row>
        <row r="42">
          <cell r="W42">
            <v>3.5000000000000003E-2</v>
          </cell>
          <cell r="X42">
            <v>8346701410.3120899</v>
          </cell>
          <cell r="AJ42">
            <v>9.3293136966787902</v>
          </cell>
          <cell r="AK42">
            <v>3.2960431021554699</v>
          </cell>
          <cell r="AL42">
            <v>1.08596885800048E-6</v>
          </cell>
          <cell r="AM42">
            <v>0</v>
          </cell>
          <cell r="AP42">
            <v>76.798392034191707</v>
          </cell>
          <cell r="AQ42">
            <v>317.82574666546299</v>
          </cell>
          <cell r="AR42">
            <v>1275.0853681957201</v>
          </cell>
          <cell r="AT42">
            <v>-1275.0853681957201</v>
          </cell>
          <cell r="AU42">
            <v>3.2947653423897985E-7</v>
          </cell>
        </row>
        <row r="43">
          <cell r="W43">
            <v>4.1200000000000001E-2</v>
          </cell>
          <cell r="X43">
            <v>9825259945.8530903</v>
          </cell>
          <cell r="AJ43">
            <v>8.8085989375545406</v>
          </cell>
          <cell r="AK43">
            <v>3.3168638567195501</v>
          </cell>
          <cell r="AL43">
            <v>1.2062429602091301E-6</v>
          </cell>
          <cell r="AM43">
            <v>0</v>
          </cell>
          <cell r="AP43">
            <v>83.679958951327194</v>
          </cell>
          <cell r="AQ43">
            <v>339.78850226744402</v>
          </cell>
          <cell r="AR43">
            <v>1387.4363350394999</v>
          </cell>
          <cell r="AT43">
            <v>-1387.4363350394999</v>
          </cell>
          <cell r="AU43">
            <v>3.6366972306247458E-7</v>
          </cell>
        </row>
        <row r="44">
          <cell r="W44">
            <v>0.05</v>
          </cell>
          <cell r="X44">
            <v>11923859157.588699</v>
          </cell>
          <cell r="AJ44">
            <v>8.1905506413727505</v>
          </cell>
          <cell r="AK44">
            <v>3.1968842095313401</v>
          </cell>
          <cell r="AL44">
            <v>1.32718137086674E-6</v>
          </cell>
          <cell r="AM44">
            <v>0</v>
          </cell>
          <cell r="AP44">
            <v>87.219900981622999</v>
          </cell>
          <cell r="AQ44">
            <v>366.21251971106</v>
          </cell>
          <cell r="AR44">
            <v>1556.7530751632901</v>
          </cell>
          <cell r="AT44">
            <v>-1556.7530751632901</v>
          </cell>
          <cell r="AU44">
            <v>4.1514840196896067E-7</v>
          </cell>
        </row>
        <row r="45">
          <cell r="W45">
            <v>5.4899999999999997E-2</v>
          </cell>
          <cell r="X45">
            <v>13092397355.0324</v>
          </cell>
          <cell r="AJ45">
            <v>7.89094481460155</v>
          </cell>
          <cell r="AK45">
            <v>3.0323425677881501</v>
          </cell>
          <cell r="AL45">
            <v>1.35957077256472E-6</v>
          </cell>
          <cell r="AM45">
            <v>0</v>
          </cell>
          <cell r="AP45">
            <v>94.220783968727602</v>
          </cell>
          <cell r="AQ45">
            <v>378.732034365397</v>
          </cell>
          <cell r="AR45">
            <v>1642.8011332614501</v>
          </cell>
          <cell r="AT45">
            <v>-1642.8011332614501</v>
          </cell>
          <cell r="AU45">
            <v>4.4835658972278236E-7</v>
          </cell>
        </row>
        <row r="46">
          <cell r="W46">
            <v>0.06</v>
          </cell>
          <cell r="X46">
            <v>14308630989.1064</v>
          </cell>
          <cell r="AJ46">
            <v>7.6058273875025497</v>
          </cell>
          <cell r="AK46">
            <v>2.8786351135252399</v>
          </cell>
          <cell r="AL46">
            <v>1.39872895006377E-6</v>
          </cell>
          <cell r="AM46">
            <v>0</v>
          </cell>
          <cell r="AP46">
            <v>98.664954477067198</v>
          </cell>
          <cell r="AQ46">
            <v>390.99557900427197</v>
          </cell>
          <cell r="AR46">
            <v>1727.7691917976699</v>
          </cell>
          <cell r="AT46">
            <v>-1727.7691917976699</v>
          </cell>
          <cell r="AU46">
            <v>4.8590005155285401E-7</v>
          </cell>
        </row>
        <row r="47">
          <cell r="W47">
            <v>6.8599999999999994E-2</v>
          </cell>
          <cell r="X47">
            <v>16359534764.2117</v>
          </cell>
          <cell r="AJ47">
            <v>7.2661901550794203</v>
          </cell>
          <cell r="AK47">
            <v>2.9124266153274698</v>
          </cell>
          <cell r="AL47">
            <v>1.52761826590413E-6</v>
          </cell>
          <cell r="AM47">
            <v>0</v>
          </cell>
          <cell r="AP47">
            <v>106.843702041011</v>
          </cell>
          <cell r="AQ47">
            <v>411.50293009772901</v>
          </cell>
          <cell r="AR47">
            <v>1861.1175507237999</v>
          </cell>
          <cell r="AT47">
            <v>-1861.1175507237999</v>
          </cell>
          <cell r="AU47">
            <v>5.2451734160943537E-7</v>
          </cell>
        </row>
        <row r="48">
          <cell r="W48">
            <v>7.4999999999999997E-2</v>
          </cell>
          <cell r="X48">
            <v>17885788736.383099</v>
          </cell>
          <cell r="AJ48">
            <v>7.04077818943711</v>
          </cell>
          <cell r="AK48">
            <v>2.97745011663556</v>
          </cell>
          <cell r="AL48">
            <v>1.6332417524539399E-6</v>
          </cell>
          <cell r="AM48">
            <v>0</v>
          </cell>
          <cell r="AP48">
            <v>104.128682725616</v>
          </cell>
          <cell r="AQ48">
            <v>427.30565382531603</v>
          </cell>
          <cell r="AR48">
            <v>1953.27708520227</v>
          </cell>
          <cell r="AT48">
            <v>-1953.27708520227</v>
          </cell>
          <cell r="AU48">
            <v>5.4853706644108617E-7</v>
          </cell>
        </row>
        <row r="49">
          <cell r="W49">
            <v>8.2400000000000001E-2</v>
          </cell>
          <cell r="X49">
            <v>19650519891.7062</v>
          </cell>
          <cell r="AJ49">
            <v>6.8037208477596796</v>
          </cell>
          <cell r="AK49">
            <v>3.0025553866697199</v>
          </cell>
          <cell r="AL49">
            <v>1.73317246132074E-6</v>
          </cell>
          <cell r="AM49">
            <v>0</v>
          </cell>
          <cell r="AP49">
            <v>115.71322966009301</v>
          </cell>
          <cell r="AQ49">
            <v>444.750251721712</v>
          </cell>
          <cell r="AR49">
            <v>2055.6890949335898</v>
          </cell>
          <cell r="AT49">
            <v>-2055.6890949335898</v>
          </cell>
          <cell r="AU49">
            <v>5.7723246972076204E-7</v>
          </cell>
        </row>
        <row r="50">
          <cell r="G50">
            <v>0.06</v>
          </cell>
          <cell r="W50">
            <v>1.37E-2</v>
          </cell>
          <cell r="X50">
            <v>3267137409.1792998</v>
          </cell>
          <cell r="AJ50">
            <v>14.7430103175837</v>
          </cell>
          <cell r="AK50">
            <v>4.1170296103941997</v>
          </cell>
          <cell r="AL50">
            <v>7.0638806106644002E-7</v>
          </cell>
          <cell r="AM50">
            <v>0</v>
          </cell>
          <cell r="AP50">
            <v>65.063602773460701</v>
          </cell>
          <cell r="AQ50">
            <v>265.94694557746999</v>
          </cell>
          <cell r="AR50">
            <v>1021.85046298933</v>
          </cell>
          <cell r="AT50">
            <v>-1021.85046298933</v>
          </cell>
          <cell r="AU50">
            <v>1.715771145495367E-7</v>
          </cell>
        </row>
        <row r="51">
          <cell r="W51">
            <v>0.02</v>
          </cell>
          <cell r="X51">
            <v>4769543663.0354795</v>
          </cell>
          <cell r="AJ51">
            <v>13.5095397502784</v>
          </cell>
          <cell r="AK51">
            <v>4.02115815916207</v>
          </cell>
          <cell r="AL51">
            <v>8.5943778258027403E-7</v>
          </cell>
          <cell r="AM51">
            <v>0</v>
          </cell>
          <cell r="AP51">
            <v>75.491526894665796</v>
          </cell>
          <cell r="AQ51">
            <v>332.65708076235899</v>
          </cell>
          <cell r="AR51">
            <v>1284.43580053403</v>
          </cell>
          <cell r="AT51">
            <v>-1284.43580053403</v>
          </cell>
          <cell r="AU51">
            <v>2.1372891802877108E-7</v>
          </cell>
        </row>
        <row r="52">
          <cell r="W52">
            <v>2.75E-2</v>
          </cell>
          <cell r="X52">
            <v>6558122536.6737804</v>
          </cell>
          <cell r="AJ52">
            <v>12.261622529825001</v>
          </cell>
          <cell r="AK52">
            <v>3.8887718936686801</v>
          </cell>
          <cell r="AL52">
            <v>1.00367558921879E-6</v>
          </cell>
          <cell r="AM52">
            <v>0</v>
          </cell>
          <cell r="AP52">
            <v>87.791778513713894</v>
          </cell>
          <cell r="AQ52">
            <v>394.477689881907</v>
          </cell>
          <cell r="AR52">
            <v>1549.78378531782</v>
          </cell>
          <cell r="AT52">
            <v>-1549.78378531782</v>
          </cell>
          <cell r="AU52">
            <v>2.5809577333473247E-7</v>
          </cell>
        </row>
        <row r="53">
          <cell r="W53">
            <v>3.5000000000000003E-2</v>
          </cell>
          <cell r="X53">
            <v>8346701410.3120899</v>
          </cell>
          <cell r="AJ53">
            <v>11.328773227958701</v>
          </cell>
          <cell r="AK53">
            <v>3.9393026347068099</v>
          </cell>
          <cell r="AL53">
            <v>1.18343237497009E-6</v>
          </cell>
          <cell r="AM53">
            <v>0</v>
          </cell>
          <cell r="AP53">
            <v>100.67308327628599</v>
          </cell>
          <cell r="AQ53">
            <v>442.85320214401702</v>
          </cell>
          <cell r="AR53">
            <v>1773.3238614638699</v>
          </cell>
          <cell r="AT53">
            <v>-1773.3238614638699</v>
          </cell>
          <cell r="AU53">
            <v>3.0041671958472648E-7</v>
          </cell>
        </row>
        <row r="54">
          <cell r="W54">
            <v>4.1200000000000001E-2</v>
          </cell>
          <cell r="X54">
            <v>9825259945.8530903</v>
          </cell>
          <cell r="AJ54">
            <v>10.693798362276301</v>
          </cell>
          <cell r="AK54">
            <v>3.8778844103530998</v>
          </cell>
          <cell r="AL54">
            <v>1.2916809503889101E-6</v>
          </cell>
          <cell r="AM54">
            <v>0</v>
          </cell>
          <cell r="AP54">
            <v>105.89789194697001</v>
          </cell>
          <cell r="AQ54">
            <v>475.92479935383</v>
          </cell>
          <cell r="AR54">
            <v>1937.91882874161</v>
          </cell>
          <cell r="AT54">
            <v>-1937.91882874161</v>
          </cell>
          <cell r="AU54">
            <v>3.3308907994792354E-7</v>
          </cell>
        </row>
        <row r="55">
          <cell r="W55">
            <v>0.05</v>
          </cell>
          <cell r="X55">
            <v>11923859157.588699</v>
          </cell>
          <cell r="AJ55">
            <v>9.9410352078798692</v>
          </cell>
          <cell r="AK55">
            <v>3.8516152703637698</v>
          </cell>
          <cell r="AL55">
            <v>1.45470974102466E-6</v>
          </cell>
          <cell r="AM55">
            <v>0</v>
          </cell>
          <cell r="AP55">
            <v>117.60599196521601</v>
          </cell>
          <cell r="AQ55">
            <v>514.68781779454503</v>
          </cell>
          <cell r="AR55">
            <v>2185.4618063316002</v>
          </cell>
          <cell r="AT55">
            <v>-2185.4618063316002</v>
          </cell>
          <cell r="AU55">
            <v>3.7768822660402122E-7</v>
          </cell>
        </row>
        <row r="56">
          <cell r="W56">
            <v>5.4899999999999997E-2</v>
          </cell>
          <cell r="X56">
            <v>13092397355.0324</v>
          </cell>
          <cell r="AJ56">
            <v>9.5796386554169999</v>
          </cell>
          <cell r="AK56">
            <v>3.75840942134875</v>
          </cell>
          <cell r="AL56">
            <v>1.5130494240660001E-6</v>
          </cell>
          <cell r="AM56">
            <v>0</v>
          </cell>
          <cell r="AP56">
            <v>125.463892017069</v>
          </cell>
          <cell r="AQ56">
            <v>534.06925891397202</v>
          </cell>
          <cell r="AR56">
            <v>2313.1158753106902</v>
          </cell>
          <cell r="AT56">
            <v>-2313.1158753106902</v>
          </cell>
          <cell r="AU56">
            <v>4.0257706237949567E-7</v>
          </cell>
        </row>
        <row r="57">
          <cell r="W57">
            <v>0.06</v>
          </cell>
          <cell r="X57">
            <v>14308630989.1064</v>
          </cell>
          <cell r="AJ57">
            <v>9.2754582098128697</v>
          </cell>
          <cell r="AK57">
            <v>3.4541172734012102</v>
          </cell>
          <cell r="AL57">
            <v>1.535154848827E-6</v>
          </cell>
          <cell r="AM57">
            <v>0</v>
          </cell>
          <cell r="AP57">
            <v>109.106130816602</v>
          </cell>
          <cell r="AQ57">
            <v>551.62835420836598</v>
          </cell>
          <cell r="AR57">
            <v>2437.2493730496999</v>
          </cell>
          <cell r="AT57">
            <v>-2437.2493730496999</v>
          </cell>
          <cell r="AU57">
            <v>4.444420172553549E-7</v>
          </cell>
        </row>
        <row r="58">
          <cell r="W58">
            <v>6.8599999999999994E-2</v>
          </cell>
          <cell r="X58">
            <v>16359534764.2117</v>
          </cell>
          <cell r="AJ58">
            <v>8.8670080738682504</v>
          </cell>
          <cell r="AK58">
            <v>3.5798686190066702</v>
          </cell>
          <cell r="AL58">
            <v>1.6897512673155399E-6</v>
          </cell>
          <cell r="AM58">
            <v>0</v>
          </cell>
          <cell r="AP58">
            <v>141.19276689871299</v>
          </cell>
          <cell r="AQ58">
            <v>583.19967450221202</v>
          </cell>
          <cell r="AR58">
            <v>2635.3937045504699</v>
          </cell>
          <cell r="AT58">
            <v>-2635.3937045504699</v>
          </cell>
          <cell r="AU58">
            <v>4.7201488298875234E-7</v>
          </cell>
        </row>
        <row r="59">
          <cell r="W59">
            <v>7.4999999999999997E-2</v>
          </cell>
          <cell r="X59">
            <v>17885788736.383099</v>
          </cell>
          <cell r="AJ59">
            <v>8.5985253775482793</v>
          </cell>
          <cell r="AK59">
            <v>3.5449801633332898</v>
          </cell>
          <cell r="AL59">
            <v>1.76985612573971E-6</v>
          </cell>
          <cell r="AM59">
            <v>0</v>
          </cell>
          <cell r="AP59">
            <v>153.12832452367701</v>
          </cell>
          <cell r="AQ59">
            <v>606.51633052011903</v>
          </cell>
          <cell r="AR59">
            <v>2774.23574935441</v>
          </cell>
          <cell r="AT59">
            <v>-2774.23574935441</v>
          </cell>
          <cell r="AU59">
            <v>4.9925698993913176E-7</v>
          </cell>
        </row>
        <row r="60">
          <cell r="W60">
            <v>8.2400000000000001E-2</v>
          </cell>
          <cell r="X60">
            <v>19650519891.7062</v>
          </cell>
          <cell r="AJ60">
            <v>8.3152209737223295</v>
          </cell>
          <cell r="AK60">
            <v>3.59352903580697</v>
          </cell>
          <cell r="AL60">
            <v>1.89029210120883E-6</v>
          </cell>
          <cell r="AM60">
            <v>0</v>
          </cell>
          <cell r="AP60">
            <v>157.63650633007501</v>
          </cell>
          <cell r="AQ60">
            <v>632.36209173538998</v>
          </cell>
          <cell r="AR60">
            <v>2925.94483395309</v>
          </cell>
          <cell r="AT60">
            <v>-2925.94483395309</v>
          </cell>
          <cell r="AU60">
            <v>5.2602666692641379E-7</v>
          </cell>
        </row>
        <row r="61">
          <cell r="G61">
            <v>7.0000000000000007E-2</v>
          </cell>
          <cell r="W61">
            <v>1.37E-2</v>
          </cell>
          <cell r="X61">
            <v>3267137409.1792998</v>
          </cell>
          <cell r="AJ61">
            <v>17.430264211466199</v>
          </cell>
          <cell r="AK61">
            <v>4.8232410376448396</v>
          </cell>
          <cell r="AL61">
            <v>7.6122057289489295E-7</v>
          </cell>
          <cell r="AM61">
            <v>0</v>
          </cell>
          <cell r="AP61">
            <v>77.498755551866395</v>
          </cell>
          <cell r="AQ61">
            <v>348.22076548866198</v>
          </cell>
          <cell r="AR61">
            <v>1337.0091719943</v>
          </cell>
          <cell r="AT61">
            <v>-1337.0091719943</v>
          </cell>
          <cell r="AU61">
            <v>1.5782345666609947E-7</v>
          </cell>
        </row>
        <row r="62">
          <cell r="W62">
            <v>0.02</v>
          </cell>
          <cell r="X62">
            <v>4769543663.0354795</v>
          </cell>
          <cell r="AJ62">
            <v>15.9565231548748</v>
          </cell>
          <cell r="AK62">
            <v>4.6384706930722102</v>
          </cell>
          <cell r="AL62">
            <v>9.1119240092929702E-7</v>
          </cell>
          <cell r="AM62">
            <v>0</v>
          </cell>
          <cell r="AP62">
            <v>92.328362154977597</v>
          </cell>
          <cell r="AQ62">
            <v>441.50358924224503</v>
          </cell>
          <cell r="AR62">
            <v>1701.8896433490099</v>
          </cell>
          <cell r="AT62">
            <v>-1701.8896433490099</v>
          </cell>
          <cell r="AU62">
            <v>1.9644241846568285E-7</v>
          </cell>
        </row>
        <row r="63">
          <cell r="W63">
            <v>2.75E-2</v>
          </cell>
          <cell r="X63">
            <v>6558122536.6737804</v>
          </cell>
          <cell r="AJ63">
            <v>14.4735121693036</v>
          </cell>
          <cell r="AK63">
            <v>4.7038396004740504</v>
          </cell>
          <cell r="AL63">
            <v>1.11788684518107E-6</v>
          </cell>
          <cell r="AM63">
            <v>0</v>
          </cell>
          <cell r="AP63">
            <v>112.682634127189</v>
          </cell>
          <cell r="AQ63">
            <v>528.33625671326502</v>
          </cell>
          <cell r="AR63">
            <v>2071.8308520785799</v>
          </cell>
          <cell r="AT63">
            <v>-2071.8308520785799</v>
          </cell>
          <cell r="AU63">
            <v>2.3765411666426933E-7</v>
          </cell>
        </row>
        <row r="64">
          <cell r="W64">
            <v>3.5000000000000003E-2</v>
          </cell>
          <cell r="X64">
            <v>8346701410.3120899</v>
          </cell>
          <cell r="AJ64">
            <v>13.3926248312707</v>
          </cell>
          <cell r="AK64">
            <v>4.4742018259596099</v>
          </cell>
          <cell r="AL64">
            <v>1.2508781854030701E-6</v>
          </cell>
          <cell r="AM64">
            <v>0</v>
          </cell>
          <cell r="AP64">
            <v>124.75716756077399</v>
          </cell>
          <cell r="AQ64">
            <v>596.21000616825802</v>
          </cell>
          <cell r="AR64">
            <v>2382.3784466447401</v>
          </cell>
          <cell r="AT64">
            <v>-2382.3784466447401</v>
          </cell>
          <cell r="AU64">
            <v>2.7957571742637838E-7</v>
          </cell>
        </row>
        <row r="65">
          <cell r="W65">
            <v>4.1200000000000001E-2</v>
          </cell>
          <cell r="X65">
            <v>9825259945.8530903</v>
          </cell>
          <cell r="AJ65">
            <v>12.646349434157001</v>
          </cell>
          <cell r="AK65">
            <v>4.46645939876906</v>
          </cell>
          <cell r="AL65">
            <v>1.38220968241541E-6</v>
          </cell>
          <cell r="AM65">
            <v>0</v>
          </cell>
          <cell r="AP65">
            <v>135.80813092305101</v>
          </cell>
          <cell r="AQ65">
            <v>642.87950559711896</v>
          </cell>
          <cell r="AR65">
            <v>2609.4791454675001</v>
          </cell>
          <cell r="AT65">
            <v>-2609.4791454675001</v>
          </cell>
          <cell r="AU65">
            <v>3.0946428905104164E-7</v>
          </cell>
        </row>
        <row r="66">
          <cell r="W66">
            <v>0.05</v>
          </cell>
          <cell r="X66">
            <v>11923859157.588699</v>
          </cell>
          <cell r="AJ66">
            <v>11.760296878340201</v>
          </cell>
          <cell r="AK66">
            <v>4.4369557538968598</v>
          </cell>
          <cell r="AL66">
            <v>1.5592075742258101E-6</v>
          </cell>
          <cell r="AM66">
            <v>0</v>
          </cell>
          <cell r="AP66">
            <v>147.43689190358899</v>
          </cell>
          <cell r="AQ66">
            <v>698.71030972522999</v>
          </cell>
          <cell r="AR66">
            <v>2953.5585638083598</v>
          </cell>
          <cell r="AT66">
            <v>-2953.5585638083598</v>
          </cell>
          <cell r="AU66">
            <v>3.5141382080639404E-7</v>
          </cell>
        </row>
        <row r="67">
          <cell r="W67">
            <v>5.4899999999999997E-2</v>
          </cell>
          <cell r="X67">
            <v>13092397355.0324</v>
          </cell>
          <cell r="AJ67">
            <v>11.3330031361498</v>
          </cell>
          <cell r="AK67">
            <v>4.2969319546230196</v>
          </cell>
          <cell r="AL67">
            <v>1.61193129266519E-6</v>
          </cell>
          <cell r="AM67">
            <v>0</v>
          </cell>
          <cell r="AP67">
            <v>159.66001318477799</v>
          </cell>
          <cell r="AQ67">
            <v>724.53437735412194</v>
          </cell>
          <cell r="AR67">
            <v>3131.5116902217601</v>
          </cell>
          <cell r="AT67">
            <v>-3131.5116902217601</v>
          </cell>
          <cell r="AU67">
            <v>3.7513540118570684E-7</v>
          </cell>
        </row>
        <row r="68">
          <cell r="W68">
            <v>0.06</v>
          </cell>
          <cell r="X68">
            <v>14308630989.1064</v>
          </cell>
          <cell r="AJ68">
            <v>11.018409182662401</v>
          </cell>
          <cell r="AK68">
            <v>3.9972914871010201</v>
          </cell>
          <cell r="AL68">
            <v>1.6414982773552601E-6</v>
          </cell>
          <cell r="AM68">
            <v>0</v>
          </cell>
          <cell r="AP68">
            <v>157.90720929246399</v>
          </cell>
          <cell r="AQ68">
            <v>751.26373072366505</v>
          </cell>
          <cell r="AR68">
            <v>3309.06162230053</v>
          </cell>
          <cell r="AT68">
            <v>-3309.06162230053</v>
          </cell>
          <cell r="AU68">
            <v>4.1065263382774565E-7</v>
          </cell>
        </row>
        <row r="69">
          <cell r="W69">
            <v>6.8599999999999994E-2</v>
          </cell>
          <cell r="X69">
            <v>16359534764.2117</v>
          </cell>
          <cell r="AJ69">
            <v>10.542983779478901</v>
          </cell>
          <cell r="AK69">
            <v>3.8628198803313998</v>
          </cell>
          <cell r="AL69">
            <v>1.7497442768622701E-6</v>
          </cell>
          <cell r="AM69">
            <v>0</v>
          </cell>
          <cell r="AP69">
            <v>167.42449128765199</v>
          </cell>
          <cell r="AQ69">
            <v>794.57435285854797</v>
          </cell>
          <cell r="AR69">
            <v>3588.8769084188202</v>
          </cell>
          <cell r="AT69">
            <v>-3588.8769084188202</v>
          </cell>
          <cell r="AU69">
            <v>4.5297071338261717E-7</v>
          </cell>
        </row>
        <row r="70">
          <cell r="W70">
            <v>7.4999999999999997E-2</v>
          </cell>
          <cell r="X70">
            <v>17885788736.383099</v>
          </cell>
          <cell r="AJ70">
            <v>10.1509729631873</v>
          </cell>
          <cell r="AK70">
            <v>4.2982271416153202</v>
          </cell>
          <cell r="AL70">
            <v>4.4706173773371501E-5</v>
          </cell>
          <cell r="AM70">
            <v>0</v>
          </cell>
          <cell r="AP70">
            <v>188.28197220826399</v>
          </cell>
          <cell r="AQ70">
            <v>827.27896312580503</v>
          </cell>
          <cell r="AR70">
            <v>3778.2690714320502</v>
          </cell>
          <cell r="AT70">
            <v>-3778.2690714320502</v>
          </cell>
          <cell r="AU70">
            <v>1.0401072884335853E-5</v>
          </cell>
        </row>
        <row r="71">
          <cell r="W71">
            <v>8.2400000000000001E-2</v>
          </cell>
          <cell r="X71">
            <v>19650519891.7062</v>
          </cell>
          <cell r="AJ71">
            <v>9.5790734999628793</v>
          </cell>
          <cell r="AK71">
            <v>4.3165066280736699</v>
          </cell>
          <cell r="AL71">
            <v>7.8685743987341695E-4</v>
          </cell>
          <cell r="AM71">
            <v>0</v>
          </cell>
          <cell r="AP71">
            <v>200.33089173498101</v>
          </cell>
          <cell r="AQ71">
            <v>864.38079019690599</v>
          </cell>
          <cell r="AR71">
            <v>3886.29350598068</v>
          </cell>
          <cell r="AT71">
            <v>-3886.29350598068</v>
          </cell>
          <cell r="AU71">
            <v>1.8229033514181544E-4</v>
          </cell>
        </row>
        <row r="72">
          <cell r="G72">
            <v>0.08</v>
          </cell>
          <cell r="W72">
            <v>1.37E-2</v>
          </cell>
          <cell r="X72">
            <v>3267137409.1792998</v>
          </cell>
          <cell r="AJ72">
            <v>20.232547421897198</v>
          </cell>
          <cell r="AK72">
            <v>5.5550922604708397</v>
          </cell>
          <cell r="AL72">
            <v>8.1881272979123996E-7</v>
          </cell>
          <cell r="AM72">
            <v>0</v>
          </cell>
          <cell r="AP72">
            <v>93.125791655844097</v>
          </cell>
          <cell r="AQ72">
            <v>446.33135788064999</v>
          </cell>
          <cell r="AR72">
            <v>1711.61506958733</v>
          </cell>
          <cell r="AT72">
            <v>-1711.61506958733</v>
          </cell>
          <cell r="AU72">
            <v>1.4739858338947531E-7</v>
          </cell>
        </row>
        <row r="73">
          <cell r="W73">
            <v>0.02</v>
          </cell>
          <cell r="X73">
            <v>4769543663.0354795</v>
          </cell>
          <cell r="AJ73">
            <v>18.500814385925299</v>
          </cell>
          <cell r="AK73">
            <v>5.2383638626755697</v>
          </cell>
          <cell r="AL73">
            <v>9.6276719284513804E-7</v>
          </cell>
          <cell r="AM73">
            <v>0</v>
          </cell>
          <cell r="AP73">
            <v>112.17441447513301</v>
          </cell>
          <cell r="AQ73">
            <v>571.29987470701201</v>
          </cell>
          <cell r="AR73">
            <v>2199.50672713939</v>
          </cell>
          <cell r="AT73">
            <v>-2199.50672713939</v>
          </cell>
          <cell r="AU73">
            <v>1.8379158418243036E-7</v>
          </cell>
        </row>
        <row r="74">
          <cell r="W74">
            <v>2.75E-2</v>
          </cell>
          <cell r="X74">
            <v>6558122536.6737804</v>
          </cell>
          <cell r="AJ74">
            <v>16.837317456551901</v>
          </cell>
          <cell r="AK74">
            <v>5.29490030583601</v>
          </cell>
          <cell r="AL74">
            <v>1.17607680533578E-6</v>
          </cell>
          <cell r="AM74">
            <v>0</v>
          </cell>
          <cell r="AP74">
            <v>136.39549729137201</v>
          </cell>
          <cell r="AQ74">
            <v>687.97991197533099</v>
          </cell>
          <cell r="AR74">
            <v>2696.4129888155799</v>
          </cell>
          <cell r="AT74">
            <v>-2696.4129888155799</v>
          </cell>
          <cell r="AU74">
            <v>2.2211500451472423E-7</v>
          </cell>
        </row>
        <row r="75">
          <cell r="W75">
            <v>3.5000000000000003E-2</v>
          </cell>
          <cell r="X75">
            <v>8346701410.3120899</v>
          </cell>
          <cell r="AJ75">
            <v>15.5434964665069</v>
          </cell>
          <cell r="AK75">
            <v>5.2163861365916002</v>
          </cell>
          <cell r="AL75">
            <v>1.3570818973970501E-6</v>
          </cell>
          <cell r="AM75">
            <v>0</v>
          </cell>
          <cell r="AP75">
            <v>158.402716665366</v>
          </cell>
          <cell r="AQ75">
            <v>779.85589661594497</v>
          </cell>
          <cell r="AR75">
            <v>3108.69453285396</v>
          </cell>
          <cell r="AT75">
            <v>-3108.69453285396</v>
          </cell>
          <cell r="AU75">
            <v>2.6015748486820623E-7</v>
          </cell>
        </row>
        <row r="76">
          <cell r="W76">
            <v>4.1200000000000001E-2</v>
          </cell>
          <cell r="X76">
            <v>9825259945.8530903</v>
          </cell>
          <cell r="AJ76">
            <v>14.6770840859707</v>
          </cell>
          <cell r="AK76">
            <v>5.0578694554169497</v>
          </cell>
          <cell r="AL76">
            <v>1.4581777336586099E-6</v>
          </cell>
          <cell r="AM76">
            <v>0</v>
          </cell>
          <cell r="AP76">
            <v>171.99715567322301</v>
          </cell>
          <cell r="AQ76">
            <v>843.06474731514697</v>
          </cell>
          <cell r="AR76">
            <v>3411.9071860784902</v>
          </cell>
          <cell r="AT76">
            <v>-3411.9071860784902</v>
          </cell>
          <cell r="AU76">
            <v>2.8829880773156565E-7</v>
          </cell>
        </row>
        <row r="77">
          <cell r="W77">
            <v>0.05</v>
          </cell>
          <cell r="X77">
            <v>11923859157.588699</v>
          </cell>
          <cell r="AJ77">
            <v>13.6480443217239</v>
          </cell>
          <cell r="AK77">
            <v>5.0366426365594501</v>
          </cell>
          <cell r="AL77">
            <v>1.6463027524842501E-6</v>
          </cell>
          <cell r="AM77">
            <v>0</v>
          </cell>
          <cell r="AP77">
            <v>192.35628946811701</v>
          </cell>
          <cell r="AQ77">
            <v>918.25733136136796</v>
          </cell>
          <cell r="AR77">
            <v>3872.13007801605</v>
          </cell>
          <cell r="AT77">
            <v>-3872.13007801605</v>
          </cell>
          <cell r="AU77">
            <v>3.2686511060646655E-7</v>
          </cell>
        </row>
        <row r="78">
          <cell r="W78">
            <v>5.4899999999999997E-2</v>
          </cell>
          <cell r="X78">
            <v>13092397355.0324</v>
          </cell>
          <cell r="AJ78">
            <v>13.202597763484301</v>
          </cell>
          <cell r="AK78">
            <v>4.9484244262952801</v>
          </cell>
          <cell r="AL78">
            <v>1.7259186040660601E-6</v>
          </cell>
          <cell r="AM78">
            <v>0</v>
          </cell>
          <cell r="AP78">
            <v>204.92800619664399</v>
          </cell>
          <cell r="AQ78">
            <v>954.62243780322797</v>
          </cell>
          <cell r="AR78">
            <v>4111.1375511132201</v>
          </cell>
          <cell r="AT78">
            <v>-4111.1375511132201</v>
          </cell>
          <cell r="AU78">
            <v>3.4878144140077281E-7</v>
          </cell>
        </row>
        <row r="79">
          <cell r="W79">
            <v>0.06</v>
          </cell>
          <cell r="X79">
            <v>14308630989.1064</v>
          </cell>
          <cell r="AJ79">
            <v>12.719450839917499</v>
          </cell>
          <cell r="AK79">
            <v>4.9065552470609601</v>
          </cell>
          <cell r="AL79">
            <v>5.7923312918459903E-5</v>
          </cell>
          <cell r="AM79">
            <v>0</v>
          </cell>
          <cell r="AP79">
            <v>196.804437502898</v>
          </cell>
          <cell r="AQ79">
            <v>990.86160474781695</v>
          </cell>
          <cell r="AR79">
            <v>4322.9218473378496</v>
          </cell>
          <cell r="AT79">
            <v>-4322.9218473378496</v>
          </cell>
          <cell r="AU79">
            <v>1.1805291085462886E-5</v>
          </cell>
        </row>
        <row r="80">
          <cell r="W80">
            <v>6.8599999999999994E-2</v>
          </cell>
          <cell r="X80">
            <v>16359534764.2117</v>
          </cell>
          <cell r="AJ80">
            <v>11.7495705991505</v>
          </cell>
          <cell r="AK80">
            <v>4.5702537445092499</v>
          </cell>
          <cell r="AL80">
            <v>1.1594951107701001E-3</v>
          </cell>
          <cell r="AM80">
            <v>895.00674939361397</v>
          </cell>
          <cell r="AP80">
            <v>197.93021142148899</v>
          </cell>
          <cell r="AQ80">
            <v>1046.8677808360101</v>
          </cell>
          <cell r="AR80">
            <v>4518.1507645399597</v>
          </cell>
          <cell r="AT80">
            <v>-4518.1507645399597</v>
          </cell>
          <cell r="AU80">
            <v>2.537047559258891E-4</v>
          </cell>
        </row>
        <row r="81">
          <cell r="W81">
            <v>7.4999999999999997E-2</v>
          </cell>
          <cell r="X81">
            <v>17885788736.383099</v>
          </cell>
          <cell r="AJ81">
            <v>11.1849417625345</v>
          </cell>
          <cell r="AK81">
            <v>5.1448693254913298</v>
          </cell>
          <cell r="AL81">
            <v>3.9821838435629402E-3</v>
          </cell>
          <cell r="AM81">
            <v>1860.1010738540399</v>
          </cell>
          <cell r="AP81">
            <v>251.80984207367899</v>
          </cell>
          <cell r="AQ81">
            <v>1083.89321500698</v>
          </cell>
          <cell r="AR81">
            <v>4664.0168097796204</v>
          </cell>
          <cell r="AT81">
            <v>-4664.0168097796204</v>
          </cell>
          <cell r="AU81">
            <v>7.7401068746923822E-4</v>
          </cell>
        </row>
        <row r="82">
          <cell r="W82">
            <v>8.2400000000000001E-2</v>
          </cell>
          <cell r="X82">
            <v>19650519891.7062</v>
          </cell>
          <cell r="AJ82">
            <v>10.6430221865216</v>
          </cell>
          <cell r="AK82">
            <v>4.9449144610345197</v>
          </cell>
          <cell r="AL82">
            <v>8.0602005363183803E-3</v>
          </cell>
          <cell r="AM82">
            <v>1760.5626490862101</v>
          </cell>
          <cell r="AP82">
            <v>289.59966325560998</v>
          </cell>
          <cell r="AQ82">
            <v>1110.0117322830699</v>
          </cell>
          <cell r="AR82">
            <v>4829.3725595546302</v>
          </cell>
          <cell r="AT82">
            <v>-4829.3725595546302</v>
          </cell>
          <cell r="AU82">
            <v>1.6299979706083966E-3</v>
          </cell>
        </row>
      </sheetData>
      <sheetData sheetId="7">
        <row r="6">
          <cell r="G6">
            <v>0.02</v>
          </cell>
          <cell r="W6">
            <v>1.37E-2</v>
          </cell>
          <cell r="X6">
            <v>3267137409.1792998</v>
          </cell>
          <cell r="AJ6">
            <v>3.0625828505711601</v>
          </cell>
          <cell r="AK6">
            <v>0.82487240559955</v>
          </cell>
          <cell r="AL6">
            <v>3.0152831193353702E-7</v>
          </cell>
          <cell r="AM6">
            <v>0</v>
          </cell>
          <cell r="AP6">
            <v>20.950941112524202</v>
          </cell>
          <cell r="AQ6">
            <v>40.314911290598999</v>
          </cell>
          <cell r="AR6">
            <v>259.52274872929303</v>
          </cell>
          <cell r="AT6">
            <v>-259.52274872929303</v>
          </cell>
          <cell r="AU6">
            <v>3.6554539815691166E-7</v>
          </cell>
        </row>
        <row r="7">
          <cell r="W7">
            <v>0.02</v>
          </cell>
          <cell r="X7">
            <v>4769543663.0354795</v>
          </cell>
          <cell r="AJ7">
            <v>2.9208215126854302</v>
          </cell>
          <cell r="AK7">
            <v>0.834852098202573</v>
          </cell>
          <cell r="AL7">
            <v>3.7547299843243698E-7</v>
          </cell>
          <cell r="AM7">
            <v>0</v>
          </cell>
          <cell r="AP7">
            <v>21.5730721709898</v>
          </cell>
          <cell r="AQ7">
            <v>43.570350647040101</v>
          </cell>
          <cell r="AR7">
            <v>280.76284157064498</v>
          </cell>
          <cell r="AT7">
            <v>-280.76284157064498</v>
          </cell>
          <cell r="AU7">
            <v>4.4974792450162853E-7</v>
          </cell>
        </row>
        <row r="8">
          <cell r="W8">
            <v>2.75E-2</v>
          </cell>
          <cell r="X8">
            <v>6558122536.6737804</v>
          </cell>
          <cell r="AJ8">
            <v>2.7500910766489399</v>
          </cell>
          <cell r="AK8">
            <v>0.83120192562402595</v>
          </cell>
          <cell r="AL8">
            <v>4.4732299745165901E-7</v>
          </cell>
          <cell r="AM8">
            <v>0</v>
          </cell>
          <cell r="AP8">
            <v>22.300655899479999</v>
          </cell>
          <cell r="AQ8">
            <v>46.7935647945583</v>
          </cell>
          <cell r="AR8">
            <v>302.59229156738098</v>
          </cell>
          <cell r="AT8">
            <v>-302.59229156738098</v>
          </cell>
          <cell r="AU8">
            <v>5.3816405335662653E-7</v>
          </cell>
        </row>
        <row r="9">
          <cell r="W9">
            <v>3.5000000000000003E-2</v>
          </cell>
          <cell r="X9">
            <v>8346701410.3120899</v>
          </cell>
          <cell r="AJ9">
            <v>2.5899791021879599</v>
          </cell>
          <cell r="AK9">
            <v>0.82363625767960802</v>
          </cell>
          <cell r="AL9">
            <v>5.1279609262710497E-7</v>
          </cell>
          <cell r="AM9">
            <v>0</v>
          </cell>
          <cell r="AP9">
            <v>22.944469905088599</v>
          </cell>
          <cell r="AQ9">
            <v>49.453939986015001</v>
          </cell>
          <cell r="AR9">
            <v>321.53074109624799</v>
          </cell>
          <cell r="AT9">
            <v>-321.53074109624799</v>
          </cell>
          <cell r="AU9">
            <v>6.2260019255560876E-7</v>
          </cell>
        </row>
        <row r="10">
          <cell r="W10">
            <v>4.1200000000000001E-2</v>
          </cell>
          <cell r="X10">
            <v>9825259945.8530903</v>
          </cell>
          <cell r="AJ10">
            <v>2.4682300876093901</v>
          </cell>
          <cell r="AK10">
            <v>0.82193433221847301</v>
          </cell>
          <cell r="AL10">
            <v>5.6585135036060604E-7</v>
          </cell>
          <cell r="AM10">
            <v>0</v>
          </cell>
          <cell r="AP10">
            <v>23.5409136312526</v>
          </cell>
          <cell r="AQ10">
            <v>51.324354136552003</v>
          </cell>
          <cell r="AR10">
            <v>335.49781884030898</v>
          </cell>
          <cell r="AT10">
            <v>-335.49781884030898</v>
          </cell>
          <cell r="AU10">
            <v>6.8843863576464016E-7</v>
          </cell>
        </row>
        <row r="11">
          <cell r="W11">
            <v>0.05</v>
          </cell>
          <cell r="X11">
            <v>11923859157.588699</v>
          </cell>
          <cell r="AJ11">
            <v>2.3117080158450301</v>
          </cell>
          <cell r="AK11">
            <v>0.79809380429722898</v>
          </cell>
          <cell r="AL11">
            <v>6.2578363069240096E-7</v>
          </cell>
          <cell r="AM11">
            <v>0</v>
          </cell>
          <cell r="AP11">
            <v>23.737892670861601</v>
          </cell>
          <cell r="AQ11">
            <v>53.579170927603897</v>
          </cell>
          <cell r="AR11">
            <v>353.152212592772</v>
          </cell>
          <cell r="AT11">
            <v>-353.152212592772</v>
          </cell>
          <cell r="AU11">
            <v>7.8409784328979003E-7</v>
          </cell>
        </row>
        <row r="12">
          <cell r="W12">
            <v>5.4899999999999997E-2</v>
          </cell>
          <cell r="X12">
            <v>13092397355.0324</v>
          </cell>
          <cell r="AJ12">
            <v>2.2324239739159299</v>
          </cell>
          <cell r="AK12">
            <v>0.79329697291051104</v>
          </cell>
          <cell r="AL12">
            <v>6.5995679228637601E-7</v>
          </cell>
          <cell r="AM12">
            <v>0</v>
          </cell>
          <cell r="AP12">
            <v>24.1246956572678</v>
          </cell>
          <cell r="AQ12">
            <v>54.672283923312001</v>
          </cell>
          <cell r="AR12">
            <v>362.20652856906202</v>
          </cell>
          <cell r="AT12">
            <v>-362.20652856906202</v>
          </cell>
          <cell r="AU12">
            <v>8.3191643838633855E-7</v>
          </cell>
        </row>
        <row r="13">
          <cell r="W13">
            <v>0.06</v>
          </cell>
          <cell r="X13">
            <v>14308630989.1064</v>
          </cell>
          <cell r="AJ13">
            <v>2.1618184856057199</v>
          </cell>
          <cell r="AK13">
            <v>0.77846691758103304</v>
          </cell>
          <cell r="AL13">
            <v>6.8870720528704004E-7</v>
          </cell>
          <cell r="AM13">
            <v>0</v>
          </cell>
          <cell r="AP13">
            <v>24.248872530682799</v>
          </cell>
          <cell r="AQ13">
            <v>55.704273646149801</v>
          </cell>
          <cell r="AR13">
            <v>372.45081428931002</v>
          </cell>
          <cell r="AT13">
            <v>-372.45081428931002</v>
          </cell>
          <cell r="AU13">
            <v>8.8469681849434576E-7</v>
          </cell>
        </row>
        <row r="14">
          <cell r="W14">
            <v>6.8599999999999994E-2</v>
          </cell>
          <cell r="X14">
            <v>16359534764.2117</v>
          </cell>
          <cell r="AJ14">
            <v>2.0622623840151202</v>
          </cell>
          <cell r="AK14">
            <v>0.77504072400367197</v>
          </cell>
          <cell r="AL14">
            <v>7.4744731294797696E-7</v>
          </cell>
          <cell r="AM14">
            <v>0</v>
          </cell>
          <cell r="AP14">
            <v>24.873950696624501</v>
          </cell>
          <cell r="AQ14">
            <v>57.257745557528999</v>
          </cell>
          <cell r="AR14">
            <v>388.73733721595198</v>
          </cell>
          <cell r="AT14">
            <v>-388.73733721595198</v>
          </cell>
          <cell r="AU14">
            <v>9.6439746944760001E-7</v>
          </cell>
        </row>
        <row r="15">
          <cell r="W15">
            <v>7.4999999999999997E-2</v>
          </cell>
          <cell r="X15">
            <v>17885788736.383099</v>
          </cell>
          <cell r="AJ15">
            <v>1.9945386167027299</v>
          </cell>
          <cell r="AK15">
            <v>0.76540673904967405</v>
          </cell>
          <cell r="AL15">
            <v>7.8398073384762896E-7</v>
          </cell>
          <cell r="AM15">
            <v>0</v>
          </cell>
          <cell r="AP15">
            <v>24.648833267586401</v>
          </cell>
          <cell r="AQ15">
            <v>58.280593510463703</v>
          </cell>
          <cell r="AR15">
            <v>400.066369456865</v>
          </cell>
          <cell r="AT15">
            <v>-400.066369456865</v>
          </cell>
          <cell r="AU15">
            <v>1.0242668294520326E-6</v>
          </cell>
        </row>
        <row r="16">
          <cell r="W16">
            <v>8.2400000000000001E-2</v>
          </cell>
          <cell r="X16">
            <v>19650519891.7062</v>
          </cell>
          <cell r="AJ16">
            <v>1.9222444449459</v>
          </cell>
          <cell r="AK16">
            <v>0.76485457308676696</v>
          </cell>
          <cell r="AL16">
            <v>8.3531107465657802E-7</v>
          </cell>
          <cell r="AM16">
            <v>0</v>
          </cell>
          <cell r="AP16">
            <v>25.248154025554001</v>
          </cell>
          <cell r="AQ16">
            <v>59.3551659578414</v>
          </cell>
          <cell r="AR16">
            <v>412.43499853992103</v>
          </cell>
          <cell r="AT16">
            <v>-412.43499853992103</v>
          </cell>
          <cell r="AU16">
            <v>1.0921175136411432E-6</v>
          </cell>
        </row>
        <row r="17">
          <cell r="G17">
            <v>0.03</v>
          </cell>
          <cell r="W17">
            <v>1.37E-2</v>
          </cell>
          <cell r="X17">
            <v>3267137409.1792998</v>
          </cell>
          <cell r="AJ17">
            <v>4.6198747593791998</v>
          </cell>
          <cell r="AK17">
            <v>1.2422209154563899</v>
          </cell>
          <cell r="AL17">
            <v>3.69443629880745E-7</v>
          </cell>
          <cell r="AM17">
            <v>0</v>
          </cell>
          <cell r="AP17">
            <v>22.763483041528001</v>
          </cell>
          <cell r="AQ17">
            <v>51.591034603465097</v>
          </cell>
          <cell r="AR17">
            <v>329.64754199310403</v>
          </cell>
          <cell r="AT17">
            <v>-329.64754199310403</v>
          </cell>
          <cell r="AU17">
            <v>2.9740573941714066E-7</v>
          </cell>
        </row>
        <row r="18">
          <cell r="W18">
            <v>0.02</v>
          </cell>
          <cell r="X18">
            <v>4769543663.0354795</v>
          </cell>
          <cell r="AJ18">
            <v>4.40330193145663</v>
          </cell>
          <cell r="AK18">
            <v>1.25757559213084</v>
          </cell>
          <cell r="AL18">
            <v>4.5819179356923102E-7</v>
          </cell>
          <cell r="AM18">
            <v>0</v>
          </cell>
          <cell r="AP18">
            <v>24.342499673401399</v>
          </cell>
          <cell r="AQ18">
            <v>59.065503400644303</v>
          </cell>
          <cell r="AR18">
            <v>377.86353462886098</v>
          </cell>
          <cell r="AT18">
            <v>-377.86353462886098</v>
          </cell>
          <cell r="AU18">
            <v>3.6434532956612924E-7</v>
          </cell>
        </row>
        <row r="19">
          <cell r="W19">
            <v>2.75E-2</v>
          </cell>
          <cell r="X19">
            <v>6558122536.6737804</v>
          </cell>
          <cell r="AJ19">
            <v>4.1440989872522396</v>
          </cell>
          <cell r="AK19">
            <v>1.2639165205719201</v>
          </cell>
          <cell r="AL19">
            <v>5.5412705729021796E-7</v>
          </cell>
          <cell r="AM19">
            <v>0</v>
          </cell>
          <cell r="AP19">
            <v>26.1149877797871</v>
          </cell>
          <cell r="AQ19">
            <v>66.502914348752299</v>
          </cell>
          <cell r="AR19">
            <v>427.526909483201</v>
          </cell>
          <cell r="AT19">
            <v>-427.526909483201</v>
          </cell>
          <cell r="AU19">
            <v>4.3842061423445627E-7</v>
          </cell>
        </row>
        <row r="20">
          <cell r="W20">
            <v>3.5000000000000003E-2</v>
          </cell>
          <cell r="X20">
            <v>8346701410.3120899</v>
          </cell>
          <cell r="AJ20">
            <v>3.90208118860168</v>
          </cell>
          <cell r="AK20">
            <v>1.2613408921487801</v>
          </cell>
          <cell r="AL20">
            <v>6.3790400998051899E-7</v>
          </cell>
          <cell r="AM20">
            <v>0</v>
          </cell>
          <cell r="AP20">
            <v>27.566577571128299</v>
          </cell>
          <cell r="AQ20">
            <v>72.6667731497283</v>
          </cell>
          <cell r="AR20">
            <v>470.69008275239003</v>
          </cell>
          <cell r="AT20">
            <v>-470.69008275239003</v>
          </cell>
          <cell r="AU20">
            <v>5.0573482073811635E-7</v>
          </cell>
        </row>
        <row r="21">
          <cell r="W21">
            <v>4.1200000000000001E-2</v>
          </cell>
          <cell r="X21">
            <v>9825259945.8530903</v>
          </cell>
          <cell r="AJ21">
            <v>3.7184511465569301</v>
          </cell>
          <cell r="AK21">
            <v>1.23132273905648</v>
          </cell>
          <cell r="AL21">
            <v>6.9172529385811302E-7</v>
          </cell>
          <cell r="AM21">
            <v>0</v>
          </cell>
          <cell r="AP21">
            <v>27.884011221162101</v>
          </cell>
          <cell r="AQ21">
            <v>77.030311644960904</v>
          </cell>
          <cell r="AR21">
            <v>502.630042362925</v>
          </cell>
          <cell r="AT21">
            <v>-502.630042362925</v>
          </cell>
          <cell r="AU21">
            <v>5.6177415710535663E-7</v>
          </cell>
        </row>
        <row r="22">
          <cell r="W22">
            <v>0.05</v>
          </cell>
          <cell r="X22">
            <v>11923859157.588699</v>
          </cell>
          <cell r="AJ22">
            <v>3.4833039738980598</v>
          </cell>
          <cell r="AK22">
            <v>1.21744278010615</v>
          </cell>
          <cell r="AL22">
            <v>7.7364927067756399E-7</v>
          </cell>
          <cell r="AM22">
            <v>0</v>
          </cell>
          <cell r="AP22">
            <v>29.312983140111601</v>
          </cell>
          <cell r="AQ22">
            <v>82.255025445652294</v>
          </cell>
          <cell r="AR22">
            <v>542.80733213183703</v>
          </cell>
          <cell r="AT22">
            <v>-542.80733213183703</v>
          </cell>
          <cell r="AU22">
            <v>6.3547074517137368E-7</v>
          </cell>
        </row>
        <row r="23">
          <cell r="W23">
            <v>5.4899999999999997E-2</v>
          </cell>
          <cell r="X23">
            <v>13092397355.0324</v>
          </cell>
          <cell r="AJ23">
            <v>3.36412309433782</v>
          </cell>
          <cell r="AK23">
            <v>1.18663503146029</v>
          </cell>
          <cell r="AL23">
            <v>8.0352713522495499E-7</v>
          </cell>
          <cell r="AM23">
            <v>0</v>
          </cell>
          <cell r="AP23">
            <v>30.118001867844601</v>
          </cell>
          <cell r="AQ23">
            <v>84.786643326469203</v>
          </cell>
          <cell r="AR23">
            <v>563.06030412316795</v>
          </cell>
          <cell r="AT23">
            <v>-563.06030412316795</v>
          </cell>
          <cell r="AU23">
            <v>6.7714766033505937E-7</v>
          </cell>
        </row>
        <row r="24">
          <cell r="W24">
            <v>0.06</v>
          </cell>
          <cell r="X24">
            <v>14308630989.1064</v>
          </cell>
          <cell r="AJ24">
            <v>3.2664427913834002</v>
          </cell>
          <cell r="AK24">
            <v>1.1935604376451801</v>
          </cell>
          <cell r="AL24">
            <v>8.5552618492632604E-7</v>
          </cell>
          <cell r="AM24">
            <v>0</v>
          </cell>
          <cell r="AP24">
            <v>30.7265336551933</v>
          </cell>
          <cell r="AQ24">
            <v>87.203759509040793</v>
          </cell>
          <cell r="AR24">
            <v>583.09327514322297</v>
          </cell>
          <cell r="AT24">
            <v>-583.09327514322297</v>
          </cell>
          <cell r="AU24">
            <v>7.1678497204064972E-7</v>
          </cell>
        </row>
        <row r="25">
          <cell r="W25">
            <v>6.8599999999999994E-2</v>
          </cell>
          <cell r="X25">
            <v>16359534764.2117</v>
          </cell>
          <cell r="AJ25">
            <v>3.1155801535802601</v>
          </cell>
          <cell r="AK25">
            <v>1.17204587355731</v>
          </cell>
          <cell r="AL25">
            <v>9.2035172237390597E-7</v>
          </cell>
          <cell r="AM25">
            <v>0</v>
          </cell>
          <cell r="AP25">
            <v>32.1154694595891</v>
          </cell>
          <cell r="AQ25">
            <v>90.820078825220904</v>
          </cell>
          <cell r="AR25">
            <v>620.19749969224097</v>
          </cell>
          <cell r="AT25">
            <v>-620.19749969224097</v>
          </cell>
          <cell r="AU25">
            <v>7.8525230380319508E-7</v>
          </cell>
        </row>
        <row r="26">
          <cell r="W26">
            <v>7.4999999999999997E-2</v>
          </cell>
          <cell r="X26">
            <v>17885788736.383099</v>
          </cell>
          <cell r="AJ26">
            <v>3.0134182853957201</v>
          </cell>
          <cell r="AK26">
            <v>1.16329139395285</v>
          </cell>
          <cell r="AL26">
            <v>9.6855539387202699E-7</v>
          </cell>
          <cell r="AM26">
            <v>0</v>
          </cell>
          <cell r="AP26">
            <v>33.121545250725802</v>
          </cell>
          <cell r="AQ26">
            <v>93.221835599330603</v>
          </cell>
          <cell r="AR26">
            <v>646.06255291037201</v>
          </cell>
          <cell r="AT26">
            <v>-646.06255291037201</v>
          </cell>
          <cell r="AU26">
            <v>8.3259912254735033E-7</v>
          </cell>
        </row>
        <row r="27">
          <cell r="W27">
            <v>8.2400000000000001E-2</v>
          </cell>
          <cell r="X27">
            <v>19650519891.7062</v>
          </cell>
          <cell r="AJ27">
            <v>2.9040545994709399</v>
          </cell>
          <cell r="AK27">
            <v>1.1406703065436199</v>
          </cell>
          <cell r="AL27">
            <v>1.01576419668392E-6</v>
          </cell>
          <cell r="AM27">
            <v>0</v>
          </cell>
          <cell r="AP27">
            <v>34.1740525052886</v>
          </cell>
          <cell r="AQ27">
            <v>95.742939748514701</v>
          </cell>
          <cell r="AR27">
            <v>674.29621380121</v>
          </cell>
          <cell r="AT27">
            <v>-674.29621380121</v>
          </cell>
          <cell r="AU27">
            <v>8.9049762307026143E-7</v>
          </cell>
        </row>
        <row r="28">
          <cell r="G28">
            <v>0.04</v>
          </cell>
          <cell r="W28">
            <v>1.37E-2</v>
          </cell>
          <cell r="X28">
            <v>3267137409.1792998</v>
          </cell>
          <cell r="AJ28">
            <v>6.20855518811919</v>
          </cell>
          <cell r="AK28">
            <v>1.7073428857347099</v>
          </cell>
          <cell r="AL28">
            <v>4.3435285083614999E-7</v>
          </cell>
          <cell r="AM28">
            <v>0</v>
          </cell>
          <cell r="AP28">
            <v>25.785221226647099</v>
          </cell>
          <cell r="AQ28">
            <v>67.657308386853202</v>
          </cell>
          <cell r="AR28">
            <v>431.61102047617101</v>
          </cell>
          <cell r="AT28">
            <v>-431.61102047617101</v>
          </cell>
          <cell r="AU28">
            <v>2.5440282351323804E-7</v>
          </cell>
        </row>
        <row r="29">
          <cell r="W29">
            <v>0.02</v>
          </cell>
          <cell r="X29">
            <v>4769543663.0354795</v>
          </cell>
          <cell r="AJ29">
            <v>5.9126256601031004</v>
          </cell>
          <cell r="AK29">
            <v>1.7005895044920001</v>
          </cell>
          <cell r="AL29">
            <v>5.3525437879803599E-7</v>
          </cell>
          <cell r="AM29">
            <v>0</v>
          </cell>
          <cell r="AP29">
            <v>28.455690371009698</v>
          </cell>
          <cell r="AQ29">
            <v>81.199629614830101</v>
          </cell>
          <cell r="AR29">
            <v>518.90713060103201</v>
          </cell>
          <cell r="AT29">
            <v>-518.90713060103201</v>
          </cell>
          <cell r="AU29">
            <v>3.1474637317482867E-7</v>
          </cell>
        </row>
        <row r="30">
          <cell r="W30">
            <v>2.75E-2</v>
          </cell>
          <cell r="X30">
            <v>6558122536.6737804</v>
          </cell>
          <cell r="AJ30">
            <v>5.5609885104171202</v>
          </cell>
          <cell r="AK30">
            <v>1.68605452282539</v>
          </cell>
          <cell r="AL30">
            <v>6.3846990896604299E-7</v>
          </cell>
          <cell r="AM30">
            <v>0</v>
          </cell>
          <cell r="AP30">
            <v>31.0169803591372</v>
          </cell>
          <cell r="AQ30">
            <v>94.7160217442689</v>
          </cell>
          <cell r="AR30">
            <v>606.57546773650495</v>
          </cell>
          <cell r="AT30">
            <v>-606.57546773650495</v>
          </cell>
          <cell r="AU30">
            <v>3.7867690535661505E-7</v>
          </cell>
        </row>
        <row r="31">
          <cell r="W31">
            <v>3.5000000000000003E-2</v>
          </cell>
          <cell r="X31">
            <v>8346701410.3120899</v>
          </cell>
          <cell r="AJ31">
            <v>5.2345484545062702</v>
          </cell>
          <cell r="AK31">
            <v>1.6716540678382401</v>
          </cell>
          <cell r="AL31">
            <v>7.3182902306511096E-7</v>
          </cell>
          <cell r="AM31">
            <v>0</v>
          </cell>
          <cell r="AP31">
            <v>33.300209607638401</v>
          </cell>
          <cell r="AQ31">
            <v>105.960911107557</v>
          </cell>
          <cell r="AR31">
            <v>684.53784927265599</v>
          </cell>
          <cell r="AT31">
            <v>-684.53784927265599</v>
          </cell>
          <cell r="AU31">
            <v>4.3778736112041538E-7</v>
          </cell>
        </row>
        <row r="32">
          <cell r="W32">
            <v>4.1200000000000001E-2</v>
          </cell>
          <cell r="X32">
            <v>9825259945.8530903</v>
          </cell>
          <cell r="AJ32">
            <v>4.9877759608838996</v>
          </cell>
          <cell r="AK32">
            <v>1.6543210216762401</v>
          </cell>
          <cell r="AL32">
            <v>8.0187426713845297E-7</v>
          </cell>
          <cell r="AM32">
            <v>0</v>
          </cell>
          <cell r="AP32">
            <v>34.929759153697901</v>
          </cell>
          <cell r="AQ32">
            <v>113.89134531905999</v>
          </cell>
          <cell r="AR32">
            <v>742.04257046485702</v>
          </cell>
          <cell r="AT32">
            <v>-742.04257046485702</v>
          </cell>
          <cell r="AU32">
            <v>4.8471503210782771E-7</v>
          </cell>
        </row>
        <row r="33">
          <cell r="W33">
            <v>0.05</v>
          </cell>
          <cell r="X33">
            <v>11923859157.588699</v>
          </cell>
          <cell r="AJ33">
            <v>4.6721510430665596</v>
          </cell>
          <cell r="AK33">
            <v>1.59289666705031</v>
          </cell>
          <cell r="AL33">
            <v>8.8116552449386501E-7</v>
          </cell>
          <cell r="AM33">
            <v>0</v>
          </cell>
          <cell r="AP33">
            <v>36.448926911347101</v>
          </cell>
          <cell r="AQ33">
            <v>123.50332089297601</v>
          </cell>
          <cell r="AR33">
            <v>814.86165056620803</v>
          </cell>
          <cell r="AT33">
            <v>-814.86165056620803</v>
          </cell>
          <cell r="AU33">
            <v>5.5318436074424547E-7</v>
          </cell>
        </row>
        <row r="34">
          <cell r="W34">
            <v>5.4899999999999997E-2</v>
          </cell>
          <cell r="X34">
            <v>13092397355.0324</v>
          </cell>
          <cell r="AJ34">
            <v>4.5247751815929904</v>
          </cell>
          <cell r="AK34">
            <v>1.5942387411672001</v>
          </cell>
          <cell r="AL34">
            <v>9.3293540527518099E-7</v>
          </cell>
          <cell r="AM34">
            <v>0</v>
          </cell>
          <cell r="AP34">
            <v>38.631779779218199</v>
          </cell>
          <cell r="AQ34">
            <v>128.15772034175799</v>
          </cell>
          <cell r="AR34">
            <v>851.62529411272999</v>
          </cell>
          <cell r="AT34">
            <v>-851.62529411272999</v>
          </cell>
          <cell r="AU34">
            <v>5.8519177911342508E-7</v>
          </cell>
        </row>
        <row r="35">
          <cell r="W35">
            <v>0.06</v>
          </cell>
          <cell r="X35">
            <v>14308630989.1064</v>
          </cell>
          <cell r="AJ35">
            <v>4.3930159695667603</v>
          </cell>
          <cell r="AK35">
            <v>1.56794271477086</v>
          </cell>
          <cell r="AL35">
            <v>9.7662706934313298E-7</v>
          </cell>
          <cell r="AM35">
            <v>0</v>
          </cell>
          <cell r="AP35">
            <v>38.154010404423403</v>
          </cell>
          <cell r="AQ35">
            <v>132.58109032777</v>
          </cell>
          <cell r="AR35">
            <v>887.42188497222196</v>
          </cell>
          <cell r="AT35">
            <v>-887.42188497222196</v>
          </cell>
          <cell r="AU35">
            <v>6.2287165222478029E-7</v>
          </cell>
        </row>
        <row r="36">
          <cell r="W36">
            <v>6.8599999999999994E-2</v>
          </cell>
          <cell r="X36">
            <v>16359534764.2117</v>
          </cell>
          <cell r="AJ36">
            <v>4.18959450621798</v>
          </cell>
          <cell r="AK36">
            <v>1.53357498509719</v>
          </cell>
          <cell r="AL36">
            <v>1.0455039812035599E-6</v>
          </cell>
          <cell r="AM36">
            <v>0</v>
          </cell>
          <cell r="AP36">
            <v>41.628524618393598</v>
          </cell>
          <cell r="AQ36">
            <v>139.23709918503999</v>
          </cell>
          <cell r="AR36">
            <v>952.23910751659298</v>
          </cell>
          <cell r="AT36">
            <v>-952.23910751659298</v>
          </cell>
          <cell r="AU36">
            <v>6.8174298052814243E-7</v>
          </cell>
        </row>
        <row r="37">
          <cell r="W37">
            <v>7.4999999999999997E-2</v>
          </cell>
          <cell r="X37">
            <v>17885788736.383099</v>
          </cell>
          <cell r="AJ37">
            <v>4.0519410594453502</v>
          </cell>
          <cell r="AK37">
            <v>1.54205363414692</v>
          </cell>
          <cell r="AL37">
            <v>1.1112417989989401E-6</v>
          </cell>
          <cell r="AM37">
            <v>0</v>
          </cell>
          <cell r="AP37">
            <v>43.394508624456698</v>
          </cell>
          <cell r="AQ37">
            <v>143.63913061509999</v>
          </cell>
          <cell r="AR37">
            <v>998.99349881852095</v>
          </cell>
          <cell r="AT37">
            <v>-998.99349881852095</v>
          </cell>
          <cell r="AU37">
            <v>7.2062461018983337E-7</v>
          </cell>
        </row>
        <row r="38">
          <cell r="W38">
            <v>8.2400000000000001E-2</v>
          </cell>
          <cell r="X38">
            <v>19650519891.7062</v>
          </cell>
          <cell r="AJ38">
            <v>3.9054195643273801</v>
          </cell>
          <cell r="AK38">
            <v>1.5193828132492699</v>
          </cell>
          <cell r="AL38">
            <v>1.1683570695245001E-6</v>
          </cell>
          <cell r="AM38">
            <v>0</v>
          </cell>
          <cell r="AP38">
            <v>44.200460435553403</v>
          </cell>
          <cell r="AQ38">
            <v>148.26797943371699</v>
          </cell>
          <cell r="AR38">
            <v>1050.0811749183299</v>
          </cell>
          <cell r="AT38">
            <v>-1050.0811749183299</v>
          </cell>
          <cell r="AU38">
            <v>7.6896820165150801E-7</v>
          </cell>
        </row>
        <row r="39">
          <cell r="G39">
            <v>0.05</v>
          </cell>
          <cell r="W39">
            <v>1.37E-2</v>
          </cell>
          <cell r="X39">
            <v>3267137409.1792998</v>
          </cell>
          <cell r="AJ39">
            <v>7.8393644508560296</v>
          </cell>
          <cell r="AK39">
            <v>2.0961191154047101</v>
          </cell>
          <cell r="AL39">
            <v>4.8169170424073402E-7</v>
          </cell>
          <cell r="AM39">
            <v>0</v>
          </cell>
          <cell r="AP39">
            <v>28.8485346974748</v>
          </cell>
          <cell r="AQ39">
            <v>88.727090982768203</v>
          </cell>
          <cell r="AR39">
            <v>565.65509199226699</v>
          </cell>
          <cell r="AT39">
            <v>-565.65509199226699</v>
          </cell>
          <cell r="AU39">
            <v>2.2980168479009886E-7</v>
          </cell>
        </row>
        <row r="40">
          <cell r="W40">
            <v>0.02</v>
          </cell>
          <cell r="X40">
            <v>4769543663.0354795</v>
          </cell>
          <cell r="AJ40">
            <v>7.4584573232412099</v>
          </cell>
          <cell r="AK40">
            <v>2.11898240993794</v>
          </cell>
          <cell r="AL40">
            <v>5.9288057960995799E-7</v>
          </cell>
          <cell r="AM40">
            <v>0</v>
          </cell>
          <cell r="AP40">
            <v>33.267375793773901</v>
          </cell>
          <cell r="AQ40">
            <v>110.296158712826</v>
          </cell>
          <cell r="AR40">
            <v>704.27678383788498</v>
          </cell>
          <cell r="AT40">
            <v>-704.27678383788498</v>
          </cell>
          <cell r="AU40">
            <v>2.797949510243089E-7</v>
          </cell>
        </row>
        <row r="41">
          <cell r="W41">
            <v>2.75E-2</v>
          </cell>
          <cell r="X41">
            <v>6558122536.6737804</v>
          </cell>
          <cell r="AJ41">
            <v>7.0093625272083804</v>
          </cell>
          <cell r="AK41">
            <v>2.10111103700741</v>
          </cell>
          <cell r="AL41">
            <v>7.09962498518457E-7</v>
          </cell>
          <cell r="AM41">
            <v>0</v>
          </cell>
          <cell r="AP41">
            <v>37.610238331366801</v>
          </cell>
          <cell r="AQ41">
            <v>131.922791895031</v>
          </cell>
          <cell r="AR41">
            <v>844.10372353184698</v>
          </cell>
          <cell r="AT41">
            <v>-844.10372353184698</v>
          </cell>
          <cell r="AU41">
            <v>3.3789860983722643E-7</v>
          </cell>
        </row>
        <row r="42">
          <cell r="W42">
            <v>3.5000000000000003E-2</v>
          </cell>
          <cell r="X42">
            <v>8346701410.3120899</v>
          </cell>
          <cell r="AJ42">
            <v>6.5950515316381697</v>
          </cell>
          <cell r="AK42">
            <v>2.0898844620398802</v>
          </cell>
          <cell r="AL42">
            <v>8.1815586127205103E-7</v>
          </cell>
          <cell r="AM42">
            <v>0</v>
          </cell>
          <cell r="AP42">
            <v>41.7156726896173</v>
          </cell>
          <cell r="AQ42">
            <v>149.900209758751</v>
          </cell>
          <cell r="AR42">
            <v>966.591291946399</v>
          </cell>
          <cell r="AT42">
            <v>-966.591291946399</v>
          </cell>
          <cell r="AU42">
            <v>3.9148377632008951E-7</v>
          </cell>
        </row>
        <row r="43">
          <cell r="W43">
            <v>4.1200000000000001E-2</v>
          </cell>
          <cell r="X43">
            <v>9825259945.8530903</v>
          </cell>
          <cell r="AJ43">
            <v>6.28267877881781</v>
          </cell>
          <cell r="AK43">
            <v>2.0439305352758601</v>
          </cell>
          <cell r="AL43">
            <v>8.8901526946425303E-7</v>
          </cell>
          <cell r="AM43">
            <v>0</v>
          </cell>
          <cell r="AP43">
            <v>43.318392324555901</v>
          </cell>
          <cell r="AQ43">
            <v>162.63145703166899</v>
          </cell>
          <cell r="AR43">
            <v>1058.02037876857</v>
          </cell>
          <cell r="AT43">
            <v>-1058.02037876857</v>
          </cell>
          <cell r="AU43">
            <v>4.3495375900544811E-7</v>
          </cell>
        </row>
        <row r="44">
          <cell r="W44">
            <v>0.05</v>
          </cell>
          <cell r="X44">
            <v>11923859157.588699</v>
          </cell>
          <cell r="AJ44">
            <v>5.88634596016351</v>
          </cell>
          <cell r="AK44">
            <v>1.9857941770518901</v>
          </cell>
          <cell r="AL44">
            <v>9.7891473104735891E-7</v>
          </cell>
          <cell r="AM44">
            <v>0</v>
          </cell>
          <cell r="AP44">
            <v>45.953664019558197</v>
          </cell>
          <cell r="AQ44">
            <v>178.09379941255099</v>
          </cell>
          <cell r="AR44">
            <v>1173.93744988404</v>
          </cell>
          <cell r="AT44">
            <v>-1173.93744988404</v>
          </cell>
          <cell r="AU44">
            <v>4.9295880829938565E-7</v>
          </cell>
        </row>
        <row r="45">
          <cell r="W45">
            <v>5.4899999999999997E-2</v>
          </cell>
          <cell r="X45">
            <v>13092397355.0324</v>
          </cell>
          <cell r="AJ45">
            <v>5.7142482472072196</v>
          </cell>
          <cell r="AK45">
            <v>1.9976845504431799</v>
          </cell>
          <cell r="AL45">
            <v>1.04609320543883E-6</v>
          </cell>
          <cell r="AM45">
            <v>0</v>
          </cell>
          <cell r="AP45">
            <v>48.113099759690101</v>
          </cell>
          <cell r="AQ45">
            <v>185.72517838943</v>
          </cell>
          <cell r="AR45">
            <v>1233.26359884147</v>
          </cell>
          <cell r="AT45">
            <v>-1233.26359884147</v>
          </cell>
          <cell r="AU45">
            <v>5.2365284859752141E-7</v>
          </cell>
        </row>
        <row r="46">
          <cell r="W46">
            <v>0.06</v>
          </cell>
          <cell r="X46">
            <v>14308630989.1064</v>
          </cell>
          <cell r="AJ46">
            <v>5.5467560493203996</v>
          </cell>
          <cell r="AK46">
            <v>1.87341689635105</v>
          </cell>
          <cell r="AL46">
            <v>1.0585652378894701E-6</v>
          </cell>
          <cell r="AM46">
            <v>0</v>
          </cell>
          <cell r="AP46">
            <v>47.004698006125302</v>
          </cell>
          <cell r="AQ46">
            <v>192.78479310818901</v>
          </cell>
          <cell r="AR46">
            <v>1289.7720138483301</v>
          </cell>
          <cell r="AT46">
            <v>-1289.7720138483301</v>
          </cell>
          <cell r="AU46">
            <v>5.650452069431485E-7</v>
          </cell>
        </row>
        <row r="47">
          <cell r="W47">
            <v>6.8599999999999994E-2</v>
          </cell>
          <cell r="X47">
            <v>16359534764.2117</v>
          </cell>
          <cell r="AJ47">
            <v>5.2891346430549202</v>
          </cell>
          <cell r="AK47">
            <v>1.9385483937761601</v>
          </cell>
          <cell r="AL47">
            <v>1.1773116754497E-6</v>
          </cell>
          <cell r="AM47">
            <v>0</v>
          </cell>
          <cell r="AP47">
            <v>51.822971220372203</v>
          </cell>
          <cell r="AQ47">
            <v>203.58914420750801</v>
          </cell>
          <cell r="AR47">
            <v>1390.72442834816</v>
          </cell>
          <cell r="AT47">
            <v>-1390.72442834816</v>
          </cell>
          <cell r="AU47">
            <v>6.0731611304083937E-7</v>
          </cell>
        </row>
        <row r="48">
          <cell r="W48">
            <v>7.4999999999999997E-2</v>
          </cell>
          <cell r="X48">
            <v>17885788736.383099</v>
          </cell>
          <cell r="AJ48">
            <v>5.1153146440126402</v>
          </cell>
          <cell r="AK48">
            <v>1.9165927602117001</v>
          </cell>
          <cell r="AL48">
            <v>1.2336177201434599E-6</v>
          </cell>
          <cell r="AM48">
            <v>0</v>
          </cell>
          <cell r="AP48">
            <v>53.191496817647597</v>
          </cell>
          <cell r="AQ48">
            <v>210.634977419851</v>
          </cell>
          <cell r="AR48">
            <v>1464.5778940554601</v>
          </cell>
          <cell r="AT48">
            <v>-1464.5778940554601</v>
          </cell>
          <cell r="AU48">
            <v>6.4365145572562777E-7</v>
          </cell>
        </row>
        <row r="49">
          <cell r="W49">
            <v>8.2400000000000001E-2</v>
          </cell>
          <cell r="X49">
            <v>19650519891.7062</v>
          </cell>
          <cell r="AJ49">
            <v>4.9302841376316504</v>
          </cell>
          <cell r="AK49">
            <v>1.9261628995809199</v>
          </cell>
          <cell r="AL49">
            <v>1.3173645052530801E-6</v>
          </cell>
          <cell r="AM49">
            <v>0</v>
          </cell>
          <cell r="AP49">
            <v>61.076601279460597</v>
          </cell>
          <cell r="AQ49">
            <v>218.164673145786</v>
          </cell>
          <cell r="AR49">
            <v>1546.26625958108</v>
          </cell>
          <cell r="AT49">
            <v>-1546.26625958108</v>
          </cell>
          <cell r="AU49">
            <v>6.839320316779554E-7</v>
          </cell>
        </row>
        <row r="50">
          <cell r="G50">
            <v>0.06</v>
          </cell>
          <cell r="W50">
            <v>1.37E-2</v>
          </cell>
          <cell r="X50">
            <v>3267137409.1792998</v>
          </cell>
          <cell r="AJ50">
            <v>9.5242460960304793</v>
          </cell>
          <cell r="AK50">
            <v>2.5747823979572599</v>
          </cell>
          <cell r="AL50">
            <v>5.3068898155133502E-7</v>
          </cell>
          <cell r="AM50">
            <v>0</v>
          </cell>
          <cell r="AP50">
            <v>33.852949814384402</v>
          </cell>
          <cell r="AQ50">
            <v>115.078459703682</v>
          </cell>
          <cell r="AR50">
            <v>733.30719747247497</v>
          </cell>
          <cell r="AT50">
            <v>-733.30719747247497</v>
          </cell>
          <cell r="AU50">
            <v>2.0611022584757633E-7</v>
          </cell>
        </row>
        <row r="51">
          <cell r="W51">
            <v>0.02</v>
          </cell>
          <cell r="X51">
            <v>4769543663.0354795</v>
          </cell>
          <cell r="AJ51">
            <v>9.0515162410552499</v>
          </cell>
          <cell r="AK51">
            <v>2.5506137026285498</v>
          </cell>
          <cell r="AL51">
            <v>6.5224015995070996E-7</v>
          </cell>
          <cell r="AM51">
            <v>0</v>
          </cell>
          <cell r="AP51">
            <v>39.573740742908903</v>
          </cell>
          <cell r="AQ51">
            <v>146.732959765651</v>
          </cell>
          <cell r="AR51">
            <v>936.35898072809096</v>
          </cell>
          <cell r="AT51">
            <v>-936.35898072809096</v>
          </cell>
          <cell r="AU51">
            <v>2.5571891160097669E-7</v>
          </cell>
        </row>
        <row r="52">
          <cell r="W52">
            <v>2.75E-2</v>
          </cell>
          <cell r="X52">
            <v>6558122536.6737804</v>
          </cell>
          <cell r="AJ52">
            <v>8.4990635219628601</v>
          </cell>
          <cell r="AK52">
            <v>2.4689489628467598</v>
          </cell>
          <cell r="AL52">
            <v>7.6519512128431898E-7</v>
          </cell>
          <cell r="AM52">
            <v>0</v>
          </cell>
          <cell r="AP52">
            <v>44.564410775778398</v>
          </cell>
          <cell r="AQ52">
            <v>178.530611239102</v>
          </cell>
          <cell r="AR52">
            <v>1141.2517792599499</v>
          </cell>
          <cell r="AT52">
            <v>-1141.2517792599499</v>
          </cell>
          <cell r="AU52">
            <v>3.0992747634687024E-7</v>
          </cell>
        </row>
        <row r="53">
          <cell r="W53">
            <v>3.5000000000000003E-2</v>
          </cell>
          <cell r="X53">
            <v>8346701410.3120899</v>
          </cell>
          <cell r="AJ53">
            <v>7.9918634715252201</v>
          </cell>
          <cell r="AK53">
            <v>2.4765663903903299</v>
          </cell>
          <cell r="AL53">
            <v>8.85298975426166E-7</v>
          </cell>
          <cell r="AM53">
            <v>0</v>
          </cell>
          <cell r="AP53">
            <v>50.286998911081099</v>
          </cell>
          <cell r="AQ53">
            <v>205.10788857906499</v>
          </cell>
          <cell r="AR53">
            <v>1320.86002666901</v>
          </cell>
          <cell r="AT53">
            <v>-1320.86002666901</v>
          </cell>
          <cell r="AU53">
            <v>3.5747031812324427E-7</v>
          </cell>
        </row>
        <row r="54">
          <cell r="W54">
            <v>4.1200000000000001E-2</v>
          </cell>
          <cell r="X54">
            <v>9825259945.8530903</v>
          </cell>
          <cell r="AJ54">
            <v>7.6112408475843099</v>
          </cell>
          <cell r="AK54">
            <v>2.4313097466461602</v>
          </cell>
          <cell r="AL54">
            <v>9.6521423664892196E-7</v>
          </cell>
          <cell r="AM54">
            <v>0</v>
          </cell>
          <cell r="AP54">
            <v>54.3429264586279</v>
          </cell>
          <cell r="AQ54">
            <v>223.979661090772</v>
          </cell>
          <cell r="AR54">
            <v>1455.1647935052699</v>
          </cell>
          <cell r="AT54">
            <v>-1455.1647935052699</v>
          </cell>
          <cell r="AU54">
            <v>3.9699352909697114E-7</v>
          </cell>
        </row>
        <row r="55">
          <cell r="W55">
            <v>0.05</v>
          </cell>
          <cell r="X55">
            <v>11923859157.588699</v>
          </cell>
          <cell r="AJ55">
            <v>7.14982236759628</v>
          </cell>
          <cell r="AK55">
            <v>2.3756861208703701</v>
          </cell>
          <cell r="AL55">
            <v>1.0686138187432599E-6</v>
          </cell>
          <cell r="AM55">
            <v>0</v>
          </cell>
          <cell r="AP55">
            <v>58.486511021735801</v>
          </cell>
          <cell r="AQ55">
            <v>246.98762304611199</v>
          </cell>
          <cell r="AR55">
            <v>1625.9105667424501</v>
          </cell>
          <cell r="AT55">
            <v>-1625.9105667424501</v>
          </cell>
          <cell r="AU55">
            <v>4.498127127803215E-7</v>
          </cell>
        </row>
        <row r="56">
          <cell r="W56">
            <v>5.4899999999999997E-2</v>
          </cell>
          <cell r="X56">
            <v>13092397355.0324</v>
          </cell>
          <cell r="AJ56">
            <v>6.9381240455826196</v>
          </cell>
          <cell r="AK56">
            <v>2.3661088944342201</v>
          </cell>
          <cell r="AL56">
            <v>1.1279179442641399E-6</v>
          </cell>
          <cell r="AM56">
            <v>0</v>
          </cell>
          <cell r="AP56">
            <v>62.914753378754298</v>
          </cell>
          <cell r="AQ56">
            <v>258.13820309655398</v>
          </cell>
          <cell r="AR56">
            <v>1711.68548354577</v>
          </cell>
          <cell r="AT56">
            <v>-1711.68548354577</v>
          </cell>
          <cell r="AU56">
            <v>4.7669739415516029E-7</v>
          </cell>
        </row>
        <row r="57">
          <cell r="W57">
            <v>0.06</v>
          </cell>
          <cell r="X57">
            <v>14308630989.1064</v>
          </cell>
          <cell r="AJ57">
            <v>6.7341619602185601</v>
          </cell>
          <cell r="AK57">
            <v>2.2549115314704502</v>
          </cell>
          <cell r="AL57">
            <v>1.1573077119368299E-6</v>
          </cell>
          <cell r="AM57">
            <v>0</v>
          </cell>
          <cell r="AP57">
            <v>64.008265038153596</v>
          </cell>
          <cell r="AQ57">
            <v>268.781693048438</v>
          </cell>
          <cell r="AR57">
            <v>1795.7953558082399</v>
          </cell>
          <cell r="AT57">
            <v>-1795.7953558082399</v>
          </cell>
          <cell r="AU57">
            <v>5.1323863299512159E-7</v>
          </cell>
        </row>
        <row r="58">
          <cell r="W58">
            <v>6.8599999999999994E-2</v>
          </cell>
          <cell r="X58">
            <v>16359534764.2117</v>
          </cell>
          <cell r="AJ58">
            <v>6.4205980291926998</v>
          </cell>
          <cell r="AK58">
            <v>2.2177999055411499</v>
          </cell>
          <cell r="AL58">
            <v>1.2471844520738799E-6</v>
          </cell>
          <cell r="AM58">
            <v>0</v>
          </cell>
          <cell r="AP58">
            <v>68.520008394987599</v>
          </cell>
          <cell r="AQ58">
            <v>284.81972562015198</v>
          </cell>
          <cell r="AR58">
            <v>1941.5849132963899</v>
          </cell>
          <cell r="AT58">
            <v>-1941.5849132963899</v>
          </cell>
          <cell r="AU58">
            <v>5.6235210803183936E-7</v>
          </cell>
        </row>
        <row r="59">
          <cell r="W59">
            <v>7.4999999999999997E-2</v>
          </cell>
          <cell r="X59">
            <v>17885788736.383099</v>
          </cell>
          <cell r="AJ59">
            <v>6.20891395890611</v>
          </cell>
          <cell r="AK59">
            <v>2.2844758183984402</v>
          </cell>
          <cell r="AL59">
            <v>1.3433842167469499E-6</v>
          </cell>
          <cell r="AM59">
            <v>0</v>
          </cell>
          <cell r="AP59">
            <v>68.582321149174106</v>
          </cell>
          <cell r="AQ59">
            <v>295.49380663555002</v>
          </cell>
          <cell r="AR59">
            <v>2051.1652838704099</v>
          </cell>
          <cell r="AT59">
            <v>-2051.1652838704099</v>
          </cell>
          <cell r="AU59">
            <v>5.8804921721112629E-7</v>
          </cell>
        </row>
        <row r="60">
          <cell r="W60">
            <v>8.2400000000000001E-2</v>
          </cell>
          <cell r="X60">
            <v>19650519891.7062</v>
          </cell>
          <cell r="AJ60">
            <v>5.9849737579174498</v>
          </cell>
          <cell r="AK60">
            <v>2.2851654534244501</v>
          </cell>
          <cell r="AL60">
            <v>1.4294688704802101E-6</v>
          </cell>
          <cell r="AM60">
            <v>0</v>
          </cell>
          <cell r="AP60">
            <v>77.713886677887999</v>
          </cell>
          <cell r="AQ60">
            <v>306.64701029909799</v>
          </cell>
          <cell r="AR60">
            <v>2170.9928459904199</v>
          </cell>
          <cell r="AT60">
            <v>-2170.9928459904199</v>
          </cell>
          <cell r="AU60">
            <v>6.2554283250609703E-7</v>
          </cell>
        </row>
        <row r="61">
          <cell r="G61">
            <v>7.0000000000000007E-2</v>
          </cell>
          <cell r="W61">
            <v>1.37E-2</v>
          </cell>
          <cell r="X61">
            <v>3267137409.1792998</v>
          </cell>
          <cell r="AJ61">
            <v>11.2757788001108</v>
          </cell>
          <cell r="AK61">
            <v>3.0079227276782099</v>
          </cell>
          <cell r="AL61">
            <v>5.7464213203842895E-7</v>
          </cell>
          <cell r="AM61">
            <v>0</v>
          </cell>
          <cell r="AP61">
            <v>39.173902265159001</v>
          </cell>
          <cell r="AQ61">
            <v>147.02391416936899</v>
          </cell>
          <cell r="AR61">
            <v>936.55953053744895</v>
          </cell>
          <cell r="AT61">
            <v>-936.55953053744895</v>
          </cell>
          <cell r="AU61">
            <v>1.9104285051963098E-7</v>
          </cell>
        </row>
        <row r="62">
          <cell r="W62">
            <v>0.02</v>
          </cell>
          <cell r="X62">
            <v>4769543663.0354795</v>
          </cell>
          <cell r="AJ62">
            <v>10.7037730798362</v>
          </cell>
          <cell r="AK62">
            <v>2.9650349308596899</v>
          </cell>
          <cell r="AL62">
            <v>7.00442465694205E-7</v>
          </cell>
          <cell r="AM62">
            <v>0</v>
          </cell>
          <cell r="AP62">
            <v>46.628796630339899</v>
          </cell>
          <cell r="AQ62">
            <v>190.98503342842</v>
          </cell>
          <cell r="AR62">
            <v>1217.98446050606</v>
          </cell>
          <cell r="AT62">
            <v>-1217.98446050606</v>
          </cell>
          <cell r="AU62">
            <v>2.3623413619991212E-7</v>
          </cell>
        </row>
        <row r="63">
          <cell r="W63">
            <v>2.75E-2</v>
          </cell>
          <cell r="X63">
            <v>6558122536.6737804</v>
          </cell>
          <cell r="AJ63">
            <v>10.0405382224685</v>
          </cell>
          <cell r="AK63">
            <v>2.93363760025529</v>
          </cell>
          <cell r="AL63">
            <v>8.3893483046863004E-7</v>
          </cell>
          <cell r="AM63">
            <v>0</v>
          </cell>
          <cell r="AP63">
            <v>54.874790096118502</v>
          </cell>
          <cell r="AQ63">
            <v>235.25935150711501</v>
          </cell>
          <cell r="AR63">
            <v>1502.8255717109701</v>
          </cell>
          <cell r="AT63">
            <v>-1502.8255717109701</v>
          </cell>
          <cell r="AU63">
            <v>2.8597084738606588E-7</v>
          </cell>
        </row>
        <row r="64">
          <cell r="W64">
            <v>3.5000000000000003E-2</v>
          </cell>
          <cell r="X64">
            <v>8346701410.3120899</v>
          </cell>
          <cell r="AJ64">
            <v>9.4352697556328593</v>
          </cell>
          <cell r="AK64">
            <v>2.91858655953896</v>
          </cell>
          <cell r="AL64">
            <v>9.631814680826781E-7</v>
          </cell>
          <cell r="AM64">
            <v>0</v>
          </cell>
          <cell r="AP64">
            <v>63.014217105684097</v>
          </cell>
          <cell r="AQ64">
            <v>272.39706488082601</v>
          </cell>
          <cell r="AR64">
            <v>1752.48638215144</v>
          </cell>
          <cell r="AT64">
            <v>-1752.48638215144</v>
          </cell>
          <cell r="AU64">
            <v>3.3001641323080335E-7</v>
          </cell>
        </row>
        <row r="65">
          <cell r="W65">
            <v>4.1200000000000001E-2</v>
          </cell>
          <cell r="X65">
            <v>9825259945.8530903</v>
          </cell>
          <cell r="AJ65">
            <v>8.9832985202508695</v>
          </cell>
          <cell r="AK65">
            <v>2.8311253227937501</v>
          </cell>
          <cell r="AL65">
            <v>1.03606824076402E-6</v>
          </cell>
          <cell r="AM65">
            <v>0</v>
          </cell>
          <cell r="AP65">
            <v>67.643042370743501</v>
          </cell>
          <cell r="AQ65">
            <v>298.82488330387503</v>
          </cell>
          <cell r="AR65">
            <v>1939.07574753074</v>
          </cell>
          <cell r="AT65">
            <v>-1939.07574753074</v>
          </cell>
          <cell r="AU65">
            <v>3.6595633277781909E-7</v>
          </cell>
        </row>
        <row r="66">
          <cell r="W66">
            <v>0.05</v>
          </cell>
          <cell r="X66">
            <v>11923859157.588699</v>
          </cell>
          <cell r="AJ66">
            <v>8.4571324322549994</v>
          </cell>
          <cell r="AK66">
            <v>2.8490368386982698</v>
          </cell>
          <cell r="AL66">
            <v>1.17583120384765E-6</v>
          </cell>
          <cell r="AM66">
            <v>0</v>
          </cell>
          <cell r="AP66">
            <v>74.551555829861996</v>
          </cell>
          <cell r="AQ66">
            <v>331.05599964709103</v>
          </cell>
          <cell r="AR66">
            <v>2176.0356416872601</v>
          </cell>
          <cell r="AT66">
            <v>-2176.0356416872601</v>
          </cell>
          <cell r="AU66">
            <v>4.127118287403014E-7</v>
          </cell>
        </row>
        <row r="67">
          <cell r="W67">
            <v>5.4899999999999997E-2</v>
          </cell>
          <cell r="X67">
            <v>13092397355.0324</v>
          </cell>
          <cell r="AJ67">
            <v>8.2051580088482901</v>
          </cell>
          <cell r="AK67">
            <v>2.78523299861748</v>
          </cell>
          <cell r="AL67">
            <v>1.2283063408270901E-6</v>
          </cell>
          <cell r="AM67">
            <v>0</v>
          </cell>
          <cell r="AP67">
            <v>79.010648222766505</v>
          </cell>
          <cell r="AQ67">
            <v>346.954559151426</v>
          </cell>
          <cell r="AR67">
            <v>2296.59911085266</v>
          </cell>
          <cell r="AT67">
            <v>-2296.59911085266</v>
          </cell>
          <cell r="AU67">
            <v>4.4100667392523019E-7</v>
          </cell>
        </row>
        <row r="68">
          <cell r="W68">
            <v>0.06</v>
          </cell>
          <cell r="X68">
            <v>14308630989.1064</v>
          </cell>
          <cell r="AJ68">
            <v>7.9623392872323704</v>
          </cell>
          <cell r="AK68">
            <v>2.6105857745044401</v>
          </cell>
          <cell r="AL68">
            <v>1.24085923197035E-6</v>
          </cell>
          <cell r="AM68">
            <v>0</v>
          </cell>
          <cell r="AP68">
            <v>74.789059833809404</v>
          </cell>
          <cell r="AQ68">
            <v>361.85245262908899</v>
          </cell>
          <cell r="AR68">
            <v>2412.9158805921502</v>
          </cell>
          <cell r="AT68">
            <v>-2412.9158805921502</v>
          </cell>
          <cell r="AU68">
            <v>4.7531831518000924E-7</v>
          </cell>
        </row>
        <row r="69">
          <cell r="W69">
            <v>6.8599999999999994E-2</v>
          </cell>
          <cell r="X69">
            <v>16359534764.2117</v>
          </cell>
          <cell r="AJ69">
            <v>7.5903314957058701</v>
          </cell>
          <cell r="AK69">
            <v>2.6215624949155298</v>
          </cell>
          <cell r="AL69">
            <v>1.35352713887305E-6</v>
          </cell>
          <cell r="AM69">
            <v>0</v>
          </cell>
          <cell r="AP69">
            <v>85.742513356960302</v>
          </cell>
          <cell r="AQ69">
            <v>384.51958053590698</v>
          </cell>
          <cell r="AR69">
            <v>2613.3434038032601</v>
          </cell>
          <cell r="AT69">
            <v>-2613.3434038032601</v>
          </cell>
          <cell r="AU69">
            <v>5.16305501584719E-7</v>
          </cell>
        </row>
        <row r="70">
          <cell r="W70">
            <v>7.4999999999999997E-2</v>
          </cell>
          <cell r="X70">
            <v>17885788736.383099</v>
          </cell>
          <cell r="AJ70">
            <v>7.3399591015431698</v>
          </cell>
          <cell r="AK70">
            <v>2.6699412666753699</v>
          </cell>
          <cell r="AL70">
            <v>1.4491637316363399E-6</v>
          </cell>
          <cell r="AM70">
            <v>0</v>
          </cell>
          <cell r="AP70">
            <v>88.310544270017999</v>
          </cell>
          <cell r="AQ70">
            <v>399.67413557321697</v>
          </cell>
          <cell r="AR70">
            <v>2766.0870911085899</v>
          </cell>
          <cell r="AT70">
            <v>-2766.0870911085899</v>
          </cell>
          <cell r="AU70">
            <v>5.4276989150433597E-7</v>
          </cell>
        </row>
        <row r="71">
          <cell r="W71">
            <v>8.2400000000000001E-2</v>
          </cell>
          <cell r="X71">
            <v>19650519891.7062</v>
          </cell>
          <cell r="AJ71">
            <v>7.0757567216224997</v>
          </cell>
          <cell r="AK71">
            <v>2.7145910016308301</v>
          </cell>
          <cell r="AL71">
            <v>1.55598898854678E-6</v>
          </cell>
          <cell r="AM71">
            <v>0</v>
          </cell>
          <cell r="AP71">
            <v>101.968411998042</v>
          </cell>
          <cell r="AQ71">
            <v>415.53581128626098</v>
          </cell>
          <cell r="AR71">
            <v>2933.3781644156602</v>
          </cell>
          <cell r="AT71">
            <v>-2933.3781644156602</v>
          </cell>
          <cell r="AU71">
            <v>5.7319463138719494E-7</v>
          </cell>
        </row>
        <row r="72">
          <cell r="G72">
            <v>0.08</v>
          </cell>
          <cell r="W72">
            <v>1.37E-2</v>
          </cell>
          <cell r="X72">
            <v>3267137409.1792998</v>
          </cell>
          <cell r="AJ72">
            <v>13.1093351292019</v>
          </cell>
          <cell r="AK72">
            <v>3.4464447468475501</v>
          </cell>
          <cell r="AL72">
            <v>6.1491543253568598E-7</v>
          </cell>
          <cell r="AM72">
            <v>0</v>
          </cell>
          <cell r="AP72">
            <v>44.900678962040999</v>
          </cell>
          <cell r="AQ72">
            <v>184.98469099968599</v>
          </cell>
          <cell r="AR72">
            <v>1177.9779121895599</v>
          </cell>
          <cell r="AT72">
            <v>-1177.9779121895599</v>
          </cell>
          <cell r="AU72">
            <v>1.7842022075013586E-7</v>
          </cell>
        </row>
        <row r="73">
          <cell r="W73">
            <v>0.02</v>
          </cell>
          <cell r="X73">
            <v>4769543663.0354795</v>
          </cell>
          <cell r="AJ73">
            <v>12.429143133750999</v>
          </cell>
          <cell r="AK73">
            <v>3.3704403898114199</v>
          </cell>
          <cell r="AL73">
            <v>7.4411550043811001E-7</v>
          </cell>
          <cell r="AM73">
            <v>0</v>
          </cell>
          <cell r="AP73">
            <v>54.769276712890097</v>
          </cell>
          <cell r="AQ73">
            <v>243.611454220773</v>
          </cell>
          <cell r="AR73">
            <v>1552.78012652294</v>
          </cell>
          <cell r="AT73">
            <v>-1552.78012652294</v>
          </cell>
          <cell r="AU73">
            <v>2.207769354673987E-7</v>
          </cell>
        </row>
        <row r="74">
          <cell r="W74">
            <v>2.75E-2</v>
          </cell>
          <cell r="X74">
            <v>6558122536.6737804</v>
          </cell>
          <cell r="AJ74">
            <v>11.6467676972718</v>
          </cell>
          <cell r="AK74">
            <v>3.3390920914409099</v>
          </cell>
          <cell r="AL74">
            <v>8.9062730769077702E-7</v>
          </cell>
          <cell r="AM74">
            <v>0</v>
          </cell>
          <cell r="AP74">
            <v>65.348011695649205</v>
          </cell>
          <cell r="AQ74">
            <v>302.817258852583</v>
          </cell>
          <cell r="AR74">
            <v>1932.9367931045899</v>
          </cell>
          <cell r="AT74">
            <v>-1932.9367931045899</v>
          </cell>
          <cell r="AU74">
            <v>2.6672738675693337E-7</v>
          </cell>
        </row>
        <row r="75">
          <cell r="W75">
            <v>3.5000000000000003E-2</v>
          </cell>
          <cell r="X75">
            <v>8346701410.3120899</v>
          </cell>
          <cell r="AJ75">
            <v>10.9374264540751</v>
          </cell>
          <cell r="AK75">
            <v>3.2880110117919998</v>
          </cell>
          <cell r="AL75">
            <v>1.0129324170656301E-6</v>
          </cell>
          <cell r="AM75">
            <v>0</v>
          </cell>
          <cell r="AP75">
            <v>75.105687073681906</v>
          </cell>
          <cell r="AQ75">
            <v>352.68649106233198</v>
          </cell>
          <cell r="AR75">
            <v>2266.9534291587902</v>
          </cell>
          <cell r="AT75">
            <v>-2266.9534291587902</v>
          </cell>
          <cell r="AU75">
            <v>3.0806843816303751E-7</v>
          </cell>
        </row>
        <row r="76">
          <cell r="W76">
            <v>4.1200000000000001E-2</v>
          </cell>
          <cell r="X76">
            <v>9825259945.8530903</v>
          </cell>
          <cell r="AJ76">
            <v>10.4115905465975</v>
          </cell>
          <cell r="AK76">
            <v>3.2814908205630799</v>
          </cell>
          <cell r="AL76">
            <v>1.1179128175634799E-6</v>
          </cell>
          <cell r="AM76">
            <v>0</v>
          </cell>
          <cell r="AP76">
            <v>84.016565917900607</v>
          </cell>
          <cell r="AQ76">
            <v>388.24903511634</v>
          </cell>
          <cell r="AR76">
            <v>2516.0682448101502</v>
          </cell>
          <cell r="AT76">
            <v>-2516.0682448101502</v>
          </cell>
          <cell r="AU76">
            <v>3.4067223670357675E-7</v>
          </cell>
        </row>
        <row r="77">
          <cell r="W77">
            <v>0.05</v>
          </cell>
          <cell r="X77">
            <v>11923859157.588699</v>
          </cell>
          <cell r="AJ77">
            <v>9.8192653795009299</v>
          </cell>
          <cell r="AK77">
            <v>3.22695802921077</v>
          </cell>
          <cell r="AL77">
            <v>1.2440512999841899E-6</v>
          </cell>
          <cell r="AM77">
            <v>0</v>
          </cell>
          <cell r="AP77">
            <v>92.454657655630399</v>
          </cell>
          <cell r="AQ77">
            <v>431.98704411985801</v>
          </cell>
          <cell r="AR77">
            <v>2834.0359655321299</v>
          </cell>
          <cell r="AT77">
            <v>-2834.0359655321299</v>
          </cell>
          <cell r="AU77">
            <v>3.8551827718950919E-7</v>
          </cell>
        </row>
        <row r="78">
          <cell r="W78">
            <v>5.4899999999999997E-2</v>
          </cell>
          <cell r="X78">
            <v>13092397355.0324</v>
          </cell>
          <cell r="AJ78">
            <v>9.5246622452958505</v>
          </cell>
          <cell r="AK78">
            <v>3.27222396372904</v>
          </cell>
          <cell r="AL78">
            <v>1.33471797697585E-6</v>
          </cell>
          <cell r="AM78">
            <v>0</v>
          </cell>
          <cell r="AP78">
            <v>98.378472439852999</v>
          </cell>
          <cell r="AQ78">
            <v>453.10384396849599</v>
          </cell>
          <cell r="AR78">
            <v>2993.7210032195198</v>
          </cell>
          <cell r="AT78">
            <v>-2993.7210032195198</v>
          </cell>
          <cell r="AU78">
            <v>4.0789322239875047E-7</v>
          </cell>
        </row>
        <row r="79">
          <cell r="W79">
            <v>0.06</v>
          </cell>
          <cell r="X79">
            <v>14308630989.1064</v>
          </cell>
          <cell r="AJ79">
            <v>9.2412064404952705</v>
          </cell>
          <cell r="AK79">
            <v>2.8287961264696602</v>
          </cell>
          <cell r="AL79">
            <v>1.28029617773808E-6</v>
          </cell>
          <cell r="AM79">
            <v>0</v>
          </cell>
          <cell r="AP79">
            <v>87.992329561296998</v>
          </cell>
          <cell r="AQ79">
            <v>473.514579828362</v>
          </cell>
          <cell r="AR79">
            <v>3150.1772354475102</v>
          </cell>
          <cell r="AT79">
            <v>-3150.1772354475102</v>
          </cell>
          <cell r="AU79">
            <v>4.5259400836916823E-7</v>
          </cell>
        </row>
        <row r="80">
          <cell r="W80">
            <v>6.8599999999999994E-2</v>
          </cell>
          <cell r="X80">
            <v>16359534764.2117</v>
          </cell>
          <cell r="AJ80">
            <v>8.8075333217592107</v>
          </cell>
          <cell r="AK80">
            <v>3.1766677350802599</v>
          </cell>
          <cell r="AL80">
            <v>1.5057659479518301E-6</v>
          </cell>
          <cell r="AM80">
            <v>0</v>
          </cell>
          <cell r="AP80">
            <v>109.788700671081</v>
          </cell>
          <cell r="AQ80">
            <v>504.39164444763998</v>
          </cell>
          <cell r="AR80">
            <v>3415.33283047636</v>
          </cell>
          <cell r="AT80">
            <v>-3415.33283047636</v>
          </cell>
          <cell r="AU80">
            <v>4.7400800887153096E-7</v>
          </cell>
        </row>
        <row r="81">
          <cell r="W81">
            <v>7.4999999999999997E-2</v>
          </cell>
          <cell r="X81">
            <v>17885788736.383099</v>
          </cell>
          <cell r="AJ81">
            <v>8.5172136333065502</v>
          </cell>
          <cell r="AK81">
            <v>3.02168771216762</v>
          </cell>
          <cell r="AL81">
            <v>1.53315469524982E-6</v>
          </cell>
          <cell r="AM81">
            <v>0</v>
          </cell>
          <cell r="AP81">
            <v>117.033342798471</v>
          </cell>
          <cell r="AQ81">
            <v>524.86330193219101</v>
          </cell>
          <cell r="AR81">
            <v>3619.6058327135102</v>
          </cell>
          <cell r="AT81">
            <v>-3619.6058327135102</v>
          </cell>
          <cell r="AU81">
            <v>5.0738356881691299E-7</v>
          </cell>
        </row>
        <row r="82">
          <cell r="W82">
            <v>8.2400000000000001E-2</v>
          </cell>
          <cell r="X82">
            <v>19650519891.7062</v>
          </cell>
          <cell r="AJ82">
            <v>8.2109166760890009</v>
          </cell>
          <cell r="AK82">
            <v>3.0455612419079801</v>
          </cell>
          <cell r="AL82">
            <v>1.63974034727395E-6</v>
          </cell>
          <cell r="AM82">
            <v>0</v>
          </cell>
          <cell r="AP82">
            <v>118.650367950922</v>
          </cell>
          <cell r="AQ82">
            <v>546.67557081254199</v>
          </cell>
          <cell r="AR82">
            <v>3844.7725062847699</v>
          </cell>
          <cell r="AT82">
            <v>-3844.7725062847699</v>
          </cell>
          <cell r="AU82">
            <v>5.3840334080646732E-7</v>
          </cell>
        </row>
      </sheetData>
      <sheetData sheetId="8">
        <row r="6">
          <cell r="G6">
            <v>0.02</v>
          </cell>
          <cell r="W6">
            <v>1.37E-2</v>
          </cell>
          <cell r="X6">
            <v>3267137409.1792998</v>
          </cell>
          <cell r="AJ6">
            <v>8.4892762566621407</v>
          </cell>
          <cell r="AK6">
            <v>2.8783716447088499</v>
          </cell>
          <cell r="AL6">
            <v>6.1280475148739701E-7</v>
          </cell>
          <cell r="AM6">
            <v>0</v>
          </cell>
          <cell r="AP6">
            <v>76.919860550610494</v>
          </cell>
          <cell r="AQ6">
            <v>183.19876190673301</v>
          </cell>
          <cell r="AR6">
            <v>357.97085362437798</v>
          </cell>
          <cell r="AT6">
            <v>-357.97085362437798</v>
          </cell>
          <cell r="AU6">
            <v>2.1289980139079046E-7</v>
          </cell>
        </row>
        <row r="7">
          <cell r="W7">
            <v>0.02</v>
          </cell>
          <cell r="X7">
            <v>4769543663.0354795</v>
          </cell>
          <cell r="AJ7">
            <v>7.8132727931856598</v>
          </cell>
          <cell r="AK7">
            <v>2.8777064618644501</v>
          </cell>
          <cell r="AL7">
            <v>7.4910884328798501E-7</v>
          </cell>
          <cell r="AM7">
            <v>0</v>
          </cell>
          <cell r="AP7">
            <v>82.1359299129672</v>
          </cell>
          <cell r="AQ7">
            <v>208.085516264402</v>
          </cell>
          <cell r="AR7">
            <v>409.63325434510699</v>
          </cell>
          <cell r="AT7">
            <v>-409.63325434510699</v>
          </cell>
          <cell r="AU7">
            <v>2.6031454327090803E-7</v>
          </cell>
        </row>
        <row r="8">
          <cell r="W8">
            <v>2.75E-2</v>
          </cell>
          <cell r="X8">
            <v>6558122536.6737804</v>
          </cell>
          <cell r="AJ8">
            <v>7.2195887913705201</v>
          </cell>
          <cell r="AK8">
            <v>2.86428656909461</v>
          </cell>
          <cell r="AL8">
            <v>9.0511385787935805E-7</v>
          </cell>
          <cell r="AM8">
            <v>0</v>
          </cell>
          <cell r="AP8">
            <v>87.523316698195401</v>
          </cell>
          <cell r="AQ8">
            <v>233.53598831530701</v>
          </cell>
          <cell r="AR8">
            <v>466.61533550698698</v>
          </cell>
          <cell r="AT8">
            <v>-466.61533550698698</v>
          </cell>
          <cell r="AU8">
            <v>3.1599975632517143E-7</v>
          </cell>
        </row>
        <row r="9">
          <cell r="W9">
            <v>3.5000000000000003E-2</v>
          </cell>
          <cell r="X9">
            <v>8346701410.3120899</v>
          </cell>
          <cell r="AJ9">
            <v>6.7521901369088502</v>
          </cell>
          <cell r="AK9">
            <v>2.8699706806739398</v>
          </cell>
          <cell r="AL9">
            <v>1.0456267461024201E-6</v>
          </cell>
          <cell r="AM9">
            <v>0</v>
          </cell>
          <cell r="AP9">
            <v>92.445417130935098</v>
          </cell>
          <cell r="AQ9">
            <v>255.13606161870999</v>
          </cell>
          <cell r="AR9">
            <v>517.98250039791901</v>
          </cell>
          <cell r="AT9">
            <v>-517.98250039791901</v>
          </cell>
          <cell r="AU9">
            <v>3.6433359864738449E-7</v>
          </cell>
        </row>
        <row r="10">
          <cell r="W10">
            <v>4.1200000000000001E-2</v>
          </cell>
          <cell r="X10">
            <v>9825259945.8530903</v>
          </cell>
          <cell r="AJ10">
            <v>6.4204175720296304</v>
          </cell>
          <cell r="AK10">
            <v>2.58784731758182</v>
          </cell>
          <cell r="AL10">
            <v>1.06983604546099E-6</v>
          </cell>
          <cell r="AM10">
            <v>0</v>
          </cell>
          <cell r="AP10">
            <v>94.152042191948794</v>
          </cell>
          <cell r="AQ10">
            <v>269.90295904152703</v>
          </cell>
          <cell r="AR10">
            <v>558.082351526818</v>
          </cell>
          <cell r="AT10">
            <v>-558.082351526818</v>
          </cell>
          <cell r="AU10">
            <v>4.1340771466404912E-7</v>
          </cell>
        </row>
        <row r="11">
          <cell r="W11">
            <v>0.05</v>
          </cell>
          <cell r="X11">
            <v>11923859157.588699</v>
          </cell>
          <cell r="AJ11">
            <v>6.0607190663478896</v>
          </cell>
          <cell r="AK11">
            <v>2.63257044578544</v>
          </cell>
          <cell r="AL11">
            <v>1.22623346948049E-6</v>
          </cell>
          <cell r="AM11">
            <v>0</v>
          </cell>
          <cell r="AP11">
            <v>97.564821764396797</v>
          </cell>
          <cell r="AQ11">
            <v>288.01123292193398</v>
          </cell>
          <cell r="AR11">
            <v>610.39588326740204</v>
          </cell>
          <cell r="AT11">
            <v>-610.39588326740204</v>
          </cell>
          <cell r="AU11">
            <v>4.6579322177060959E-7</v>
          </cell>
        </row>
        <row r="12">
          <cell r="W12">
            <v>5.4899999999999997E-2</v>
          </cell>
          <cell r="X12">
            <v>13092397355.0324</v>
          </cell>
          <cell r="AJ12">
            <v>5.8843462317201896</v>
          </cell>
          <cell r="AK12">
            <v>2.7371301206606602</v>
          </cell>
          <cell r="AL12">
            <v>1.32189979321121E-6</v>
          </cell>
          <cell r="AM12">
            <v>0</v>
          </cell>
          <cell r="AP12">
            <v>108.416224216462</v>
          </cell>
          <cell r="AQ12">
            <v>297.271449657201</v>
          </cell>
          <cell r="AR12">
            <v>637.55822973383999</v>
          </cell>
          <cell r="AT12">
            <v>-637.55822973383999</v>
          </cell>
          <cell r="AU12">
            <v>4.8295102349468998E-7</v>
          </cell>
        </row>
        <row r="13">
          <cell r="W13">
            <v>0.06</v>
          </cell>
          <cell r="X13">
            <v>14308630989.1064</v>
          </cell>
          <cell r="AJ13">
            <v>5.6983312074747898</v>
          </cell>
          <cell r="AK13">
            <v>2.6940018565620099</v>
          </cell>
          <cell r="AL13">
            <v>1.3848267818235099E-6</v>
          </cell>
          <cell r="AM13">
            <v>0</v>
          </cell>
          <cell r="AP13">
            <v>103.006197434246</v>
          </cell>
          <cell r="AQ13">
            <v>305.97462723709901</v>
          </cell>
          <cell r="AR13">
            <v>663.69893133621395</v>
          </cell>
          <cell r="AT13">
            <v>-663.69893133621395</v>
          </cell>
          <cell r="AU13">
            <v>5.1404076743687804E-7</v>
          </cell>
        </row>
        <row r="14">
          <cell r="W14">
            <v>6.8599999999999994E-2</v>
          </cell>
          <cell r="X14">
            <v>16359534764.2117</v>
          </cell>
          <cell r="AJ14">
            <v>5.4455875192471703</v>
          </cell>
          <cell r="AK14">
            <v>2.4656333145789602</v>
          </cell>
          <cell r="AL14">
            <v>1.4243082508324201E-6</v>
          </cell>
          <cell r="AM14">
            <v>0</v>
          </cell>
          <cell r="AP14">
            <v>96.1469018458031</v>
          </cell>
          <cell r="AQ14">
            <v>319.39370954220902</v>
          </cell>
          <cell r="AR14">
            <v>704.54622814766105</v>
          </cell>
          <cell r="AT14">
            <v>-704.54622814766105</v>
          </cell>
          <cell r="AU14">
            <v>5.7766426273147579E-7</v>
          </cell>
        </row>
        <row r="15">
          <cell r="W15">
            <v>7.4999999999999997E-2</v>
          </cell>
          <cell r="X15">
            <v>17885788736.383099</v>
          </cell>
          <cell r="AJ15">
            <v>5.2837770204175998</v>
          </cell>
          <cell r="AK15">
            <v>2.4771019248647201</v>
          </cell>
          <cell r="AL15">
            <v>1.5006202689878199E-6</v>
          </cell>
          <cell r="AM15">
            <v>0</v>
          </cell>
          <cell r="AP15">
            <v>113.808713188333</v>
          </cell>
          <cell r="AQ15">
            <v>328.42824834489397</v>
          </cell>
          <cell r="AR15">
            <v>732.69807298398405</v>
          </cell>
          <cell r="AT15">
            <v>-732.69807298398405</v>
          </cell>
          <cell r="AU15">
            <v>6.057967392963743E-7</v>
          </cell>
        </row>
        <row r="16">
          <cell r="W16">
            <v>8.2400000000000001E-2</v>
          </cell>
          <cell r="X16">
            <v>19650519891.7062</v>
          </cell>
          <cell r="AJ16">
            <v>5.1071371897145799</v>
          </cell>
          <cell r="AK16">
            <v>2.44577811761721</v>
          </cell>
          <cell r="AL16">
            <v>1.5780400931860999E-6</v>
          </cell>
          <cell r="AM16">
            <v>0</v>
          </cell>
          <cell r="AP16">
            <v>119.78164996844301</v>
          </cell>
          <cell r="AQ16">
            <v>338.65492307261297</v>
          </cell>
          <cell r="AR16">
            <v>762.99299459400595</v>
          </cell>
          <cell r="AT16">
            <v>-762.99299459400595</v>
          </cell>
          <cell r="AU16">
            <v>6.4520983396625513E-7</v>
          </cell>
        </row>
        <row r="17">
          <cell r="G17">
            <v>0.03</v>
          </cell>
          <cell r="W17">
            <v>1.37E-2</v>
          </cell>
          <cell r="X17">
            <v>3267137409.1792998</v>
          </cell>
          <cell r="AJ17">
            <v>12.7567818669138</v>
          </cell>
          <cell r="AK17">
            <v>4.3673610471239099</v>
          </cell>
          <cell r="AL17">
            <v>7.59562757065608E-7</v>
          </cell>
          <cell r="AM17">
            <v>0</v>
          </cell>
          <cell r="AP17">
            <v>94.566867459913894</v>
          </cell>
          <cell r="AQ17">
            <v>282.90662791727198</v>
          </cell>
          <cell r="AR17">
            <v>549.01212836794105</v>
          </cell>
          <cell r="AT17">
            <v>-549.01212836794105</v>
          </cell>
          <cell r="AU17">
            <v>1.7391801338838515E-7</v>
          </cell>
        </row>
        <row r="18">
          <cell r="W18">
            <v>0.02</v>
          </cell>
          <cell r="X18">
            <v>4769543663.0354795</v>
          </cell>
          <cell r="AJ18">
            <v>11.778696115533601</v>
          </cell>
          <cell r="AK18">
            <v>4.2697805337519998</v>
          </cell>
          <cell r="AL18">
            <v>9.1380489424438003E-7</v>
          </cell>
          <cell r="AM18">
            <v>0</v>
          </cell>
          <cell r="AP18">
            <v>103.94073798305</v>
          </cell>
          <cell r="AQ18">
            <v>339.83968157835102</v>
          </cell>
          <cell r="AR18">
            <v>665.66093754849396</v>
          </cell>
          <cell r="AT18">
            <v>-665.66093754849396</v>
          </cell>
          <cell r="AU18">
            <v>2.1401682990984761E-7</v>
          </cell>
        </row>
        <row r="19">
          <cell r="W19">
            <v>2.75E-2</v>
          </cell>
          <cell r="X19">
            <v>6558122536.6737804</v>
          </cell>
          <cell r="AJ19">
            <v>10.9064263484857</v>
          </cell>
          <cell r="AK19">
            <v>4.2937572367052397</v>
          </cell>
          <cell r="AL19">
            <v>1.10917383956602E-6</v>
          </cell>
          <cell r="AM19">
            <v>0</v>
          </cell>
          <cell r="AP19">
            <v>118.05919683987101</v>
          </cell>
          <cell r="AQ19">
            <v>398.818947988498</v>
          </cell>
          <cell r="AR19">
            <v>791.50474170518396</v>
          </cell>
          <cell r="AT19">
            <v>-791.50474170518396</v>
          </cell>
          <cell r="AU19">
            <v>2.583224384658343E-7</v>
          </cell>
        </row>
        <row r="20">
          <cell r="W20">
            <v>3.5000000000000003E-2</v>
          </cell>
          <cell r="X20">
            <v>8346701410.3120899</v>
          </cell>
          <cell r="AJ20">
            <v>10.2103856677737</v>
          </cell>
          <cell r="AK20">
            <v>4.2180336652159998</v>
          </cell>
          <cell r="AL20">
            <v>1.2609517418629199E-6</v>
          </cell>
          <cell r="AM20">
            <v>0</v>
          </cell>
          <cell r="AP20">
            <v>125.850353680119</v>
          </cell>
          <cell r="AQ20">
            <v>447.86125186993502</v>
          </cell>
          <cell r="AR20">
            <v>908.82300675632496</v>
          </cell>
          <cell r="AT20">
            <v>-908.82300675632496</v>
          </cell>
          <cell r="AU20">
            <v>2.9894302462812333E-7</v>
          </cell>
        </row>
        <row r="21">
          <cell r="W21">
            <v>4.1200000000000001E-2</v>
          </cell>
          <cell r="X21">
            <v>9825259945.8530903</v>
          </cell>
          <cell r="AJ21">
            <v>9.7373102052387601</v>
          </cell>
          <cell r="AK21">
            <v>4.1862401709098602</v>
          </cell>
          <cell r="AL21">
            <v>1.38039630256877E-6</v>
          </cell>
          <cell r="AM21">
            <v>0</v>
          </cell>
          <cell r="AP21">
            <v>136.38079635295699</v>
          </cell>
          <cell r="AQ21">
            <v>483.435240078047</v>
          </cell>
          <cell r="AR21">
            <v>997.941875142968</v>
          </cell>
          <cell r="AT21">
            <v>-997.941875142968</v>
          </cell>
          <cell r="AU21">
            <v>3.2974608388719065E-7</v>
          </cell>
        </row>
        <row r="22">
          <cell r="W22">
            <v>0.05</v>
          </cell>
          <cell r="X22">
            <v>11923859157.588699</v>
          </cell>
          <cell r="AJ22">
            <v>9.21378433150314</v>
          </cell>
          <cell r="AK22">
            <v>3.9947376575964602</v>
          </cell>
          <cell r="AL22">
            <v>1.50195110780531E-6</v>
          </cell>
          <cell r="AM22">
            <v>0</v>
          </cell>
          <cell r="AP22">
            <v>144.23316098119801</v>
          </cell>
          <cell r="AQ22">
            <v>526.86371774539998</v>
          </cell>
          <cell r="AR22">
            <v>1119.75368802041</v>
          </cell>
          <cell r="AT22">
            <v>-1119.75368802041</v>
          </cell>
          <cell r="AU22">
            <v>3.7598241400137365E-7</v>
          </cell>
        </row>
        <row r="23">
          <cell r="W23">
            <v>5.4899999999999997E-2</v>
          </cell>
          <cell r="X23">
            <v>13092397355.0324</v>
          </cell>
          <cell r="AJ23">
            <v>8.9503409555812805</v>
          </cell>
          <cell r="AK23">
            <v>3.9789525433723698</v>
          </cell>
          <cell r="AL23">
            <v>1.58760989283699E-6</v>
          </cell>
          <cell r="AM23">
            <v>0</v>
          </cell>
          <cell r="AP23">
            <v>151.700290630566</v>
          </cell>
          <cell r="AQ23">
            <v>548.26418329729199</v>
          </cell>
          <cell r="AR23">
            <v>1182.9043199611699</v>
          </cell>
          <cell r="AT23">
            <v>-1182.9043199611699</v>
          </cell>
          <cell r="AU23">
            <v>3.9900196735983384E-7</v>
          </cell>
        </row>
        <row r="24">
          <cell r="W24">
            <v>0.06</v>
          </cell>
          <cell r="X24">
            <v>14308630989.1064</v>
          </cell>
          <cell r="AJ24">
            <v>8.6977164816797803</v>
          </cell>
          <cell r="AK24">
            <v>4.0105286423160598</v>
          </cell>
          <cell r="AL24">
            <v>1.6861800106394899E-6</v>
          </cell>
          <cell r="AM24">
            <v>0</v>
          </cell>
          <cell r="AP24">
            <v>153.24363716933399</v>
          </cell>
          <cell r="AQ24">
            <v>568.95402059334106</v>
          </cell>
          <cell r="AR24">
            <v>1244.2989782714301</v>
          </cell>
          <cell r="AT24">
            <v>-1244.2989782714301</v>
          </cell>
          <cell r="AU24">
            <v>4.2043834143164967E-7</v>
          </cell>
        </row>
        <row r="25">
          <cell r="W25">
            <v>6.8599999999999994E-2</v>
          </cell>
          <cell r="X25">
            <v>16359534764.2117</v>
          </cell>
          <cell r="AJ25">
            <v>8.3313760743053802</v>
          </cell>
          <cell r="AK25">
            <v>3.7633194977407398</v>
          </cell>
          <cell r="AL25">
            <v>1.75305048118631E-6</v>
          </cell>
          <cell r="AM25">
            <v>0</v>
          </cell>
          <cell r="AP25">
            <v>173.503749896952</v>
          </cell>
          <cell r="AQ25">
            <v>601.61014698098199</v>
          </cell>
          <cell r="AR25">
            <v>1341.4749199932901</v>
          </cell>
          <cell r="AT25">
            <v>-1341.4749199932901</v>
          </cell>
          <cell r="AU25">
            <v>4.6582557825311704E-7</v>
          </cell>
        </row>
        <row r="26">
          <cell r="W26">
            <v>7.4999999999999997E-2</v>
          </cell>
          <cell r="X26">
            <v>17885788736.383099</v>
          </cell>
          <cell r="AJ26">
            <v>8.10693436508231</v>
          </cell>
          <cell r="AK26">
            <v>3.8319438025208998</v>
          </cell>
          <cell r="AL26">
            <v>1.87057085916007E-6</v>
          </cell>
          <cell r="AM26">
            <v>0</v>
          </cell>
          <cell r="AP26">
            <v>180.901158673873</v>
          </cell>
          <cell r="AQ26">
            <v>623.64528271051302</v>
          </cell>
          <cell r="AR26">
            <v>1409.95698699691</v>
          </cell>
          <cell r="AT26">
            <v>-1409.95698699691</v>
          </cell>
          <cell r="AU26">
            <v>4.8815195513292439E-7</v>
          </cell>
        </row>
        <row r="27">
          <cell r="W27">
            <v>8.2400000000000001E-2</v>
          </cell>
          <cell r="X27">
            <v>19650519891.7062</v>
          </cell>
          <cell r="AJ27">
            <v>7.8486993425811402</v>
          </cell>
          <cell r="AK27">
            <v>3.6525336330835301</v>
          </cell>
          <cell r="AL27">
            <v>1.9205144415346199E-6</v>
          </cell>
          <cell r="AM27">
            <v>0</v>
          </cell>
          <cell r="AP27">
            <v>189.32751264327101</v>
          </cell>
          <cell r="AQ27">
            <v>649.56488935176799</v>
          </cell>
          <cell r="AR27">
            <v>1481.9249211344099</v>
          </cell>
          <cell r="AT27">
            <v>-1481.9249211344099</v>
          </cell>
          <cell r="AU27">
            <v>5.2580335582380096E-7</v>
          </cell>
        </row>
        <row r="28">
          <cell r="G28">
            <v>0.04</v>
          </cell>
          <cell r="W28">
            <v>1.37E-2</v>
          </cell>
          <cell r="X28">
            <v>3267137409.1792998</v>
          </cell>
          <cell r="AJ28">
            <v>17.1090219922859</v>
          </cell>
          <cell r="AK28">
            <v>5.8486686899405704</v>
          </cell>
          <cell r="AL28">
            <v>8.81349285738326E-7</v>
          </cell>
          <cell r="AM28">
            <v>0</v>
          </cell>
          <cell r="AP28">
            <v>119.75877644477799</v>
          </cell>
          <cell r="AQ28">
            <v>425.97951603609499</v>
          </cell>
          <cell r="AR28">
            <v>824.85651586599295</v>
          </cell>
          <cell r="AT28">
            <v>-824.85651586599295</v>
          </cell>
          <cell r="AU28">
            <v>1.5069229126522495E-7</v>
          </cell>
        </row>
        <row r="29">
          <cell r="W29">
            <v>0.02</v>
          </cell>
          <cell r="X29">
            <v>4769543663.0354795</v>
          </cell>
          <cell r="AJ29">
            <v>15.8214024785626</v>
          </cell>
          <cell r="AK29">
            <v>5.8275770071348303</v>
          </cell>
          <cell r="AL29">
            <v>1.07935604530811E-6</v>
          </cell>
          <cell r="AM29">
            <v>0</v>
          </cell>
          <cell r="AP29">
            <v>140.989495441668</v>
          </cell>
          <cell r="AQ29">
            <v>529.846568763611</v>
          </cell>
          <cell r="AR29">
            <v>1033.8333840851799</v>
          </cell>
          <cell r="AT29">
            <v>-1033.8333840851799</v>
          </cell>
          <cell r="AU29">
            <v>1.852152350773968E-7</v>
          </cell>
        </row>
        <row r="30">
          <cell r="W30">
            <v>2.75E-2</v>
          </cell>
          <cell r="X30">
            <v>6558122536.6737804</v>
          </cell>
          <cell r="AJ30">
            <v>14.6802959087806</v>
          </cell>
          <cell r="AK30">
            <v>5.7415266577453403</v>
          </cell>
          <cell r="AL30">
            <v>1.27908030658514E-6</v>
          </cell>
          <cell r="AM30">
            <v>0</v>
          </cell>
          <cell r="AP30">
            <v>163.62785462967</v>
          </cell>
          <cell r="AQ30">
            <v>636.49023815990597</v>
          </cell>
          <cell r="AR30">
            <v>1259.92066419091</v>
          </cell>
          <cell r="AT30">
            <v>-1259.92066419091</v>
          </cell>
          <cell r="AU30">
            <v>2.2277703872708767E-7</v>
          </cell>
        </row>
        <row r="31">
          <cell r="W31">
            <v>3.5000000000000003E-2</v>
          </cell>
          <cell r="X31">
            <v>8346701410.3120899</v>
          </cell>
          <cell r="AJ31">
            <v>13.7798414821159</v>
          </cell>
          <cell r="AK31">
            <v>5.3572516882013304</v>
          </cell>
          <cell r="AL31">
            <v>1.4021711872678899E-6</v>
          </cell>
          <cell r="AM31">
            <v>0</v>
          </cell>
          <cell r="AP31">
            <v>178.48699009011401</v>
          </cell>
          <cell r="AQ31">
            <v>728.37351936351502</v>
          </cell>
          <cell r="AR31">
            <v>1471.6955319804399</v>
          </cell>
          <cell r="AT31">
            <v>-1471.6955319804399</v>
          </cell>
          <cell r="AU31">
            <v>2.6173330447699419E-7</v>
          </cell>
        </row>
        <row r="32">
          <cell r="W32">
            <v>4.1200000000000001E-2</v>
          </cell>
          <cell r="X32">
            <v>9825259945.8530903</v>
          </cell>
          <cell r="AJ32">
            <v>13.154938466477001</v>
          </cell>
          <cell r="AK32">
            <v>5.5059809895574698</v>
          </cell>
          <cell r="AL32">
            <v>1.5709306738212999E-6</v>
          </cell>
          <cell r="AM32">
            <v>0</v>
          </cell>
          <cell r="AP32">
            <v>198.25068913765099</v>
          </cell>
          <cell r="AQ32">
            <v>794.77079631528204</v>
          </cell>
          <cell r="AR32">
            <v>1634.9442660725499</v>
          </cell>
          <cell r="AT32">
            <v>-1634.9442660725499</v>
          </cell>
          <cell r="AU32">
            <v>2.8531349396241919E-7</v>
          </cell>
        </row>
        <row r="33">
          <cell r="W33">
            <v>0.05</v>
          </cell>
          <cell r="X33">
            <v>11923859157.588699</v>
          </cell>
          <cell r="AJ33">
            <v>12.491043578849</v>
          </cell>
          <cell r="AK33">
            <v>5.3938484594698304</v>
          </cell>
          <cell r="AL33">
            <v>1.7438604322652799E-6</v>
          </cell>
          <cell r="AM33">
            <v>0</v>
          </cell>
          <cell r="AP33">
            <v>224.92129867942</v>
          </cell>
          <cell r="AQ33">
            <v>874.76339475348698</v>
          </cell>
          <cell r="AR33">
            <v>1854.3668067282299</v>
          </cell>
          <cell r="AT33">
            <v>-1854.3668067282299</v>
          </cell>
          <cell r="AU33">
            <v>3.2330541826840399E-7</v>
          </cell>
        </row>
        <row r="34">
          <cell r="W34">
            <v>5.4899999999999997E-2</v>
          </cell>
          <cell r="X34">
            <v>13092397355.0324</v>
          </cell>
          <cell r="AJ34">
            <v>12.1520631412507</v>
          </cell>
          <cell r="AK34">
            <v>5.3141000771220401</v>
          </cell>
          <cell r="AL34">
            <v>1.8314095288629099E-6</v>
          </cell>
          <cell r="AM34">
            <v>0</v>
          </cell>
          <cell r="AP34">
            <v>220.56934923231199</v>
          </cell>
          <cell r="AQ34">
            <v>915.71091848874005</v>
          </cell>
          <cell r="AR34">
            <v>1971.9119318815001</v>
          </cell>
          <cell r="AT34">
            <v>-1971.9119318815001</v>
          </cell>
          <cell r="AU34">
            <v>3.4463211122940449E-7</v>
          </cell>
        </row>
        <row r="35">
          <cell r="W35">
            <v>0.06</v>
          </cell>
          <cell r="X35">
            <v>14308630989.1064</v>
          </cell>
          <cell r="AJ35">
            <v>11.8224647920112</v>
          </cell>
          <cell r="AK35">
            <v>4.5534639390744598</v>
          </cell>
          <cell r="AL35">
            <v>1.76236473132798E-6</v>
          </cell>
          <cell r="AM35">
            <v>0</v>
          </cell>
          <cell r="AP35">
            <v>202.85858156581901</v>
          </cell>
          <cell r="AQ35">
            <v>954.99060987885002</v>
          </cell>
          <cell r="AR35">
            <v>2088.9212474213</v>
          </cell>
          <cell r="AT35">
            <v>-2088.9212474213</v>
          </cell>
          <cell r="AU35">
            <v>3.8703825371376488E-7</v>
          </cell>
        </row>
        <row r="36">
          <cell r="W36">
            <v>6.8599999999999994E-2</v>
          </cell>
          <cell r="X36">
            <v>16359534764.2117</v>
          </cell>
          <cell r="AJ36">
            <v>11.200148296351401</v>
          </cell>
          <cell r="AK36">
            <v>4.6141428597686396</v>
          </cell>
          <cell r="AL36">
            <v>1.5134313607400801E-4</v>
          </cell>
          <cell r="AM36">
            <v>0</v>
          </cell>
          <cell r="AP36">
            <v>228.30120226366901</v>
          </cell>
          <cell r="AQ36">
            <v>1018.10387485656</v>
          </cell>
          <cell r="AR36">
            <v>2266.3217175198702</v>
          </cell>
          <cell r="AT36">
            <v>-2266.3217175198702</v>
          </cell>
          <cell r="AU36">
            <v>3.2799837515563312E-5</v>
          </cell>
        </row>
        <row r="37">
          <cell r="W37">
            <v>7.4999999999999997E-2</v>
          </cell>
          <cell r="X37">
            <v>17885788736.383099</v>
          </cell>
          <cell r="AJ37">
            <v>10.6301558560884</v>
          </cell>
          <cell r="AK37">
            <v>5.0929142196417203</v>
          </cell>
          <cell r="AL37">
            <v>1.2949731877476499E-3</v>
          </cell>
          <cell r="AM37">
            <v>384.14219775289303</v>
          </cell>
          <cell r="AP37">
            <v>281.32232353706399</v>
          </cell>
          <cell r="AQ37">
            <v>1061.2399574240501</v>
          </cell>
          <cell r="AR37">
            <v>2329.3370291572201</v>
          </cell>
          <cell r="AT37">
            <v>-2329.3370291572201</v>
          </cell>
          <cell r="AU37">
            <v>2.5426958552597607E-4</v>
          </cell>
        </row>
        <row r="38">
          <cell r="W38">
            <v>8.2400000000000001E-2</v>
          </cell>
          <cell r="X38">
            <v>19650519891.7062</v>
          </cell>
          <cell r="AJ38">
            <v>10.1118943434971</v>
          </cell>
          <cell r="AK38">
            <v>5.0361259305855004</v>
          </cell>
          <cell r="AL38">
            <v>3.75653416164811E-3</v>
          </cell>
          <cell r="AM38">
            <v>2009.5139499644499</v>
          </cell>
          <cell r="AP38">
            <v>274.15429506854298</v>
          </cell>
          <cell r="AQ38">
            <v>1108.1859815893599</v>
          </cell>
          <cell r="AR38">
            <v>2407.1255110810398</v>
          </cell>
          <cell r="AT38">
            <v>-2407.1255110810398</v>
          </cell>
          <cell r="AU38">
            <v>7.4591743999764815E-4</v>
          </cell>
        </row>
        <row r="39">
          <cell r="G39">
            <v>0.05</v>
          </cell>
          <cell r="W39">
            <v>1.37E-2</v>
          </cell>
          <cell r="X39">
            <v>3267137409.1792998</v>
          </cell>
          <cell r="AJ39">
            <v>21.547394110750901</v>
          </cell>
          <cell r="AK39">
            <v>7.1784950907719001</v>
          </cell>
          <cell r="AL39">
            <v>9.5893988816856009E-7</v>
          </cell>
          <cell r="AM39">
            <v>0</v>
          </cell>
          <cell r="AP39">
            <v>151.86816015318101</v>
          </cell>
          <cell r="AQ39">
            <v>614.82875990888999</v>
          </cell>
          <cell r="AR39">
            <v>1188.92347808308</v>
          </cell>
          <cell r="AT39">
            <v>-1188.92347808308</v>
          </cell>
          <cell r="AU39">
            <v>1.3358508657354891E-7</v>
          </cell>
        </row>
        <row r="40">
          <cell r="W40">
            <v>0.02</v>
          </cell>
          <cell r="X40">
            <v>4769543663.0354795</v>
          </cell>
          <cell r="AJ40">
            <v>19.949651522061298</v>
          </cell>
          <cell r="AK40">
            <v>7.0931299087162998</v>
          </cell>
          <cell r="AL40">
            <v>1.17527541092163E-6</v>
          </cell>
          <cell r="AM40">
            <v>0</v>
          </cell>
          <cell r="AP40">
            <v>181.12007472602099</v>
          </cell>
          <cell r="AQ40">
            <v>781.18289691308098</v>
          </cell>
          <cell r="AR40">
            <v>1520.32672302273</v>
          </cell>
          <cell r="AT40">
            <v>-1520.32672302273</v>
          </cell>
          <cell r="AU40">
            <v>1.6569207473239821E-7</v>
          </cell>
        </row>
        <row r="41">
          <cell r="W41">
            <v>2.75E-2</v>
          </cell>
          <cell r="X41">
            <v>6558122536.6737804</v>
          </cell>
          <cell r="AJ41">
            <v>18.5507854380852</v>
          </cell>
          <cell r="AK41">
            <v>7.2396120297038404</v>
          </cell>
          <cell r="AL41">
            <v>1.4402879608037099E-6</v>
          </cell>
          <cell r="AM41">
            <v>0</v>
          </cell>
          <cell r="AP41">
            <v>220.83495235797099</v>
          </cell>
          <cell r="AQ41">
            <v>951.75486162146296</v>
          </cell>
          <cell r="AR41">
            <v>1881.6479624264</v>
          </cell>
          <cell r="AT41">
            <v>-1881.6479624264</v>
          </cell>
          <cell r="AU41">
            <v>1.9894546211789605E-7</v>
          </cell>
        </row>
        <row r="42">
          <cell r="W42">
            <v>3.5000000000000003E-2</v>
          </cell>
          <cell r="X42">
            <v>8346701410.3120899</v>
          </cell>
          <cell r="AJ42">
            <v>17.451295415749101</v>
          </cell>
          <cell r="AK42">
            <v>7.0343580598078699</v>
          </cell>
          <cell r="AL42">
            <v>1.6140747601147201E-6</v>
          </cell>
          <cell r="AM42">
            <v>0</v>
          </cell>
          <cell r="AP42">
            <v>257.59077446105999</v>
          </cell>
          <cell r="AQ42">
            <v>1100.8958357050501</v>
          </cell>
          <cell r="AR42">
            <v>2220.2939258043898</v>
          </cell>
          <cell r="AT42">
            <v>-2220.2939258043898</v>
          </cell>
          <cell r="AU42">
            <v>2.2945587165046947E-7</v>
          </cell>
        </row>
        <row r="43">
          <cell r="W43">
            <v>4.1200000000000001E-2</v>
          </cell>
          <cell r="X43">
            <v>9825259945.8530903</v>
          </cell>
          <cell r="AJ43">
            <v>16.698950632835601</v>
          </cell>
          <cell r="AK43">
            <v>7.0571956192622096</v>
          </cell>
          <cell r="AL43">
            <v>1.7924136221764E-6</v>
          </cell>
          <cell r="AM43">
            <v>0</v>
          </cell>
          <cell r="AP43">
            <v>285.09628359917201</v>
          </cell>
          <cell r="AQ43">
            <v>1207.79708540652</v>
          </cell>
          <cell r="AR43">
            <v>2477.6391933006998</v>
          </cell>
          <cell r="AT43">
            <v>-2477.6391933006998</v>
          </cell>
          <cell r="AU43">
            <v>2.5398383704769499E-7</v>
          </cell>
        </row>
        <row r="44">
          <cell r="W44">
            <v>0.05</v>
          </cell>
          <cell r="X44">
            <v>11923859157.588699</v>
          </cell>
          <cell r="AJ44">
            <v>15.5251833753652</v>
          </cell>
          <cell r="AK44">
            <v>6.9944845038895096</v>
          </cell>
          <cell r="AL44">
            <v>5.05620468404961E-4</v>
          </cell>
          <cell r="AM44">
            <v>0</v>
          </cell>
          <cell r="AP44">
            <v>310.45780768103498</v>
          </cell>
          <cell r="AQ44">
            <v>1342.2168468130999</v>
          </cell>
          <cell r="AR44">
            <v>2802.06721890364</v>
          </cell>
          <cell r="AT44">
            <v>-2802.06721890364</v>
          </cell>
          <cell r="AU44">
            <v>7.2288453584219727E-5</v>
          </cell>
        </row>
        <row r="45">
          <cell r="W45">
            <v>5.4899999999999997E-2</v>
          </cell>
          <cell r="X45">
            <v>13092397355.0324</v>
          </cell>
          <cell r="AJ45">
            <v>14.7384254981102</v>
          </cell>
          <cell r="AK45">
            <v>6.7186746619652498</v>
          </cell>
          <cell r="AL45">
            <v>2.5678724333819901E-3</v>
          </cell>
          <cell r="AM45">
            <v>1579.5868684147299</v>
          </cell>
          <cell r="AP45">
            <v>341.88762677652801</v>
          </cell>
          <cell r="AQ45">
            <v>1411.15273181112</v>
          </cell>
          <cell r="AR45">
            <v>2902.34012481336</v>
          </cell>
          <cell r="AT45">
            <v>-2902.34012481336</v>
          </cell>
          <cell r="AU45">
            <v>3.8219925246847316E-4</v>
          </cell>
        </row>
        <row r="46">
          <cell r="W46">
            <v>0.06</v>
          </cell>
          <cell r="X46">
            <v>14308630989.1064</v>
          </cell>
          <cell r="AJ46">
            <v>14.069494241085801</v>
          </cell>
          <cell r="AK46">
            <v>5.8973285766533801</v>
          </cell>
          <cell r="AL46">
            <v>4.2773326390014802E-3</v>
          </cell>
          <cell r="AM46">
            <v>2046.5896731329699</v>
          </cell>
          <cell r="AP46">
            <v>275.23330265544701</v>
          </cell>
          <cell r="AQ46">
            <v>1451.20964040835</v>
          </cell>
          <cell r="AR46">
            <v>3012.7394839303502</v>
          </cell>
          <cell r="AT46">
            <v>-3012.7394839303502</v>
          </cell>
          <cell r="AU46">
            <v>7.253000377043234E-4</v>
          </cell>
        </row>
        <row r="47">
          <cell r="W47">
            <v>6.8599999999999994E-2</v>
          </cell>
          <cell r="X47">
            <v>16359534764.2117</v>
          </cell>
          <cell r="AJ47">
            <v>13.3195311527231</v>
          </cell>
          <cell r="AK47">
            <v>6.2028421489215901</v>
          </cell>
          <cell r="AL47">
            <v>1.3809650416882001E-2</v>
          </cell>
          <cell r="AM47">
            <v>1576.44866263682</v>
          </cell>
          <cell r="AP47">
            <v>338.56769774972099</v>
          </cell>
          <cell r="AQ47">
            <v>1503.5109881355099</v>
          </cell>
          <cell r="AR47">
            <v>3211.5344856299398</v>
          </cell>
          <cell r="AT47">
            <v>-3211.5344856299398</v>
          </cell>
          <cell r="AU47">
            <v>2.2263423903642154E-3</v>
          </cell>
        </row>
        <row r="48">
          <cell r="W48">
            <v>7.4999999999999997E-2</v>
          </cell>
          <cell r="X48">
            <v>17885788736.383099</v>
          </cell>
          <cell r="AJ48">
            <v>12.9072262892028</v>
          </cell>
          <cell r="AK48">
            <v>6.0370800969832903</v>
          </cell>
          <cell r="AL48">
            <v>2.25687218681551E-2</v>
          </cell>
          <cell r="AM48">
            <v>1466.6914531555201</v>
          </cell>
          <cell r="AP48">
            <v>377.10154735080101</v>
          </cell>
          <cell r="AQ48">
            <v>1540.5471777462501</v>
          </cell>
          <cell r="AR48">
            <v>3362.3928752420602</v>
          </cell>
          <cell r="AT48">
            <v>-3362.3928752420602</v>
          </cell>
          <cell r="AU48">
            <v>3.7383505776960981E-3</v>
          </cell>
        </row>
        <row r="49">
          <cell r="W49">
            <v>8.2400000000000001E-2</v>
          </cell>
          <cell r="X49">
            <v>19650519891.7062</v>
          </cell>
          <cell r="AJ49">
            <v>12.509055409262199</v>
          </cell>
          <cell r="AK49">
            <v>5.8287571909220803</v>
          </cell>
          <cell r="AL49">
            <v>3.2784887416915903E-2</v>
          </cell>
          <cell r="AM49">
            <v>1203.56698678916</v>
          </cell>
          <cell r="AP49">
            <v>392.15345188810801</v>
          </cell>
          <cell r="AQ49">
            <v>1580.99860991683</v>
          </cell>
          <cell r="AR49">
            <v>3532.3281770639601</v>
          </cell>
          <cell r="AT49">
            <v>-3532.3281770639601</v>
          </cell>
          <cell r="AU49">
            <v>5.6246788711624982E-3</v>
          </cell>
        </row>
        <row r="50">
          <cell r="G50">
            <v>0.06</v>
          </cell>
          <cell r="W50">
            <v>1.37E-2</v>
          </cell>
          <cell r="X50">
            <v>3267137409.1792998</v>
          </cell>
          <cell r="AJ50">
            <v>26.107350357226501</v>
          </cell>
          <cell r="AK50">
            <v>8.8413289059153808</v>
          </cell>
          <cell r="AL50">
            <v>1.07796600524208E-6</v>
          </cell>
          <cell r="AM50">
            <v>0</v>
          </cell>
          <cell r="AP50">
            <v>195.77316722972</v>
          </cell>
          <cell r="AQ50">
            <v>852.73455211852001</v>
          </cell>
          <cell r="AR50">
            <v>1646.56777337631</v>
          </cell>
          <cell r="AT50">
            <v>-1646.56777337631</v>
          </cell>
          <cell r="AU50">
            <v>1.2192352718841348E-7</v>
          </cell>
        </row>
        <row r="51">
          <cell r="W51">
            <v>0.02</v>
          </cell>
          <cell r="X51">
            <v>4769543663.0354795</v>
          </cell>
          <cell r="AJ51">
            <v>24.206015261150799</v>
          </cell>
          <cell r="AK51">
            <v>8.4140898818353307</v>
          </cell>
          <cell r="AL51">
            <v>1.27184417283302E-6</v>
          </cell>
          <cell r="AM51">
            <v>0</v>
          </cell>
          <cell r="AP51">
            <v>234.727336873952</v>
          </cell>
          <cell r="AQ51">
            <v>1097.56608833722</v>
          </cell>
          <cell r="AR51">
            <v>2134.6812993220001</v>
          </cell>
          <cell r="AT51">
            <v>-2134.6812993220001</v>
          </cell>
          <cell r="AU51">
            <v>1.511564757085288E-7</v>
          </cell>
        </row>
        <row r="52">
          <cell r="W52">
            <v>2.75E-2</v>
          </cell>
          <cell r="X52">
            <v>6558122536.6737804</v>
          </cell>
          <cell r="AJ52">
            <v>22.5277119324317</v>
          </cell>
          <cell r="AK52">
            <v>8.1279109607436109</v>
          </cell>
          <cell r="AL52">
            <v>1.4851727008955801E-6</v>
          </cell>
          <cell r="AM52">
            <v>0</v>
          </cell>
          <cell r="AP52">
            <v>280.80689120273598</v>
          </cell>
          <cell r="AQ52">
            <v>1351.8732339447799</v>
          </cell>
          <cell r="AR52">
            <v>2665.0751860690598</v>
          </cell>
          <cell r="AT52">
            <v>-2665.0751860690598</v>
          </cell>
          <cell r="AU52">
            <v>1.8272502098862852E-7</v>
          </cell>
        </row>
        <row r="53">
          <cell r="W53">
            <v>3.5000000000000003E-2</v>
          </cell>
          <cell r="X53">
            <v>8346701410.3120899</v>
          </cell>
          <cell r="AJ53">
            <v>21.2404466255758</v>
          </cell>
          <cell r="AK53">
            <v>8.4475447093516198</v>
          </cell>
          <cell r="AL53">
            <v>1.7734504425455799E-6</v>
          </cell>
          <cell r="AM53">
            <v>0</v>
          </cell>
          <cell r="AP53">
            <v>339.95759349187199</v>
          </cell>
          <cell r="AQ53">
            <v>1575.47827437866</v>
          </cell>
          <cell r="AR53">
            <v>3155.47777503723</v>
          </cell>
          <cell r="AT53">
            <v>-3155.47777503723</v>
          </cell>
          <cell r="AU53">
            <v>2.0993679270881286E-7</v>
          </cell>
        </row>
        <row r="54">
          <cell r="W54">
            <v>4.1200000000000001E-2</v>
          </cell>
          <cell r="X54">
            <v>9825259945.8530903</v>
          </cell>
          <cell r="AJ54">
            <v>19.484127123325301</v>
          </cell>
          <cell r="AK54">
            <v>8.4101535018026894</v>
          </cell>
          <cell r="AL54">
            <v>2.0982016445519201E-3</v>
          </cell>
          <cell r="AM54">
            <v>1527.30404597185</v>
          </cell>
          <cell r="AP54">
            <v>386.77185901990799</v>
          </cell>
          <cell r="AQ54">
            <v>1717.6653369492001</v>
          </cell>
          <cell r="AR54">
            <v>3417.2928232301701</v>
          </cell>
          <cell r="AT54">
            <v>-3417.2928232301701</v>
          </cell>
          <cell r="AU54">
            <v>2.4948434580916712E-4</v>
          </cell>
        </row>
        <row r="55">
          <cell r="W55">
            <v>0.05</v>
          </cell>
          <cell r="X55">
            <v>11923859157.588699</v>
          </cell>
          <cell r="AJ55">
            <v>17.780452531360201</v>
          </cell>
          <cell r="AK55">
            <v>7.62730644198232</v>
          </cell>
          <cell r="AL55">
            <v>1.00192670433603E-2</v>
          </cell>
          <cell r="AM55">
            <v>1612.1209850968601</v>
          </cell>
          <cell r="AP55">
            <v>380.54662544769502</v>
          </cell>
          <cell r="AQ55">
            <v>1824.5570602857799</v>
          </cell>
          <cell r="AR55">
            <v>3754.7847787311198</v>
          </cell>
          <cell r="AT55">
            <v>-3754.7847787311198</v>
          </cell>
          <cell r="AU55">
            <v>1.313604890477734E-3</v>
          </cell>
        </row>
        <row r="56">
          <cell r="W56">
            <v>5.4899999999999997E-2</v>
          </cell>
          <cell r="X56">
            <v>13092397355.0324</v>
          </cell>
          <cell r="AJ56">
            <v>17.278272754607901</v>
          </cell>
          <cell r="AK56">
            <v>7.7025774417774597</v>
          </cell>
          <cell r="AL56">
            <v>1.8656108178729099E-2</v>
          </cell>
          <cell r="AM56">
            <v>1401.20175155426</v>
          </cell>
          <cell r="AP56">
            <v>434.39771637368102</v>
          </cell>
          <cell r="AQ56">
            <v>1878.6680730509399</v>
          </cell>
          <cell r="AR56">
            <v>3969.9418935824301</v>
          </cell>
          <cell r="AT56">
            <v>-3969.9418935824301</v>
          </cell>
          <cell r="AU56">
            <v>2.4220604492129565E-3</v>
          </cell>
        </row>
        <row r="57">
          <cell r="W57">
            <v>0.06</v>
          </cell>
          <cell r="X57">
            <v>14308630989.1064</v>
          </cell>
          <cell r="AJ57">
            <v>16.840795528853601</v>
          </cell>
          <cell r="AK57">
            <v>7.0953676450664096</v>
          </cell>
          <cell r="AL57">
            <v>2.58389892988076E-2</v>
          </cell>
          <cell r="AM57">
            <v>1261.98290019707</v>
          </cell>
          <cell r="AP57">
            <v>423.51531066124602</v>
          </cell>
          <cell r="AQ57">
            <v>1936.2005995607501</v>
          </cell>
          <cell r="AR57">
            <v>4188.1595887078302</v>
          </cell>
          <cell r="AT57">
            <v>-4188.1595887078302</v>
          </cell>
          <cell r="AU57">
            <v>3.6416702546448187E-3</v>
          </cell>
        </row>
        <row r="58">
          <cell r="W58">
            <v>6.8599999999999994E-2</v>
          </cell>
          <cell r="X58">
            <v>16359534764.2117</v>
          </cell>
          <cell r="AJ58">
            <v>16.303398648995501</v>
          </cell>
          <cell r="AK58">
            <v>7.2302951752062397</v>
          </cell>
          <cell r="AL58">
            <v>4.6119837924421099E-2</v>
          </cell>
          <cell r="AM58">
            <v>957.89118728384994</v>
          </cell>
          <cell r="AP58">
            <v>449.31466254995399</v>
          </cell>
          <cell r="AQ58">
            <v>2029.3397412204599</v>
          </cell>
          <cell r="AR58">
            <v>4559.6085293258402</v>
          </cell>
          <cell r="AT58">
            <v>-4559.6085293258402</v>
          </cell>
          <cell r="AU58">
            <v>6.3786936503744552E-3</v>
          </cell>
        </row>
        <row r="59">
          <cell r="W59">
            <v>7.4999999999999997E-2</v>
          </cell>
          <cell r="X59">
            <v>17885788736.383099</v>
          </cell>
          <cell r="AJ59">
            <v>15.970410935949101</v>
          </cell>
          <cell r="AK59">
            <v>7.1553122023807001</v>
          </cell>
          <cell r="AL59">
            <v>6.4392220535320496E-2</v>
          </cell>
          <cell r="AM59">
            <v>809.84362715015902</v>
          </cell>
          <cell r="AP59">
            <v>517.78181910803301</v>
          </cell>
          <cell r="AQ59">
            <v>2103.1563623032498</v>
          </cell>
          <cell r="AR59">
            <v>4833.3744707357</v>
          </cell>
          <cell r="AT59">
            <v>-4833.3744707357</v>
          </cell>
          <cell r="AU59">
            <v>8.9992188620219883E-3</v>
          </cell>
        </row>
        <row r="60">
          <cell r="W60">
            <v>8.2400000000000001E-2</v>
          </cell>
          <cell r="X60">
            <v>19650519891.7062</v>
          </cell>
          <cell r="AJ60">
            <v>15.710894334709</v>
          </cell>
          <cell r="AK60">
            <v>7.1974031719400999</v>
          </cell>
          <cell r="AL60">
            <v>8.4365518381048193E-2</v>
          </cell>
          <cell r="AM60">
            <v>720.75426881562396</v>
          </cell>
          <cell r="AP60">
            <v>471.20750909018398</v>
          </cell>
          <cell r="AQ60">
            <v>2191.7994639005001</v>
          </cell>
          <cell r="AR60">
            <v>5158.9363419148103</v>
          </cell>
          <cell r="AT60">
            <v>-5158.9363419148103</v>
          </cell>
          <cell r="AU60">
            <v>1.1721660766477113E-2</v>
          </cell>
        </row>
        <row r="61">
          <cell r="G61">
            <v>7.0000000000000007E-2</v>
          </cell>
          <cell r="W61">
            <v>1.37E-2</v>
          </cell>
          <cell r="X61">
            <v>3267137409.1792998</v>
          </cell>
          <cell r="AJ61">
            <v>30.8122419974708</v>
          </cell>
          <cell r="AK61">
            <v>9.88557121458647</v>
          </cell>
          <cell r="AL61">
            <v>1.1345122976730599E-6</v>
          </cell>
          <cell r="AM61">
            <v>0</v>
          </cell>
          <cell r="AP61">
            <v>229.96624649253701</v>
          </cell>
          <cell r="AQ61">
            <v>1141.9612094868</v>
          </cell>
          <cell r="AR61">
            <v>2202.3624960625898</v>
          </cell>
          <cell r="AT61">
            <v>-2202.3624960625898</v>
          </cell>
          <cell r="AU61">
            <v>1.1476446560812303E-7</v>
          </cell>
        </row>
        <row r="62">
          <cell r="W62">
            <v>0.02</v>
          </cell>
          <cell r="X62">
            <v>4769543663.0354795</v>
          </cell>
          <cell r="AJ62">
            <v>28.581908366715702</v>
          </cell>
          <cell r="AK62">
            <v>9.8539416726221507</v>
          </cell>
          <cell r="AL62">
            <v>1.3823121112626301E-6</v>
          </cell>
          <cell r="AM62">
            <v>0</v>
          </cell>
          <cell r="AP62">
            <v>296.568958050942</v>
          </cell>
          <cell r="AQ62">
            <v>1480.7374066700099</v>
          </cell>
          <cell r="AR62">
            <v>2881.36537197917</v>
          </cell>
          <cell r="AT62">
            <v>-2881.36537197917</v>
          </cell>
          <cell r="AU62">
            <v>1.4028011908201142E-7</v>
          </cell>
        </row>
        <row r="63">
          <cell r="W63">
            <v>2.75E-2</v>
          </cell>
          <cell r="X63">
            <v>6558122536.6737804</v>
          </cell>
          <cell r="AJ63">
            <v>26.688889536513699</v>
          </cell>
          <cell r="AK63">
            <v>10.271322005254101</v>
          </cell>
          <cell r="AL63">
            <v>1.7208240022486299E-6</v>
          </cell>
          <cell r="AM63">
            <v>0</v>
          </cell>
          <cell r="AP63">
            <v>388.067622029478</v>
          </cell>
          <cell r="AQ63">
            <v>1837.3706448473899</v>
          </cell>
          <cell r="AR63">
            <v>3625.6345308272698</v>
          </cell>
          <cell r="AT63">
            <v>-3625.6345308272698</v>
          </cell>
          <cell r="AU63">
            <v>1.6753675927678784E-7</v>
          </cell>
        </row>
        <row r="64">
          <cell r="W64">
            <v>3.5000000000000003E-2</v>
          </cell>
          <cell r="X64">
            <v>8346701410.3120899</v>
          </cell>
          <cell r="AJ64">
            <v>23.679362401189898</v>
          </cell>
          <cell r="AK64">
            <v>9.6856265018442098</v>
          </cell>
          <cell r="AL64">
            <v>3.6049539784271602E-3</v>
          </cell>
          <cell r="AM64">
            <v>2038.5334581740101</v>
          </cell>
          <cell r="AP64">
            <v>450.720002133729</v>
          </cell>
          <cell r="AQ64">
            <v>2063.0702984826999</v>
          </cell>
          <cell r="AR64">
            <v>4069.0179281057199</v>
          </cell>
          <cell r="AT64">
            <v>-4069.0179281057199</v>
          </cell>
          <cell r="AU64">
            <v>3.7219626192902983E-4</v>
          </cell>
        </row>
        <row r="65">
          <cell r="W65">
            <v>4.1200000000000001E-2</v>
          </cell>
          <cell r="X65">
            <v>9825259945.8530903</v>
          </cell>
          <cell r="AJ65">
            <v>22.093624985709301</v>
          </cell>
          <cell r="AK65">
            <v>9.0058725271042697</v>
          </cell>
          <cell r="AL65">
            <v>1.1905563657451299E-2</v>
          </cell>
          <cell r="AM65">
            <v>1512.55147018654</v>
          </cell>
          <cell r="AP65">
            <v>440.81745592952802</v>
          </cell>
          <cell r="AQ65">
            <v>2194.4182213777099</v>
          </cell>
          <cell r="AR65">
            <v>4428.1232718717902</v>
          </cell>
          <cell r="AT65">
            <v>-4428.1232718717902</v>
          </cell>
          <cell r="AU65">
            <v>1.3219778118799767E-3</v>
          </cell>
        </row>
        <row r="66">
          <cell r="W66">
            <v>0.05</v>
          </cell>
          <cell r="X66">
            <v>11923859157.588699</v>
          </cell>
          <cell r="AJ66">
            <v>20.965764909991702</v>
          </cell>
          <cell r="AK66">
            <v>8.5004852608179</v>
          </cell>
          <cell r="AL66">
            <v>3.13935699903483E-2</v>
          </cell>
          <cell r="AM66">
            <v>1092.6109280385299</v>
          </cell>
          <cell r="AP66">
            <v>473.56730988119699</v>
          </cell>
          <cell r="AQ66">
            <v>2370.0076727217402</v>
          </cell>
          <cell r="AR66">
            <v>5055.3804202940901</v>
          </cell>
          <cell r="AT66">
            <v>-5055.3804202940901</v>
          </cell>
          <cell r="AU66">
            <v>3.693150335199531E-3</v>
          </cell>
        </row>
        <row r="67">
          <cell r="W67">
            <v>5.4899999999999997E-2</v>
          </cell>
          <cell r="X67">
            <v>13092397355.0324</v>
          </cell>
          <cell r="AJ67">
            <v>20.633011139443401</v>
          </cell>
          <cell r="AK67">
            <v>8.2163327481074102</v>
          </cell>
          <cell r="AL67">
            <v>4.3938920893752599E-2</v>
          </cell>
          <cell r="AM67">
            <v>904.56173811362498</v>
          </cell>
          <cell r="AP67">
            <v>537.345391941412</v>
          </cell>
          <cell r="AQ67">
            <v>2466.5961688195198</v>
          </cell>
          <cell r="AR67">
            <v>5411.5717358296097</v>
          </cell>
          <cell r="AT67">
            <v>-5411.5717358296097</v>
          </cell>
          <cell r="AU67">
            <v>5.3477533396969227E-3</v>
          </cell>
        </row>
        <row r="68">
          <cell r="W68">
            <v>0.06</v>
          </cell>
          <cell r="X68">
            <v>14308630989.1064</v>
          </cell>
          <cell r="AJ68">
            <v>20.323445892510598</v>
          </cell>
          <cell r="AK68">
            <v>8.2776427029212005</v>
          </cell>
          <cell r="AL68">
            <v>6.0118731267062901E-2</v>
          </cell>
          <cell r="AM68">
            <v>792.88306990292006</v>
          </cell>
          <cell r="AP68">
            <v>531.69495109615195</v>
          </cell>
          <cell r="AQ68">
            <v>2570.4071542441702</v>
          </cell>
          <cell r="AR68">
            <v>5772.3743465211201</v>
          </cell>
          <cell r="AT68">
            <v>-5772.3743465211201</v>
          </cell>
          <cell r="AU68">
            <v>7.2627840346197658E-3</v>
          </cell>
        </row>
        <row r="69">
          <cell r="W69">
            <v>6.8599999999999994E-2</v>
          </cell>
          <cell r="X69">
            <v>16359534764.2117</v>
          </cell>
          <cell r="AJ69">
            <v>19.975996304888501</v>
          </cell>
          <cell r="AK69">
            <v>7.97570760940269</v>
          </cell>
          <cell r="AL69">
            <v>8.67484122510883E-2</v>
          </cell>
          <cell r="AM69">
            <v>639.20757696407395</v>
          </cell>
          <cell r="AP69">
            <v>609.77606778866402</v>
          </cell>
          <cell r="AQ69">
            <v>2761.4057183105201</v>
          </cell>
          <cell r="AR69">
            <v>6395.2211388516998</v>
          </cell>
          <cell r="AT69">
            <v>-6395.2211388516998</v>
          </cell>
          <cell r="AU69">
            <v>1.0876578793939136E-2</v>
          </cell>
        </row>
        <row r="70">
          <cell r="W70">
            <v>7.4999999999999997E-2</v>
          </cell>
          <cell r="X70">
            <v>17885788736.383099</v>
          </cell>
          <cell r="AJ70">
            <v>19.818196601145299</v>
          </cell>
          <cell r="AK70">
            <v>8.0245565085582893</v>
          </cell>
          <cell r="AL70">
            <v>0.112525041341519</v>
          </cell>
          <cell r="AM70">
            <v>542.46871386259295</v>
          </cell>
          <cell r="AP70">
            <v>676.33658279356905</v>
          </cell>
          <cell r="AQ70">
            <v>2920.5941581054299</v>
          </cell>
          <cell r="AR70">
            <v>6863.8825834457703</v>
          </cell>
          <cell r="AT70">
            <v>-6863.8825834457703</v>
          </cell>
          <cell r="AU70">
            <v>1.4022586945647357E-2</v>
          </cell>
        </row>
        <row r="71">
          <cell r="W71">
            <v>8.2400000000000001E-2</v>
          </cell>
          <cell r="X71">
            <v>19650519891.7062</v>
          </cell>
          <cell r="AJ71">
            <v>19.695385092093499</v>
          </cell>
          <cell r="AK71">
            <v>7.9417135161832197</v>
          </cell>
          <cell r="AL71">
            <v>0.136433898001766</v>
          </cell>
          <cell r="AM71">
            <v>480.00865484963902</v>
          </cell>
          <cell r="AP71">
            <v>712.98833707181905</v>
          </cell>
          <cell r="AQ71">
            <v>3115.5545202113799</v>
          </cell>
          <cell r="AR71">
            <v>7416.4953215492797</v>
          </cell>
          <cell r="AT71">
            <v>-7416.4953215492797</v>
          </cell>
          <cell r="AU71">
            <v>1.7179403125502819E-2</v>
          </cell>
        </row>
        <row r="72">
          <cell r="G72">
            <v>0.08</v>
          </cell>
          <cell r="W72">
            <v>1.37E-2</v>
          </cell>
          <cell r="X72">
            <v>3267137409.1792998</v>
          </cell>
          <cell r="AJ72">
            <v>35.781692809183902</v>
          </cell>
          <cell r="AK72">
            <v>12.102704913140499</v>
          </cell>
          <cell r="AL72">
            <v>1.27305346220247E-6</v>
          </cell>
          <cell r="AM72">
            <v>0</v>
          </cell>
          <cell r="AP72">
            <v>309.004205486172</v>
          </cell>
          <cell r="AQ72">
            <v>1488.39947218114</v>
          </cell>
          <cell r="AR72">
            <v>2864.43892515785</v>
          </cell>
          <cell r="AT72">
            <v>-2864.43892515785</v>
          </cell>
          <cell r="AU72">
            <v>1.0518751562886191E-7</v>
          </cell>
        </row>
        <row r="73">
          <cell r="W73">
            <v>0.02</v>
          </cell>
          <cell r="X73">
            <v>4769543663.0354795</v>
          </cell>
          <cell r="AJ73">
            <v>33.176975298120901</v>
          </cell>
          <cell r="AK73">
            <v>11.4182927061828</v>
          </cell>
          <cell r="AL73">
            <v>1.4971861460025201E-6</v>
          </cell>
          <cell r="AM73">
            <v>0</v>
          </cell>
          <cell r="AP73">
            <v>379.117899152196</v>
          </cell>
          <cell r="AQ73">
            <v>1939.4305828485899</v>
          </cell>
          <cell r="AR73">
            <v>3771.3042705063399</v>
          </cell>
          <cell r="AT73">
            <v>-3771.3042705063399</v>
          </cell>
          <cell r="AU73">
            <v>1.3112171710152612E-7</v>
          </cell>
        </row>
        <row r="74">
          <cell r="W74">
            <v>2.75E-2</v>
          </cell>
          <cell r="X74">
            <v>6558122536.6737804</v>
          </cell>
          <cell r="AJ74">
            <v>29.480784527186199</v>
          </cell>
          <cell r="AK74">
            <v>11.351008311027201</v>
          </cell>
          <cell r="AL74">
            <v>1.92001866271962E-3</v>
          </cell>
          <cell r="AM74">
            <v>2025.95016310249</v>
          </cell>
          <cell r="AP74">
            <v>491.45948443137399</v>
          </cell>
          <cell r="AQ74">
            <v>2337.0021556435299</v>
          </cell>
          <cell r="AR74">
            <v>4550.6483174463801</v>
          </cell>
          <cell r="AT74">
            <v>-4550.6483174463801</v>
          </cell>
          <cell r="AU74">
            <v>1.69149612977939E-4</v>
          </cell>
        </row>
        <row r="75">
          <cell r="W75">
            <v>3.5000000000000003E-2</v>
          </cell>
          <cell r="X75">
            <v>8346701410.3120899</v>
          </cell>
          <cell r="AJ75">
            <v>26.557779053571601</v>
          </cell>
          <cell r="AK75">
            <v>10.4896383326173</v>
          </cell>
          <cell r="AL75">
            <v>1.3898390165429601E-2</v>
          </cell>
          <cell r="AM75">
            <v>1370.9853960988601</v>
          </cell>
          <cell r="AP75">
            <v>538.88652043762897</v>
          </cell>
          <cell r="AQ75">
            <v>2585.4333403165901</v>
          </cell>
          <cell r="AR75">
            <v>5162.3813292021096</v>
          </cell>
          <cell r="AT75">
            <v>-5162.3813292021096</v>
          </cell>
          <cell r="AU75">
            <v>1.3249637141647544E-3</v>
          </cell>
        </row>
        <row r="76">
          <cell r="W76">
            <v>4.1200000000000001E-2</v>
          </cell>
          <cell r="X76">
            <v>9825259945.8530903</v>
          </cell>
          <cell r="AJ76">
            <v>25.571705670899501</v>
          </cell>
          <cell r="AK76">
            <v>9.8471902816728694</v>
          </cell>
          <cell r="AL76">
            <v>2.9869935965831301E-2</v>
          </cell>
          <cell r="AM76">
            <v>1064.4795327611801</v>
          </cell>
          <cell r="AP76">
            <v>566.26893377676197</v>
          </cell>
          <cell r="AQ76">
            <v>2789.1640737727698</v>
          </cell>
          <cell r="AR76">
            <v>5788.5886168562702</v>
          </cell>
          <cell r="AT76">
            <v>-5788.5886168562702</v>
          </cell>
          <cell r="AU76">
            <v>3.0333460724754988E-3</v>
          </cell>
        </row>
        <row r="77">
          <cell r="W77">
            <v>0.05</v>
          </cell>
          <cell r="X77">
            <v>11923859157.588699</v>
          </cell>
          <cell r="AJ77">
            <v>24.849311163483701</v>
          </cell>
          <cell r="AK77">
            <v>9.4648650526207394</v>
          </cell>
          <cell r="AL77">
            <v>6.0724022601040997E-2</v>
          </cell>
          <cell r="AM77">
            <v>747.08465838565803</v>
          </cell>
          <cell r="AP77">
            <v>639.31842192118199</v>
          </cell>
          <cell r="AQ77">
            <v>3097.1299301275899</v>
          </cell>
          <cell r="AR77">
            <v>6760.0749327657604</v>
          </cell>
          <cell r="AT77">
            <v>-6760.0749327657604</v>
          </cell>
          <cell r="AU77">
            <v>6.4157304159584445E-3</v>
          </cell>
        </row>
        <row r="78">
          <cell r="W78">
            <v>5.4899999999999997E-2</v>
          </cell>
          <cell r="X78">
            <v>13092397355.0324</v>
          </cell>
          <cell r="AJ78">
            <v>24.6361435651074</v>
          </cell>
          <cell r="AK78">
            <v>9.42809528139672</v>
          </cell>
          <cell r="AL78">
            <v>7.9467834109787402E-2</v>
          </cell>
          <cell r="AM78">
            <v>652.699260501759</v>
          </cell>
          <cell r="AP78">
            <v>632.81645399301499</v>
          </cell>
          <cell r="AQ78">
            <v>3276.8582924041002</v>
          </cell>
          <cell r="AR78">
            <v>7292.0790607194203</v>
          </cell>
          <cell r="AT78">
            <v>-7292.0790607194203</v>
          </cell>
          <cell r="AU78">
            <v>8.4288323078990646E-3</v>
          </cell>
        </row>
        <row r="79">
          <cell r="W79">
            <v>0.06</v>
          </cell>
          <cell r="X79">
            <v>14308630989.1064</v>
          </cell>
          <cell r="AJ79">
            <v>24.507511085164801</v>
          </cell>
          <cell r="AK79">
            <v>10.426905182705401</v>
          </cell>
          <cell r="AL79">
            <v>0.12217838219904099</v>
          </cell>
          <cell r="AM79">
            <v>541.70373370945799</v>
          </cell>
          <cell r="AP79">
            <v>772.99165462566805</v>
          </cell>
          <cell r="AQ79">
            <v>3466.5303684623</v>
          </cell>
          <cell r="AR79">
            <v>7861.4002811068203</v>
          </cell>
          <cell r="AT79">
            <v>-7861.4002811068203</v>
          </cell>
          <cell r="AU79">
            <v>1.1717607483540976E-2</v>
          </cell>
        </row>
        <row r="80">
          <cell r="W80">
            <v>6.8599999999999994E-2</v>
          </cell>
          <cell r="X80">
            <v>16359534764.2117</v>
          </cell>
          <cell r="AJ80">
            <v>24.481369961137101</v>
          </cell>
          <cell r="AK80">
            <v>9.3523135162294597</v>
          </cell>
          <cell r="AL80">
            <v>0.14563806869608101</v>
          </cell>
          <cell r="AM80">
            <v>448.48876821923699</v>
          </cell>
          <cell r="AP80">
            <v>668.59866984209202</v>
          </cell>
          <cell r="AQ80">
            <v>3820.8632877387599</v>
          </cell>
          <cell r="AR80">
            <v>8875.2251375826509</v>
          </cell>
          <cell r="AT80">
            <v>-8875.2251375826509</v>
          </cell>
          <cell r="AU80">
            <v>1.5572410873881547E-2</v>
          </cell>
        </row>
        <row r="81">
          <cell r="W81">
            <v>7.4999999999999997E-2</v>
          </cell>
          <cell r="X81">
            <v>17885788736.383099</v>
          </cell>
          <cell r="AJ81">
            <v>24.111741312604401</v>
          </cell>
          <cell r="AK81">
            <v>9.5074493527741204</v>
          </cell>
          <cell r="AL81">
            <v>0.18120393395642101</v>
          </cell>
          <cell r="AM81">
            <v>399.79575921546802</v>
          </cell>
          <cell r="AP81">
            <v>880.18607969962898</v>
          </cell>
          <cell r="AQ81">
            <v>4093.52336322562</v>
          </cell>
          <cell r="AR81">
            <v>9597.8380160309098</v>
          </cell>
          <cell r="AT81">
            <v>-9597.8380160309098</v>
          </cell>
          <cell r="AU81">
            <v>1.9059153221105365E-2</v>
          </cell>
        </row>
        <row r="82">
          <cell r="W82">
            <v>8.2400000000000001E-2</v>
          </cell>
          <cell r="X82">
            <v>19650519891.7062</v>
          </cell>
          <cell r="AJ82">
            <v>22.038363065735101</v>
          </cell>
          <cell r="AK82">
            <v>9.34633698810533</v>
          </cell>
          <cell r="AL82">
            <v>0.21846509468649999</v>
          </cell>
          <cell r="AM82">
            <v>336.34377602817602</v>
          </cell>
          <cell r="AP82">
            <v>904.401709579456</v>
          </cell>
          <cell r="AQ82">
            <v>4389.50630055901</v>
          </cell>
          <cell r="AR82">
            <v>9660.8396084347205</v>
          </cell>
          <cell r="AT82">
            <v>-9660.8396084347205</v>
          </cell>
          <cell r="AU82">
            <v>2.3374408066446872E-2</v>
          </cell>
        </row>
      </sheetData>
      <sheetData sheetId="9">
        <row r="6">
          <cell r="G6">
            <v>0.02</v>
          </cell>
          <cell r="W6">
            <v>1.37E-2</v>
          </cell>
          <cell r="X6">
            <v>3267137409.1792998</v>
          </cell>
          <cell r="AJ6">
            <v>10.5396727328223</v>
          </cell>
          <cell r="AK6">
            <v>4.0047832573630702</v>
          </cell>
          <cell r="AL6">
            <v>7.3118167034313801E-7</v>
          </cell>
          <cell r="AM6">
            <v>0</v>
          </cell>
          <cell r="AP6">
            <v>108.249488558983</v>
          </cell>
          <cell r="AQ6">
            <v>260.780514807364</v>
          </cell>
          <cell r="AR6">
            <v>398.07388498276902</v>
          </cell>
          <cell r="AT6">
            <v>-398.07388498276902</v>
          </cell>
          <cell r="AU6">
            <v>1.8257708928412295E-7</v>
          </cell>
        </row>
        <row r="7">
          <cell r="W7">
            <v>0.02</v>
          </cell>
          <cell r="X7">
            <v>4769543663.0354795</v>
          </cell>
          <cell r="AJ7">
            <v>9.82430412503874</v>
          </cell>
          <cell r="AK7">
            <v>3.9687603132373201</v>
          </cell>
          <cell r="AL7">
            <v>8.9391103591035399E-7</v>
          </cell>
          <cell r="AM7">
            <v>0</v>
          </cell>
          <cell r="AP7">
            <v>118.379121246406</v>
          </cell>
          <cell r="AQ7">
            <v>303.51289234581702</v>
          </cell>
          <cell r="AR7">
            <v>466.35475634182302</v>
          </cell>
          <cell r="AT7">
            <v>-466.35475634182302</v>
          </cell>
          <cell r="AU7">
            <v>2.2523684106818491E-7</v>
          </cell>
        </row>
        <row r="8">
          <cell r="W8">
            <v>2.75E-2</v>
          </cell>
          <cell r="X8">
            <v>6558122536.6737804</v>
          </cell>
          <cell r="AJ8">
            <v>9.2472954571455208</v>
          </cell>
          <cell r="AK8">
            <v>3.9173624277132402</v>
          </cell>
          <cell r="AL8">
            <v>1.0557672672051199E-6</v>
          </cell>
          <cell r="AM8">
            <v>0</v>
          </cell>
          <cell r="AP8">
            <v>127.973014012829</v>
          </cell>
          <cell r="AQ8">
            <v>350.42934672098801</v>
          </cell>
          <cell r="AR8">
            <v>543.55247221970501</v>
          </cell>
          <cell r="AT8">
            <v>-543.55247221970501</v>
          </cell>
          <cell r="AU8">
            <v>2.6950972412869749E-7</v>
          </cell>
        </row>
        <row r="9">
          <cell r="W9">
            <v>3.5000000000000003E-2</v>
          </cell>
          <cell r="X9">
            <v>8346701410.3120899</v>
          </cell>
          <cell r="AJ9">
            <v>8.7558271975005102</v>
          </cell>
          <cell r="AK9">
            <v>3.8113451562471101</v>
          </cell>
          <cell r="AL9">
            <v>1.1872617291852201E-6</v>
          </cell>
          <cell r="AM9">
            <v>0</v>
          </cell>
          <cell r="AP9">
            <v>138.47449136906801</v>
          </cell>
          <cell r="AQ9">
            <v>392.02833550763103</v>
          </cell>
          <cell r="AR9">
            <v>614.82135749866598</v>
          </cell>
          <cell r="AT9">
            <v>-614.82135749866598</v>
          </cell>
          <cell r="AU9">
            <v>3.1150727118985795E-7</v>
          </cell>
        </row>
        <row r="10">
          <cell r="W10">
            <v>4.1200000000000001E-2</v>
          </cell>
          <cell r="X10">
            <v>9825259945.8530903</v>
          </cell>
          <cell r="AJ10">
            <v>8.4062517066530198</v>
          </cell>
          <cell r="AK10">
            <v>3.7541838940716201</v>
          </cell>
          <cell r="AL10">
            <v>1.2944304939187E-6</v>
          </cell>
          <cell r="AM10">
            <v>0</v>
          </cell>
          <cell r="AP10">
            <v>143.71432309389999</v>
          </cell>
          <cell r="AQ10">
            <v>423.232778261379</v>
          </cell>
          <cell r="AR10">
            <v>672.29781691284302</v>
          </cell>
          <cell r="AT10">
            <v>-672.29781691284302</v>
          </cell>
          <cell r="AU10">
            <v>3.4479677353120243E-7</v>
          </cell>
        </row>
        <row r="11">
          <cell r="W11">
            <v>0.05</v>
          </cell>
          <cell r="X11">
            <v>11923859157.588699</v>
          </cell>
          <cell r="AJ11">
            <v>8.0137422819725206</v>
          </cell>
          <cell r="AK11">
            <v>3.7171077843006501</v>
          </cell>
          <cell r="AL11">
            <v>1.44435061152306E-6</v>
          </cell>
          <cell r="AM11">
            <v>0</v>
          </cell>
          <cell r="AP11">
            <v>156.54448705284</v>
          </cell>
          <cell r="AQ11">
            <v>460.91187564644798</v>
          </cell>
          <cell r="AR11">
            <v>744.20644260468396</v>
          </cell>
          <cell r="AT11">
            <v>-744.20644260468396</v>
          </cell>
          <cell r="AU11">
            <v>3.885683965429604E-7</v>
          </cell>
        </row>
        <row r="12">
          <cell r="W12">
            <v>5.4899999999999997E-2</v>
          </cell>
          <cell r="X12">
            <v>13092397355.0324</v>
          </cell>
          <cell r="AJ12">
            <v>7.8066724669215404</v>
          </cell>
          <cell r="AK12">
            <v>3.6946200761797501</v>
          </cell>
          <cell r="AL12">
            <v>1.52870689463311E-6</v>
          </cell>
          <cell r="AM12">
            <v>0</v>
          </cell>
          <cell r="AP12">
            <v>154.127272518258</v>
          </cell>
          <cell r="AQ12">
            <v>479.56393995901999</v>
          </cell>
          <cell r="AR12">
            <v>783.14407869590605</v>
          </cell>
          <cell r="AT12">
            <v>-783.14407869590605</v>
          </cell>
          <cell r="AU12">
            <v>4.1376565468506796E-7</v>
          </cell>
        </row>
        <row r="13">
          <cell r="W13">
            <v>0.06</v>
          </cell>
          <cell r="X13">
            <v>14308630989.1064</v>
          </cell>
          <cell r="AJ13">
            <v>7.6168634721633701</v>
          </cell>
          <cell r="AK13">
            <v>3.5368992136342499</v>
          </cell>
          <cell r="AL13">
            <v>1.5639400883932699E-6</v>
          </cell>
          <cell r="AM13">
            <v>0</v>
          </cell>
          <cell r="AP13">
            <v>163.45890770614599</v>
          </cell>
          <cell r="AQ13">
            <v>498.13073146238003</v>
          </cell>
          <cell r="AR13">
            <v>821.36940484341596</v>
          </cell>
          <cell r="AT13">
            <v>-821.36940484341596</v>
          </cell>
          <cell r="AU13">
            <v>4.4217830193308888E-7</v>
          </cell>
        </row>
        <row r="14">
          <cell r="W14">
            <v>6.8599999999999994E-2</v>
          </cell>
          <cell r="X14">
            <v>16359534764.2117</v>
          </cell>
          <cell r="AJ14">
            <v>7.3315902804642903</v>
          </cell>
          <cell r="AK14">
            <v>3.4994767187985798</v>
          </cell>
          <cell r="AL14">
            <v>1.6812527569955799E-6</v>
          </cell>
          <cell r="AM14">
            <v>0</v>
          </cell>
          <cell r="AP14">
            <v>171.73810521806601</v>
          </cell>
          <cell r="AQ14">
            <v>526.57766602617096</v>
          </cell>
          <cell r="AR14">
            <v>882.20507906383204</v>
          </cell>
          <cell r="AT14">
            <v>-882.20507906383204</v>
          </cell>
          <cell r="AU14">
            <v>4.8042975910203448E-7</v>
          </cell>
        </row>
        <row r="15">
          <cell r="W15">
            <v>7.4999999999999997E-2</v>
          </cell>
          <cell r="X15">
            <v>17885788736.383099</v>
          </cell>
          <cell r="AJ15">
            <v>7.1172688179273296</v>
          </cell>
          <cell r="AK15">
            <v>3.3738269676186299</v>
          </cell>
          <cell r="AL15">
            <v>1.7323916320432701E-6</v>
          </cell>
          <cell r="AM15">
            <v>0</v>
          </cell>
          <cell r="AP15">
            <v>171.04439847862801</v>
          </cell>
          <cell r="AQ15">
            <v>544.88554350401603</v>
          </cell>
          <cell r="AR15">
            <v>922.12715245589095</v>
          </cell>
          <cell r="AT15">
            <v>-922.12715245589095</v>
          </cell>
          <cell r="AU15">
            <v>5.1347969195529176E-7</v>
          </cell>
        </row>
        <row r="16">
          <cell r="W16">
            <v>8.2400000000000001E-2</v>
          </cell>
          <cell r="X16">
            <v>19650519891.7062</v>
          </cell>
          <cell r="AJ16">
            <v>6.8964023727146797</v>
          </cell>
          <cell r="AK16">
            <v>3.3580529195593498</v>
          </cell>
          <cell r="AL16">
            <v>1.83517455831329E-6</v>
          </cell>
          <cell r="AM16">
            <v>0</v>
          </cell>
          <cell r="AP16">
            <v>170.36434253529501</v>
          </cell>
          <cell r="AQ16">
            <v>565.38020045470205</v>
          </cell>
          <cell r="AR16">
            <v>967.82988318498803</v>
          </cell>
          <cell r="AT16">
            <v>-967.82988318498803</v>
          </cell>
          <cell r="AU16">
            <v>5.464995943405517E-7</v>
          </cell>
        </row>
        <row r="17">
          <cell r="G17">
            <v>0.03</v>
          </cell>
          <cell r="W17">
            <v>1.37E-2</v>
          </cell>
          <cell r="X17">
            <v>3267137409.1792998</v>
          </cell>
          <cell r="AJ17">
            <v>15.865944475651199</v>
          </cell>
          <cell r="AK17">
            <v>6.02343646582381</v>
          </cell>
          <cell r="AL17">
            <v>8.9457799529506201E-7</v>
          </cell>
          <cell r="AM17">
            <v>0</v>
          </cell>
          <cell r="AP17">
            <v>141.34308966133401</v>
          </cell>
          <cell r="AQ17">
            <v>420.48641948877798</v>
          </cell>
          <cell r="AR17">
            <v>634.59388227952502</v>
          </cell>
          <cell r="AT17">
            <v>-634.59388227952502</v>
          </cell>
          <cell r="AU17">
            <v>1.4851621667644051E-7</v>
          </cell>
        </row>
        <row r="18">
          <cell r="W18">
            <v>0.02</v>
          </cell>
          <cell r="X18">
            <v>4769543663.0354795</v>
          </cell>
          <cell r="AJ18">
            <v>14.8885347228908</v>
          </cell>
          <cell r="AK18">
            <v>5.9603932052760404</v>
          </cell>
          <cell r="AL18">
            <v>1.0964266483659899E-6</v>
          </cell>
          <cell r="AM18">
            <v>0</v>
          </cell>
          <cell r="AP18">
            <v>162.27150875019501</v>
          </cell>
          <cell r="AQ18">
            <v>519.06529783529004</v>
          </cell>
          <cell r="AR18">
            <v>790.732308868009</v>
          </cell>
          <cell r="AT18">
            <v>-790.732308868009</v>
          </cell>
          <cell r="AU18">
            <v>1.8395206668503872E-7</v>
          </cell>
        </row>
        <row r="19">
          <cell r="W19">
            <v>2.75E-2</v>
          </cell>
          <cell r="X19">
            <v>6558122536.6737804</v>
          </cell>
          <cell r="AJ19">
            <v>13.9956239839966</v>
          </cell>
          <cell r="AK19">
            <v>5.7947737618740396</v>
          </cell>
          <cell r="AL19">
            <v>1.2773326685468E-6</v>
          </cell>
          <cell r="AM19">
            <v>0</v>
          </cell>
          <cell r="AP19">
            <v>182.441484008841</v>
          </cell>
          <cell r="AQ19">
            <v>626.51704331289602</v>
          </cell>
          <cell r="AR19">
            <v>962.85553547337997</v>
          </cell>
          <cell r="AT19">
            <v>-962.85553547337997</v>
          </cell>
          <cell r="AU19">
            <v>2.2042839307219277E-7</v>
          </cell>
        </row>
        <row r="20">
          <cell r="W20">
            <v>3.5000000000000003E-2</v>
          </cell>
          <cell r="X20">
            <v>8346701410.3120899</v>
          </cell>
          <cell r="AJ20">
            <v>13.279741362758401</v>
          </cell>
          <cell r="AK20">
            <v>5.79831359893487</v>
          </cell>
          <cell r="AL20">
            <v>1.47493364359706E-6</v>
          </cell>
          <cell r="AM20">
            <v>0</v>
          </cell>
          <cell r="AP20">
            <v>204.36176722867</v>
          </cell>
          <cell r="AQ20">
            <v>725.62387875089701</v>
          </cell>
          <cell r="AR20">
            <v>1126.6606664661399</v>
          </cell>
          <cell r="AT20">
            <v>-1126.6606664661399</v>
          </cell>
          <cell r="AU20">
            <v>2.5437286521860426E-7</v>
          </cell>
        </row>
        <row r="21">
          <cell r="W21">
            <v>4.1200000000000001E-2</v>
          </cell>
          <cell r="X21">
            <v>9825259945.8530903</v>
          </cell>
          <cell r="AJ21">
            <v>12.778921594856699</v>
          </cell>
          <cell r="AK21">
            <v>5.6281966623324502</v>
          </cell>
          <cell r="AL21">
            <v>1.58233227463051E-6</v>
          </cell>
          <cell r="AM21">
            <v>0</v>
          </cell>
          <cell r="AP21">
            <v>220.709292064767</v>
          </cell>
          <cell r="AQ21">
            <v>794.39677756216304</v>
          </cell>
          <cell r="AR21">
            <v>1251.7344229835701</v>
          </cell>
          <cell r="AT21">
            <v>-1251.7344229835701</v>
          </cell>
          <cell r="AU21">
            <v>2.8114374275876069E-7</v>
          </cell>
        </row>
        <row r="22">
          <cell r="W22">
            <v>0.05</v>
          </cell>
          <cell r="X22">
            <v>11923859157.588699</v>
          </cell>
          <cell r="AJ22">
            <v>12.2118819269625</v>
          </cell>
          <cell r="AK22">
            <v>5.5622806283767101</v>
          </cell>
          <cell r="AL22">
            <v>1.76804329970795E-6</v>
          </cell>
          <cell r="AM22">
            <v>0</v>
          </cell>
          <cell r="AP22">
            <v>238.68815608939499</v>
          </cell>
          <cell r="AQ22">
            <v>885.37797432468903</v>
          </cell>
          <cell r="AR22">
            <v>1422.2380300642301</v>
          </cell>
          <cell r="AT22">
            <v>-1422.2380300642301</v>
          </cell>
          <cell r="AU22">
            <v>3.1786301659935013E-7</v>
          </cell>
        </row>
        <row r="23">
          <cell r="W23">
            <v>5.4899999999999997E-2</v>
          </cell>
          <cell r="X23">
            <v>13092397355.0324</v>
          </cell>
          <cell r="AJ23">
            <v>11.9248339043071</v>
          </cell>
          <cell r="AK23">
            <v>5.4659992986052401</v>
          </cell>
          <cell r="AL23">
            <v>1.84750405780802E-6</v>
          </cell>
          <cell r="AM23">
            <v>0</v>
          </cell>
          <cell r="AP23">
            <v>239.10382410720999</v>
          </cell>
          <cell r="AQ23">
            <v>932.32256364117995</v>
          </cell>
          <cell r="AR23">
            <v>1512.3549212963301</v>
          </cell>
          <cell r="AT23">
            <v>-1512.3549212963301</v>
          </cell>
          <cell r="AU23">
            <v>3.3799932215129407E-7</v>
          </cell>
        </row>
        <row r="24">
          <cell r="W24">
            <v>0.06</v>
          </cell>
          <cell r="X24">
            <v>14308630989.1064</v>
          </cell>
          <cell r="AJ24">
            <v>11.6723858341189</v>
          </cell>
          <cell r="AK24">
            <v>5.0489489819526296</v>
          </cell>
          <cell r="AL24">
            <v>1.85330281041583E-6</v>
          </cell>
          <cell r="AM24">
            <v>0</v>
          </cell>
          <cell r="AP24">
            <v>231.074071768511</v>
          </cell>
          <cell r="AQ24">
            <v>975.44613775880703</v>
          </cell>
          <cell r="AR24">
            <v>1600.30612608043</v>
          </cell>
          <cell r="AT24">
            <v>-1600.30612608043</v>
          </cell>
          <cell r="AU24">
            <v>3.6706705039809771E-7</v>
          </cell>
        </row>
        <row r="25">
          <cell r="W25">
            <v>6.8599999999999994E-2</v>
          </cell>
          <cell r="X25">
            <v>16359534764.2117</v>
          </cell>
          <cell r="AJ25">
            <v>11.1494557062396</v>
          </cell>
          <cell r="AK25">
            <v>4.9813274073308804</v>
          </cell>
          <cell r="AL25">
            <v>1.03706964618753E-4</v>
          </cell>
          <cell r="AM25">
            <v>0</v>
          </cell>
          <cell r="AP25">
            <v>262.228000231446</v>
          </cell>
          <cell r="AQ25">
            <v>1044.73674646885</v>
          </cell>
          <cell r="AR25">
            <v>1748.63793603166</v>
          </cell>
          <cell r="AT25">
            <v>-1748.63793603166</v>
          </cell>
          <cell r="AU25">
            <v>2.0819142396890105E-5</v>
          </cell>
        </row>
        <row r="26">
          <cell r="W26">
            <v>7.4999999999999997E-2</v>
          </cell>
          <cell r="X26">
            <v>17885788736.383099</v>
          </cell>
          <cell r="AJ26">
            <v>10.5798650956377</v>
          </cell>
          <cell r="AK26">
            <v>5.3909688963566103</v>
          </cell>
          <cell r="AL26">
            <v>1.3819682543893699E-3</v>
          </cell>
          <cell r="AM26">
            <v>13.037567189022599</v>
          </cell>
          <cell r="AP26">
            <v>303.18718885077197</v>
          </cell>
          <cell r="AQ26">
            <v>1092.1723175352899</v>
          </cell>
          <cell r="AR26">
            <v>1803.61773486061</v>
          </cell>
          <cell r="AT26">
            <v>-1803.61773486061</v>
          </cell>
          <cell r="AU26">
            <v>2.5634877161382778E-4</v>
          </cell>
        </row>
        <row r="27">
          <cell r="W27">
            <v>8.2400000000000001E-2</v>
          </cell>
          <cell r="X27">
            <v>19650519891.7062</v>
          </cell>
          <cell r="AJ27">
            <v>10.048138151956801</v>
          </cell>
          <cell r="AK27">
            <v>5.1908892224491296</v>
          </cell>
          <cell r="AL27">
            <v>4.8538611600207901E-3</v>
          </cell>
          <cell r="AM27">
            <v>1737.31534459719</v>
          </cell>
          <cell r="AP27">
            <v>332.06552684786999</v>
          </cell>
          <cell r="AQ27">
            <v>1152.4176973830299</v>
          </cell>
          <cell r="AR27">
            <v>1865.68880375354</v>
          </cell>
          <cell r="AT27">
            <v>-1865.68880375354</v>
          </cell>
          <cell r="AU27">
            <v>9.3507315452412496E-4</v>
          </cell>
        </row>
        <row r="28">
          <cell r="G28">
            <v>0.04</v>
          </cell>
          <cell r="W28">
            <v>1.37E-2</v>
          </cell>
          <cell r="X28">
            <v>3267137409.1792998</v>
          </cell>
          <cell r="AJ28">
            <v>21.273033075768101</v>
          </cell>
          <cell r="AK28">
            <v>8.0016984121689205</v>
          </cell>
          <cell r="AL28">
            <v>1.0322228580063599E-6</v>
          </cell>
          <cell r="AM28">
            <v>0</v>
          </cell>
          <cell r="AP28">
            <v>184.578913305242</v>
          </cell>
          <cell r="AQ28">
            <v>649.81102235427602</v>
          </cell>
          <cell r="AR28">
            <v>977.58019611144402</v>
          </cell>
          <cell r="AT28">
            <v>-977.58019611144402</v>
          </cell>
          <cell r="AU28">
            <v>1.2900047025473535E-7</v>
          </cell>
        </row>
        <row r="29">
          <cell r="W29">
            <v>0.02</v>
          </cell>
          <cell r="X29">
            <v>4769543663.0354795</v>
          </cell>
          <cell r="AJ29">
            <v>19.9661202353129</v>
          </cell>
          <cell r="AK29">
            <v>8.0846471584777095</v>
          </cell>
          <cell r="AL29">
            <v>1.28177004585002E-6</v>
          </cell>
          <cell r="AM29">
            <v>0</v>
          </cell>
          <cell r="AP29">
            <v>224.81211726100901</v>
          </cell>
          <cell r="AQ29">
            <v>827.01596091799104</v>
          </cell>
          <cell r="AR29">
            <v>1256.17530453579</v>
          </cell>
          <cell r="AT29">
            <v>-1256.17530453579</v>
          </cell>
          <cell r="AU29">
            <v>1.5854372129350535E-7</v>
          </cell>
        </row>
        <row r="30">
          <cell r="W30">
            <v>2.75E-2</v>
          </cell>
          <cell r="X30">
            <v>6558122536.6737804</v>
          </cell>
          <cell r="AJ30">
            <v>18.854119690394199</v>
          </cell>
          <cell r="AK30">
            <v>7.6815748499071796</v>
          </cell>
          <cell r="AL30">
            <v>1.4710538285025701E-6</v>
          </cell>
          <cell r="AM30">
            <v>0</v>
          </cell>
          <cell r="AP30">
            <v>259.642551171077</v>
          </cell>
          <cell r="AQ30">
            <v>1023.47601035806</v>
          </cell>
          <cell r="AR30">
            <v>1567.4891441304501</v>
          </cell>
          <cell r="AT30">
            <v>-1567.4891441304501</v>
          </cell>
          <cell r="AU30">
            <v>1.9150419767378111E-7</v>
          </cell>
        </row>
        <row r="31">
          <cell r="W31">
            <v>3.5000000000000003E-2</v>
          </cell>
          <cell r="X31">
            <v>8346701410.3120899</v>
          </cell>
          <cell r="AJ31">
            <v>17.954716062572501</v>
          </cell>
          <cell r="AK31">
            <v>7.8092384317065404</v>
          </cell>
          <cell r="AL31">
            <v>1.71084224004291E-6</v>
          </cell>
          <cell r="AM31">
            <v>0</v>
          </cell>
          <cell r="AP31">
            <v>303.07559857178597</v>
          </cell>
          <cell r="AQ31">
            <v>1201.36628841333</v>
          </cell>
          <cell r="AR31">
            <v>1860.4929577524399</v>
          </cell>
          <cell r="AT31">
            <v>-1860.4929577524399</v>
          </cell>
          <cell r="AU31">
            <v>2.1907926810080025E-7</v>
          </cell>
        </row>
        <row r="32">
          <cell r="W32">
            <v>4.1200000000000001E-2</v>
          </cell>
          <cell r="X32">
            <v>9825259945.8530903</v>
          </cell>
          <cell r="AJ32">
            <v>17.3467664294527</v>
          </cell>
          <cell r="AK32">
            <v>7.579398508872</v>
          </cell>
          <cell r="AL32">
            <v>1.8311160028277301E-6</v>
          </cell>
          <cell r="AM32">
            <v>0</v>
          </cell>
          <cell r="AP32">
            <v>339.55954253425398</v>
          </cell>
          <cell r="AQ32">
            <v>1337.58861545215</v>
          </cell>
          <cell r="AR32">
            <v>2092.89292669016</v>
          </cell>
          <cell r="AT32">
            <v>-2092.89292669016</v>
          </cell>
          <cell r="AU32">
            <v>2.4159120287504777E-7</v>
          </cell>
        </row>
        <row r="33">
          <cell r="W33">
            <v>0.05</v>
          </cell>
          <cell r="X33">
            <v>11923859157.588699</v>
          </cell>
          <cell r="AJ33">
            <v>15.9448348834249</v>
          </cell>
          <cell r="AK33">
            <v>7.6535619874003302</v>
          </cell>
          <cell r="AL33">
            <v>1.78594474471432E-3</v>
          </cell>
          <cell r="AM33">
            <v>950.14734181752101</v>
          </cell>
          <cell r="AP33">
            <v>376.98942007617802</v>
          </cell>
          <cell r="AQ33">
            <v>1500.45709281516</v>
          </cell>
          <cell r="AR33">
            <v>2341.2985926218598</v>
          </cell>
          <cell r="AT33">
            <v>-2341.2985926218598</v>
          </cell>
          <cell r="AU33">
            <v>2.3334817796660299E-4</v>
          </cell>
        </row>
        <row r="34">
          <cell r="W34">
            <v>5.4899999999999997E-2</v>
          </cell>
          <cell r="X34">
            <v>13092397355.0324</v>
          </cell>
          <cell r="AJ34">
            <v>15.269752862685401</v>
          </cell>
          <cell r="AK34">
            <v>7.6674243041097103</v>
          </cell>
          <cell r="AL34">
            <v>6.0979746253701696E-3</v>
          </cell>
          <cell r="AM34">
            <v>1982.7463176087399</v>
          </cell>
          <cell r="AP34">
            <v>419.28297621737499</v>
          </cell>
          <cell r="AQ34">
            <v>1544.9057224128501</v>
          </cell>
          <cell r="AR34">
            <v>2440.71119992075</v>
          </cell>
          <cell r="AT34">
            <v>-2440.71119992075</v>
          </cell>
          <cell r="AU34">
            <v>7.9530940032908814E-4</v>
          </cell>
        </row>
        <row r="35">
          <cell r="W35">
            <v>0.06</v>
          </cell>
          <cell r="X35">
            <v>14308630989.1064</v>
          </cell>
          <cell r="AJ35">
            <v>14.7799282895317</v>
          </cell>
          <cell r="AK35">
            <v>6.4870732757779201</v>
          </cell>
          <cell r="AL35">
            <v>1.0833051075147201E-2</v>
          </cell>
          <cell r="AM35">
            <v>1679.29189397751</v>
          </cell>
          <cell r="AP35">
            <v>354.98086275692498</v>
          </cell>
          <cell r="AQ35">
            <v>1588.18859439169</v>
          </cell>
          <cell r="AR35">
            <v>2557.80641123339</v>
          </cell>
          <cell r="AT35">
            <v>-2557.80641123339</v>
          </cell>
          <cell r="AU35">
            <v>1.6699443053305293E-3</v>
          </cell>
        </row>
        <row r="36">
          <cell r="W36">
            <v>6.8599999999999994E-2</v>
          </cell>
          <cell r="X36">
            <v>16359534764.2117</v>
          </cell>
          <cell r="AJ36">
            <v>14.0937081870892</v>
          </cell>
          <cell r="AK36">
            <v>6.2776088207292604</v>
          </cell>
          <cell r="AL36">
            <v>2.3864977927415199E-2</v>
          </cell>
          <cell r="AM36">
            <v>1419.5487050102299</v>
          </cell>
          <cell r="AP36">
            <v>404.46475252854998</v>
          </cell>
          <cell r="AQ36">
            <v>1661.86003556675</v>
          </cell>
          <cell r="AR36">
            <v>2754.44183215367</v>
          </cell>
          <cell r="AT36">
            <v>-2754.44183215367</v>
          </cell>
          <cell r="AU36">
            <v>3.8016032232863531E-3</v>
          </cell>
        </row>
        <row r="37">
          <cell r="W37">
            <v>7.4999999999999997E-2</v>
          </cell>
          <cell r="X37">
            <v>17885788736.383099</v>
          </cell>
          <cell r="AJ37">
            <v>13.7175801509911</v>
          </cell>
          <cell r="AK37">
            <v>6.2659680520497396</v>
          </cell>
          <cell r="AL37">
            <v>3.6023152326477202E-2</v>
          </cell>
          <cell r="AM37">
            <v>1111.77945747988</v>
          </cell>
          <cell r="AP37">
            <v>388.29359394196899</v>
          </cell>
          <cell r="AQ37">
            <v>1716.9280100313799</v>
          </cell>
          <cell r="AR37">
            <v>2894.9738447162199</v>
          </cell>
          <cell r="AT37">
            <v>-2894.9738447162199</v>
          </cell>
          <cell r="AU37">
            <v>5.7490162776513386E-3</v>
          </cell>
        </row>
        <row r="38">
          <cell r="W38">
            <v>8.2400000000000001E-2</v>
          </cell>
          <cell r="X38">
            <v>19650519891.7062</v>
          </cell>
          <cell r="AJ38">
            <v>13.402832388377901</v>
          </cell>
          <cell r="AK38">
            <v>6.1863260289344302</v>
          </cell>
          <cell r="AL38">
            <v>5.3391659490576199E-2</v>
          </cell>
          <cell r="AM38">
            <v>921.60966910777699</v>
          </cell>
          <cell r="AP38">
            <v>469.01838620361502</v>
          </cell>
          <cell r="AQ38">
            <v>1782.47325149588</v>
          </cell>
          <cell r="AR38">
            <v>3067.83651454957</v>
          </cell>
          <cell r="AT38">
            <v>-3067.83651454957</v>
          </cell>
          <cell r="AU38">
            <v>8.6305925747939757E-3</v>
          </cell>
        </row>
        <row r="39">
          <cell r="G39">
            <v>0.05</v>
          </cell>
          <cell r="W39">
            <v>1.37E-2</v>
          </cell>
          <cell r="X39">
            <v>3267137409.1792998</v>
          </cell>
          <cell r="AJ39">
            <v>26.860614458676899</v>
          </cell>
          <cell r="AK39">
            <v>9.9265800465960208</v>
          </cell>
          <cell r="AL39">
            <v>1.14111426076531E-6</v>
          </cell>
          <cell r="AM39">
            <v>0</v>
          </cell>
          <cell r="AP39">
            <v>241.65233901201</v>
          </cell>
          <cell r="AQ39">
            <v>954.97598575154802</v>
          </cell>
          <cell r="AR39">
            <v>1431.8253430304001</v>
          </cell>
          <cell r="AT39">
            <v>-1431.8253430304001</v>
          </cell>
          <cell r="AU39">
            <v>1.1495542829542949E-7</v>
          </cell>
        </row>
        <row r="40">
          <cell r="W40">
            <v>0.02</v>
          </cell>
          <cell r="X40">
            <v>4769543663.0354795</v>
          </cell>
          <cell r="AJ40">
            <v>25.147399845422701</v>
          </cell>
          <cell r="AK40">
            <v>9.7685980181816205</v>
          </cell>
          <cell r="AL40">
            <v>1.3918859596393701E-6</v>
          </cell>
          <cell r="AM40">
            <v>0</v>
          </cell>
          <cell r="AP40">
            <v>297.02381738656402</v>
          </cell>
          <cell r="AQ40">
            <v>1236.1008790836499</v>
          </cell>
          <cell r="AR40">
            <v>1870.97066235805</v>
          </cell>
          <cell r="AT40">
            <v>-1870.97066235805</v>
          </cell>
          <cell r="AU40">
            <v>1.4248574432572088E-7</v>
          </cell>
        </row>
        <row r="41">
          <cell r="W41">
            <v>2.75E-2</v>
          </cell>
          <cell r="X41">
            <v>6558122536.6737804</v>
          </cell>
          <cell r="AJ41">
            <v>23.836808395830701</v>
          </cell>
          <cell r="AK41">
            <v>9.6945090403479597</v>
          </cell>
          <cell r="AL41">
            <v>1.6495947142856601E-6</v>
          </cell>
          <cell r="AM41">
            <v>0</v>
          </cell>
          <cell r="AP41">
            <v>364.87649271529801</v>
          </cell>
          <cell r="AQ41">
            <v>1551.8018900075101</v>
          </cell>
          <cell r="AR41">
            <v>2367.7350857102301</v>
          </cell>
          <cell r="AT41">
            <v>-2367.7350857102301</v>
          </cell>
          <cell r="AU41">
            <v>1.7015763329737966E-7</v>
          </cell>
        </row>
        <row r="42">
          <cell r="W42">
            <v>3.5000000000000003E-2</v>
          </cell>
          <cell r="X42">
            <v>8346701410.3120899</v>
          </cell>
          <cell r="AJ42">
            <v>22.2299741869701</v>
          </cell>
          <cell r="AK42">
            <v>9.9253258250034193</v>
          </cell>
          <cell r="AL42">
            <v>6.1721354499165004E-4</v>
          </cell>
          <cell r="AM42">
            <v>0</v>
          </cell>
          <cell r="AP42">
            <v>443.792946894073</v>
          </cell>
          <cell r="AQ42">
            <v>1836.8140895394099</v>
          </cell>
          <cell r="AR42">
            <v>2808.7369543363802</v>
          </cell>
          <cell r="AT42">
            <v>-2808.7369543363802</v>
          </cell>
          <cell r="AU42">
            <v>6.2185721242197844E-5</v>
          </cell>
        </row>
        <row r="43">
          <cell r="W43">
            <v>4.1200000000000001E-2</v>
          </cell>
          <cell r="X43">
            <v>9825259945.8530903</v>
          </cell>
          <cell r="AJ43">
            <v>20.580717854189</v>
          </cell>
          <cell r="AK43">
            <v>9.4230307169138996</v>
          </cell>
          <cell r="AL43">
            <v>6.4394315287136803E-3</v>
          </cell>
          <cell r="AM43">
            <v>1945.27904246292</v>
          </cell>
          <cell r="AP43">
            <v>486.45218223438701</v>
          </cell>
          <cell r="AQ43">
            <v>1950.99740909769</v>
          </cell>
          <cell r="AR43">
            <v>3026.7738399811401</v>
          </cell>
          <cell r="AT43">
            <v>-3026.7738399811401</v>
          </cell>
          <cell r="AU43">
            <v>6.8337159478374634E-4</v>
          </cell>
        </row>
        <row r="44">
          <cell r="W44">
            <v>0.05</v>
          </cell>
          <cell r="X44">
            <v>11923859157.588699</v>
          </cell>
          <cell r="AJ44">
            <v>19.453047767011402</v>
          </cell>
          <cell r="AK44">
            <v>8.9691979538973605</v>
          </cell>
          <cell r="AL44">
            <v>2.9205811636976501E-2</v>
          </cell>
          <cell r="AM44">
            <v>1346.3708098336299</v>
          </cell>
          <cell r="AP44">
            <v>483.79407277003003</v>
          </cell>
          <cell r="AQ44">
            <v>2121.6769969286102</v>
          </cell>
          <cell r="AR44">
            <v>3413.6528128423301</v>
          </cell>
          <cell r="AT44">
            <v>-3413.6528128423301</v>
          </cell>
          <cell r="AU44">
            <v>3.2562344801728657E-3</v>
          </cell>
        </row>
        <row r="45">
          <cell r="W45">
            <v>5.4899999999999997E-2</v>
          </cell>
          <cell r="X45">
            <v>13092397355.0324</v>
          </cell>
          <cell r="AJ45">
            <v>19.037689076340499</v>
          </cell>
          <cell r="AK45">
            <v>7.9862337603352298</v>
          </cell>
          <cell r="AL45">
            <v>3.90400685031611E-2</v>
          </cell>
          <cell r="AM45">
            <v>1065.06705418202</v>
          </cell>
          <cell r="AP45">
            <v>506.57894297179098</v>
          </cell>
          <cell r="AQ45">
            <v>2225.06657983473</v>
          </cell>
          <cell r="AR45">
            <v>3635.5517322773198</v>
          </cell>
          <cell r="AT45">
            <v>-3635.5517322773198</v>
          </cell>
          <cell r="AU45">
            <v>4.8884204588474697E-3</v>
          </cell>
        </row>
        <row r="46">
          <cell r="W46">
            <v>0.06</v>
          </cell>
          <cell r="X46">
            <v>14308630989.1064</v>
          </cell>
          <cell r="AJ46">
            <v>18.719348246471402</v>
          </cell>
          <cell r="AK46">
            <v>7.7038588870556497</v>
          </cell>
          <cell r="AL46">
            <v>5.0226926191189201E-2</v>
          </cell>
          <cell r="AM46">
            <v>878.391548176789</v>
          </cell>
          <cell r="AP46">
            <v>509.61360332880997</v>
          </cell>
          <cell r="AQ46">
            <v>2332.8664609929701</v>
          </cell>
          <cell r="AR46">
            <v>3885.2780616906598</v>
          </cell>
          <cell r="AT46">
            <v>-3885.2780616906598</v>
          </cell>
          <cell r="AU46">
            <v>6.5197100475947985E-3</v>
          </cell>
        </row>
        <row r="47">
          <cell r="W47">
            <v>6.8599999999999994E-2</v>
          </cell>
          <cell r="X47">
            <v>16359534764.2117</v>
          </cell>
          <cell r="AJ47">
            <v>18.380309407278801</v>
          </cell>
          <cell r="AK47">
            <v>8.3018874155650906</v>
          </cell>
          <cell r="AL47">
            <v>9.0338218760797201E-2</v>
          </cell>
          <cell r="AM47">
            <v>662.38165578944597</v>
          </cell>
          <cell r="AP47">
            <v>559.15761417899205</v>
          </cell>
          <cell r="AQ47">
            <v>2504.9190100094202</v>
          </cell>
          <cell r="AR47">
            <v>4298.4722515084804</v>
          </cell>
          <cell r="AT47">
            <v>-4298.4722515084804</v>
          </cell>
          <cell r="AU47">
            <v>1.0881648261264464E-2</v>
          </cell>
        </row>
        <row r="48">
          <cell r="W48">
            <v>7.4999999999999997E-2</v>
          </cell>
          <cell r="X48">
            <v>17885788736.383099</v>
          </cell>
          <cell r="AJ48">
            <v>18.211527358567299</v>
          </cell>
          <cell r="AK48">
            <v>7.7114841981779696</v>
          </cell>
          <cell r="AL48">
            <v>0.10358357247236399</v>
          </cell>
          <cell r="AM48">
            <v>568.60689781566998</v>
          </cell>
          <cell r="AP48">
            <v>612.75314359851302</v>
          </cell>
          <cell r="AQ48">
            <v>2635.7300490006801</v>
          </cell>
          <cell r="AR48">
            <v>4604.20987854739</v>
          </cell>
          <cell r="AT48">
            <v>-4604.20987854739</v>
          </cell>
          <cell r="AU48">
            <v>1.3432378231007487E-2</v>
          </cell>
        </row>
        <row r="49">
          <cell r="W49">
            <v>8.2400000000000001E-2</v>
          </cell>
          <cell r="X49">
            <v>19650519891.7062</v>
          </cell>
          <cell r="AJ49">
            <v>18.062254137616701</v>
          </cell>
          <cell r="AK49">
            <v>7.6217759450228701</v>
          </cell>
          <cell r="AL49">
            <v>0.12911148431165601</v>
          </cell>
          <cell r="AM49">
            <v>490.33615769335898</v>
          </cell>
          <cell r="AP49">
            <v>644.33049753218199</v>
          </cell>
          <cell r="AQ49">
            <v>2777.3388142907102</v>
          </cell>
          <cell r="AR49">
            <v>4955.6274312517799</v>
          </cell>
          <cell r="AT49">
            <v>-4955.6274312517799</v>
          </cell>
          <cell r="AU49">
            <v>1.6939816289924879E-2</v>
          </cell>
        </row>
        <row r="50">
          <cell r="G50">
            <v>0.06</v>
          </cell>
          <cell r="W50">
            <v>1.37E-2</v>
          </cell>
          <cell r="X50">
            <v>3267137409.1792998</v>
          </cell>
          <cell r="AJ50">
            <v>32.566833173594397</v>
          </cell>
          <cell r="AK50">
            <v>11.6026012080164</v>
          </cell>
          <cell r="AL50">
            <v>1.2333311992166099E-6</v>
          </cell>
          <cell r="AM50">
            <v>0</v>
          </cell>
          <cell r="AP50">
            <v>300.38502428760103</v>
          </cell>
          <cell r="AQ50">
            <v>1333.4495084693101</v>
          </cell>
          <cell r="AR50">
            <v>1998.0741000229</v>
          </cell>
          <cell r="AT50">
            <v>-1998.0741000229</v>
          </cell>
          <cell r="AU50">
            <v>1.062978186619466E-7</v>
          </cell>
        </row>
        <row r="51">
          <cell r="W51">
            <v>0.02</v>
          </cell>
          <cell r="X51">
            <v>4769543663.0354795</v>
          </cell>
          <cell r="AJ51">
            <v>30.528999822012601</v>
          </cell>
          <cell r="AK51">
            <v>11.7882919419347</v>
          </cell>
          <cell r="AL51">
            <v>1.53184221986957E-6</v>
          </cell>
          <cell r="AM51">
            <v>0</v>
          </cell>
          <cell r="AP51">
            <v>392.66881840179201</v>
          </cell>
          <cell r="AQ51">
            <v>1752.36167295731</v>
          </cell>
          <cell r="AR51">
            <v>2649.9746784732101</v>
          </cell>
          <cell r="AT51">
            <v>-2649.9746784732101</v>
          </cell>
          <cell r="AU51">
            <v>1.2994607084851034E-7</v>
          </cell>
        </row>
        <row r="52">
          <cell r="W52">
            <v>2.75E-2</v>
          </cell>
          <cell r="X52">
            <v>6558122536.6737804</v>
          </cell>
          <cell r="AJ52">
            <v>28.278746829946499</v>
          </cell>
          <cell r="AK52">
            <v>12.708689616275199</v>
          </cell>
          <cell r="AL52">
            <v>5.0438854014053997E-4</v>
          </cell>
          <cell r="AM52">
            <v>0</v>
          </cell>
          <cell r="AP52">
            <v>560.90598535881998</v>
          </cell>
          <cell r="AQ52">
            <v>2200.3235694783398</v>
          </cell>
          <cell r="AR52">
            <v>3329.4407753314899</v>
          </cell>
          <cell r="AT52">
            <v>-3329.4407753314899</v>
          </cell>
          <cell r="AU52">
            <v>3.968847736233971E-5</v>
          </cell>
        </row>
        <row r="53">
          <cell r="W53">
            <v>3.5000000000000003E-2</v>
          </cell>
          <cell r="X53">
            <v>8346701410.3120899</v>
          </cell>
          <cell r="AJ53">
            <v>25.612942888643701</v>
          </cell>
          <cell r="AK53">
            <v>11.1309174244714</v>
          </cell>
          <cell r="AL53">
            <v>1.1111293988588899E-2</v>
          </cell>
          <cell r="AM53">
            <v>1635.7935375388099</v>
          </cell>
          <cell r="AP53">
            <v>565.950046569748</v>
          </cell>
          <cell r="AQ53">
            <v>2438.4367269672098</v>
          </cell>
          <cell r="AR53">
            <v>3767.7854886549298</v>
          </cell>
          <cell r="AT53">
            <v>-3767.7854886549298</v>
          </cell>
          <cell r="AU53">
            <v>9.9823703337881568E-4</v>
          </cell>
        </row>
        <row r="54">
          <cell r="W54">
            <v>4.1200000000000001E-2</v>
          </cell>
          <cell r="X54">
            <v>9825259945.8530903</v>
          </cell>
          <cell r="AJ54">
            <v>24.669139214193699</v>
          </cell>
          <cell r="AK54">
            <v>10.098267452303199</v>
          </cell>
          <cell r="AL54">
            <v>3.1321764506017299E-2</v>
          </cell>
          <cell r="AM54">
            <v>1209.4534161193999</v>
          </cell>
          <cell r="AP54">
            <v>567.85404663322697</v>
          </cell>
          <cell r="AQ54">
            <v>2675.3389597222999</v>
          </cell>
          <cell r="AR54">
            <v>4235.6580080464801</v>
          </cell>
          <cell r="AT54">
            <v>-4235.6580080464801</v>
          </cell>
          <cell r="AU54">
            <v>3.1016968657206117E-3</v>
          </cell>
        </row>
        <row r="55">
          <cell r="W55">
            <v>0.05</v>
          </cell>
          <cell r="X55">
            <v>11923859157.588699</v>
          </cell>
          <cell r="AJ55">
            <v>24.120572418918801</v>
          </cell>
          <cell r="AK55">
            <v>9.7742750098338096</v>
          </cell>
          <cell r="AL55">
            <v>7.0225241478133804E-2</v>
          </cell>
          <cell r="AM55">
            <v>719.03693409892901</v>
          </cell>
          <cell r="AP55">
            <v>603.89751336000802</v>
          </cell>
          <cell r="AQ55">
            <v>3028.9198324761501</v>
          </cell>
          <cell r="AR55">
            <v>4940.4114759736003</v>
          </cell>
          <cell r="AT55">
            <v>-4940.4114759736003</v>
          </cell>
          <cell r="AU55">
            <v>7.184700799545831E-3</v>
          </cell>
        </row>
        <row r="56">
          <cell r="W56">
            <v>5.4899999999999997E-2</v>
          </cell>
          <cell r="X56">
            <v>13092397355.0324</v>
          </cell>
          <cell r="AJ56">
            <v>23.994515756575002</v>
          </cell>
          <cell r="AK56">
            <v>9.4213430698433296</v>
          </cell>
          <cell r="AL56">
            <v>8.7756607618264995E-2</v>
          </cell>
          <cell r="AM56">
            <v>596.42786377102198</v>
          </cell>
          <cell r="AP56">
            <v>676.32015795257303</v>
          </cell>
          <cell r="AQ56">
            <v>3228.4110004064</v>
          </cell>
          <cell r="AR56">
            <v>5342.3794193250496</v>
          </cell>
          <cell r="AT56">
            <v>-5342.3794193250496</v>
          </cell>
          <cell r="AU56">
            <v>9.3146600190331802E-3</v>
          </cell>
        </row>
        <row r="57">
          <cell r="W57">
            <v>0.06</v>
          </cell>
          <cell r="X57">
            <v>14308630989.1064</v>
          </cell>
          <cell r="AJ57">
            <v>23.954350883054701</v>
          </cell>
          <cell r="AK57">
            <v>10.0153515194097</v>
          </cell>
          <cell r="AL57">
            <v>0.122326687023328</v>
          </cell>
          <cell r="AM57">
            <v>515.12310513970704</v>
          </cell>
          <cell r="AP57">
            <v>718.33620218547003</v>
          </cell>
          <cell r="AQ57">
            <v>3418.56059566148</v>
          </cell>
          <cell r="AR57">
            <v>5770.0900791294598</v>
          </cell>
          <cell r="AT57">
            <v>-5770.0900791294598</v>
          </cell>
          <cell r="AU57">
            <v>1.2213918481668817E-2</v>
          </cell>
        </row>
        <row r="58">
          <cell r="W58">
            <v>6.8599999999999994E-2</v>
          </cell>
          <cell r="X58">
            <v>16359534764.2117</v>
          </cell>
          <cell r="AJ58">
            <v>23.832579989936601</v>
          </cell>
          <cell r="AK58">
            <v>9.4225353371594203</v>
          </cell>
          <cell r="AL58">
            <v>0.15699025551517801</v>
          </cell>
          <cell r="AM58">
            <v>419.34571415171501</v>
          </cell>
          <cell r="AP58">
            <v>733.09894269067604</v>
          </cell>
          <cell r="AQ58">
            <v>3763.5903973386598</v>
          </cell>
          <cell r="AR58">
            <v>6474.85687631367</v>
          </cell>
          <cell r="AT58">
            <v>-6474.85687631367</v>
          </cell>
          <cell r="AU58">
            <v>1.6661147971083687E-2</v>
          </cell>
        </row>
        <row r="59">
          <cell r="W59">
            <v>7.4999999999999997E-2</v>
          </cell>
          <cell r="X59">
            <v>17885788736.383099</v>
          </cell>
          <cell r="AJ59">
            <v>23.8434800001273</v>
          </cell>
          <cell r="AK59">
            <v>9.2542885920556905</v>
          </cell>
          <cell r="AL59">
            <v>0.18558945819675701</v>
          </cell>
          <cell r="AM59">
            <v>367.99358590300102</v>
          </cell>
          <cell r="AP59">
            <v>805.45454791338796</v>
          </cell>
          <cell r="AQ59">
            <v>4023.73033803013</v>
          </cell>
          <cell r="AR59">
            <v>7034.3065625794097</v>
          </cell>
          <cell r="AT59">
            <v>-7034.3065625794097</v>
          </cell>
          <cell r="AU59">
            <v>2.0054427344752958E-2</v>
          </cell>
        </row>
        <row r="60">
          <cell r="W60">
            <v>8.2400000000000001E-2</v>
          </cell>
          <cell r="X60">
            <v>19650519891.7062</v>
          </cell>
          <cell r="AJ60">
            <v>22.037953981672999</v>
          </cell>
          <cell r="AK60">
            <v>9.8190124917103603</v>
          </cell>
          <cell r="AL60">
            <v>0.25121628124641399</v>
          </cell>
          <cell r="AM60">
            <v>315.54288862941303</v>
          </cell>
          <cell r="AP60">
            <v>1011.67150328296</v>
          </cell>
          <cell r="AQ60">
            <v>4386.2562450847099</v>
          </cell>
          <cell r="AR60">
            <v>7305.2229380440604</v>
          </cell>
          <cell r="AT60">
            <v>-7305.2229380440604</v>
          </cell>
          <cell r="AU60">
            <v>2.5584678852226917E-2</v>
          </cell>
        </row>
        <row r="61">
          <cell r="G61">
            <v>7.0000000000000007E-2</v>
          </cell>
          <cell r="W61">
            <v>1.37E-2</v>
          </cell>
          <cell r="X61">
            <v>3267137409.1792998</v>
          </cell>
          <cell r="AJ61">
            <v>38.403090289848997</v>
          </cell>
          <cell r="AK61">
            <v>13.55759350041</v>
          </cell>
          <cell r="AL61">
            <v>1.3272075540840001E-6</v>
          </cell>
          <cell r="AM61">
            <v>0</v>
          </cell>
          <cell r="AP61">
            <v>386.06328420808097</v>
          </cell>
          <cell r="AQ61">
            <v>1798.8471865163699</v>
          </cell>
          <cell r="AR61">
            <v>2687.8917810294201</v>
          </cell>
          <cell r="AT61">
            <v>-2687.8917810294201</v>
          </cell>
          <cell r="AU61">
            <v>9.7894036581334555E-8</v>
          </cell>
        </row>
        <row r="62">
          <cell r="W62">
            <v>0.02</v>
          </cell>
          <cell r="X62">
            <v>4769543663.0354795</v>
          </cell>
          <cell r="AJ62">
            <v>36.043524668786198</v>
          </cell>
          <cell r="AK62">
            <v>13.981117543576801</v>
          </cell>
          <cell r="AL62">
            <v>1.66917032237085E-6</v>
          </cell>
          <cell r="AM62">
            <v>0</v>
          </cell>
          <cell r="AP62">
            <v>531.50800535928602</v>
          </cell>
          <cell r="AQ62">
            <v>2375.8110184048501</v>
          </cell>
          <cell r="AR62">
            <v>3584.56670542045</v>
          </cell>
          <cell r="AT62">
            <v>-3584.56670542045</v>
          </cell>
          <cell r="AU62">
            <v>1.1938747508332762E-7</v>
          </cell>
        </row>
        <row r="63">
          <cell r="W63">
            <v>2.75E-2</v>
          </cell>
          <cell r="X63">
            <v>6558122536.6737804</v>
          </cell>
          <cell r="AJ63">
            <v>31.779998794520299</v>
          </cell>
          <cell r="AK63">
            <v>13.863761028453199</v>
          </cell>
          <cell r="AL63">
            <v>8.1546778892520998E-3</v>
          </cell>
          <cell r="AM63">
            <v>1802.05227691353</v>
          </cell>
          <cell r="AP63">
            <v>657.88202364072697</v>
          </cell>
          <cell r="AQ63">
            <v>2808.07518266944</v>
          </cell>
          <cell r="AR63">
            <v>4290.1972272486701</v>
          </cell>
          <cell r="AT63">
            <v>-4290.1972272486701</v>
          </cell>
          <cell r="AU63">
            <v>5.8820098474835945E-4</v>
          </cell>
        </row>
        <row r="64">
          <cell r="W64">
            <v>3.5000000000000003E-2</v>
          </cell>
          <cell r="X64">
            <v>8346701410.3120899</v>
          </cell>
          <cell r="AJ64">
            <v>30.174322648973199</v>
          </cell>
          <cell r="AK64">
            <v>12.1260281421765</v>
          </cell>
          <cell r="AL64">
            <v>3.5233509966780902E-2</v>
          </cell>
          <cell r="AM64">
            <v>1098.6329175533899</v>
          </cell>
          <cell r="AP64">
            <v>660.31050623918395</v>
          </cell>
          <cell r="AQ64">
            <v>3269.1127799395299</v>
          </cell>
          <cell r="AR64">
            <v>5095.8614435351501</v>
          </cell>
          <cell r="AT64">
            <v>-5095.8614435351501</v>
          </cell>
          <cell r="AU64">
            <v>2.9056101102249991E-3</v>
          </cell>
        </row>
        <row r="65">
          <cell r="W65">
            <v>4.1200000000000001E-2</v>
          </cell>
          <cell r="X65">
            <v>9825259945.8530903</v>
          </cell>
          <cell r="AJ65">
            <v>29.7853901612195</v>
          </cell>
          <cell r="AK65">
            <v>11.199512008665399</v>
          </cell>
          <cell r="AL65">
            <v>6.7048595266125693E-2</v>
          </cell>
          <cell r="AM65">
            <v>701.54009670116898</v>
          </cell>
          <cell r="AP65">
            <v>744.42571159668103</v>
          </cell>
          <cell r="AQ65">
            <v>3689.8044493410498</v>
          </cell>
          <cell r="AR65">
            <v>5877.1709190368501</v>
          </cell>
          <cell r="AT65">
            <v>-5877.1709190368501</v>
          </cell>
          <cell r="AU65">
            <v>5.9867425664839845E-3</v>
          </cell>
        </row>
        <row r="66">
          <cell r="W66">
            <v>0.05</v>
          </cell>
          <cell r="X66">
            <v>11923859157.588699</v>
          </cell>
          <cell r="AJ66">
            <v>29.783602104809098</v>
          </cell>
          <cell r="AK66">
            <v>10.622495055751401</v>
          </cell>
          <cell r="AL66">
            <v>0.107245615793702</v>
          </cell>
          <cell r="AM66">
            <v>492.806223647389</v>
          </cell>
          <cell r="AP66">
            <v>728.55052639618202</v>
          </cell>
          <cell r="AQ66">
            <v>4299.5207389019997</v>
          </cell>
          <cell r="AR66">
            <v>7010.19174410697</v>
          </cell>
          <cell r="AT66">
            <v>-7010.19174410697</v>
          </cell>
          <cell r="AU66">
            <v>1.0096085263474457E-2</v>
          </cell>
        </row>
        <row r="67">
          <cell r="W67">
            <v>5.4899999999999997E-2</v>
          </cell>
          <cell r="X67">
            <v>13092397355.0324</v>
          </cell>
          <cell r="AJ67">
            <v>29.8457878664214</v>
          </cell>
          <cell r="AK67">
            <v>11.9686877230519</v>
          </cell>
          <cell r="AL67">
            <v>0.16462376088685801</v>
          </cell>
          <cell r="AM67">
            <v>417.26904676827002</v>
          </cell>
          <cell r="AP67">
            <v>943.68639195667004</v>
          </cell>
          <cell r="AQ67">
            <v>4641.6700866699302</v>
          </cell>
          <cell r="AR67">
            <v>7653.4298569542098</v>
          </cell>
          <cell r="AT67">
            <v>-7653.4298569542098</v>
          </cell>
          <cell r="AU67">
            <v>1.3754537230492679E-2</v>
          </cell>
        </row>
        <row r="68">
          <cell r="W68">
            <v>0.06</v>
          </cell>
          <cell r="X68">
            <v>14308630989.1064</v>
          </cell>
          <cell r="AJ68">
            <v>29.892432709507801</v>
          </cell>
          <cell r="AK68">
            <v>10.898951650105101</v>
          </cell>
          <cell r="AL68">
            <v>0.177274328592015</v>
          </cell>
          <cell r="AM68">
            <v>360.96617584461899</v>
          </cell>
          <cell r="AP68">
            <v>877.85767385907604</v>
          </cell>
          <cell r="AQ68">
            <v>5005.3723950715803</v>
          </cell>
          <cell r="AR68">
            <v>8306.1269565913499</v>
          </cell>
          <cell r="AT68">
            <v>-8306.1269565913499</v>
          </cell>
          <cell r="AU68">
            <v>1.6265264245878687E-2</v>
          </cell>
        </row>
        <row r="69">
          <cell r="W69">
            <v>6.8599999999999994E-2</v>
          </cell>
          <cell r="X69">
            <v>16359534764.2117</v>
          </cell>
          <cell r="AJ69">
            <v>26.2770219547326</v>
          </cell>
          <cell r="AK69">
            <v>11.1693078662177</v>
          </cell>
          <cell r="AL69">
            <v>0.245358309460426</v>
          </cell>
          <cell r="AM69">
            <v>304.61177320708799</v>
          </cell>
          <cell r="AP69">
            <v>1150.9789887854099</v>
          </cell>
          <cell r="AQ69">
            <v>5549.2825365649096</v>
          </cell>
          <cell r="AR69">
            <v>8490.9045818327795</v>
          </cell>
          <cell r="AT69">
            <v>-8490.9045818327795</v>
          </cell>
          <cell r="AU69">
            <v>2.1967190124871409E-2</v>
          </cell>
        </row>
        <row r="70">
          <cell r="W70">
            <v>7.4999999999999997E-2</v>
          </cell>
          <cell r="X70">
            <v>17885788736.383099</v>
          </cell>
          <cell r="AJ70">
            <v>24.120512479926099</v>
          </cell>
          <cell r="AK70">
            <v>10.5709138766239</v>
          </cell>
          <cell r="AL70">
            <v>0.26254567543148499</v>
          </cell>
          <cell r="AM70">
            <v>287.29910182824699</v>
          </cell>
          <cell r="AP70">
            <v>1150.78779521413</v>
          </cell>
          <cell r="AQ70">
            <v>5638.17914921581</v>
          </cell>
          <cell r="AR70">
            <v>8491.1769749052</v>
          </cell>
          <cell r="AT70">
            <v>-8491.1769749052</v>
          </cell>
          <cell r="AU70">
            <v>2.4836610958686185E-2</v>
          </cell>
        </row>
        <row r="71">
          <cell r="W71">
            <v>8.2400000000000001E-2</v>
          </cell>
          <cell r="X71">
            <v>19650519891.7062</v>
          </cell>
          <cell r="AJ71">
            <v>22.043933769220001</v>
          </cell>
          <cell r="AK71">
            <v>10.528375840448501</v>
          </cell>
          <cell r="AL71">
            <v>0.30219736870688801</v>
          </cell>
          <cell r="AM71">
            <v>269.80109753000102</v>
          </cell>
          <cell r="AP71">
            <v>1208.0723068034299</v>
          </cell>
          <cell r="AQ71">
            <v>5696.6015797253904</v>
          </cell>
          <cell r="AR71">
            <v>8491.2822354022501</v>
          </cell>
          <cell r="AT71">
            <v>-8491.2822354022501</v>
          </cell>
          <cell r="AU71">
            <v>2.8703132685089883E-2</v>
          </cell>
        </row>
        <row r="72">
          <cell r="G72">
            <v>0.08</v>
          </cell>
          <cell r="W72">
            <v>1.37E-2</v>
          </cell>
          <cell r="X72">
            <v>3267137409.1792998</v>
          </cell>
          <cell r="AJ72">
            <v>44.512486243164801</v>
          </cell>
          <cell r="AK72">
            <v>15.693102151146901</v>
          </cell>
          <cell r="AL72">
            <v>1.4416877052055701E-6</v>
          </cell>
          <cell r="AM72">
            <v>0</v>
          </cell>
          <cell r="AP72">
            <v>486.70103439788102</v>
          </cell>
          <cell r="AQ72">
            <v>2352.7337113870499</v>
          </cell>
          <cell r="AR72">
            <v>3514.2414189563401</v>
          </cell>
          <cell r="AT72">
            <v>-3514.2414189563401</v>
          </cell>
          <cell r="AU72">
            <v>9.1867604717032136E-8</v>
          </cell>
        </row>
        <row r="73">
          <cell r="W73">
            <v>0.02</v>
          </cell>
          <cell r="X73">
            <v>4769543663.0354795</v>
          </cell>
          <cell r="AJ73">
            <v>40.044024349992398</v>
          </cell>
          <cell r="AK73">
            <v>16.616888461575101</v>
          </cell>
          <cell r="AL73">
            <v>1.75633944962935E-3</v>
          </cell>
          <cell r="AM73">
            <v>1003.4649921856</v>
          </cell>
          <cell r="AP73">
            <v>709.026330436026</v>
          </cell>
          <cell r="AQ73">
            <v>3015.14068241625</v>
          </cell>
          <cell r="AR73">
            <v>4537.0708087548201</v>
          </cell>
          <cell r="AT73">
            <v>-4537.0708087548201</v>
          </cell>
          <cell r="AU73">
            <v>1.0569604855269444E-4</v>
          </cell>
        </row>
        <row r="74">
          <cell r="W74">
            <v>2.75E-2</v>
          </cell>
          <cell r="X74">
            <v>6558122536.6737804</v>
          </cell>
          <cell r="AJ74">
            <v>36.333357414880901</v>
          </cell>
          <cell r="AK74">
            <v>14.4272303122903</v>
          </cell>
          <cell r="AL74">
            <v>2.2649110419722101E-2</v>
          </cell>
          <cell r="AM74">
            <v>1180.3032155441199</v>
          </cell>
          <cell r="AP74">
            <v>755.71097596598395</v>
          </cell>
          <cell r="AQ74">
            <v>3597.9998026224398</v>
          </cell>
          <cell r="AR74">
            <v>5525.66202376605</v>
          </cell>
          <cell r="AT74">
            <v>-5525.66202376605</v>
          </cell>
          <cell r="AU74">
            <v>1.5698862449314147E-3</v>
          </cell>
        </row>
        <row r="75">
          <cell r="W75">
            <v>3.5000000000000003E-2</v>
          </cell>
          <cell r="X75">
            <v>8346701410.3120899</v>
          </cell>
          <cell r="AJ75">
            <v>35.831179684548601</v>
          </cell>
          <cell r="AK75">
            <v>12.818247525205001</v>
          </cell>
          <cell r="AL75">
            <v>6.7142534299563503E-2</v>
          </cell>
          <cell r="AM75">
            <v>695.57103769355001</v>
          </cell>
          <cell r="AP75">
            <v>810.40268782353405</v>
          </cell>
          <cell r="AQ75">
            <v>4365.4554205048098</v>
          </cell>
          <cell r="AR75">
            <v>6825.8109854084396</v>
          </cell>
          <cell r="AT75">
            <v>-6825.8109854084396</v>
          </cell>
          <cell r="AU75">
            <v>5.2380432011114326E-3</v>
          </cell>
        </row>
        <row r="76">
          <cell r="W76">
            <v>4.1200000000000001E-2</v>
          </cell>
          <cell r="X76">
            <v>9825259945.8530903</v>
          </cell>
          <cell r="AJ76">
            <v>35.9401838922929</v>
          </cell>
          <cell r="AK76">
            <v>12.7506738872609</v>
          </cell>
          <cell r="AL76">
            <v>0.106715320183985</v>
          </cell>
          <cell r="AM76">
            <v>509.29328657979698</v>
          </cell>
          <cell r="AP76">
            <v>915.93059140404205</v>
          </cell>
          <cell r="AQ76">
            <v>5035.2841695966999</v>
          </cell>
          <cell r="AR76">
            <v>7974.7612498922299</v>
          </cell>
          <cell r="AT76">
            <v>-7974.7612498922299</v>
          </cell>
          <cell r="AU76">
            <v>8.369386679287865E-3</v>
          </cell>
        </row>
        <row r="77">
          <cell r="W77">
            <v>0.05</v>
          </cell>
          <cell r="X77">
            <v>11923859157.588699</v>
          </cell>
          <cell r="AJ77">
            <v>35.680192801671197</v>
          </cell>
          <cell r="AK77">
            <v>14.2966267062735</v>
          </cell>
          <cell r="AL77">
            <v>0.21225111138703601</v>
          </cell>
          <cell r="AM77">
            <v>344.33320243870497</v>
          </cell>
          <cell r="AP77">
            <v>1226.52591186268</v>
          </cell>
          <cell r="AQ77">
            <v>6044.7064961041096</v>
          </cell>
          <cell r="AR77">
            <v>9634.6995078599903</v>
          </cell>
          <cell r="AT77">
            <v>-9634.6995078599903</v>
          </cell>
          <cell r="AU77">
            <v>1.4846237210201351E-2</v>
          </cell>
        </row>
        <row r="78">
          <cell r="W78">
            <v>5.4899999999999997E-2</v>
          </cell>
          <cell r="X78">
            <v>13092397355.0324</v>
          </cell>
          <cell r="AJ78">
            <v>32.590679452078199</v>
          </cell>
          <cell r="AK78">
            <v>12.8223259428087</v>
          </cell>
          <cell r="AL78">
            <v>0.22285318079320901</v>
          </cell>
          <cell r="AM78">
            <v>307.97425849168201</v>
          </cell>
          <cell r="AP78">
            <v>1221.7784087187799</v>
          </cell>
          <cell r="AQ78">
            <v>6420.3139875323404</v>
          </cell>
          <cell r="AR78">
            <v>9681.4876749424602</v>
          </cell>
          <cell r="AT78">
            <v>-9681.4876749424602</v>
          </cell>
          <cell r="AU78">
            <v>1.7380090148012065E-2</v>
          </cell>
        </row>
        <row r="79">
          <cell r="W79">
            <v>0.06</v>
          </cell>
          <cell r="X79">
            <v>14308630989.1064</v>
          </cell>
          <cell r="AJ79">
            <v>29.907305265376401</v>
          </cell>
          <cell r="AK79">
            <v>13.405372128702</v>
          </cell>
          <cell r="AL79">
            <v>0.27740952395324397</v>
          </cell>
          <cell r="AM79">
            <v>286.70842775716801</v>
          </cell>
          <cell r="AP79">
            <v>1404.61158258974</v>
          </cell>
          <cell r="AQ79">
            <v>6496.8026429839201</v>
          </cell>
          <cell r="AR79">
            <v>9681.9107851379304</v>
          </cell>
          <cell r="AT79">
            <v>-9681.9107851379304</v>
          </cell>
          <cell r="AU79">
            <v>2.0693906986683903E-2</v>
          </cell>
        </row>
        <row r="80">
          <cell r="W80">
            <v>6.8599999999999994E-2</v>
          </cell>
          <cell r="X80">
            <v>16359534764.2117</v>
          </cell>
          <cell r="AJ80">
            <v>26.283380496242199</v>
          </cell>
          <cell r="AK80">
            <v>12.037232009532699</v>
          </cell>
          <cell r="AL80">
            <v>0.293954429616818</v>
          </cell>
          <cell r="AM80">
            <v>267.679147659553</v>
          </cell>
          <cell r="AP80">
            <v>1421.1367858395799</v>
          </cell>
          <cell r="AQ80">
            <v>6508.1737776977398</v>
          </cell>
          <cell r="AR80">
            <v>9682.4006638089595</v>
          </cell>
          <cell r="AT80">
            <v>-9682.4006638089595</v>
          </cell>
          <cell r="AU80">
            <v>2.4420433982166777E-2</v>
          </cell>
        </row>
        <row r="81">
          <cell r="W81">
            <v>7.4999999999999997E-2</v>
          </cell>
          <cell r="X81">
            <v>17885788736.383099</v>
          </cell>
          <cell r="AJ81">
            <v>24.125302632542201</v>
          </cell>
          <cell r="AK81">
            <v>12.1453161617364</v>
          </cell>
          <cell r="AL81">
            <v>0.33872562986745902</v>
          </cell>
          <cell r="AM81">
            <v>259.28326303940099</v>
          </cell>
          <cell r="AP81">
            <v>1493.7787123225601</v>
          </cell>
          <cell r="AQ81">
            <v>6511.3277197129701</v>
          </cell>
          <cell r="AR81">
            <v>9682.8847173727809</v>
          </cell>
          <cell r="AT81">
            <v>-9682.8847173727809</v>
          </cell>
          <cell r="AU81">
            <v>2.7889404059698999E-2</v>
          </cell>
        </row>
        <row r="82">
          <cell r="W82">
            <v>8.2400000000000001E-2</v>
          </cell>
          <cell r="X82">
            <v>19650519891.7062</v>
          </cell>
          <cell r="AJ82">
            <v>22.047647411839101</v>
          </cell>
          <cell r="AK82">
            <v>11.1563199068973</v>
          </cell>
          <cell r="AL82">
            <v>0.34321354033606999</v>
          </cell>
          <cell r="AM82">
            <v>247.925650779351</v>
          </cell>
          <cell r="AP82">
            <v>1504.5439211626899</v>
          </cell>
          <cell r="AQ82">
            <v>6512.8065779980398</v>
          </cell>
          <cell r="AR82">
            <v>9683.2047214392605</v>
          </cell>
          <cell r="AT82">
            <v>-9683.2047214392605</v>
          </cell>
          <cell r="AU82">
            <v>3.0764046137103072E-2</v>
          </cell>
        </row>
      </sheetData>
      <sheetData sheetId="10">
        <row r="6">
          <cell r="G6">
            <v>0.02</v>
          </cell>
          <cell r="W6">
            <v>1.37E-2</v>
          </cell>
          <cell r="X6">
            <v>3267137409.1792998</v>
          </cell>
          <cell r="AJ6">
            <v>13.511492933468199</v>
          </cell>
          <cell r="AK6">
            <v>5.5076012942207804</v>
          </cell>
          <cell r="AL6">
            <v>8.6757976693971099E-7</v>
          </cell>
          <cell r="AM6">
            <v>0</v>
          </cell>
          <cell r="AP6">
            <v>157.502550094508</v>
          </cell>
          <cell r="AQ6">
            <v>395.65552464181297</v>
          </cell>
          <cell r="AR6">
            <v>454.63006639836601</v>
          </cell>
          <cell r="AT6">
            <v>-454.63006639836601</v>
          </cell>
          <cell r="AU6">
            <v>1.5752406911699967E-7</v>
          </cell>
        </row>
        <row r="7">
          <cell r="W7">
            <v>0.02</v>
          </cell>
          <cell r="X7">
            <v>4769543663.0354795</v>
          </cell>
          <cell r="AJ7">
            <v>12.7225598719946</v>
          </cell>
          <cell r="AK7">
            <v>5.4309047359404197</v>
          </cell>
          <cell r="AL7">
            <v>1.04638958274959E-6</v>
          </cell>
          <cell r="AM7">
            <v>0</v>
          </cell>
          <cell r="AP7">
            <v>173.92725918159999</v>
          </cell>
          <cell r="AQ7">
            <v>472.928772771654</v>
          </cell>
          <cell r="AR7">
            <v>547.16005660406995</v>
          </cell>
          <cell r="AT7">
            <v>-547.16005660406995</v>
          </cell>
          <cell r="AU7">
            <v>1.9267316103426298E-7</v>
          </cell>
        </row>
        <row r="8">
          <cell r="W8">
            <v>2.75E-2</v>
          </cell>
          <cell r="X8">
            <v>6558122536.6737804</v>
          </cell>
          <cell r="AJ8">
            <v>12.069509723584501</v>
          </cell>
          <cell r="AK8">
            <v>5.3941277905048297</v>
          </cell>
          <cell r="AL8">
            <v>1.2410861487130601E-6</v>
          </cell>
          <cell r="AM8">
            <v>0</v>
          </cell>
          <cell r="AP8">
            <v>195.05463242219599</v>
          </cell>
          <cell r="AQ8">
            <v>557.78067277359503</v>
          </cell>
          <cell r="AR8">
            <v>652.33059186145499</v>
          </cell>
          <cell r="AT8">
            <v>-652.33059186145499</v>
          </cell>
          <cell r="AU8">
            <v>2.3008096895622645E-7</v>
          </cell>
        </row>
        <row r="9">
          <cell r="W9">
            <v>3.5000000000000003E-2</v>
          </cell>
          <cell r="X9">
            <v>8346701410.3120899</v>
          </cell>
          <cell r="AJ9">
            <v>11.502406057085601</v>
          </cell>
          <cell r="AK9">
            <v>5.2959964889902604</v>
          </cell>
          <cell r="AL9">
            <v>1.4198788308616699E-6</v>
          </cell>
          <cell r="AM9">
            <v>0</v>
          </cell>
          <cell r="AP9">
            <v>207.42882729933899</v>
          </cell>
          <cell r="AQ9">
            <v>634.28461070258504</v>
          </cell>
          <cell r="AR9">
            <v>747.53961864639098</v>
          </cell>
          <cell r="AT9">
            <v>-747.53961864639098</v>
          </cell>
          <cell r="AU9">
            <v>2.6810418658951668E-7</v>
          </cell>
        </row>
        <row r="10">
          <cell r="W10">
            <v>4.1200000000000001E-2</v>
          </cell>
          <cell r="X10">
            <v>9825259945.8530903</v>
          </cell>
          <cell r="AJ10">
            <v>11.0728249722076</v>
          </cell>
          <cell r="AK10">
            <v>5.1576721917071904</v>
          </cell>
          <cell r="AL10">
            <v>1.52350978061745E-6</v>
          </cell>
          <cell r="AM10">
            <v>0</v>
          </cell>
          <cell r="AP10">
            <v>221.42108417715099</v>
          </cell>
          <cell r="AQ10">
            <v>692.926045233732</v>
          </cell>
          <cell r="AR10">
            <v>826.05817740160001</v>
          </cell>
          <cell r="AT10">
            <v>-826.05817740160001</v>
          </cell>
          <cell r="AU10">
            <v>2.9538709014253344E-7</v>
          </cell>
        </row>
        <row r="11">
          <cell r="W11">
            <v>0.05</v>
          </cell>
          <cell r="X11">
            <v>11923859157.588699</v>
          </cell>
          <cell r="AJ11">
            <v>10.616990197837</v>
          </cell>
          <cell r="AK11">
            <v>4.9916586430455396</v>
          </cell>
          <cell r="AL11">
            <v>1.6814311075554501E-6</v>
          </cell>
          <cell r="AM11">
            <v>0</v>
          </cell>
          <cell r="AP11">
            <v>232.45841745659899</v>
          </cell>
          <cell r="AQ11">
            <v>761.99441712175803</v>
          </cell>
          <cell r="AR11">
            <v>925.69327297337099</v>
          </cell>
          <cell r="AT11">
            <v>-925.69327297337099</v>
          </cell>
          <cell r="AU11">
            <v>3.3684817568566057E-7</v>
          </cell>
        </row>
        <row r="12">
          <cell r="W12">
            <v>5.4899999999999997E-2</v>
          </cell>
          <cell r="X12">
            <v>13092397355.0324</v>
          </cell>
          <cell r="AJ12">
            <v>10.362660318390301</v>
          </cell>
          <cell r="AK12">
            <v>5.1315151466303197</v>
          </cell>
          <cell r="AL12">
            <v>1.79931499220652E-6</v>
          </cell>
          <cell r="AM12">
            <v>0</v>
          </cell>
          <cell r="AP12">
            <v>260.84636642343497</v>
          </cell>
          <cell r="AQ12">
            <v>800.09743532867799</v>
          </cell>
          <cell r="AR12">
            <v>978.49673666259105</v>
          </cell>
          <cell r="AT12">
            <v>-978.49673666259105</v>
          </cell>
          <cell r="AU12">
            <v>3.5064010156689588E-7</v>
          </cell>
        </row>
        <row r="13">
          <cell r="W13">
            <v>0.06</v>
          </cell>
          <cell r="X13">
            <v>14308630989.1064</v>
          </cell>
          <cell r="AJ13">
            <v>10.1200940611295</v>
          </cell>
          <cell r="AK13">
            <v>5.0147374441911996</v>
          </cell>
          <cell r="AL13">
            <v>1.87707994649982E-6</v>
          </cell>
          <cell r="AM13">
            <v>0</v>
          </cell>
          <cell r="AP13">
            <v>254.10958851409899</v>
          </cell>
          <cell r="AQ13">
            <v>833.79983825061504</v>
          </cell>
          <cell r="AR13">
            <v>1029.66992147822</v>
          </cell>
          <cell r="AT13">
            <v>-1029.66992147822</v>
          </cell>
          <cell r="AU13">
            <v>3.7431270677473412E-7</v>
          </cell>
        </row>
        <row r="14">
          <cell r="W14">
            <v>6.8599999999999994E-2</v>
          </cell>
          <cell r="X14">
            <v>16359534764.2117</v>
          </cell>
          <cell r="AJ14">
            <v>9.7620864285449809</v>
          </cell>
          <cell r="AK14">
            <v>4.8332803009021097</v>
          </cell>
          <cell r="AL14">
            <v>1.9793474069558302E-6</v>
          </cell>
          <cell r="AM14">
            <v>0</v>
          </cell>
          <cell r="AP14">
            <v>280.37941343582099</v>
          </cell>
          <cell r="AQ14">
            <v>889.13964987101303</v>
          </cell>
          <cell r="AR14">
            <v>1108.9357686257999</v>
          </cell>
          <cell r="AT14">
            <v>-1108.9357686257999</v>
          </cell>
          <cell r="AU14">
            <v>4.0952464656072067E-7</v>
          </cell>
        </row>
        <row r="15">
          <cell r="W15">
            <v>7.4999999999999997E-2</v>
          </cell>
          <cell r="X15">
            <v>17885788736.383099</v>
          </cell>
          <cell r="AJ15">
            <v>9.5262393652898005</v>
          </cell>
          <cell r="AK15">
            <v>4.7784501869761202</v>
          </cell>
          <cell r="AL15">
            <v>2.08017177756921E-6</v>
          </cell>
          <cell r="AM15">
            <v>0</v>
          </cell>
          <cell r="AP15">
            <v>270.67108091467298</v>
          </cell>
          <cell r="AQ15">
            <v>926.10194223306303</v>
          </cell>
          <cell r="AR15">
            <v>1167.0537554748601</v>
          </cell>
          <cell r="AT15">
            <v>-1167.0537554748601</v>
          </cell>
          <cell r="AU15">
            <v>4.3532352461030384E-7</v>
          </cell>
        </row>
        <row r="16">
          <cell r="W16">
            <v>8.2400000000000001E-2</v>
          </cell>
          <cell r="X16">
            <v>19650519891.7062</v>
          </cell>
          <cell r="AJ16">
            <v>9.2129273764934005</v>
          </cell>
          <cell r="AK16">
            <v>4.7311171266252803</v>
          </cell>
          <cell r="AL16">
            <v>2.3998971043209101E-5</v>
          </cell>
          <cell r="AM16">
            <v>0</v>
          </cell>
          <cell r="AP16">
            <v>302.74562180581802</v>
          </cell>
          <cell r="AQ16">
            <v>967.55345405640196</v>
          </cell>
          <cell r="AR16">
            <v>1229.8663255014401</v>
          </cell>
          <cell r="AT16">
            <v>-1229.8663255014401</v>
          </cell>
          <cell r="AU16">
            <v>5.0725801963663571E-6</v>
          </cell>
        </row>
        <row r="17">
          <cell r="G17">
            <v>0.03</v>
          </cell>
          <cell r="W17">
            <v>1.37E-2</v>
          </cell>
          <cell r="X17">
            <v>3267137409.1792998</v>
          </cell>
          <cell r="AJ17">
            <v>20.401654269162201</v>
          </cell>
          <cell r="AK17">
            <v>8.2235971618718509</v>
          </cell>
          <cell r="AL17">
            <v>1.0573006976560699E-6</v>
          </cell>
          <cell r="AM17">
            <v>0</v>
          </cell>
          <cell r="AP17">
            <v>213.85132071391601</v>
          </cell>
          <cell r="AQ17">
            <v>669.24692064303599</v>
          </cell>
          <cell r="AR17">
            <v>758.17825477413396</v>
          </cell>
          <cell r="AT17">
            <v>-758.17825477413396</v>
          </cell>
          <cell r="AU17">
            <v>1.2856912575413746E-7</v>
          </cell>
        </row>
        <row r="18">
          <cell r="W18">
            <v>0.02</v>
          </cell>
          <cell r="X18">
            <v>4769543663.0354795</v>
          </cell>
          <cell r="AJ18">
            <v>19.225010971655198</v>
          </cell>
          <cell r="AK18">
            <v>8.17105543029305</v>
          </cell>
          <cell r="AL18">
            <v>1.2863912397781901E-6</v>
          </cell>
          <cell r="AM18">
            <v>0</v>
          </cell>
          <cell r="AP18">
            <v>250.46387472132901</v>
          </cell>
          <cell r="AQ18">
            <v>846.27936531049704</v>
          </cell>
          <cell r="AR18">
            <v>969.35427902923504</v>
          </cell>
          <cell r="AT18">
            <v>-969.35427902923504</v>
          </cell>
          <cell r="AU18">
            <v>1.5743269039750652E-7</v>
          </cell>
        </row>
        <row r="19">
          <cell r="W19">
            <v>2.75E-2</v>
          </cell>
          <cell r="X19">
            <v>6558122536.6737804</v>
          </cell>
          <cell r="AJ19">
            <v>18.3057039793635</v>
          </cell>
          <cell r="AK19">
            <v>8.0764906779594199</v>
          </cell>
          <cell r="AL19">
            <v>1.5305620593305901E-6</v>
          </cell>
          <cell r="AM19">
            <v>0</v>
          </cell>
          <cell r="AP19">
            <v>294.44113533955499</v>
          </cell>
          <cell r="AQ19">
            <v>1040.63819030697</v>
          </cell>
          <cell r="AR19">
            <v>1204.2969280868899</v>
          </cell>
          <cell r="AT19">
            <v>-1204.2969280868899</v>
          </cell>
          <cell r="AU19">
            <v>1.8950830507456203E-7</v>
          </cell>
        </row>
        <row r="20">
          <cell r="W20">
            <v>3.5000000000000003E-2</v>
          </cell>
          <cell r="X20">
            <v>8346701410.3120899</v>
          </cell>
          <cell r="AJ20">
            <v>17.520217970772201</v>
          </cell>
          <cell r="AK20">
            <v>7.7286576820288602</v>
          </cell>
          <cell r="AL20">
            <v>1.7007733958517399E-6</v>
          </cell>
          <cell r="AM20">
            <v>0</v>
          </cell>
          <cell r="AP20">
            <v>322.28809773087897</v>
          </cell>
          <cell r="AQ20">
            <v>1221.7443245996501</v>
          </cell>
          <cell r="AR20">
            <v>1427.48875056715</v>
          </cell>
          <cell r="AT20">
            <v>-1427.48875056715</v>
          </cell>
          <cell r="AU20">
            <v>2.2006064517600263E-7</v>
          </cell>
        </row>
        <row r="21">
          <cell r="W21">
            <v>4.1200000000000001E-2</v>
          </cell>
          <cell r="X21">
            <v>9825259945.8530903</v>
          </cell>
          <cell r="AJ21">
            <v>16.951111856423001</v>
          </cell>
          <cell r="AK21">
            <v>7.7908388848549999</v>
          </cell>
          <cell r="AL21">
            <v>1.8707391906275301E-6</v>
          </cell>
          <cell r="AM21">
            <v>0</v>
          </cell>
          <cell r="AP21">
            <v>375.11482856104698</v>
          </cell>
          <cell r="AQ21">
            <v>1353.7034632398199</v>
          </cell>
          <cell r="AR21">
            <v>1600.05723747245</v>
          </cell>
          <cell r="AT21">
            <v>-1600.05723747245</v>
          </cell>
          <cell r="AU21">
            <v>2.4012037962486341E-7</v>
          </cell>
        </row>
        <row r="22">
          <cell r="W22">
            <v>0.05</v>
          </cell>
          <cell r="X22">
            <v>11923859157.588699</v>
          </cell>
          <cell r="AJ22">
            <v>15.7455026403836</v>
          </cell>
          <cell r="AK22">
            <v>7.9548287923701197</v>
          </cell>
          <cell r="AL22">
            <v>1.20173295782447E-3</v>
          </cell>
          <cell r="AM22">
            <v>0</v>
          </cell>
          <cell r="AP22">
            <v>414.27425264490898</v>
          </cell>
          <cell r="AQ22">
            <v>1531.58386201346</v>
          </cell>
          <cell r="AR22">
            <v>1804.5532392474599</v>
          </cell>
          <cell r="AT22">
            <v>-1804.5532392474599</v>
          </cell>
          <cell r="AU22">
            <v>1.5106961937095531E-4</v>
          </cell>
        </row>
        <row r="23">
          <cell r="W23">
            <v>5.4899999999999997E-2</v>
          </cell>
          <cell r="X23">
            <v>13092397355.0324</v>
          </cell>
          <cell r="AJ23">
            <v>15.069689114704</v>
          </cell>
          <cell r="AK23">
            <v>7.7782041378491602</v>
          </cell>
          <cell r="AL23">
            <v>5.1534766510674098E-3</v>
          </cell>
          <cell r="AM23">
            <v>1718.6693299834101</v>
          </cell>
          <cell r="AP23">
            <v>425.66212753056402</v>
          </cell>
          <cell r="AQ23">
            <v>1573.65575084088</v>
          </cell>
          <cell r="AR23">
            <v>1874.4728272007401</v>
          </cell>
          <cell r="AT23">
            <v>-1874.4728272007401</v>
          </cell>
          <cell r="AU23">
            <v>6.6255353546075177E-4</v>
          </cell>
        </row>
        <row r="24">
          <cell r="W24">
            <v>0.06</v>
          </cell>
          <cell r="X24">
            <v>14308630989.1064</v>
          </cell>
          <cell r="AJ24">
            <v>14.558169047911401</v>
          </cell>
          <cell r="AK24">
            <v>6.6327042937411402</v>
          </cell>
          <cell r="AL24">
            <v>1.09962807130816E-2</v>
          </cell>
          <cell r="AM24">
            <v>1977.6913424404499</v>
          </cell>
          <cell r="AP24">
            <v>364.35248647119403</v>
          </cell>
          <cell r="AQ24">
            <v>1619.4258058586699</v>
          </cell>
          <cell r="AR24">
            <v>1958.52482866582</v>
          </cell>
          <cell r="AT24">
            <v>-1958.52482866582</v>
          </cell>
          <cell r="AU24">
            <v>1.6578879784310734E-3</v>
          </cell>
        </row>
        <row r="25">
          <cell r="W25">
            <v>6.8599999999999994E-2</v>
          </cell>
          <cell r="X25">
            <v>16359534764.2117</v>
          </cell>
          <cell r="AJ25">
            <v>13.921797384123501</v>
          </cell>
          <cell r="AK25">
            <v>6.3805701121045004</v>
          </cell>
          <cell r="AL25">
            <v>2.57223555788836E-2</v>
          </cell>
          <cell r="AM25">
            <v>1373.80596055151</v>
          </cell>
          <cell r="AP25">
            <v>432.96285517108299</v>
          </cell>
          <cell r="AQ25">
            <v>1702.34713808738</v>
          </cell>
          <cell r="AR25">
            <v>2103.5190700375201</v>
          </cell>
          <cell r="AT25">
            <v>-2103.5190700375201</v>
          </cell>
          <cell r="AU25">
            <v>4.0313569362847431E-3</v>
          </cell>
        </row>
        <row r="26">
          <cell r="W26">
            <v>7.4999999999999997E-2</v>
          </cell>
          <cell r="X26">
            <v>17885788736.383099</v>
          </cell>
          <cell r="AJ26">
            <v>13.529817529337899</v>
          </cell>
          <cell r="AK26">
            <v>6.6963149505918098</v>
          </cell>
          <cell r="AL26">
            <v>4.2252073371470897E-2</v>
          </cell>
          <cell r="AM26">
            <v>1125.1166109803901</v>
          </cell>
          <cell r="AP26">
            <v>452.53632670211198</v>
          </cell>
          <cell r="AQ26">
            <v>1761.57684119854</v>
          </cell>
          <cell r="AR26">
            <v>2203.1220815798301</v>
          </cell>
          <cell r="AT26">
            <v>-2203.1220815798301</v>
          </cell>
          <cell r="AU26">
            <v>6.3097500167217683E-3</v>
          </cell>
        </row>
        <row r="27">
          <cell r="W27">
            <v>8.2400000000000001E-2</v>
          </cell>
          <cell r="X27">
            <v>19650519891.7062</v>
          </cell>
          <cell r="AJ27">
            <v>13.161231008147199</v>
          </cell>
          <cell r="AK27">
            <v>6.2320938895939104</v>
          </cell>
          <cell r="AL27">
            <v>5.2663481394362499E-2</v>
          </cell>
          <cell r="AM27">
            <v>925.69836514759299</v>
          </cell>
          <cell r="AP27">
            <v>483.34891790110902</v>
          </cell>
          <cell r="AQ27">
            <v>1829.29687938595</v>
          </cell>
          <cell r="AR27">
            <v>2328.5520916136902</v>
          </cell>
          <cell r="AT27">
            <v>-2328.5520916136902</v>
          </cell>
          <cell r="AU27">
            <v>8.450367136204057E-3</v>
          </cell>
        </row>
        <row r="28">
          <cell r="G28">
            <v>0.04</v>
          </cell>
          <cell r="W28">
            <v>1.37E-2</v>
          </cell>
          <cell r="X28">
            <v>3267137409.1792998</v>
          </cell>
          <cell r="AJ28">
            <v>27.391115715564801</v>
          </cell>
          <cell r="AK28">
            <v>11.1280605847882</v>
          </cell>
          <cell r="AL28">
            <v>1.22563937513474E-6</v>
          </cell>
          <cell r="AM28">
            <v>0</v>
          </cell>
          <cell r="AP28">
            <v>299.44178447618401</v>
          </cell>
          <cell r="AQ28">
            <v>1063.61554710735</v>
          </cell>
          <cell r="AR28">
            <v>1201.6145401020899</v>
          </cell>
          <cell r="AT28">
            <v>-1201.6145401020899</v>
          </cell>
          <cell r="AU28">
            <v>1.101395311246023E-7</v>
          </cell>
        </row>
        <row r="29">
          <cell r="W29">
            <v>0.02</v>
          </cell>
          <cell r="X29">
            <v>4769543663.0354795</v>
          </cell>
          <cell r="AJ29">
            <v>25.892407042638101</v>
          </cell>
          <cell r="AK29">
            <v>11.086842350202501</v>
          </cell>
          <cell r="AL29">
            <v>1.5062807196720901E-6</v>
          </cell>
          <cell r="AM29">
            <v>0</v>
          </cell>
          <cell r="AP29">
            <v>373.25557762807301</v>
          </cell>
          <cell r="AQ29">
            <v>1384.24155729626</v>
          </cell>
          <cell r="AR29">
            <v>1576.9838111906299</v>
          </cell>
          <cell r="AT29">
            <v>-1576.9838111906299</v>
          </cell>
          <cell r="AU29">
            <v>1.3586201301442497E-7</v>
          </cell>
        </row>
        <row r="30">
          <cell r="W30">
            <v>2.75E-2</v>
          </cell>
          <cell r="X30">
            <v>6558122536.6737804</v>
          </cell>
          <cell r="AJ30">
            <v>24.7158872480077</v>
          </cell>
          <cell r="AK30">
            <v>10.5432622840011</v>
          </cell>
          <cell r="AL30">
            <v>1.7280130367296E-6</v>
          </cell>
          <cell r="AM30">
            <v>0</v>
          </cell>
          <cell r="AP30">
            <v>431.05755985892802</v>
          </cell>
          <cell r="AQ30">
            <v>1743.17539185852</v>
          </cell>
          <cell r="AR30">
            <v>2003.66991785491</v>
          </cell>
          <cell r="AT30">
            <v>-2003.66991785491</v>
          </cell>
          <cell r="AU30">
            <v>1.6389737731857223E-7</v>
          </cell>
        </row>
        <row r="31">
          <cell r="W31">
            <v>3.5000000000000003E-2</v>
          </cell>
          <cell r="X31">
            <v>8346701410.3120899</v>
          </cell>
          <cell r="AJ31">
            <v>22.7819522197487</v>
          </cell>
          <cell r="AK31">
            <v>11.250146217476001</v>
          </cell>
          <cell r="AL31">
            <v>1.7564157921900901E-3</v>
          </cell>
          <cell r="AM31">
            <v>789.18820760747701</v>
          </cell>
          <cell r="AP31">
            <v>560.94015408299504</v>
          </cell>
          <cell r="AQ31">
            <v>2032.2141280691999</v>
          </cell>
          <cell r="AR31">
            <v>2341.5441253796798</v>
          </cell>
          <cell r="AT31">
            <v>-2341.5441253796798</v>
          </cell>
          <cell r="AU31">
            <v>1.5612381903638462E-4</v>
          </cell>
        </row>
        <row r="32">
          <cell r="W32">
            <v>4.1200000000000001E-2</v>
          </cell>
          <cell r="X32">
            <v>9825259945.8530903</v>
          </cell>
          <cell r="AJ32">
            <v>21.3771900842044</v>
          </cell>
          <cell r="AK32">
            <v>9.8329881863006801</v>
          </cell>
          <cell r="AL32">
            <v>1.15822550462655E-2</v>
          </cell>
          <cell r="AM32">
            <v>1745.49279852413</v>
          </cell>
          <cell r="AP32">
            <v>544.00069827017501</v>
          </cell>
          <cell r="AQ32">
            <v>2177.75058353335</v>
          </cell>
          <cell r="AR32">
            <v>2565.2971983727898</v>
          </cell>
          <cell r="AT32">
            <v>-2565.2971983727898</v>
          </cell>
          <cell r="AU32">
            <v>1.1778977892398872E-3</v>
          </cell>
        </row>
        <row r="33">
          <cell r="W33">
            <v>0.05</v>
          </cell>
          <cell r="X33">
            <v>11923859157.588699</v>
          </cell>
          <cell r="AJ33">
            <v>20.502876865627499</v>
          </cell>
          <cell r="AK33">
            <v>8.7106319765814906</v>
          </cell>
          <cell r="AL33">
            <v>3.7008407227754898E-2</v>
          </cell>
          <cell r="AM33">
            <v>1098.3746755571001</v>
          </cell>
          <cell r="AP33">
            <v>515.10588847750398</v>
          </cell>
          <cell r="AQ33">
            <v>2407.3645485676898</v>
          </cell>
          <cell r="AR33">
            <v>2917.1666372090499</v>
          </cell>
          <cell r="AT33">
            <v>-2917.1666372090499</v>
          </cell>
          <cell r="AU33">
            <v>4.2486477820727472E-3</v>
          </cell>
        </row>
        <row r="34">
          <cell r="W34">
            <v>5.4899999999999997E-2</v>
          </cell>
          <cell r="X34">
            <v>13092397355.0324</v>
          </cell>
          <cell r="AJ34">
            <v>20.187163439816501</v>
          </cell>
          <cell r="AK34">
            <v>8.7099946492892997</v>
          </cell>
          <cell r="AL34">
            <v>5.62517092722149E-2</v>
          </cell>
          <cell r="AM34">
            <v>834.74370644768806</v>
          </cell>
          <cell r="AP34">
            <v>601.47573670119698</v>
          </cell>
          <cell r="AQ34">
            <v>2532.8408679220602</v>
          </cell>
          <cell r="AR34">
            <v>3122.1315862567999</v>
          </cell>
          <cell r="AT34">
            <v>-3122.1315862567999</v>
          </cell>
          <cell r="AU34">
            <v>6.4582943546130436E-3</v>
          </cell>
        </row>
        <row r="35">
          <cell r="W35">
            <v>0.06</v>
          </cell>
          <cell r="X35">
            <v>14308630989.1064</v>
          </cell>
          <cell r="AJ35">
            <v>19.9156215996619</v>
          </cell>
          <cell r="AK35">
            <v>8.6053525411901504</v>
          </cell>
          <cell r="AL35">
            <v>7.3660881999594002E-2</v>
          </cell>
          <cell r="AM35">
            <v>698.17053474510396</v>
          </cell>
          <cell r="AP35">
            <v>627.33140811061196</v>
          </cell>
          <cell r="AQ35">
            <v>2661.2861581658799</v>
          </cell>
          <cell r="AR35">
            <v>3323.7577895745799</v>
          </cell>
          <cell r="AT35">
            <v>-3323.7577895745799</v>
          </cell>
          <cell r="AU35">
            <v>8.5598912591913923E-3</v>
          </cell>
        </row>
        <row r="36">
          <cell r="W36">
            <v>6.8599999999999994E-2</v>
          </cell>
          <cell r="X36">
            <v>16359534764.2117</v>
          </cell>
          <cell r="AJ36">
            <v>19.585704329396499</v>
          </cell>
          <cell r="AK36">
            <v>8.5980915724053393</v>
          </cell>
          <cell r="AL36">
            <v>0.11025348094722801</v>
          </cell>
          <cell r="AM36">
            <v>560.395740260666</v>
          </cell>
          <cell r="AP36">
            <v>688.58848611583403</v>
          </cell>
          <cell r="AQ36">
            <v>2885.1315222006501</v>
          </cell>
          <cell r="AR36">
            <v>3670.6138414165198</v>
          </cell>
          <cell r="AT36">
            <v>-3670.6138414165198</v>
          </cell>
          <cell r="AU36">
            <v>1.2823017761415199E-2</v>
          </cell>
        </row>
        <row r="37">
          <cell r="W37">
            <v>7.4999999999999997E-2</v>
          </cell>
          <cell r="X37">
            <v>17885788736.383099</v>
          </cell>
          <cell r="AJ37">
            <v>19.450874779746702</v>
          </cell>
          <cell r="AK37">
            <v>8.58999477928616</v>
          </cell>
          <cell r="AL37">
            <v>0.13979521221182001</v>
          </cell>
          <cell r="AM37">
            <v>482.37023577904603</v>
          </cell>
          <cell r="AP37">
            <v>722.67292384885195</v>
          </cell>
          <cell r="AQ37">
            <v>3056.5611514882798</v>
          </cell>
          <cell r="AR37">
            <v>3939.27961101645</v>
          </cell>
          <cell r="AT37">
            <v>-3939.27961101645</v>
          </cell>
          <cell r="AU37">
            <v>1.627419059076974E-2</v>
          </cell>
        </row>
        <row r="38">
          <cell r="W38">
            <v>8.2400000000000001E-2</v>
          </cell>
          <cell r="X38">
            <v>19650519891.7062</v>
          </cell>
          <cell r="AJ38">
            <v>19.326949925202701</v>
          </cell>
          <cell r="AK38">
            <v>8.4476445433827099</v>
          </cell>
          <cell r="AL38">
            <v>0.16832743528735999</v>
          </cell>
          <cell r="AM38">
            <v>420.42687743873398</v>
          </cell>
          <cell r="AP38">
            <v>711.91296508116295</v>
          </cell>
          <cell r="AQ38">
            <v>3245.9969216423301</v>
          </cell>
          <cell r="AR38">
            <v>4239.20430468008</v>
          </cell>
          <cell r="AT38">
            <v>-4239.20430468008</v>
          </cell>
          <cell r="AU38">
            <v>1.9925960949578051E-2</v>
          </cell>
        </row>
        <row r="39">
          <cell r="G39">
            <v>0.05</v>
          </cell>
          <cell r="W39">
            <v>1.37E-2</v>
          </cell>
          <cell r="X39">
            <v>3267137409.1792998</v>
          </cell>
          <cell r="AJ39">
            <v>34.517110168839203</v>
          </cell>
          <cell r="AK39">
            <v>13.903294962528101</v>
          </cell>
          <cell r="AL39">
            <v>1.3725666960402799E-6</v>
          </cell>
          <cell r="AM39">
            <v>0</v>
          </cell>
          <cell r="AP39">
            <v>406.41674081718901</v>
          </cell>
          <cell r="AQ39">
            <v>1577.6440168088</v>
          </cell>
          <cell r="AR39">
            <v>1779.4188356022701</v>
          </cell>
          <cell r="AT39">
            <v>-1779.4188356022701</v>
          </cell>
          <cell r="AU39">
            <v>9.8722403555387111E-8</v>
          </cell>
        </row>
        <row r="40">
          <cell r="W40">
            <v>0.02</v>
          </cell>
          <cell r="X40">
            <v>4769543663.0354795</v>
          </cell>
          <cell r="AJ40">
            <v>32.650583588818698</v>
          </cell>
          <cell r="AK40">
            <v>13.746339849907701</v>
          </cell>
          <cell r="AL40">
            <v>1.6758585508661999E-6</v>
          </cell>
          <cell r="AM40">
            <v>0</v>
          </cell>
          <cell r="AP40">
            <v>517.77870461877603</v>
          </cell>
          <cell r="AQ40">
            <v>2093.29200219324</v>
          </cell>
          <cell r="AR40">
            <v>2381.12147951205</v>
          </cell>
          <cell r="AT40">
            <v>-2381.12147951205</v>
          </cell>
          <cell r="AU40">
            <v>1.2191307425572286E-7</v>
          </cell>
        </row>
        <row r="41">
          <cell r="W41">
            <v>2.75E-2</v>
          </cell>
          <cell r="X41">
            <v>6558122536.6737804</v>
          </cell>
          <cell r="AJ41">
            <v>29.7114039770725</v>
          </cell>
          <cell r="AK41">
            <v>14.3347223615497</v>
          </cell>
          <cell r="AL41">
            <v>3.46895260616301E-3</v>
          </cell>
          <cell r="AM41">
            <v>1889.07159432444</v>
          </cell>
          <cell r="AP41">
            <v>698.36713282647202</v>
          </cell>
          <cell r="AQ41">
            <v>2566.61779216274</v>
          </cell>
          <cell r="AR41">
            <v>2937.01301899698</v>
          </cell>
          <cell r="AT41">
            <v>-2937.01301899698</v>
          </cell>
          <cell r="AU41">
            <v>2.4199649764182723E-4</v>
          </cell>
        </row>
        <row r="42">
          <cell r="W42">
            <v>3.5000000000000003E-2</v>
          </cell>
          <cell r="X42">
            <v>8346701410.3120899</v>
          </cell>
          <cell r="AJ42">
            <v>27.8436501815684</v>
          </cell>
          <cell r="AK42">
            <v>12.2349139815349</v>
          </cell>
          <cell r="AL42">
            <v>2.8300354515127399E-2</v>
          </cell>
          <cell r="AM42">
            <v>1315.7475797857801</v>
          </cell>
          <cell r="AP42">
            <v>660.12337026336604</v>
          </cell>
          <cell r="AQ42">
            <v>2931.5880358201998</v>
          </cell>
          <cell r="AR42">
            <v>3445.5634594559401</v>
          </cell>
          <cell r="AT42">
            <v>-3445.5634594559401</v>
          </cell>
          <cell r="AU42">
            <v>2.3130816087337173E-3</v>
          </cell>
        </row>
        <row r="43">
          <cell r="W43">
            <v>4.1200000000000001E-2</v>
          </cell>
          <cell r="X43">
            <v>9825259945.8530903</v>
          </cell>
          <cell r="AJ43">
            <v>27.314256952113499</v>
          </cell>
          <cell r="AK43">
            <v>11.2032730010491</v>
          </cell>
          <cell r="AL43">
            <v>5.83776642011705E-2</v>
          </cell>
          <cell r="AM43">
            <v>835.67141531319805</v>
          </cell>
          <cell r="AP43">
            <v>721.87995414984096</v>
          </cell>
          <cell r="AQ43">
            <v>3275.5832667760101</v>
          </cell>
          <cell r="AR43">
            <v>3917.6452336208199</v>
          </cell>
          <cell r="AT43">
            <v>-3917.6452336208199</v>
          </cell>
          <cell r="AU43">
            <v>5.2107686919442096E-3</v>
          </cell>
        </row>
        <row r="44">
          <cell r="W44">
            <v>0.05</v>
          </cell>
          <cell r="X44">
            <v>11923859157.588699</v>
          </cell>
          <cell r="AJ44">
            <v>27.014325214303199</v>
          </cell>
          <cell r="AK44">
            <v>11.687141235774201</v>
          </cell>
          <cell r="AL44">
            <v>0.114010411401806</v>
          </cell>
          <cell r="AM44">
            <v>542.50014200411601</v>
          </cell>
          <cell r="AP44">
            <v>814.78542401792197</v>
          </cell>
          <cell r="AQ44">
            <v>3779.62405092772</v>
          </cell>
          <cell r="AR44">
            <v>4612.41690670562</v>
          </cell>
          <cell r="AT44">
            <v>-4612.41690670562</v>
          </cell>
          <cell r="AU44">
            <v>9.7552009599080978E-3</v>
          </cell>
        </row>
        <row r="45">
          <cell r="W45">
            <v>5.4899999999999997E-2</v>
          </cell>
          <cell r="X45">
            <v>13092397355.0324</v>
          </cell>
          <cell r="AJ45">
            <v>26.894473329978702</v>
          </cell>
          <cell r="AK45">
            <v>10.8601632625649</v>
          </cell>
          <cell r="AL45">
            <v>0.13303690359116099</v>
          </cell>
          <cell r="AM45">
            <v>463.44082847642301</v>
          </cell>
          <cell r="AP45">
            <v>794.45543099820202</v>
          </cell>
          <cell r="AQ45">
            <v>4062.5367193082302</v>
          </cell>
          <cell r="AR45">
            <v>5005.2198887956702</v>
          </cell>
          <cell r="AT45">
            <v>-5005.2198887956702</v>
          </cell>
          <cell r="AU45">
            <v>1.2249991125800165E-2</v>
          </cell>
        </row>
        <row r="46">
          <cell r="W46">
            <v>0.06</v>
          </cell>
          <cell r="X46">
            <v>14308630989.1064</v>
          </cell>
          <cell r="AJ46">
            <v>26.984961349212401</v>
          </cell>
          <cell r="AK46">
            <v>10.7742482026172</v>
          </cell>
          <cell r="AL46">
            <v>0.16472958148801201</v>
          </cell>
          <cell r="AM46">
            <v>407.31504385334301</v>
          </cell>
          <cell r="AP46">
            <v>924.82615502364695</v>
          </cell>
          <cell r="AQ46">
            <v>4362.8132434723902</v>
          </cell>
          <cell r="AR46">
            <v>5420.3295953408697</v>
          </cell>
          <cell r="AT46">
            <v>-5420.3295953408697</v>
          </cell>
          <cell r="AU46">
            <v>1.528919497584965E-2</v>
          </cell>
        </row>
        <row r="47">
          <cell r="W47">
            <v>6.8599999999999994E-2</v>
          </cell>
          <cell r="X47">
            <v>16359534764.2117</v>
          </cell>
          <cell r="AJ47">
            <v>26.272101998235101</v>
          </cell>
          <cell r="AK47">
            <v>10.6426637017845</v>
          </cell>
          <cell r="AL47">
            <v>0.218593337068233</v>
          </cell>
          <cell r="AM47">
            <v>324.108625734057</v>
          </cell>
          <cell r="AP47">
            <v>1017.26876721697</v>
          </cell>
          <cell r="AQ47">
            <v>4874.6818038647598</v>
          </cell>
          <cell r="AR47">
            <v>6119.1385774668897</v>
          </cell>
          <cell r="AT47">
            <v>-6119.1385774668897</v>
          </cell>
          <cell r="AU47">
            <v>2.0539344584531084E-2</v>
          </cell>
        </row>
        <row r="48">
          <cell r="W48">
            <v>7.4999999999999997E-2</v>
          </cell>
          <cell r="X48">
            <v>17885788736.383099</v>
          </cell>
          <cell r="AJ48">
            <v>24.117561634330801</v>
          </cell>
          <cell r="AK48">
            <v>11.2178056270351</v>
          </cell>
          <cell r="AL48">
            <v>0.28460058464156501</v>
          </cell>
          <cell r="AM48">
            <v>284.460078613382</v>
          </cell>
          <cell r="AP48">
            <v>1136.92030074339</v>
          </cell>
          <cell r="AQ48">
            <v>5240.7203034567901</v>
          </cell>
          <cell r="AR48">
            <v>6136.4698496709298</v>
          </cell>
          <cell r="AT48">
            <v>-6136.4698496709298</v>
          </cell>
          <cell r="AU48">
            <v>2.5370432872867117E-2</v>
          </cell>
        </row>
        <row r="49">
          <cell r="W49">
            <v>8.2400000000000001E-2</v>
          </cell>
          <cell r="X49">
            <v>19650519891.7062</v>
          </cell>
          <cell r="AJ49">
            <v>22.041773713632502</v>
          </cell>
          <cell r="AK49">
            <v>10.554250917149201</v>
          </cell>
          <cell r="AL49">
            <v>0.29641093966760801</v>
          </cell>
          <cell r="AM49">
            <v>276.02011036815099</v>
          </cell>
          <cell r="AP49">
            <v>1155.1757535709</v>
          </cell>
          <cell r="AQ49">
            <v>5389.38469193111</v>
          </cell>
          <cell r="AR49">
            <v>6136.9609048365501</v>
          </cell>
          <cell r="AT49">
            <v>-6136.9609048365501</v>
          </cell>
          <cell r="AU49">
            <v>2.8084507559506772E-2</v>
          </cell>
        </row>
        <row r="50">
          <cell r="G50">
            <v>0.06</v>
          </cell>
          <cell r="W50">
            <v>1.37E-2</v>
          </cell>
          <cell r="X50">
            <v>3267137409.1792998</v>
          </cell>
          <cell r="AJ50">
            <v>41.756851891442302</v>
          </cell>
          <cell r="AK50">
            <v>16.5575010384877</v>
          </cell>
          <cell r="AL50">
            <v>1.50665923099614E-6</v>
          </cell>
          <cell r="AM50">
            <v>0</v>
          </cell>
          <cell r="AP50">
            <v>524.76792272853595</v>
          </cell>
          <cell r="AQ50">
            <v>2234.4015077823901</v>
          </cell>
          <cell r="AR50">
            <v>2510.9122970275298</v>
          </cell>
          <cell r="AT50">
            <v>-2510.9122970275298</v>
          </cell>
          <cell r="AU50">
            <v>9.0995569167951719E-8</v>
          </cell>
        </row>
        <row r="51">
          <cell r="W51">
            <v>0.02</v>
          </cell>
          <cell r="X51">
            <v>4769543663.0354795</v>
          </cell>
          <cell r="AJ51">
            <v>38.804953272846198</v>
          </cell>
          <cell r="AK51">
            <v>17.670711014557401</v>
          </cell>
          <cell r="AL51">
            <v>5.2567338090607702E-4</v>
          </cell>
          <cell r="AM51">
            <v>0</v>
          </cell>
          <cell r="AP51">
            <v>783.10038609568005</v>
          </cell>
          <cell r="AQ51">
            <v>2965.8772340486298</v>
          </cell>
          <cell r="AR51">
            <v>3346.9847519363402</v>
          </cell>
          <cell r="AT51">
            <v>-3346.9847519363402</v>
          </cell>
          <cell r="AU51">
            <v>2.9748286895361442E-5</v>
          </cell>
        </row>
        <row r="52">
          <cell r="W52">
            <v>2.75E-2</v>
          </cell>
          <cell r="X52">
            <v>6558122536.6737804</v>
          </cell>
          <cell r="AJ52">
            <v>35.143878101707102</v>
          </cell>
          <cell r="AK52">
            <v>14.3347569972249</v>
          </cell>
          <cell r="AL52">
            <v>2.2060865707067799E-2</v>
          </cell>
          <cell r="AM52">
            <v>1417.31357403726</v>
          </cell>
          <cell r="AP52">
            <v>774.18511651570702</v>
          </cell>
          <cell r="AQ52">
            <v>3510.5336975577902</v>
          </cell>
          <cell r="AR52">
            <v>4062.7236851561102</v>
          </cell>
          <cell r="AT52">
            <v>-4062.7236851561102</v>
          </cell>
          <cell r="AU52">
            <v>1.5389773060916635E-3</v>
          </cell>
        </row>
        <row r="53">
          <cell r="W53">
            <v>3.5000000000000003E-2</v>
          </cell>
          <cell r="X53">
            <v>8346701410.3120899</v>
          </cell>
          <cell r="AJ53">
            <v>34.616932770145297</v>
          </cell>
          <cell r="AK53">
            <v>13.4425076460135</v>
          </cell>
          <cell r="AL53">
            <v>7.3252214862495502E-2</v>
          </cell>
          <cell r="AM53">
            <v>693.76270841280405</v>
          </cell>
          <cell r="AP53">
            <v>867.41459371036296</v>
          </cell>
          <cell r="AQ53">
            <v>4247.6955034938301</v>
          </cell>
          <cell r="AR53">
            <v>4990.4246378300704</v>
          </cell>
          <cell r="AT53">
            <v>-4990.4246378300704</v>
          </cell>
          <cell r="AU53">
            <v>5.4492968716457549E-3</v>
          </cell>
        </row>
        <row r="54">
          <cell r="W54">
            <v>4.1200000000000001E-2</v>
          </cell>
          <cell r="X54">
            <v>9825259945.8530903</v>
          </cell>
          <cell r="AJ54">
            <v>34.548098638724397</v>
          </cell>
          <cell r="AK54">
            <v>13.1750236435138</v>
          </cell>
          <cell r="AL54">
            <v>0.116358524434722</v>
          </cell>
          <cell r="AM54">
            <v>492.23178179845399</v>
          </cell>
          <cell r="AP54">
            <v>944.05906517377502</v>
          </cell>
          <cell r="AQ54">
            <v>4885.6918362623901</v>
          </cell>
          <cell r="AR54">
            <v>5793.2232808232602</v>
          </cell>
          <cell r="AT54">
            <v>-5793.2232808232602</v>
          </cell>
          <cell r="AU54">
            <v>8.8317507112791026E-3</v>
          </cell>
        </row>
        <row r="55">
          <cell r="W55">
            <v>0.05</v>
          </cell>
          <cell r="X55">
            <v>11923859157.588699</v>
          </cell>
          <cell r="AJ55">
            <v>34.808978345442597</v>
          </cell>
          <cell r="AK55">
            <v>13.446162241330899</v>
          </cell>
          <cell r="AL55">
            <v>0.19347769008850699</v>
          </cell>
          <cell r="AM55">
            <v>356.39142276662898</v>
          </cell>
          <cell r="AP55">
            <v>1164.3703547299001</v>
          </cell>
          <cell r="AQ55">
            <v>5834.1439394198296</v>
          </cell>
          <cell r="AR55">
            <v>6978.9269672328301</v>
          </cell>
          <cell r="AT55">
            <v>-6978.9269672328301</v>
          </cell>
          <cell r="AU55">
            <v>1.4389064077614208E-2</v>
          </cell>
        </row>
        <row r="56">
          <cell r="W56">
            <v>5.4899999999999997E-2</v>
          </cell>
          <cell r="X56">
            <v>13092397355.0324</v>
          </cell>
          <cell r="AJ56">
            <v>32.588491574322298</v>
          </cell>
          <cell r="AK56">
            <v>13.6294554252375</v>
          </cell>
          <cell r="AL56">
            <v>0.24700601073263301</v>
          </cell>
          <cell r="AM56">
            <v>303.09890314645497</v>
          </cell>
          <cell r="AP56">
            <v>1290.9435839298501</v>
          </cell>
          <cell r="AQ56">
            <v>6336.0646676961096</v>
          </cell>
          <cell r="AR56">
            <v>7321.8833154186896</v>
          </cell>
          <cell r="AT56">
            <v>-7321.8833154186896</v>
          </cell>
          <cell r="AU56">
            <v>1.8122955248472725E-2</v>
          </cell>
        </row>
        <row r="57">
          <cell r="W57">
            <v>0.06</v>
          </cell>
          <cell r="X57">
            <v>14308630989.1064</v>
          </cell>
          <cell r="AJ57">
            <v>29.905985599410901</v>
          </cell>
          <cell r="AK57">
            <v>13.2783722736241</v>
          </cell>
          <cell r="AL57">
            <v>0.275882413051875</v>
          </cell>
          <cell r="AM57">
            <v>281.95365871536399</v>
          </cell>
          <cell r="AP57">
            <v>1377.3556255948299</v>
          </cell>
          <cell r="AQ57">
            <v>6480.3208581835497</v>
          </cell>
          <cell r="AR57">
            <v>7322.5649553368303</v>
          </cell>
          <cell r="AT57">
            <v>-7322.5649553368303</v>
          </cell>
          <cell r="AU57">
            <v>2.0776824701615154E-2</v>
          </cell>
        </row>
        <row r="58">
          <cell r="W58">
            <v>6.8599999999999994E-2</v>
          </cell>
          <cell r="X58">
            <v>16359534764.2117</v>
          </cell>
          <cell r="AJ58">
            <v>26.282245263914401</v>
          </cell>
          <cell r="AK58">
            <v>12.4899331971579</v>
          </cell>
          <cell r="AL58">
            <v>0.31440253086140102</v>
          </cell>
          <cell r="AM58">
            <v>253.762323685242</v>
          </cell>
          <cell r="AP58">
            <v>1459.1542763590101</v>
          </cell>
          <cell r="AQ58">
            <v>6539.4266857933999</v>
          </cell>
          <cell r="AR58">
            <v>7322.7891978421803</v>
          </cell>
          <cell r="AT58">
            <v>-7322.7891978421803</v>
          </cell>
          <cell r="AU58">
            <v>2.5172474976322828E-2</v>
          </cell>
        </row>
        <row r="59">
          <cell r="W59">
            <v>7.4999999999999997E-2</v>
          </cell>
          <cell r="X59">
            <v>17885788736.383099</v>
          </cell>
          <cell r="AJ59">
            <v>24.1242264117617</v>
          </cell>
          <cell r="AK59">
            <v>12.391710764059599</v>
          </cell>
          <cell r="AL59">
            <v>0.35267140296467298</v>
          </cell>
          <cell r="AM59">
            <v>244.46903499213499</v>
          </cell>
          <cell r="AP59">
            <v>1533.70534196476</v>
          </cell>
          <cell r="AQ59">
            <v>6555.3006570419602</v>
          </cell>
          <cell r="AR59">
            <v>7323.2217139336099</v>
          </cell>
          <cell r="AT59">
            <v>-7323.2217139336099</v>
          </cell>
          <cell r="AU59">
            <v>2.846026748683857E-2</v>
          </cell>
        </row>
        <row r="60">
          <cell r="W60">
            <v>8.2400000000000001E-2</v>
          </cell>
          <cell r="X60">
            <v>19650519891.7062</v>
          </cell>
          <cell r="AJ60">
            <v>22.046671402700401</v>
          </cell>
          <cell r="AK60">
            <v>11.7540727364986</v>
          </cell>
          <cell r="AL60">
            <v>0.37102521439289798</v>
          </cell>
          <cell r="AM60">
            <v>240.14076882411399</v>
          </cell>
          <cell r="AP60">
            <v>1575.39734830062</v>
          </cell>
          <cell r="AQ60">
            <v>6553.6537988030796</v>
          </cell>
          <cell r="AR60">
            <v>7323.5822573437099</v>
          </cell>
          <cell r="AT60">
            <v>-7323.5822573437099</v>
          </cell>
          <cell r="AU60">
            <v>3.1565672827665522E-2</v>
          </cell>
        </row>
        <row r="61">
          <cell r="G61">
            <v>7.0000000000000007E-2</v>
          </cell>
          <cell r="W61">
            <v>1.37E-2</v>
          </cell>
          <cell r="X61">
            <v>3267137409.1792998</v>
          </cell>
          <cell r="AJ61">
            <v>49.346862797240199</v>
          </cell>
          <cell r="AK61">
            <v>19.682058952978299</v>
          </cell>
          <cell r="AL61">
            <v>1.6400268550674701E-6</v>
          </cell>
          <cell r="AM61">
            <v>0</v>
          </cell>
          <cell r="AP61">
            <v>698.80226664258396</v>
          </cell>
          <cell r="AQ61">
            <v>3030.66117253428</v>
          </cell>
          <cell r="AR61">
            <v>3405.5207819053298</v>
          </cell>
          <cell r="AT61">
            <v>-3405.5207819053298</v>
          </cell>
          <cell r="AU61">
            <v>8.3325980223186982E-8</v>
          </cell>
        </row>
        <row r="62">
          <cell r="W62">
            <v>0.02</v>
          </cell>
          <cell r="X62">
            <v>4769543663.0354795</v>
          </cell>
          <cell r="AJ62">
            <v>43.599875294651099</v>
          </cell>
          <cell r="AK62">
            <v>18.701323714620099</v>
          </cell>
          <cell r="AL62">
            <v>8.8338302560266296E-3</v>
          </cell>
          <cell r="AM62">
            <v>1843.7589311455499</v>
          </cell>
          <cell r="AP62">
            <v>905.32585622718102</v>
          </cell>
          <cell r="AQ62">
            <v>3798.67711913426</v>
          </cell>
          <cell r="AR62">
            <v>4312.7023605661998</v>
          </cell>
          <cell r="AT62">
            <v>-4312.7023605661998</v>
          </cell>
          <cell r="AU62">
            <v>4.723639027284803E-4</v>
          </cell>
        </row>
        <row r="63">
          <cell r="W63">
            <v>2.75E-2</v>
          </cell>
          <cell r="X63">
            <v>6558122536.6737804</v>
          </cell>
          <cell r="AJ63">
            <v>42.322514372372297</v>
          </cell>
          <cell r="AK63">
            <v>15.942082101563701</v>
          </cell>
          <cell r="AL63">
            <v>5.38102542354972E-2</v>
          </cell>
          <cell r="AM63">
            <v>853.45847930198704</v>
          </cell>
          <cell r="AP63">
            <v>932.14566979463405</v>
          </cell>
          <cell r="AQ63">
            <v>4844.9670343592998</v>
          </cell>
          <cell r="AR63">
            <v>5607.1978430367399</v>
          </cell>
          <cell r="AT63">
            <v>-5607.1978430367399</v>
          </cell>
          <cell r="AU63">
            <v>3.3753592468463794E-3</v>
          </cell>
        </row>
        <row r="64">
          <cell r="W64">
            <v>3.5000000000000003E-2</v>
          </cell>
          <cell r="X64">
            <v>8346701410.3120899</v>
          </cell>
          <cell r="AJ64">
            <v>42.657461047230001</v>
          </cell>
          <cell r="AK64">
            <v>15.521903092115201</v>
          </cell>
          <cell r="AL64">
            <v>0.123780689216431</v>
          </cell>
          <cell r="AM64">
            <v>467.30235920824202</v>
          </cell>
          <cell r="AP64">
            <v>1083.28773217244</v>
          </cell>
          <cell r="AQ64">
            <v>6067.4591404726198</v>
          </cell>
          <cell r="AR64">
            <v>7062.3841672751096</v>
          </cell>
          <cell r="AT64">
            <v>-7062.3841672751096</v>
          </cell>
          <cell r="AU64">
            <v>7.9745820136777543E-3</v>
          </cell>
        </row>
        <row r="65">
          <cell r="W65">
            <v>4.1200000000000001E-2</v>
          </cell>
          <cell r="X65">
            <v>9825259945.8530903</v>
          </cell>
          <cell r="AJ65">
            <v>43.087317995850498</v>
          </cell>
          <cell r="AK65">
            <v>15.9194933371261</v>
          </cell>
          <cell r="AL65">
            <v>0.19500237223545699</v>
          </cell>
          <cell r="AM65">
            <v>338.923794067811</v>
          </cell>
          <cell r="AP65">
            <v>1285.67438039851</v>
          </cell>
          <cell r="AQ65">
            <v>7114.3510445538504</v>
          </cell>
          <cell r="AR65">
            <v>8302.3994803206006</v>
          </cell>
          <cell r="AT65">
            <v>-8302.3994803206006</v>
          </cell>
          <cell r="AU65">
            <v>1.2249282568603418E-2</v>
          </cell>
        </row>
        <row r="66">
          <cell r="W66">
            <v>0.05</v>
          </cell>
          <cell r="X66">
            <v>11923859157.588699</v>
          </cell>
          <cell r="AJ66">
            <v>35.695103565070603</v>
          </cell>
          <cell r="AK66">
            <v>15.518570874177099</v>
          </cell>
          <cell r="AL66">
            <v>0.27401271009196698</v>
          </cell>
          <cell r="AM66">
            <v>271.69602387639497</v>
          </cell>
          <cell r="AP66">
            <v>1519.7751410429701</v>
          </cell>
          <cell r="AQ66">
            <v>7615.9942063094904</v>
          </cell>
          <cell r="AR66">
            <v>8515.6298673032506</v>
          </cell>
          <cell r="AT66">
            <v>-8515.6298673032506</v>
          </cell>
          <cell r="AU66">
            <v>1.7657084039093066E-2</v>
          </cell>
        </row>
        <row r="67">
          <cell r="W67">
            <v>5.4899999999999997E-2</v>
          </cell>
          <cell r="X67">
            <v>13092397355.0324</v>
          </cell>
          <cell r="AJ67">
            <v>32.598871123460199</v>
          </cell>
          <cell r="AK67">
            <v>15.2645579537408</v>
          </cell>
          <cell r="AL67">
            <v>0.31473675359902398</v>
          </cell>
          <cell r="AM67">
            <v>254.36650227955499</v>
          </cell>
          <cell r="AP67">
            <v>1783.4101853618199</v>
          </cell>
          <cell r="AQ67">
            <v>7630.9312928851396</v>
          </cell>
          <cell r="AR67">
            <v>8516.2384085184694</v>
          </cell>
          <cell r="AT67">
            <v>-8516.2384085184694</v>
          </cell>
          <cell r="AU67">
            <v>2.0618792535809605E-2</v>
          </cell>
        </row>
        <row r="68">
          <cell r="W68">
            <v>0.06</v>
          </cell>
          <cell r="X68">
            <v>14308630989.1064</v>
          </cell>
          <cell r="AJ68">
            <v>29.912891619140101</v>
          </cell>
          <cell r="AK68">
            <v>14.703070027233499</v>
          </cell>
          <cell r="AL68">
            <v>0.33974250327052002</v>
          </cell>
          <cell r="AM68">
            <v>245.51574442518901</v>
          </cell>
          <cell r="AP68">
            <v>1730.3172848501699</v>
          </cell>
          <cell r="AQ68">
            <v>7631.2537741305896</v>
          </cell>
          <cell r="AR68">
            <v>8516.7204382515392</v>
          </cell>
          <cell r="AT68">
            <v>-8516.7204382515392</v>
          </cell>
          <cell r="AU68">
            <v>2.3106909144909059E-2</v>
          </cell>
        </row>
        <row r="69">
          <cell r="W69">
            <v>6.8599999999999994E-2</v>
          </cell>
          <cell r="X69">
            <v>16359534764.2117</v>
          </cell>
          <cell r="AJ69">
            <v>26.2875935129079</v>
          </cell>
          <cell r="AK69">
            <v>13.627462944476999</v>
          </cell>
          <cell r="AL69">
            <v>0.36894594715421802</v>
          </cell>
          <cell r="AM69">
            <v>234.702980485474</v>
          </cell>
          <cell r="AP69">
            <v>1879.02385423735</v>
          </cell>
          <cell r="AQ69">
            <v>7628.8569108388001</v>
          </cell>
          <cell r="AR69">
            <v>8516.8861388359892</v>
          </cell>
          <cell r="AT69">
            <v>-8516.8861388359892</v>
          </cell>
          <cell r="AU69">
            <v>2.7073707604814742E-2</v>
          </cell>
        </row>
        <row r="70">
          <cell r="W70">
            <v>7.4999999999999997E-2</v>
          </cell>
          <cell r="X70">
            <v>17885788736.383099</v>
          </cell>
          <cell r="AJ70">
            <v>24.129085810750801</v>
          </cell>
          <cell r="AK70">
            <v>13.0792077140432</v>
          </cell>
          <cell r="AL70">
            <v>0.390236554426523</v>
          </cell>
          <cell r="AM70">
            <v>233.93529352568899</v>
          </cell>
          <cell r="AP70">
            <v>1837.00207378046</v>
          </cell>
          <cell r="AQ70">
            <v>7632.1256929534802</v>
          </cell>
          <cell r="AR70">
            <v>8517.6471498408591</v>
          </cell>
          <cell r="AT70">
            <v>-8517.6471498408591</v>
          </cell>
          <cell r="AU70">
            <v>2.9836406222643316E-2</v>
          </cell>
        </row>
        <row r="71">
          <cell r="W71">
            <v>8.2400000000000001E-2</v>
          </cell>
          <cell r="X71">
            <v>19650519891.7062</v>
          </cell>
          <cell r="AJ71">
            <v>22.051119616582501</v>
          </cell>
          <cell r="AK71">
            <v>12.2233480631148</v>
          </cell>
          <cell r="AL71">
            <v>0.40283359444169098</v>
          </cell>
          <cell r="AM71">
            <v>227.89551483300201</v>
          </cell>
          <cell r="AP71">
            <v>1913.8153991761301</v>
          </cell>
          <cell r="AQ71">
            <v>7632.76202160922</v>
          </cell>
          <cell r="AR71">
            <v>8517.8740391122101</v>
          </cell>
          <cell r="AT71">
            <v>-8517.8740391122101</v>
          </cell>
          <cell r="AU71">
            <v>3.2956076548068071E-2</v>
          </cell>
        </row>
        <row r="72">
          <cell r="G72">
            <v>0.08</v>
          </cell>
          <cell r="W72">
            <v>1.37E-2</v>
          </cell>
          <cell r="X72">
            <v>3267137409.1792998</v>
          </cell>
          <cell r="AJ72">
            <v>56.199145072564598</v>
          </cell>
          <cell r="AK72">
            <v>23.244441387689701</v>
          </cell>
          <cell r="AL72">
            <v>2.3429617270045601E-4</v>
          </cell>
          <cell r="AM72">
            <v>0</v>
          </cell>
          <cell r="AP72">
            <v>954.88607996932603</v>
          </cell>
          <cell r="AQ72">
            <v>3954.1928467290099</v>
          </cell>
          <cell r="AR72">
            <v>4424.9424069035204</v>
          </cell>
          <cell r="AT72">
            <v>-4424.9424069035204</v>
          </cell>
          <cell r="AU72">
            <v>1.0079664587015616E-5</v>
          </cell>
        </row>
        <row r="73">
          <cell r="W73">
            <v>0.02</v>
          </cell>
          <cell r="X73">
            <v>4769543663.0354795</v>
          </cell>
          <cell r="AJ73">
            <v>50.196870475976198</v>
          </cell>
          <cell r="AK73">
            <v>20.574434310797301</v>
          </cell>
          <cell r="AL73">
            <v>2.58647969965972E-2</v>
          </cell>
          <cell r="AM73">
            <v>1167.89035807655</v>
          </cell>
          <cell r="AP73">
            <v>1096.46507074688</v>
          </cell>
          <cell r="AQ73">
            <v>4895.3265439614897</v>
          </cell>
          <cell r="AR73">
            <v>5608.9639123573297</v>
          </cell>
          <cell r="AT73">
            <v>-5608.9639123573297</v>
          </cell>
          <cell r="AU73">
            <v>1.2571328380592975E-3</v>
          </cell>
        </row>
        <row r="74">
          <cell r="W74">
            <v>2.75E-2</v>
          </cell>
          <cell r="X74">
            <v>6558122536.6737804</v>
          </cell>
          <cell r="AJ74">
            <v>50.7102124529927</v>
          </cell>
          <cell r="AK74">
            <v>17.5142789988837</v>
          </cell>
          <cell r="AL74">
            <v>9.14803963030629E-2</v>
          </cell>
          <cell r="AM74">
            <v>574.81447827002296</v>
          </cell>
          <cell r="AP74">
            <v>1161.15171133015</v>
          </cell>
          <cell r="AQ74">
            <v>6587.8186094763496</v>
          </cell>
          <cell r="AR74">
            <v>7600.4979627170496</v>
          </cell>
          <cell r="AT74">
            <v>-7600.4979627170496</v>
          </cell>
          <cell r="AU74">
            <v>5.2231893935738684E-3</v>
          </cell>
        </row>
        <row r="75">
          <cell r="W75">
            <v>3.5000000000000003E-2</v>
          </cell>
          <cell r="X75">
            <v>8346701410.3120899</v>
          </cell>
          <cell r="AJ75">
            <v>50.556645642178999</v>
          </cell>
          <cell r="AK75">
            <v>18.4799944987811</v>
          </cell>
          <cell r="AL75">
            <v>0.19992227044093</v>
          </cell>
          <cell r="AM75">
            <v>324.64633876177999</v>
          </cell>
          <cell r="AP75">
            <v>1522.2488696453199</v>
          </cell>
          <cell r="AQ75">
            <v>8430.9709011670293</v>
          </cell>
          <cell r="AR75">
            <v>9681.7321929207101</v>
          </cell>
          <cell r="AT75">
            <v>-9681.7321929207101</v>
          </cell>
          <cell r="AU75">
            <v>1.0818307897987548E-2</v>
          </cell>
        </row>
        <row r="76">
          <cell r="W76">
            <v>4.1200000000000001E-2</v>
          </cell>
          <cell r="X76">
            <v>9825259945.8530903</v>
          </cell>
          <cell r="AJ76">
            <v>43.112941728057599</v>
          </cell>
          <cell r="AK76">
            <v>18.114877400394501</v>
          </cell>
          <cell r="AL76">
            <v>0.26593526949027402</v>
          </cell>
          <cell r="AM76">
            <v>274.27357218200802</v>
          </cell>
          <cell r="AP76">
            <v>1821.16261901536</v>
          </cell>
          <cell r="AQ76">
            <v>8710.9473135244007</v>
          </cell>
          <cell r="AR76">
            <v>9718.2627309482705</v>
          </cell>
          <cell r="AT76">
            <v>-9718.2627309482705</v>
          </cell>
          <cell r="AU76">
            <v>1.468048961151029E-2</v>
          </cell>
        </row>
        <row r="77">
          <cell r="W77">
            <v>0.05</v>
          </cell>
          <cell r="X77">
            <v>11923859157.588699</v>
          </cell>
          <cell r="AJ77">
            <v>35.703012481237302</v>
          </cell>
          <cell r="AK77">
            <v>17.839264806503301</v>
          </cell>
          <cell r="AL77">
            <v>0.34917029485644202</v>
          </cell>
          <cell r="AM77">
            <v>248.659708272095</v>
          </cell>
          <cell r="AP77">
            <v>2075.5912792596801</v>
          </cell>
          <cell r="AQ77">
            <v>8712.9669391076295</v>
          </cell>
          <cell r="AR77">
            <v>9719.6279404538891</v>
          </cell>
          <cell r="AT77">
            <v>-9719.6279404538891</v>
          </cell>
          <cell r="AU77">
            <v>1.9573132561446816E-2</v>
          </cell>
        </row>
        <row r="78">
          <cell r="W78">
            <v>5.4899999999999997E-2</v>
          </cell>
          <cell r="X78">
            <v>13092397355.0324</v>
          </cell>
          <cell r="AJ78">
            <v>32.605815672273998</v>
          </cell>
          <cell r="AK78">
            <v>16.225308680799699</v>
          </cell>
          <cell r="AL78">
            <v>0.35552404706162499</v>
          </cell>
          <cell r="AM78">
            <v>239.30726712346799</v>
          </cell>
          <cell r="AP78">
            <v>2083.02322964733</v>
          </cell>
          <cell r="AQ78">
            <v>8711.6963781141894</v>
          </cell>
          <cell r="AR78">
            <v>9720.1044953458604</v>
          </cell>
          <cell r="AT78">
            <v>-9720.1044953458604</v>
          </cell>
          <cell r="AU78">
            <v>2.1911696970199165E-2</v>
          </cell>
        </row>
        <row r="79">
          <cell r="W79">
            <v>0.06</v>
          </cell>
          <cell r="X79">
            <v>14308630989.1064</v>
          </cell>
          <cell r="AJ79">
            <v>29.919191888568299</v>
          </cell>
          <cell r="AK79">
            <v>15.529616965658001</v>
          </cell>
          <cell r="AL79">
            <v>0.37466232704758001</v>
          </cell>
          <cell r="AM79">
            <v>234.58874856825699</v>
          </cell>
          <cell r="AP79">
            <v>2060.6420821339798</v>
          </cell>
          <cell r="AQ79">
            <v>8715.7129902173092</v>
          </cell>
          <cell r="AR79">
            <v>9719.4786077062508</v>
          </cell>
          <cell r="AT79">
            <v>-9719.4786077062508</v>
          </cell>
          <cell r="AU79">
            <v>2.4125664391858703E-2</v>
          </cell>
        </row>
        <row r="80">
          <cell r="W80">
            <v>6.8599999999999994E-2</v>
          </cell>
          <cell r="X80">
            <v>16359534764.2117</v>
          </cell>
          <cell r="AJ80">
            <v>26.293176667468199</v>
          </cell>
          <cell r="AK80">
            <v>14.9040859786701</v>
          </cell>
          <cell r="AL80">
            <v>0.423687180185019</v>
          </cell>
          <cell r="AM80">
            <v>226.591376253844</v>
          </cell>
          <cell r="AP80">
            <v>2234.2473624313898</v>
          </cell>
          <cell r="AQ80">
            <v>8713.2117596534699</v>
          </cell>
          <cell r="AR80">
            <v>9721.1696778062305</v>
          </cell>
          <cell r="AT80">
            <v>-9721.1696778062305</v>
          </cell>
          <cell r="AU80">
            <v>2.8427585615875845E-2</v>
          </cell>
        </row>
        <row r="81">
          <cell r="W81">
            <v>7.4999999999999997E-2</v>
          </cell>
          <cell r="X81">
            <v>17885788736.383099</v>
          </cell>
          <cell r="AJ81">
            <v>24.1341965054397</v>
          </cell>
          <cell r="AK81">
            <v>13.665843355130299</v>
          </cell>
          <cell r="AL81">
            <v>0.42667198031258802</v>
          </cell>
          <cell r="AM81">
            <v>221.43778070709999</v>
          </cell>
          <cell r="AP81">
            <v>2185.9979293838901</v>
          </cell>
          <cell r="AQ81">
            <v>8716.4648028788397</v>
          </cell>
          <cell r="AR81">
            <v>9720.9227483047598</v>
          </cell>
          <cell r="AT81">
            <v>-9720.9227483047598</v>
          </cell>
          <cell r="AU81">
            <v>3.1221781870667421E-2</v>
          </cell>
        </row>
        <row r="82">
          <cell r="W82">
            <v>8.2400000000000001E-2</v>
          </cell>
          <cell r="X82">
            <v>19650519891.7062</v>
          </cell>
          <cell r="AJ82">
            <v>22.055803759364402</v>
          </cell>
          <cell r="AK82">
            <v>12.6803575464047</v>
          </cell>
          <cell r="AL82">
            <v>0.43080640949843202</v>
          </cell>
          <cell r="AM82">
            <v>222.91736933344799</v>
          </cell>
          <cell r="AP82">
            <v>2136.9208860049898</v>
          </cell>
          <cell r="AQ82">
            <v>8716.4498943332201</v>
          </cell>
          <cell r="AR82">
            <v>9721.4661116819098</v>
          </cell>
          <cell r="AT82">
            <v>-9721.4661116819098</v>
          </cell>
          <cell r="AU82">
            <v>3.3974310891618342E-2</v>
          </cell>
        </row>
      </sheetData>
      <sheetData sheetId="11">
        <row r="6">
          <cell r="G6">
            <v>0.02</v>
          </cell>
          <cell r="W6">
            <v>1.37E-2</v>
          </cell>
          <cell r="X6">
            <v>3267137409.1792998</v>
          </cell>
          <cell r="AJ6">
            <v>19.406728096653499</v>
          </cell>
          <cell r="AK6">
            <v>8.7401869498187601</v>
          </cell>
          <cell r="AL6">
            <v>1.11541449355223E-6</v>
          </cell>
          <cell r="AM6">
            <v>0</v>
          </cell>
          <cell r="AP6">
            <v>276.902326247703</v>
          </cell>
          <cell r="AQ6">
            <v>742.14931995058896</v>
          </cell>
          <cell r="AR6">
            <v>570.29492092417297</v>
          </cell>
          <cell r="AT6">
            <v>-570.29492092417297</v>
          </cell>
          <cell r="AU6">
            <v>1.2761906581132794E-7</v>
          </cell>
        </row>
        <row r="7">
          <cell r="W7">
            <v>0.02</v>
          </cell>
          <cell r="X7">
            <v>4769543663.0354795</v>
          </cell>
          <cell r="AJ7">
            <v>18.493885967751801</v>
          </cell>
          <cell r="AK7">
            <v>8.5851822373552693</v>
          </cell>
          <cell r="AL7">
            <v>1.34744549844578E-6</v>
          </cell>
          <cell r="AM7">
            <v>0</v>
          </cell>
          <cell r="AP7">
            <v>316.808336706982</v>
          </cell>
          <cell r="AQ7">
            <v>921.87709446700205</v>
          </cell>
          <cell r="AR7">
            <v>711.05584835601496</v>
          </cell>
          <cell r="AT7">
            <v>-711.05584835601496</v>
          </cell>
          <cell r="AU7">
            <v>1.569501335199229E-7</v>
          </cell>
        </row>
        <row r="8">
          <cell r="W8">
            <v>2.75E-2</v>
          </cell>
          <cell r="X8">
            <v>6558122536.6737804</v>
          </cell>
          <cell r="AJ8">
            <v>17.7195637204162</v>
          </cell>
          <cell r="AK8">
            <v>8.4255983618503105</v>
          </cell>
          <cell r="AL8">
            <v>1.57612217121799E-6</v>
          </cell>
          <cell r="AM8">
            <v>0</v>
          </cell>
          <cell r="AP8">
            <v>363.18821458014298</v>
          </cell>
          <cell r="AQ8">
            <v>1119.0160910280499</v>
          </cell>
          <cell r="AR8">
            <v>871.75175453462805</v>
          </cell>
          <cell r="AT8">
            <v>-871.75175453462805</v>
          </cell>
          <cell r="AU8">
            <v>1.8706352991550198E-7</v>
          </cell>
        </row>
        <row r="9">
          <cell r="W9">
            <v>3.5000000000000003E-2</v>
          </cell>
          <cell r="X9">
            <v>8346701410.3120899</v>
          </cell>
          <cell r="AJ9">
            <v>17.0380877477171</v>
          </cell>
          <cell r="AK9">
            <v>8.2993845215212101</v>
          </cell>
          <cell r="AL9">
            <v>1.7934167679336601E-6</v>
          </cell>
          <cell r="AM9">
            <v>0</v>
          </cell>
          <cell r="AP9">
            <v>399.49992951425202</v>
          </cell>
          <cell r="AQ9">
            <v>1296.8842050732001</v>
          </cell>
          <cell r="AR9">
            <v>1022.1285423015401</v>
          </cell>
          <cell r="AT9">
            <v>-1022.1285423015401</v>
          </cell>
          <cell r="AU9">
            <v>2.1609033335943583E-7</v>
          </cell>
        </row>
        <row r="10">
          <cell r="W10">
            <v>4.1200000000000001E-2</v>
          </cell>
          <cell r="X10">
            <v>9825259945.8530903</v>
          </cell>
          <cell r="AJ10">
            <v>16.5490552457522</v>
          </cell>
          <cell r="AK10">
            <v>8.1580241172646399</v>
          </cell>
          <cell r="AL10">
            <v>1.9449816266992101E-6</v>
          </cell>
          <cell r="AM10">
            <v>0</v>
          </cell>
          <cell r="AP10">
            <v>438.78167335843699</v>
          </cell>
          <cell r="AQ10">
            <v>1431.03478710694</v>
          </cell>
          <cell r="AR10">
            <v>1138.02104930623</v>
          </cell>
          <cell r="AT10">
            <v>-1138.02104930623</v>
          </cell>
          <cell r="AU10">
            <v>2.384133215030696E-7</v>
          </cell>
        </row>
        <row r="11">
          <cell r="W11">
            <v>0.05</v>
          </cell>
          <cell r="X11">
            <v>11923859157.588699</v>
          </cell>
          <cell r="AJ11">
            <v>15.5579557258137</v>
          </cell>
          <cell r="AK11">
            <v>8.1489786501343193</v>
          </cell>
          <cell r="AL11">
            <v>7.3567531563675098E-4</v>
          </cell>
          <cell r="AM11">
            <v>0</v>
          </cell>
          <cell r="AP11">
            <v>507.10952095619302</v>
          </cell>
          <cell r="AQ11">
            <v>1611.9954160104701</v>
          </cell>
          <cell r="AR11">
            <v>1281.5619401297699</v>
          </cell>
          <cell r="AT11">
            <v>-1281.5619401297699</v>
          </cell>
          <cell r="AU11">
            <v>9.0278223470940732E-5</v>
          </cell>
        </row>
        <row r="12">
          <cell r="W12">
            <v>5.4899999999999997E-2</v>
          </cell>
          <cell r="X12">
            <v>13092397355.0324</v>
          </cell>
          <cell r="AJ12">
            <v>14.8612194812677</v>
          </cell>
          <cell r="AK12">
            <v>8.0728270264305095</v>
          </cell>
          <cell r="AL12">
            <v>5.3814433383476403E-3</v>
          </cell>
          <cell r="AM12">
            <v>1557.56853680377</v>
          </cell>
          <cell r="AP12">
            <v>508.98643022576402</v>
          </cell>
          <cell r="AQ12">
            <v>1657.7826353441999</v>
          </cell>
          <cell r="AR12">
            <v>1332.1095381166199</v>
          </cell>
          <cell r="AT12">
            <v>-1332.1095381166199</v>
          </cell>
          <cell r="AU12">
            <v>6.6661199611099621E-4</v>
          </cell>
        </row>
        <row r="13">
          <cell r="W13">
            <v>0.06</v>
          </cell>
          <cell r="X13">
            <v>14308630989.1064</v>
          </cell>
          <cell r="AJ13">
            <v>14.340862249302299</v>
          </cell>
          <cell r="AK13">
            <v>6.929281663507</v>
          </cell>
          <cell r="AL13">
            <v>1.21198101417194E-2</v>
          </cell>
          <cell r="AM13">
            <v>2056.4234420449602</v>
          </cell>
          <cell r="AP13">
            <v>481.75163568266697</v>
          </cell>
          <cell r="AQ13">
            <v>1705.0746036709299</v>
          </cell>
          <cell r="AR13">
            <v>1389.3527036714399</v>
          </cell>
          <cell r="AT13">
            <v>-1389.3527036714399</v>
          </cell>
          <cell r="AU13">
            <v>1.7490716542160887E-3</v>
          </cell>
        </row>
        <row r="14">
          <cell r="W14">
            <v>6.8599999999999994E-2</v>
          </cell>
          <cell r="X14">
            <v>16359534764.2117</v>
          </cell>
          <cell r="AJ14">
            <v>13.6441633757959</v>
          </cell>
          <cell r="AK14">
            <v>6.7162544626127101</v>
          </cell>
          <cell r="AL14">
            <v>2.8328834751062602E-2</v>
          </cell>
          <cell r="AM14">
            <v>1396.92389713903</v>
          </cell>
          <cell r="AP14">
            <v>520.04626960429903</v>
          </cell>
          <cell r="AQ14">
            <v>1787.40992980942</v>
          </cell>
          <cell r="AR14">
            <v>1488.4333658753901</v>
          </cell>
          <cell r="AT14">
            <v>-1488.4333658753901</v>
          </cell>
          <cell r="AU14">
            <v>4.2179513758390744E-3</v>
          </cell>
        </row>
        <row r="15">
          <cell r="W15">
            <v>7.4999999999999997E-2</v>
          </cell>
          <cell r="X15">
            <v>17885788736.383099</v>
          </cell>
          <cell r="AJ15">
            <v>13.216637384438901</v>
          </cell>
          <cell r="AK15">
            <v>6.9481827433851597</v>
          </cell>
          <cell r="AL15">
            <v>4.5244864129691399E-2</v>
          </cell>
          <cell r="AM15">
            <v>1101.0288838731101</v>
          </cell>
          <cell r="AP15">
            <v>548.53917254150304</v>
          </cell>
          <cell r="AQ15">
            <v>1844.7172517486299</v>
          </cell>
          <cell r="AR15">
            <v>1558.8443806206501</v>
          </cell>
          <cell r="AT15">
            <v>-1558.8443806206501</v>
          </cell>
          <cell r="AU15">
            <v>6.51175505894194E-3</v>
          </cell>
        </row>
        <row r="16">
          <cell r="W16">
            <v>8.2400000000000001E-2</v>
          </cell>
          <cell r="X16">
            <v>19650519891.7062</v>
          </cell>
          <cell r="AJ16">
            <v>12.864817422621</v>
          </cell>
          <cell r="AK16">
            <v>6.3296227666138503</v>
          </cell>
          <cell r="AL16">
            <v>5.3373086326831798E-2</v>
          </cell>
          <cell r="AM16">
            <v>935.51771660034899</v>
          </cell>
          <cell r="AP16">
            <v>464.59969763414603</v>
          </cell>
          <cell r="AQ16">
            <v>1916.4811950529399</v>
          </cell>
          <cell r="AR16">
            <v>1643.1857909801599</v>
          </cell>
          <cell r="AT16">
            <v>-1643.1857909801599</v>
          </cell>
          <cell r="AU16">
            <v>8.4322697093976631E-3</v>
          </cell>
        </row>
        <row r="17">
          <cell r="G17">
            <v>0.03</v>
          </cell>
          <cell r="W17">
            <v>1.37E-2</v>
          </cell>
          <cell r="X17">
            <v>3267137409.1792998</v>
          </cell>
          <cell r="AJ17">
            <v>29.289294376039699</v>
          </cell>
          <cell r="AK17">
            <v>12.9195049768599</v>
          </cell>
          <cell r="AL17">
            <v>1.3357342314910601E-6</v>
          </cell>
          <cell r="AM17">
            <v>0</v>
          </cell>
          <cell r="AP17">
            <v>406.98347268070597</v>
          </cell>
          <cell r="AQ17">
            <v>1340.4949789745201</v>
          </cell>
          <cell r="AR17">
            <v>1013.74358145842</v>
          </cell>
          <cell r="AT17">
            <v>-1013.74358145842</v>
          </cell>
          <cell r="AU17">
            <v>1.0338896373223982E-7</v>
          </cell>
        </row>
        <row r="18">
          <cell r="W18">
            <v>0.02</v>
          </cell>
          <cell r="X18">
            <v>4769543663.0354795</v>
          </cell>
          <cell r="AJ18">
            <v>28.0190839300198</v>
          </cell>
          <cell r="AK18">
            <v>12.6748414195234</v>
          </cell>
          <cell r="AL18">
            <v>1.6207319897573001E-6</v>
          </cell>
          <cell r="AM18">
            <v>0</v>
          </cell>
          <cell r="AP18">
            <v>489.44484276469598</v>
          </cell>
          <cell r="AQ18">
            <v>1750.2340800096099</v>
          </cell>
          <cell r="AR18">
            <v>1331.91514614628</v>
          </cell>
          <cell r="AT18">
            <v>-1331.91514614628</v>
          </cell>
          <cell r="AU18">
            <v>1.2787000137617839E-7</v>
          </cell>
        </row>
        <row r="19">
          <cell r="W19">
            <v>2.75E-2</v>
          </cell>
          <cell r="X19">
            <v>6558122536.6737804</v>
          </cell>
          <cell r="AJ19">
            <v>26.9789198477905</v>
          </cell>
          <cell r="AK19">
            <v>12.671485640064001</v>
          </cell>
          <cell r="AL19">
            <v>1.9396244662813399E-6</v>
          </cell>
          <cell r="AM19">
            <v>0</v>
          </cell>
          <cell r="AP19">
            <v>594.58329236953296</v>
          </cell>
          <cell r="AQ19">
            <v>2205.1164972844499</v>
          </cell>
          <cell r="AR19">
            <v>1697.7160633155199</v>
          </cell>
          <cell r="AT19">
            <v>-1697.7160633155199</v>
          </cell>
          <cell r="AU19">
            <v>1.5307001257601104E-7</v>
          </cell>
        </row>
        <row r="20">
          <cell r="W20">
            <v>3.5000000000000003E-2</v>
          </cell>
          <cell r="X20">
            <v>8346701410.3120899</v>
          </cell>
          <cell r="AJ20">
            <v>24.495892337098098</v>
          </cell>
          <cell r="AK20">
            <v>12.303731704551399</v>
          </cell>
          <cell r="AL20">
            <v>1.15257845483354E-2</v>
          </cell>
          <cell r="AM20">
            <v>1939.42149355628</v>
          </cell>
          <cell r="AP20">
            <v>712.04263790754601</v>
          </cell>
          <cell r="AQ20">
            <v>2488.5912126394001</v>
          </cell>
          <cell r="AR20">
            <v>1948.3105683108699</v>
          </cell>
          <cell r="AT20">
            <v>-1948.3105683108699</v>
          </cell>
          <cell r="AU20">
            <v>9.3677144667188891E-4</v>
          </cell>
        </row>
        <row r="21">
          <cell r="W21">
            <v>4.1200000000000001E-2</v>
          </cell>
          <cell r="X21">
            <v>9825259945.8530903</v>
          </cell>
          <cell r="AJ21">
            <v>23.6664892143055</v>
          </cell>
          <cell r="AK21">
            <v>11.4101414263789</v>
          </cell>
          <cell r="AL21">
            <v>3.7215603657469502E-2</v>
          </cell>
          <cell r="AM21">
            <v>1228.8553286292899</v>
          </cell>
          <cell r="AP21">
            <v>732.89557339971498</v>
          </cell>
          <cell r="AQ21">
            <v>2722.0700046658098</v>
          </cell>
          <cell r="AR21">
            <v>2174.71361415925</v>
          </cell>
          <cell r="AT21">
            <v>-2174.71361415925</v>
          </cell>
          <cell r="AU21">
            <v>3.2616250988293117E-3</v>
          </cell>
        </row>
        <row r="22">
          <cell r="W22">
            <v>0.05</v>
          </cell>
          <cell r="X22">
            <v>11923859157.588699</v>
          </cell>
          <cell r="AJ22">
            <v>22.9943484099994</v>
          </cell>
          <cell r="AK22">
            <v>10.3960672365438</v>
          </cell>
          <cell r="AL22">
            <v>7.2287430723665502E-2</v>
          </cell>
          <cell r="AM22">
            <v>731.03088793881204</v>
          </cell>
          <cell r="AP22">
            <v>729.86869528802004</v>
          </cell>
          <cell r="AQ22">
            <v>3063.4652574420002</v>
          </cell>
          <cell r="AR22">
            <v>2500.05124453588</v>
          </cell>
          <cell r="AT22">
            <v>-2500.05124453588</v>
          </cell>
          <cell r="AU22">
            <v>6.9533439019674572E-3</v>
          </cell>
        </row>
        <row r="23">
          <cell r="W23">
            <v>5.4899999999999997E-2</v>
          </cell>
          <cell r="X23">
            <v>13092397355.0324</v>
          </cell>
          <cell r="AJ23">
            <v>22.8102353230631</v>
          </cell>
          <cell r="AK23">
            <v>10.2106269017161</v>
          </cell>
          <cell r="AL23">
            <v>9.8640660724704093E-2</v>
          </cell>
          <cell r="AM23">
            <v>605.24984224821901</v>
          </cell>
          <cell r="AP23">
            <v>809.68683767658001</v>
          </cell>
          <cell r="AQ23">
            <v>3266.9552106932701</v>
          </cell>
          <cell r="AR23">
            <v>2686.2038565856701</v>
          </cell>
          <cell r="AT23">
            <v>-2686.2038565856701</v>
          </cell>
          <cell r="AU23">
            <v>9.6605880984766516E-3</v>
          </cell>
        </row>
        <row r="24">
          <cell r="W24">
            <v>0.06</v>
          </cell>
          <cell r="X24">
            <v>14308630989.1064</v>
          </cell>
          <cell r="AJ24">
            <v>22.6471769195341</v>
          </cell>
          <cell r="AK24">
            <v>9.91669295310572</v>
          </cell>
          <cell r="AL24">
            <v>0.121714378164009</v>
          </cell>
          <cell r="AM24">
            <v>511.57264530573599</v>
          </cell>
          <cell r="AP24">
            <v>839.96273837387105</v>
          </cell>
          <cell r="AQ24">
            <v>3467.6313002389302</v>
          </cell>
          <cell r="AR24">
            <v>2871.6977953373298</v>
          </cell>
          <cell r="AT24">
            <v>-2871.6977953373298</v>
          </cell>
          <cell r="AU24">
            <v>1.227368627218516E-2</v>
          </cell>
        </row>
        <row r="25">
          <cell r="W25">
            <v>6.8599999999999994E-2</v>
          </cell>
          <cell r="X25">
            <v>16359534764.2117</v>
          </cell>
          <cell r="AJ25">
            <v>22.4840965368521</v>
          </cell>
          <cell r="AK25">
            <v>9.9547587471194205</v>
          </cell>
          <cell r="AL25">
            <v>0.17140032841549599</v>
          </cell>
          <cell r="AM25">
            <v>400.09940607537499</v>
          </cell>
          <cell r="AP25">
            <v>928.05355787715405</v>
          </cell>
          <cell r="AQ25">
            <v>3813.5385906275201</v>
          </cell>
          <cell r="AR25">
            <v>3198.9980542152498</v>
          </cell>
          <cell r="AT25">
            <v>-3198.9980542152498</v>
          </cell>
          <cell r="AU25">
            <v>1.7217928909135403E-2</v>
          </cell>
        </row>
        <row r="26">
          <cell r="W26">
            <v>7.4999999999999997E-2</v>
          </cell>
          <cell r="X26">
            <v>17885788736.383099</v>
          </cell>
          <cell r="AJ26">
            <v>22.3805740284736</v>
          </cell>
          <cell r="AK26">
            <v>9.8729958428874998</v>
          </cell>
          <cell r="AL26">
            <v>0.210838214909982</v>
          </cell>
          <cell r="AM26">
            <v>351.14728823672698</v>
          </cell>
          <cell r="AP26">
            <v>989.05279895615797</v>
          </cell>
          <cell r="AQ26">
            <v>4058.1948654175899</v>
          </cell>
          <cell r="AR26">
            <v>3433.7381591159401</v>
          </cell>
          <cell r="AT26">
            <v>-3433.7381591159401</v>
          </cell>
          <cell r="AU26">
            <v>2.1355039368508365E-2</v>
          </cell>
        </row>
        <row r="27">
          <cell r="W27">
            <v>8.2400000000000001E-2</v>
          </cell>
          <cell r="X27">
            <v>19650519891.7062</v>
          </cell>
          <cell r="AJ27">
            <v>22.035442607707999</v>
          </cell>
          <cell r="AK27">
            <v>9.82323910642336</v>
          </cell>
          <cell r="AL27">
            <v>0.25430225173010601</v>
          </cell>
          <cell r="AM27">
            <v>300.61690158144302</v>
          </cell>
          <cell r="AP27">
            <v>1057.10865541011</v>
          </cell>
          <cell r="AQ27">
            <v>4368.5537991195697</v>
          </cell>
          <cell r="AR27">
            <v>3731.3238128900298</v>
          </cell>
          <cell r="AT27">
            <v>-3731.3238128900298</v>
          </cell>
          <cell r="AU27">
            <v>2.5887820603269163E-2</v>
          </cell>
        </row>
        <row r="28">
          <cell r="G28">
            <v>0.04</v>
          </cell>
          <cell r="W28">
            <v>1.37E-2</v>
          </cell>
          <cell r="X28">
            <v>3267137409.1792998</v>
          </cell>
          <cell r="AJ28">
            <v>39.361875284095802</v>
          </cell>
          <cell r="AK28">
            <v>17.136199924621</v>
          </cell>
          <cell r="AL28">
            <v>1.55064302879563E-6</v>
          </cell>
          <cell r="AM28">
            <v>0</v>
          </cell>
          <cell r="AP28">
            <v>577.39443529106802</v>
          </cell>
          <cell r="AQ28">
            <v>2193.7082340611501</v>
          </cell>
          <cell r="AR28">
            <v>1652.48198733512</v>
          </cell>
          <cell r="AT28">
            <v>-1652.48198733512</v>
          </cell>
          <cell r="AU28">
            <v>9.0489317095775268E-8</v>
          </cell>
        </row>
        <row r="29">
          <cell r="W29">
            <v>0.02</v>
          </cell>
          <cell r="X29">
            <v>4769543663.0354795</v>
          </cell>
          <cell r="AJ29">
            <v>37.768304263640303</v>
          </cell>
          <cell r="AK29">
            <v>17.797643993359902</v>
          </cell>
          <cell r="AL29">
            <v>2.5031838190826301E-6</v>
          </cell>
          <cell r="AM29">
            <v>0</v>
          </cell>
          <cell r="AP29">
            <v>795.716165023445</v>
          </cell>
          <cell r="AQ29">
            <v>2944.2429035893701</v>
          </cell>
          <cell r="AR29">
            <v>2229.4141537361702</v>
          </cell>
          <cell r="AT29">
            <v>-2229.4141537361702</v>
          </cell>
          <cell r="AU29">
            <v>1.40646920458491E-7</v>
          </cell>
        </row>
        <row r="30">
          <cell r="W30">
            <v>2.75E-2</v>
          </cell>
          <cell r="X30">
            <v>6558122536.6737804</v>
          </cell>
          <cell r="AJ30">
            <v>34.141750011942896</v>
          </cell>
          <cell r="AK30">
            <v>16.8629800762318</v>
          </cell>
          <cell r="AL30">
            <v>2.77672641274243E-2</v>
          </cell>
          <cell r="AM30">
            <v>1480.55732423636</v>
          </cell>
          <cell r="AP30">
            <v>954.34467402878897</v>
          </cell>
          <cell r="AQ30">
            <v>3520.0446302042801</v>
          </cell>
          <cell r="AR30">
            <v>2729.6004855913302</v>
          </cell>
          <cell r="AT30">
            <v>-2729.6004855913302</v>
          </cell>
          <cell r="AU30">
            <v>1.6466403922615065E-3</v>
          </cell>
        </row>
        <row r="31">
          <cell r="W31">
            <v>3.5000000000000003E-2</v>
          </cell>
          <cell r="X31">
            <v>8346701410.3120899</v>
          </cell>
          <cell r="AJ31">
            <v>33.482499017698601</v>
          </cell>
          <cell r="AK31">
            <v>14.3688126357832</v>
          </cell>
          <cell r="AL31">
            <v>7.8560815611942503E-2</v>
          </cell>
          <cell r="AM31">
            <v>701.72681409751101</v>
          </cell>
          <cell r="AP31">
            <v>935.00225980755795</v>
          </cell>
          <cell r="AQ31">
            <v>4209.0992509729203</v>
          </cell>
          <cell r="AR31">
            <v>3322.5651694316498</v>
          </cell>
          <cell r="AT31">
            <v>-3322.5651694316498</v>
          </cell>
          <cell r="AU31">
            <v>5.467453547017484E-3</v>
          </cell>
        </row>
        <row r="32">
          <cell r="W32">
            <v>4.1200000000000001E-2</v>
          </cell>
          <cell r="X32">
            <v>9825259945.8530903</v>
          </cell>
          <cell r="AJ32">
            <v>33.447648783053602</v>
          </cell>
          <cell r="AK32">
            <v>14.1171100338487</v>
          </cell>
          <cell r="AL32">
            <v>0.12907132149578501</v>
          </cell>
          <cell r="AM32">
            <v>480.39001134423302</v>
          </cell>
          <cell r="AP32">
            <v>1089.7289577736999</v>
          </cell>
          <cell r="AQ32">
            <v>4820.6620180603304</v>
          </cell>
          <cell r="AR32">
            <v>3841.0544631616699</v>
          </cell>
          <cell r="AT32">
            <v>-3841.0544631616699</v>
          </cell>
          <cell r="AU32">
            <v>9.1428997285074448E-3</v>
          </cell>
        </row>
        <row r="33">
          <cell r="W33">
            <v>0.05</v>
          </cell>
          <cell r="X33">
            <v>11923859157.588699</v>
          </cell>
          <cell r="AJ33">
            <v>33.580658303232099</v>
          </cell>
          <cell r="AK33">
            <v>13.6084785348392</v>
          </cell>
          <cell r="AL33">
            <v>0.19947401708919399</v>
          </cell>
          <cell r="AM33">
            <v>349.18951705232701</v>
          </cell>
          <cell r="AP33">
            <v>1135.7525949327</v>
          </cell>
          <cell r="AQ33">
            <v>5712.2308685093903</v>
          </cell>
          <cell r="AR33">
            <v>4565.40685877945</v>
          </cell>
          <cell r="AT33">
            <v>-4565.40685877945</v>
          </cell>
          <cell r="AU33">
            <v>1.4658068980931159E-2</v>
          </cell>
        </row>
        <row r="34">
          <cell r="W34">
            <v>5.4899999999999997E-2</v>
          </cell>
          <cell r="X34">
            <v>13092397355.0324</v>
          </cell>
          <cell r="AJ34">
            <v>32.585991557259703</v>
          </cell>
          <cell r="AK34">
            <v>14.2417004941003</v>
          </cell>
          <cell r="AL34">
            <v>0.26373952558369101</v>
          </cell>
          <cell r="AM34">
            <v>297.98213343835403</v>
          </cell>
          <cell r="AP34">
            <v>1344.4014055923401</v>
          </cell>
          <cell r="AQ34">
            <v>6226.5572105954197</v>
          </cell>
          <cell r="AR34">
            <v>4946.9576939445096</v>
          </cell>
          <cell r="AT34">
            <v>-4946.9576939445096</v>
          </cell>
          <cell r="AU34">
            <v>1.8518822642910271E-2</v>
          </cell>
        </row>
        <row r="35">
          <cell r="W35">
            <v>0.06</v>
          </cell>
          <cell r="X35">
            <v>14308630989.1064</v>
          </cell>
          <cell r="AJ35">
            <v>29.904837966619102</v>
          </cell>
          <cell r="AK35">
            <v>13.664139368228801</v>
          </cell>
          <cell r="AL35">
            <v>0.29082164012859502</v>
          </cell>
          <cell r="AM35">
            <v>273.14522411071499</v>
          </cell>
          <cell r="AP35">
            <v>1486.54052286917</v>
          </cell>
          <cell r="AQ35">
            <v>6502.4831191548201</v>
          </cell>
          <cell r="AR35">
            <v>4971.80339694335</v>
          </cell>
          <cell r="AT35">
            <v>-4971.80339694335</v>
          </cell>
          <cell r="AU35">
            <v>2.1283568052942983E-2</v>
          </cell>
        </row>
        <row r="36">
          <cell r="W36">
            <v>6.8599999999999994E-2</v>
          </cell>
          <cell r="X36">
            <v>16359534764.2117</v>
          </cell>
          <cell r="AJ36">
            <v>26.281406430923901</v>
          </cell>
          <cell r="AK36">
            <v>13.131367116756801</v>
          </cell>
          <cell r="AL36">
            <v>0.33924409695414798</v>
          </cell>
          <cell r="AM36">
            <v>250.644989956719</v>
          </cell>
          <cell r="AP36">
            <v>1528.50381911513</v>
          </cell>
          <cell r="AQ36">
            <v>6636.2724165954496</v>
          </cell>
          <cell r="AR36">
            <v>4976.2933080145804</v>
          </cell>
          <cell r="AT36">
            <v>-4976.2933080145804</v>
          </cell>
          <cell r="AU36">
            <v>2.5834636556710238E-2</v>
          </cell>
        </row>
        <row r="37">
          <cell r="W37">
            <v>7.4999999999999997E-2</v>
          </cell>
          <cell r="X37">
            <v>17885788736.383099</v>
          </cell>
          <cell r="AJ37">
            <v>24.123450708178801</v>
          </cell>
          <cell r="AK37">
            <v>12.7148466748713</v>
          </cell>
          <cell r="AL37">
            <v>0.36760253606642901</v>
          </cell>
          <cell r="AM37">
            <v>243.21136578228999</v>
          </cell>
          <cell r="AP37">
            <v>1566.4746576469599</v>
          </cell>
          <cell r="AQ37">
            <v>6646.01209099673</v>
          </cell>
          <cell r="AR37">
            <v>4979.09831124418</v>
          </cell>
          <cell r="AT37">
            <v>-4979.09831124418</v>
          </cell>
          <cell r="AU37">
            <v>2.8911283436310088E-2</v>
          </cell>
        </row>
        <row r="38">
          <cell r="W38">
            <v>8.2400000000000001E-2</v>
          </cell>
          <cell r="X38">
            <v>19650519891.7062</v>
          </cell>
          <cell r="AJ38">
            <v>22.0459796010195</v>
          </cell>
          <cell r="AK38">
            <v>12.0892572347492</v>
          </cell>
          <cell r="AL38">
            <v>0.39354878442719599</v>
          </cell>
          <cell r="AM38">
            <v>231.681672003693</v>
          </cell>
          <cell r="AP38">
            <v>1761.9244410106701</v>
          </cell>
          <cell r="AQ38">
            <v>6646.6682002045</v>
          </cell>
          <cell r="AR38">
            <v>4980.2253083879796</v>
          </cell>
          <cell r="AT38">
            <v>-4980.2253083879796</v>
          </cell>
          <cell r="AU38">
            <v>3.2553595046020248E-2</v>
          </cell>
        </row>
        <row r="39">
          <cell r="G39">
            <v>0.05</v>
          </cell>
          <cell r="W39">
            <v>1.37E-2</v>
          </cell>
          <cell r="X39">
            <v>3267137409.1792998</v>
          </cell>
          <cell r="AJ39">
            <v>49.696221873697198</v>
          </cell>
          <cell r="AK39">
            <v>21.927712593753601</v>
          </cell>
          <cell r="AL39">
            <v>1.7579738166884599E-6</v>
          </cell>
          <cell r="AM39">
            <v>0</v>
          </cell>
          <cell r="AP39">
            <v>832.74596478136698</v>
          </cell>
          <cell r="AQ39">
            <v>3330.1004966905398</v>
          </cell>
          <cell r="AR39">
            <v>2499.7420912471898</v>
          </cell>
          <cell r="AT39">
            <v>-2499.7420912471898</v>
          </cell>
          <cell r="AU39">
            <v>8.0171326998751439E-8</v>
          </cell>
        </row>
        <row r="40">
          <cell r="W40">
            <v>0.02</v>
          </cell>
          <cell r="X40">
            <v>4769543663.0354795</v>
          </cell>
          <cell r="AJ40">
            <v>44.686552143598398</v>
          </cell>
          <cell r="AK40">
            <v>21.090172867210601</v>
          </cell>
          <cell r="AL40">
            <v>1.48712007156476E-2</v>
          </cell>
          <cell r="AM40">
            <v>1710.4968689330999</v>
          </cell>
          <cell r="AP40">
            <v>1096.98506433889</v>
          </cell>
          <cell r="AQ40">
            <v>4228.0663893637502</v>
          </cell>
          <cell r="AR40">
            <v>3221.43367626483</v>
          </cell>
          <cell r="AT40">
            <v>-3221.43367626483</v>
          </cell>
          <cell r="AU40">
            <v>7.051246478291419E-4</v>
          </cell>
        </row>
        <row r="41">
          <cell r="W41">
            <v>2.75E-2</v>
          </cell>
          <cell r="X41">
            <v>6558122536.6737804</v>
          </cell>
          <cell r="AJ41">
            <v>44.2889736114114</v>
          </cell>
          <cell r="AK41">
            <v>18.306374365551001</v>
          </cell>
          <cell r="AL41">
            <v>8.3802285025620593E-2</v>
          </cell>
          <cell r="AM41">
            <v>680.36963711002397</v>
          </cell>
          <cell r="AP41">
            <v>1170.03084753547</v>
          </cell>
          <cell r="AQ41">
            <v>5489.1952356475203</v>
          </cell>
          <cell r="AR41">
            <v>4253.2204770439002</v>
          </cell>
          <cell r="AT41">
            <v>-4253.2204770439002</v>
          </cell>
          <cell r="AU41">
            <v>4.5777652828579768E-3</v>
          </cell>
        </row>
        <row r="42">
          <cell r="W42">
            <v>3.5000000000000003E-2</v>
          </cell>
          <cell r="X42">
            <v>8346701410.3120899</v>
          </cell>
          <cell r="AJ42">
            <v>44.829802123734297</v>
          </cell>
          <cell r="AK42">
            <v>17.604257800055102</v>
          </cell>
          <cell r="AL42">
            <v>0.17002933690404501</v>
          </cell>
          <cell r="AM42">
            <v>385.18487053436701</v>
          </cell>
          <cell r="AP42">
            <v>1370.4464447308101</v>
          </cell>
          <cell r="AQ42">
            <v>6864.2911675218602</v>
          </cell>
          <cell r="AR42">
            <v>5343.1507796674796</v>
          </cell>
          <cell r="AT42">
            <v>-5343.1507796674796</v>
          </cell>
          <cell r="AU42">
            <v>9.6584212089596191E-3</v>
          </cell>
        </row>
        <row r="43">
          <cell r="W43">
            <v>4.1200000000000001E-2</v>
          </cell>
          <cell r="X43">
            <v>9825259945.8530903</v>
          </cell>
          <cell r="AJ43">
            <v>43.1011789398761</v>
          </cell>
          <cell r="AK43">
            <v>17.911454505434001</v>
          </cell>
          <cell r="AL43">
            <v>0.253994882052197</v>
          </cell>
          <cell r="AM43">
            <v>287.420162456752</v>
          </cell>
          <cell r="AP43">
            <v>1627.24700695808</v>
          </cell>
          <cell r="AQ43">
            <v>8035.5344025401801</v>
          </cell>
          <cell r="AR43">
            <v>6156.6626592441598</v>
          </cell>
          <cell r="AT43">
            <v>-6156.6626592441598</v>
          </cell>
          <cell r="AU43">
            <v>1.4180583825570374E-2</v>
          </cell>
        </row>
        <row r="44">
          <cell r="W44">
            <v>0.05</v>
          </cell>
          <cell r="X44">
            <v>11923859157.588699</v>
          </cell>
          <cell r="AJ44">
            <v>35.697028632351703</v>
          </cell>
          <cell r="AK44">
            <v>17.9905279222729</v>
          </cell>
          <cell r="AL44">
            <v>0.35583340372608102</v>
          </cell>
          <cell r="AM44">
            <v>242.61641885063</v>
          </cell>
          <cell r="AP44">
            <v>2001.62531651975</v>
          </cell>
          <cell r="AQ44">
            <v>8260.3470998845496</v>
          </cell>
          <cell r="AR44">
            <v>6166.98160053831</v>
          </cell>
          <cell r="AT44">
            <v>-6166.98160053831</v>
          </cell>
          <cell r="AU44">
            <v>1.9778930627463515E-2</v>
          </cell>
        </row>
        <row r="45">
          <cell r="W45">
            <v>5.4899999999999997E-2</v>
          </cell>
          <cell r="X45">
            <v>13092397355.0324</v>
          </cell>
          <cell r="AJ45">
            <v>32.600353716926598</v>
          </cell>
          <cell r="AK45">
            <v>16.5414988957181</v>
          </cell>
          <cell r="AL45">
            <v>0.36026735520305803</v>
          </cell>
          <cell r="AM45">
            <v>238.96394865289199</v>
          </cell>
          <cell r="AP45">
            <v>1938.1033749552801</v>
          </cell>
          <cell r="AQ45">
            <v>8260.4622170769399</v>
          </cell>
          <cell r="AR45">
            <v>6167.0732756262796</v>
          </cell>
          <cell r="AT45">
            <v>-6167.0732756262796</v>
          </cell>
          <cell r="AU45">
            <v>2.1779607608371943E-2</v>
          </cell>
        </row>
        <row r="46">
          <cell r="W46">
            <v>0.06</v>
          </cell>
          <cell r="X46">
            <v>14308630989.1064</v>
          </cell>
          <cell r="AJ46">
            <v>29.914179564910398</v>
          </cell>
          <cell r="AK46">
            <v>16.260495535553702</v>
          </cell>
          <cell r="AL46">
            <v>0.40415937828707399</v>
          </cell>
          <cell r="AM46">
            <v>228.56019657772299</v>
          </cell>
          <cell r="AP46">
            <v>2065.35615088846</v>
          </cell>
          <cell r="AQ46">
            <v>8261.6941481586091</v>
          </cell>
          <cell r="AR46">
            <v>6167.7743613008197</v>
          </cell>
          <cell r="AT46">
            <v>-6167.7743613008197</v>
          </cell>
          <cell r="AU46">
            <v>2.4855292841683474E-2</v>
          </cell>
        </row>
        <row r="47">
          <cell r="W47">
            <v>6.8599999999999994E-2</v>
          </cell>
          <cell r="X47">
            <v>16359534764.2117</v>
          </cell>
          <cell r="AJ47">
            <v>26.288737720893899</v>
          </cell>
          <cell r="AK47">
            <v>14.7534111170387</v>
          </cell>
          <cell r="AL47">
            <v>0.42229089700623001</v>
          </cell>
          <cell r="AM47">
            <v>220.544744025814</v>
          </cell>
          <cell r="AP47">
            <v>2107.0116982223499</v>
          </cell>
          <cell r="AQ47">
            <v>8261.6494450850805</v>
          </cell>
          <cell r="AR47">
            <v>6168.0674181847198</v>
          </cell>
          <cell r="AT47">
            <v>-6168.0674181847198</v>
          </cell>
          <cell r="AU47">
            <v>2.8623271842436945E-2</v>
          </cell>
        </row>
        <row r="48">
          <cell r="W48">
            <v>7.4999999999999997E-2</v>
          </cell>
          <cell r="X48">
            <v>17885788736.383099</v>
          </cell>
          <cell r="AJ48">
            <v>24.130123598491799</v>
          </cell>
          <cell r="AK48">
            <v>13.903893394907399</v>
          </cell>
          <cell r="AL48">
            <v>0.43717510709686302</v>
          </cell>
          <cell r="AM48">
            <v>216.456873697264</v>
          </cell>
          <cell r="AP48">
            <v>2159.6034369905901</v>
          </cell>
          <cell r="AQ48">
            <v>8260.7398956212492</v>
          </cell>
          <cell r="AR48">
            <v>6168.5820953991197</v>
          </cell>
          <cell r="AT48">
            <v>-6168.5820953991197</v>
          </cell>
          <cell r="AU48">
            <v>3.1442639459317766E-2</v>
          </cell>
        </row>
        <row r="49">
          <cell r="W49">
            <v>8.2400000000000001E-2</v>
          </cell>
          <cell r="X49">
            <v>19650519891.7062</v>
          </cell>
          <cell r="AJ49">
            <v>22.052075017921901</v>
          </cell>
          <cell r="AK49">
            <v>13.107871758425</v>
          </cell>
          <cell r="AL49">
            <v>0.45164838422314602</v>
          </cell>
          <cell r="AM49">
            <v>218.02692433822801</v>
          </cell>
          <cell r="AP49">
            <v>2164.0033769584602</v>
          </cell>
          <cell r="AQ49">
            <v>8260.4148328326391</v>
          </cell>
          <cell r="AR49">
            <v>6168.4568710802696</v>
          </cell>
          <cell r="AT49">
            <v>-6168.4568710802696</v>
          </cell>
          <cell r="AU49">
            <v>3.4456271204579947E-2</v>
          </cell>
        </row>
        <row r="50">
          <cell r="G50">
            <v>0.06</v>
          </cell>
          <cell r="W50">
            <v>1.37E-2</v>
          </cell>
          <cell r="X50">
            <v>3267137409.1792998</v>
          </cell>
          <cell r="AJ50">
            <v>58.024013319809399</v>
          </cell>
          <cell r="AK50">
            <v>28.368630212037399</v>
          </cell>
          <cell r="AL50">
            <v>1.45285634574E-3</v>
          </cell>
          <cell r="AM50">
            <v>582.60681244477496</v>
          </cell>
          <cell r="AP50">
            <v>1292.3724247294899</v>
          </cell>
          <cell r="AQ50">
            <v>4625.88335970765</v>
          </cell>
          <cell r="AR50">
            <v>3463.4184233135502</v>
          </cell>
          <cell r="AT50">
            <v>-3463.4184233135502</v>
          </cell>
          <cell r="AU50">
            <v>5.1213482458646268E-5</v>
          </cell>
        </row>
        <row r="51">
          <cell r="W51">
            <v>0.02</v>
          </cell>
          <cell r="X51">
            <v>4769543663.0354795</v>
          </cell>
          <cell r="AJ51">
            <v>55.002556883395201</v>
          </cell>
          <cell r="AK51">
            <v>23.9165300047367</v>
          </cell>
          <cell r="AL51">
            <v>5.7123809222443603E-2</v>
          </cell>
          <cell r="AM51">
            <v>911.99393633776697</v>
          </cell>
          <cell r="AP51">
            <v>1410.82770457518</v>
          </cell>
          <cell r="AQ51">
            <v>6090.4632076713397</v>
          </cell>
          <cell r="AR51">
            <v>4649.6320343112802</v>
          </cell>
          <cell r="AT51">
            <v>-4649.6320343112802</v>
          </cell>
          <cell r="AU51">
            <v>2.3884656014534784E-3</v>
          </cell>
        </row>
        <row r="52">
          <cell r="W52">
            <v>2.75E-2</v>
          </cell>
          <cell r="X52">
            <v>6558122536.6737804</v>
          </cell>
          <cell r="AJ52">
            <v>56.080882772377898</v>
          </cell>
          <cell r="AK52">
            <v>23.766196678136499</v>
          </cell>
          <cell r="AL52">
            <v>0.17837721466717499</v>
          </cell>
          <cell r="AM52">
            <v>408.88780284562699</v>
          </cell>
          <cell r="AP52">
            <v>1779.89250270604</v>
          </cell>
          <cell r="AQ52">
            <v>8261.08974308707</v>
          </cell>
          <cell r="AR52">
            <v>6339.1674719762204</v>
          </cell>
          <cell r="AT52">
            <v>-6339.1674719762204</v>
          </cell>
          <cell r="AU52">
            <v>7.5055010729281526E-3</v>
          </cell>
        </row>
        <row r="53">
          <cell r="W53">
            <v>3.5000000000000003E-2</v>
          </cell>
          <cell r="X53">
            <v>8346701410.3120899</v>
          </cell>
          <cell r="AJ53">
            <v>50.574417720832002</v>
          </cell>
          <cell r="AK53">
            <v>22.149602962317701</v>
          </cell>
          <cell r="AL53">
            <v>0.28853990771855198</v>
          </cell>
          <cell r="AM53">
            <v>266.619360342714</v>
          </cell>
          <cell r="AP53">
            <v>2165.72337828748</v>
          </cell>
          <cell r="AQ53">
            <v>9889.1329775755803</v>
          </cell>
          <cell r="AR53">
            <v>7365.6103077731004</v>
          </cell>
          <cell r="AT53">
            <v>-7365.6103077731004</v>
          </cell>
          <cell r="AU53">
            <v>1.3026865908586906E-2</v>
          </cell>
        </row>
        <row r="54">
          <cell r="W54">
            <v>4.1200000000000001E-2</v>
          </cell>
          <cell r="X54">
            <v>9825259945.8530903</v>
          </cell>
          <cell r="AJ54">
            <v>43.118572748229397</v>
          </cell>
          <cell r="AK54">
            <v>20.838123792698902</v>
          </cell>
          <cell r="AL54">
            <v>0.34734672513357001</v>
          </cell>
          <cell r="AM54">
            <v>239.92737474872999</v>
          </cell>
          <cell r="AP54">
            <v>2409.0067235608099</v>
          </cell>
          <cell r="AQ54">
            <v>9891.2050249208605</v>
          </cell>
          <cell r="AR54">
            <v>7367.3216272643403</v>
          </cell>
          <cell r="AT54">
            <v>-7367.3216272643403</v>
          </cell>
          <cell r="AU54">
            <v>1.6668809946088842E-2</v>
          </cell>
        </row>
        <row r="55">
          <cell r="W55">
            <v>0.05</v>
          </cell>
          <cell r="X55">
            <v>11923859157.588699</v>
          </cell>
          <cell r="AJ55">
            <v>35.707190598374297</v>
          </cell>
          <cell r="AK55">
            <v>19.964004272804502</v>
          </cell>
          <cell r="AL55">
            <v>0.42598085158461901</v>
          </cell>
          <cell r="AM55">
            <v>223.81665833615901</v>
          </cell>
          <cell r="AP55">
            <v>2601.77627663781</v>
          </cell>
          <cell r="AQ55">
            <v>9895.1367165579195</v>
          </cell>
          <cell r="AR55">
            <v>7367.8754932835</v>
          </cell>
          <cell r="AT55">
            <v>-7367.8754932835</v>
          </cell>
          <cell r="AU55">
            <v>2.1337445422454727E-2</v>
          </cell>
        </row>
        <row r="56">
          <cell r="W56">
            <v>5.4899999999999997E-2</v>
          </cell>
          <cell r="X56">
            <v>13092397355.0324</v>
          </cell>
          <cell r="AJ56">
            <v>32.609649939106603</v>
          </cell>
          <cell r="AK56">
            <v>17.988171357663401</v>
          </cell>
          <cell r="AL56">
            <v>0.42000134435032699</v>
          </cell>
          <cell r="AM56">
            <v>219.751710721969</v>
          </cell>
          <cell r="AP56">
            <v>2543.4893843554901</v>
          </cell>
          <cell r="AQ56">
            <v>9890.5005324351205</v>
          </cell>
          <cell r="AR56">
            <v>7368.4545451290296</v>
          </cell>
          <cell r="AT56">
            <v>-7368.4545451290296</v>
          </cell>
          <cell r="AU56">
            <v>2.3348751576763034E-2</v>
          </cell>
        </row>
        <row r="57">
          <cell r="W57">
            <v>0.06</v>
          </cell>
          <cell r="X57">
            <v>14308630989.1064</v>
          </cell>
          <cell r="AJ57">
            <v>29.922715770954099</v>
          </cell>
          <cell r="AK57">
            <v>17.276799674355502</v>
          </cell>
          <cell r="AL57">
            <v>0.45190601284360699</v>
          </cell>
          <cell r="AM57">
            <v>212.27619112421499</v>
          </cell>
          <cell r="AP57">
            <v>2561.0720528522302</v>
          </cell>
          <cell r="AQ57">
            <v>9892.6492949866006</v>
          </cell>
          <cell r="AR57">
            <v>7369.1826393465899</v>
          </cell>
          <cell r="AT57">
            <v>-7369.1826393465899</v>
          </cell>
          <cell r="AU57">
            <v>2.615681268298696E-2</v>
          </cell>
        </row>
        <row r="58">
          <cell r="W58">
            <v>6.8599999999999994E-2</v>
          </cell>
          <cell r="X58">
            <v>16359534764.2117</v>
          </cell>
          <cell r="AJ58">
            <v>26.296280030440201</v>
          </cell>
          <cell r="AK58">
            <v>15.654539407847899</v>
          </cell>
          <cell r="AL58">
            <v>0.46349771154443198</v>
          </cell>
          <cell r="AM58">
            <v>213.77905541592901</v>
          </cell>
          <cell r="AP58">
            <v>2528.5097323578698</v>
          </cell>
          <cell r="AQ58">
            <v>9892.6698925171895</v>
          </cell>
          <cell r="AR58">
            <v>7369.4218009829201</v>
          </cell>
          <cell r="AT58">
            <v>-7369.4218009829201</v>
          </cell>
          <cell r="AU58">
            <v>2.9607879188835944E-2</v>
          </cell>
        </row>
        <row r="59">
          <cell r="W59">
            <v>7.4999999999999997E-2</v>
          </cell>
          <cell r="X59">
            <v>17885788736.383099</v>
          </cell>
          <cell r="AJ59">
            <v>24.1370617521527</v>
          </cell>
          <cell r="AK59">
            <v>14.648385118637901</v>
          </cell>
          <cell r="AL59">
            <v>0.477368150924743</v>
          </cell>
          <cell r="AM59">
            <v>209.62476666458801</v>
          </cell>
          <cell r="AP59">
            <v>2647.2025060015699</v>
          </cell>
          <cell r="AQ59">
            <v>9891.1678263957492</v>
          </cell>
          <cell r="AR59">
            <v>7369.5718384501397</v>
          </cell>
          <cell r="AT59">
            <v>-7369.5718384501397</v>
          </cell>
          <cell r="AU59">
            <v>3.2588448969529255E-2</v>
          </cell>
        </row>
        <row r="60">
          <cell r="W60">
            <v>8.2400000000000001E-2</v>
          </cell>
          <cell r="X60">
            <v>19650519891.7062</v>
          </cell>
          <cell r="AJ60">
            <v>22.058429185619499</v>
          </cell>
          <cell r="AK60">
            <v>13.681388674812901</v>
          </cell>
          <cell r="AL60">
            <v>0.48636190020066999</v>
          </cell>
          <cell r="AM60">
            <v>209.44476459030599</v>
          </cell>
          <cell r="AP60">
            <v>2701.2609507289299</v>
          </cell>
          <cell r="AQ60">
            <v>9891.8362810622093</v>
          </cell>
          <cell r="AR60">
            <v>7370.0118081717901</v>
          </cell>
          <cell r="AT60">
            <v>-7370.0118081717901</v>
          </cell>
          <cell r="AU60">
            <v>3.5549161840277975E-2</v>
          </cell>
        </row>
        <row r="61">
          <cell r="G61">
            <v>7.0000000000000007E-2</v>
          </cell>
          <cell r="W61">
            <v>1.37E-2</v>
          </cell>
          <cell r="X61">
            <v>3267137409.1792998</v>
          </cell>
          <cell r="AJ61">
            <v>66.145782714811702</v>
          </cell>
          <cell r="AK61">
            <v>29.917364488009898</v>
          </cell>
          <cell r="AL61">
            <v>1.25456587737617E-2</v>
          </cell>
          <cell r="AM61">
            <v>1540.49393279522</v>
          </cell>
          <cell r="AP61">
            <v>1479.0151294902</v>
          </cell>
          <cell r="AQ61">
            <v>6052.3109429429796</v>
          </cell>
          <cell r="AR61">
            <v>4546.1394703059505</v>
          </cell>
          <cell r="AT61">
            <v>-4546.1394703059505</v>
          </cell>
          <cell r="AU61">
            <v>4.1934371521226991E-4</v>
          </cell>
        </row>
        <row r="62">
          <cell r="W62">
            <v>0.02</v>
          </cell>
          <cell r="X62">
            <v>4769543663.0354795</v>
          </cell>
          <cell r="AJ62">
            <v>66.835664083814706</v>
          </cell>
          <cell r="AK62">
            <v>25.6820110283312</v>
          </cell>
          <cell r="AL62">
            <v>0.10099243699303601</v>
          </cell>
          <cell r="AM62">
            <v>582.42145829979495</v>
          </cell>
          <cell r="AP62">
            <v>1641.42663649765</v>
          </cell>
          <cell r="AQ62">
            <v>8558.5553090142203</v>
          </cell>
          <cell r="AR62">
            <v>6498.0048652430496</v>
          </cell>
          <cell r="AT62">
            <v>-6498.0048652430496</v>
          </cell>
          <cell r="AU62">
            <v>3.9324193452617805E-3</v>
          </cell>
        </row>
        <row r="63">
          <cell r="W63">
            <v>2.75E-2</v>
          </cell>
          <cell r="X63">
            <v>6558122536.6737804</v>
          </cell>
          <cell r="AJ63">
            <v>64.097696327214607</v>
          </cell>
          <cell r="AK63">
            <v>26.944877299395799</v>
          </cell>
          <cell r="AL63">
            <v>0.26844459942992999</v>
          </cell>
          <cell r="AM63">
            <v>283.84847082878503</v>
          </cell>
          <cell r="AP63">
            <v>2442.94963917424</v>
          </cell>
          <cell r="AQ63">
            <v>11534.722958010499</v>
          </cell>
          <cell r="AR63">
            <v>8584.1920386353504</v>
          </cell>
          <cell r="AT63">
            <v>-8584.1920386353504</v>
          </cell>
          <cell r="AU63">
            <v>9.9627323014734783E-3</v>
          </cell>
        </row>
        <row r="64">
          <cell r="W64">
            <v>3.5000000000000003E-2</v>
          </cell>
          <cell r="X64">
            <v>8346701410.3120899</v>
          </cell>
          <cell r="AJ64">
            <v>50.591102235508998</v>
          </cell>
          <cell r="AK64">
            <v>25.160999747748299</v>
          </cell>
          <cell r="AL64">
            <v>0.36085548196864697</v>
          </cell>
          <cell r="AM64">
            <v>239.36737294914099</v>
          </cell>
          <cell r="AP64">
            <v>2858.5755674378302</v>
          </cell>
          <cell r="AQ64">
            <v>11538.1514563889</v>
          </cell>
          <cell r="AR64">
            <v>8586.6239203793102</v>
          </cell>
          <cell r="AT64">
            <v>-8586.6239203793102</v>
          </cell>
          <cell r="AU64">
            <v>1.4341857858845238E-2</v>
          </cell>
        </row>
        <row r="65">
          <cell r="W65">
            <v>4.1200000000000001E-2</v>
          </cell>
          <cell r="X65">
            <v>9825259945.8530903</v>
          </cell>
          <cell r="AJ65">
            <v>43.131393476376303</v>
          </cell>
          <cell r="AK65">
            <v>23.6619756692203</v>
          </cell>
          <cell r="AL65">
            <v>0.41992821269249198</v>
          </cell>
          <cell r="AM65">
            <v>222.66057255079099</v>
          </cell>
          <cell r="AP65">
            <v>3048.92066376925</v>
          </cell>
          <cell r="AQ65">
            <v>11544.7665218855</v>
          </cell>
          <cell r="AR65">
            <v>8587.5399187575495</v>
          </cell>
          <cell r="AT65">
            <v>-8587.5399187575495</v>
          </cell>
          <cell r="AU65">
            <v>1.7746963252892621E-2</v>
          </cell>
        </row>
        <row r="66">
          <cell r="W66">
            <v>0.05</v>
          </cell>
          <cell r="X66">
            <v>11923859157.588699</v>
          </cell>
          <cell r="AJ66">
            <v>35.717840570773198</v>
          </cell>
          <cell r="AK66">
            <v>20.4542166593668</v>
          </cell>
          <cell r="AL66">
            <v>0.44922622734268097</v>
          </cell>
          <cell r="AM66">
            <v>213.74879129655599</v>
          </cell>
          <cell r="AP66">
            <v>2975.3908151041501</v>
          </cell>
          <cell r="AQ66">
            <v>11541.1126769278</v>
          </cell>
          <cell r="AR66">
            <v>8588.6980225309508</v>
          </cell>
          <cell r="AT66">
            <v>-8588.6980225309508</v>
          </cell>
          <cell r="AU66">
            <v>2.1962524149609142E-2</v>
          </cell>
        </row>
        <row r="67">
          <cell r="W67">
            <v>5.4899999999999997E-2</v>
          </cell>
          <cell r="X67">
            <v>13092397355.0324</v>
          </cell>
          <cell r="AJ67">
            <v>32.6193851524582</v>
          </cell>
          <cell r="AK67">
            <v>19.426579554789001</v>
          </cell>
          <cell r="AL67">
            <v>0.47445846046972301</v>
          </cell>
          <cell r="AM67">
            <v>208.68597489601601</v>
          </cell>
          <cell r="AP67">
            <v>3090.4302150364801</v>
          </cell>
          <cell r="AQ67">
            <v>11541.042462867301</v>
          </cell>
          <cell r="AR67">
            <v>8589.1837862780594</v>
          </cell>
          <cell r="AT67">
            <v>-8589.1837862780594</v>
          </cell>
          <cell r="AU67">
            <v>2.4423159987150722E-2</v>
          </cell>
        </row>
        <row r="68">
          <cell r="W68">
            <v>0.06</v>
          </cell>
          <cell r="X68">
            <v>14308630989.1064</v>
          </cell>
          <cell r="AJ68">
            <v>29.931682002984999</v>
          </cell>
          <cell r="AK68">
            <v>17.988040241819402</v>
          </cell>
          <cell r="AL68">
            <v>0.48377478329969598</v>
          </cell>
          <cell r="AM68">
            <v>206.45624693659801</v>
          </cell>
          <cell r="AP68">
            <v>3130.1290750347698</v>
          </cell>
          <cell r="AQ68">
            <v>11543.4564135412</v>
          </cell>
          <cell r="AR68">
            <v>8589.31597851275</v>
          </cell>
          <cell r="AT68">
            <v>-8589.31597851275</v>
          </cell>
          <cell r="AU68">
            <v>2.6894246221163921E-2</v>
          </cell>
        </row>
        <row r="69">
          <cell r="W69">
            <v>6.8599999999999994E-2</v>
          </cell>
          <cell r="X69">
            <v>16359534764.2117</v>
          </cell>
          <cell r="AJ69">
            <v>26.304176581127901</v>
          </cell>
          <cell r="AK69">
            <v>16.334963730391799</v>
          </cell>
          <cell r="AL69">
            <v>0.50103600514618496</v>
          </cell>
          <cell r="AM69">
            <v>206.26366659325501</v>
          </cell>
          <cell r="AP69">
            <v>3071.2957528782999</v>
          </cell>
          <cell r="AQ69">
            <v>11546.8724995968</v>
          </cell>
          <cell r="AR69">
            <v>8589.3480404509992</v>
          </cell>
          <cell r="AT69">
            <v>-8589.3480404509992</v>
          </cell>
          <cell r="AU69">
            <v>3.0672612037331255E-2</v>
          </cell>
        </row>
        <row r="70">
          <cell r="W70">
            <v>7.4999999999999997E-2</v>
          </cell>
          <cell r="X70">
            <v>17885788736.383099</v>
          </cell>
          <cell r="AJ70">
            <v>24.1443309344975</v>
          </cell>
          <cell r="AK70">
            <v>15.420063306907</v>
          </cell>
          <cell r="AL70">
            <v>0.51880579937283799</v>
          </cell>
          <cell r="AM70">
            <v>203.24114785049201</v>
          </cell>
          <cell r="AP70">
            <v>3059.8938186768801</v>
          </cell>
          <cell r="AQ70">
            <v>11545.9991039059</v>
          </cell>
          <cell r="AR70">
            <v>8589.7916501468608</v>
          </cell>
          <cell r="AT70">
            <v>-8589.7916501468608</v>
          </cell>
          <cell r="AU70">
            <v>3.3644855345078446E-2</v>
          </cell>
        </row>
        <row r="71">
          <cell r="W71">
            <v>8.2400000000000001E-2</v>
          </cell>
          <cell r="X71">
            <v>19650519891.7062</v>
          </cell>
          <cell r="AJ71">
            <v>22.065086913163299</v>
          </cell>
          <cell r="AK71">
            <v>14.1103806610307</v>
          </cell>
          <cell r="AL71">
            <v>0.51438310582096103</v>
          </cell>
          <cell r="AM71">
            <v>203.67991624164699</v>
          </cell>
          <cell r="AP71">
            <v>3143.8264837435399</v>
          </cell>
          <cell r="AQ71">
            <v>11542.624745098199</v>
          </cell>
          <cell r="AR71">
            <v>8590.7581770179695</v>
          </cell>
          <cell r="AT71">
            <v>-8590.7581770179695</v>
          </cell>
          <cell r="AU71">
            <v>3.6454233105245488E-2</v>
          </cell>
        </row>
        <row r="72">
          <cell r="G72">
            <v>0.08</v>
          </cell>
          <cell r="W72">
            <v>1.37E-2</v>
          </cell>
          <cell r="X72">
            <v>3267137409.1792998</v>
          </cell>
          <cell r="AJ72">
            <v>77.221398556700194</v>
          </cell>
          <cell r="AK72">
            <v>33.2142698886909</v>
          </cell>
          <cell r="AL72">
            <v>3.8776494131422597E-2</v>
          </cell>
          <cell r="AM72">
            <v>1139.54282225161</v>
          </cell>
          <cell r="AP72">
            <v>1797.23826167377</v>
          </cell>
          <cell r="AQ72">
            <v>7961.84274010229</v>
          </cell>
          <cell r="AR72">
            <v>6006.6113573018501</v>
          </cell>
          <cell r="AT72">
            <v>-6006.6113573018501</v>
          </cell>
          <cell r="AU72">
            <v>1.1674648957021203E-3</v>
          </cell>
        </row>
        <row r="73">
          <cell r="W73">
            <v>0.02</v>
          </cell>
          <cell r="X73">
            <v>4769543663.0354795</v>
          </cell>
          <cell r="AJ73">
            <v>79.901563542529999</v>
          </cell>
          <cell r="AK73">
            <v>29.872949378005899</v>
          </cell>
          <cell r="AL73">
            <v>0.16185592756591399</v>
          </cell>
          <cell r="AM73">
            <v>403.35588496843201</v>
          </cell>
          <cell r="AP73">
            <v>2210.08471130731</v>
          </cell>
          <cell r="AQ73">
            <v>11668.7048059303</v>
          </cell>
          <cell r="AR73">
            <v>8808.2277363171797</v>
          </cell>
          <cell r="AT73">
            <v>-8808.2277363171797</v>
          </cell>
          <cell r="AU73">
            <v>5.418143535739434E-3</v>
          </cell>
        </row>
        <row r="74">
          <cell r="W74">
            <v>2.75E-2</v>
          </cell>
          <cell r="X74">
            <v>6558122536.6737804</v>
          </cell>
          <cell r="AJ74">
            <v>64.125439881180796</v>
          </cell>
          <cell r="AK74">
            <v>29.8040654599037</v>
          </cell>
          <cell r="AL74">
            <v>0.32690836415053898</v>
          </cell>
          <cell r="AM74">
            <v>251.12045569506199</v>
          </cell>
          <cell r="AP74">
            <v>3144.1208051584599</v>
          </cell>
          <cell r="AQ74">
            <v>13205.1403049245</v>
          </cell>
          <cell r="AR74">
            <v>9822.9208750368507</v>
          </cell>
          <cell r="AT74">
            <v>-9822.9208750368507</v>
          </cell>
          <cell r="AU74">
            <v>1.0968582946857991E-2</v>
          </cell>
        </row>
        <row r="75">
          <cell r="W75">
            <v>3.5000000000000003E-2</v>
          </cell>
          <cell r="X75">
            <v>8346701410.3120899</v>
          </cell>
          <cell r="AJ75">
            <v>50.606937024460898</v>
          </cell>
          <cell r="AK75">
            <v>26.249611930030301</v>
          </cell>
          <cell r="AL75">
            <v>0.39478507598030999</v>
          </cell>
          <cell r="AM75">
            <v>225.84956743251399</v>
          </cell>
          <cell r="AP75">
            <v>3357.5079509168299</v>
          </cell>
          <cell r="AQ75">
            <v>13210.24705435</v>
          </cell>
          <cell r="AR75">
            <v>9824.5226631102705</v>
          </cell>
          <cell r="AT75">
            <v>-9824.5226631102705</v>
          </cell>
          <cell r="AU75">
            <v>1.5039653806411693E-2</v>
          </cell>
        </row>
        <row r="76">
          <cell r="W76">
            <v>4.1200000000000001E-2</v>
          </cell>
          <cell r="X76">
            <v>9825259945.8530903</v>
          </cell>
          <cell r="AJ76">
            <v>43.144918194593302</v>
          </cell>
          <cell r="AK76">
            <v>23.9006186046648</v>
          </cell>
          <cell r="AL76">
            <v>0.43646788528688102</v>
          </cell>
          <cell r="AM76">
            <v>216.595597283806</v>
          </cell>
          <cell r="AP76">
            <v>3398.3583934846301</v>
          </cell>
          <cell r="AQ76">
            <v>13213.5690079381</v>
          </cell>
          <cell r="AR76">
            <v>9826.7877388878896</v>
          </cell>
          <cell r="AT76">
            <v>-9826.7877388878896</v>
          </cell>
          <cell r="AU76">
            <v>1.8261781944074598E-2</v>
          </cell>
        </row>
        <row r="77">
          <cell r="W77">
            <v>0.05</v>
          </cell>
          <cell r="X77">
            <v>11923859157.588699</v>
          </cell>
          <cell r="AJ77">
            <v>35.729084273538298</v>
          </cell>
          <cell r="AK77">
            <v>21.215089696298399</v>
          </cell>
          <cell r="AL77">
            <v>0.47971021684005299</v>
          </cell>
          <cell r="AM77">
            <v>208.20747322739101</v>
          </cell>
          <cell r="AP77">
            <v>3407.1660168498101</v>
          </cell>
          <cell r="AQ77">
            <v>13217.1532293245</v>
          </cell>
          <cell r="AR77">
            <v>9827.0531860595693</v>
          </cell>
          <cell r="AT77">
            <v>-9827.0531860595693</v>
          </cell>
          <cell r="AU77">
            <v>2.2611745870853076E-2</v>
          </cell>
        </row>
        <row r="78">
          <cell r="W78">
            <v>5.4899999999999997E-2</v>
          </cell>
          <cell r="X78">
            <v>13092397355.0324</v>
          </cell>
          <cell r="AJ78">
            <v>32.629675749951303</v>
          </cell>
          <cell r="AK78">
            <v>20.1687407430741</v>
          </cell>
          <cell r="AL78">
            <v>0.50535943125832405</v>
          </cell>
          <cell r="AM78">
            <v>205.132518355597</v>
          </cell>
          <cell r="AP78">
            <v>3455.9839466171502</v>
          </cell>
          <cell r="AQ78">
            <v>13218.098446592399</v>
          </cell>
          <cell r="AR78">
            <v>9828.0926391188295</v>
          </cell>
          <cell r="AT78">
            <v>-9828.0926391188295</v>
          </cell>
          <cell r="AU78">
            <v>2.5056568364679056E-2</v>
          </cell>
        </row>
        <row r="79">
          <cell r="W79">
            <v>0.06</v>
          </cell>
          <cell r="X79">
            <v>14308630989.1064</v>
          </cell>
          <cell r="AJ79">
            <v>29.941134909843001</v>
          </cell>
          <cell r="AK79">
            <v>18.252728092120002</v>
          </cell>
          <cell r="AL79">
            <v>0.49623553940711701</v>
          </cell>
          <cell r="AM79">
            <v>202.68941070302699</v>
          </cell>
          <cell r="AP79">
            <v>3452.9048626649101</v>
          </cell>
          <cell r="AQ79">
            <v>13210.8983562186</v>
          </cell>
          <cell r="AR79">
            <v>9827.5325309663203</v>
          </cell>
          <cell r="AT79">
            <v>-9827.5325309663203</v>
          </cell>
          <cell r="AU79">
            <v>2.718692443686541E-2</v>
          </cell>
        </row>
        <row r="80">
          <cell r="W80">
            <v>6.8599999999999994E-2</v>
          </cell>
          <cell r="X80">
            <v>16359534764.2117</v>
          </cell>
          <cell r="AJ80">
            <v>26.312513793355201</v>
          </cell>
          <cell r="AK80">
            <v>17.0763075829116</v>
          </cell>
          <cell r="AL80">
            <v>0.53175804137796701</v>
          </cell>
          <cell r="AM80">
            <v>203.83295634531601</v>
          </cell>
          <cell r="AP80">
            <v>3566.5527572819801</v>
          </cell>
          <cell r="AQ80">
            <v>13219.8523414297</v>
          </cell>
          <cell r="AR80">
            <v>9828.7775105379296</v>
          </cell>
          <cell r="AT80">
            <v>-9828.7775105379296</v>
          </cell>
          <cell r="AU80">
            <v>3.114010677051177E-2</v>
          </cell>
        </row>
        <row r="81">
          <cell r="W81">
            <v>7.4999999999999997E-2</v>
          </cell>
          <cell r="X81">
            <v>17885788736.383099</v>
          </cell>
          <cell r="AJ81">
            <v>24.1519833957103</v>
          </cell>
          <cell r="AK81">
            <v>15.661494979844001</v>
          </cell>
          <cell r="AL81">
            <v>0.53500636367749599</v>
          </cell>
          <cell r="AM81">
            <v>198.92664844992399</v>
          </cell>
          <cell r="AP81">
            <v>3641.5695447164499</v>
          </cell>
          <cell r="AQ81">
            <v>13219.029565697199</v>
          </cell>
          <cell r="AR81">
            <v>9829.4484046794896</v>
          </cell>
          <cell r="AT81">
            <v>-9829.4484046794896</v>
          </cell>
          <cell r="AU81">
            <v>3.4160619044735982E-2</v>
          </cell>
        </row>
        <row r="82">
          <cell r="W82">
            <v>8.2400000000000001E-2</v>
          </cell>
          <cell r="X82">
            <v>19650519891.7062</v>
          </cell>
          <cell r="AJ82">
            <v>22.072114324514299</v>
          </cell>
          <cell r="AK82">
            <v>14.3885170006468</v>
          </cell>
          <cell r="AL82">
            <v>0.53197636835018702</v>
          </cell>
          <cell r="AM82">
            <v>199.65038089219999</v>
          </cell>
          <cell r="AP82">
            <v>3579.5833570516602</v>
          </cell>
          <cell r="AQ82">
            <v>13215.417142373301</v>
          </cell>
          <cell r="AR82">
            <v>9828.5587469454204</v>
          </cell>
          <cell r="AT82">
            <v>-9828.5587469454204</v>
          </cell>
          <cell r="AU82">
            <v>3.6972286186705228E-2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19F5-12CA-45F2-8693-2543C70AEB09}">
  <sheetPr>
    <outlinePr summaryBelow="0" summaryRight="0"/>
  </sheetPr>
  <dimension ref="A2:AV104"/>
  <sheetViews>
    <sheetView tabSelected="1" workbookViewId="0">
      <pane ySplit="5" topLeftCell="A6" activePane="bottomLeft" state="frozen"/>
      <selection pane="bottomLeft" activeCell="I6" sqref="I6:AT82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1" t="s">
        <v>0</v>
      </c>
      <c r="AK2" s="1" t="s">
        <v>1</v>
      </c>
      <c r="AP2" s="1" t="s">
        <v>2</v>
      </c>
    </row>
    <row r="3" spans="1:48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  <c r="AJ3" s="1">
        <v>28</v>
      </c>
    </row>
    <row r="4" spans="1:48" s="27" customFormat="1" ht="50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6" t="s">
        <v>58</v>
      </c>
      <c r="AK4" s="8" t="s">
        <v>30</v>
      </c>
      <c r="AL4" s="6" t="s">
        <v>31</v>
      </c>
      <c r="AM4" s="6" t="s">
        <v>32</v>
      </c>
      <c r="AN4" s="6" t="s">
        <v>33</v>
      </c>
      <c r="AO4" s="7" t="s">
        <v>34</v>
      </c>
      <c r="AP4" s="9" t="s">
        <v>35</v>
      </c>
      <c r="AQ4" s="9" t="s">
        <v>36</v>
      </c>
      <c r="AR4" s="9" t="s">
        <v>57</v>
      </c>
      <c r="AS4" s="10" t="s">
        <v>38</v>
      </c>
      <c r="AT4" s="9" t="s">
        <v>56</v>
      </c>
      <c r="AU4" s="11" t="s">
        <v>39</v>
      </c>
      <c r="AV4" s="12"/>
    </row>
    <row r="5" spans="1:48" ht="15.75" customHeight="1" thickBot="1" x14ac:dyDescent="0.75"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" t="s">
        <v>49</v>
      </c>
      <c r="AK5" s="13" t="s">
        <v>49</v>
      </c>
      <c r="AL5" s="1" t="s">
        <v>49</v>
      </c>
      <c r="AM5" s="1" t="s">
        <v>51</v>
      </c>
      <c r="AN5" s="1" t="s">
        <v>49</v>
      </c>
      <c r="AO5" s="14" t="s">
        <v>51</v>
      </c>
      <c r="AP5" s="15" t="s">
        <v>52</v>
      </c>
      <c r="AQ5" s="15" t="s">
        <v>52</v>
      </c>
      <c r="AR5" s="15" t="s">
        <v>53</v>
      </c>
      <c r="AS5" s="16" t="s">
        <v>54</v>
      </c>
      <c r="AT5" s="15" t="s">
        <v>53</v>
      </c>
      <c r="AU5" s="17"/>
    </row>
    <row r="6" spans="1:48" ht="32" customHeight="1" x14ac:dyDescent="0.95">
      <c r="G6" s="18">
        <f>AB6</f>
        <v>0</v>
      </c>
      <c r="H6" s="19">
        <v>1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1"/>
      <c r="U6" s="21"/>
      <c r="V6" s="20"/>
      <c r="W6" s="36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1"/>
      <c r="AJ6" s="21"/>
      <c r="AK6" s="20"/>
      <c r="AL6" s="20"/>
      <c r="AM6" s="20"/>
      <c r="AN6" s="20"/>
      <c r="AO6" s="20"/>
      <c r="AP6" s="20"/>
      <c r="AQ6" s="20"/>
      <c r="AR6" s="20"/>
      <c r="AS6" s="20"/>
      <c r="AT6" s="34"/>
      <c r="AU6" s="29" t="e">
        <f t="shared" ref="AU6:AU104" si="1">AL6/AK6</f>
        <v>#DIV/0!</v>
      </c>
    </row>
    <row r="7" spans="1:48" ht="15.75" customHeight="1" x14ac:dyDescent="0.6">
      <c r="H7" s="22">
        <f t="shared" ref="H7:H16" si="2">H6+1</f>
        <v>2</v>
      </c>
      <c r="T7" s="23"/>
      <c r="U7" s="23"/>
      <c r="W7" s="37"/>
      <c r="AI7" s="35"/>
      <c r="AJ7" s="35"/>
      <c r="AU7" s="30" t="e">
        <f t="shared" si="1"/>
        <v>#DIV/0!</v>
      </c>
    </row>
    <row r="8" spans="1:48" ht="15.75" customHeight="1" x14ac:dyDescent="0.6">
      <c r="H8" s="22">
        <f t="shared" si="2"/>
        <v>3</v>
      </c>
      <c r="T8" s="23"/>
      <c r="U8" s="23"/>
      <c r="W8" s="37"/>
      <c r="AI8" s="35"/>
      <c r="AJ8" s="35"/>
      <c r="AU8" s="30" t="e">
        <f t="shared" si="1"/>
        <v>#DIV/0!</v>
      </c>
    </row>
    <row r="9" spans="1:48" ht="15.75" customHeight="1" x14ac:dyDescent="0.6">
      <c r="H9" s="22">
        <f t="shared" si="2"/>
        <v>4</v>
      </c>
      <c r="T9" s="23"/>
      <c r="U9" s="23"/>
      <c r="W9" s="37"/>
      <c r="AI9" s="35"/>
      <c r="AJ9" s="35"/>
      <c r="AU9" s="30" t="e">
        <f t="shared" si="1"/>
        <v>#DIV/0!</v>
      </c>
    </row>
    <row r="10" spans="1:48" ht="15.75" customHeight="1" x14ac:dyDescent="0.6">
      <c r="H10" s="22">
        <f t="shared" si="2"/>
        <v>5</v>
      </c>
      <c r="T10" s="23"/>
      <c r="U10" s="23"/>
      <c r="W10" s="37"/>
      <c r="AU10" s="30" t="e">
        <f t="shared" si="1"/>
        <v>#DIV/0!</v>
      </c>
    </row>
    <row r="11" spans="1:48" ht="15.75" customHeight="1" x14ac:dyDescent="0.6">
      <c r="H11" s="22">
        <f t="shared" si="2"/>
        <v>6</v>
      </c>
      <c r="T11" s="23"/>
      <c r="U11" s="23"/>
      <c r="W11" s="37"/>
      <c r="AU11" s="30" t="e">
        <f t="shared" si="1"/>
        <v>#DIV/0!</v>
      </c>
    </row>
    <row r="12" spans="1:48" ht="15.75" customHeight="1" x14ac:dyDescent="0.6">
      <c r="H12" s="22">
        <f t="shared" si="2"/>
        <v>7</v>
      </c>
      <c r="T12" s="23"/>
      <c r="U12" s="23"/>
      <c r="W12" s="37"/>
      <c r="AU12" s="30" t="e">
        <f t="shared" si="1"/>
        <v>#DIV/0!</v>
      </c>
    </row>
    <row r="13" spans="1:48" ht="15.75" customHeight="1" x14ac:dyDescent="0.6">
      <c r="H13" s="22">
        <f t="shared" si="2"/>
        <v>8</v>
      </c>
      <c r="T13" s="23"/>
      <c r="U13" s="23"/>
      <c r="W13" s="37"/>
      <c r="AU13" s="30" t="e">
        <f t="shared" si="1"/>
        <v>#DIV/0!</v>
      </c>
    </row>
    <row r="14" spans="1:48" ht="15.75" customHeight="1" x14ac:dyDescent="0.6">
      <c r="H14" s="22">
        <f t="shared" si="2"/>
        <v>9</v>
      </c>
      <c r="T14" s="23"/>
      <c r="U14" s="23"/>
      <c r="W14" s="37"/>
      <c r="AU14" s="30" t="e">
        <f t="shared" si="1"/>
        <v>#DIV/0!</v>
      </c>
    </row>
    <row r="15" spans="1:48" ht="15.75" customHeight="1" x14ac:dyDescent="0.6">
      <c r="H15" s="22">
        <f t="shared" si="2"/>
        <v>10</v>
      </c>
      <c r="T15" s="23"/>
      <c r="U15" s="23"/>
      <c r="W15" s="37"/>
      <c r="AU15" s="30" t="e">
        <f t="shared" si="1"/>
        <v>#DIV/0!</v>
      </c>
    </row>
    <row r="16" spans="1:48" ht="15.75" customHeight="1" thickBot="1" x14ac:dyDescent="0.75">
      <c r="H16" s="24">
        <f t="shared" si="2"/>
        <v>11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6"/>
      <c r="U16" s="26"/>
      <c r="V16" s="25"/>
      <c r="W16" s="37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31" t="e">
        <f t="shared" si="1"/>
        <v>#DIV/0!</v>
      </c>
    </row>
    <row r="17" spans="7:47" ht="32" customHeight="1" x14ac:dyDescent="0.95">
      <c r="G17" s="18">
        <f>AB17</f>
        <v>0</v>
      </c>
      <c r="H17" s="19">
        <v>1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1"/>
      <c r="U17" s="21"/>
      <c r="V17" s="20"/>
      <c r="W17" s="37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1"/>
      <c r="AJ17" s="21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32" t="e">
        <f t="shared" si="1"/>
        <v>#DIV/0!</v>
      </c>
    </row>
    <row r="18" spans="7:47" ht="15.75" customHeight="1" x14ac:dyDescent="0.6">
      <c r="H18" s="22">
        <f t="shared" ref="H18:H27" si="3">H17+1</f>
        <v>2</v>
      </c>
      <c r="T18" s="23"/>
      <c r="U18" s="23"/>
      <c r="W18" s="37"/>
      <c r="AI18" s="35"/>
      <c r="AJ18" s="35"/>
      <c r="AU18" s="30" t="e">
        <f t="shared" si="1"/>
        <v>#DIV/0!</v>
      </c>
    </row>
    <row r="19" spans="7:47" ht="15.75" customHeight="1" x14ac:dyDescent="0.6">
      <c r="H19" s="22">
        <f t="shared" si="3"/>
        <v>3</v>
      </c>
      <c r="T19" s="23"/>
      <c r="U19" s="23"/>
      <c r="W19" s="37"/>
      <c r="AI19" s="35"/>
      <c r="AJ19" s="35"/>
      <c r="AU19" s="30" t="e">
        <f t="shared" si="1"/>
        <v>#DIV/0!</v>
      </c>
    </row>
    <row r="20" spans="7:47" ht="15.75" customHeight="1" x14ac:dyDescent="0.6">
      <c r="H20" s="22">
        <f t="shared" si="3"/>
        <v>4</v>
      </c>
      <c r="T20" s="23"/>
      <c r="U20" s="23"/>
      <c r="W20" s="37"/>
      <c r="AI20" s="35"/>
      <c r="AJ20" s="35"/>
      <c r="AU20" s="30" t="e">
        <f t="shared" si="1"/>
        <v>#DIV/0!</v>
      </c>
    </row>
    <row r="21" spans="7:47" ht="15.75" customHeight="1" x14ac:dyDescent="0.6">
      <c r="H21" s="22">
        <f t="shared" si="3"/>
        <v>5</v>
      </c>
      <c r="T21" s="23"/>
      <c r="U21" s="23"/>
      <c r="W21" s="37"/>
      <c r="AU21" s="30" t="e">
        <f t="shared" si="1"/>
        <v>#DIV/0!</v>
      </c>
    </row>
    <row r="22" spans="7:47" ht="15.75" customHeight="1" x14ac:dyDescent="0.6">
      <c r="H22" s="22">
        <f t="shared" si="3"/>
        <v>6</v>
      </c>
      <c r="T22" s="23"/>
      <c r="U22" s="23"/>
      <c r="W22" s="37"/>
      <c r="AU22" s="30" t="e">
        <f t="shared" si="1"/>
        <v>#DIV/0!</v>
      </c>
    </row>
    <row r="23" spans="7:47" ht="15.75" customHeight="1" x14ac:dyDescent="0.6">
      <c r="H23" s="22">
        <f t="shared" si="3"/>
        <v>7</v>
      </c>
      <c r="T23" s="23"/>
      <c r="U23" s="23"/>
      <c r="W23" s="37"/>
      <c r="AU23" s="30" t="e">
        <f t="shared" si="1"/>
        <v>#DIV/0!</v>
      </c>
    </row>
    <row r="24" spans="7:47" ht="15.75" customHeight="1" x14ac:dyDescent="0.6">
      <c r="H24" s="22">
        <f t="shared" si="3"/>
        <v>8</v>
      </c>
      <c r="T24" s="23"/>
      <c r="U24" s="23"/>
      <c r="W24" s="37"/>
      <c r="AU24" s="30" t="e">
        <f t="shared" si="1"/>
        <v>#DIV/0!</v>
      </c>
    </row>
    <row r="25" spans="7:47" ht="13" x14ac:dyDescent="0.6">
      <c r="H25" s="22">
        <f t="shared" si="3"/>
        <v>9</v>
      </c>
      <c r="T25" s="23"/>
      <c r="U25" s="23"/>
      <c r="W25" s="37"/>
      <c r="AU25" s="30" t="e">
        <f t="shared" si="1"/>
        <v>#DIV/0!</v>
      </c>
    </row>
    <row r="26" spans="7:47" ht="13" x14ac:dyDescent="0.6">
      <c r="H26" s="22">
        <f t="shared" si="3"/>
        <v>10</v>
      </c>
      <c r="T26" s="23"/>
      <c r="U26" s="23"/>
      <c r="W26" s="37"/>
      <c r="AU26" s="30" t="e">
        <f t="shared" si="1"/>
        <v>#DIV/0!</v>
      </c>
    </row>
    <row r="27" spans="7:47" ht="13.75" thickBot="1" x14ac:dyDescent="0.75">
      <c r="H27" s="24">
        <f t="shared" si="3"/>
        <v>11</v>
      </c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6"/>
      <c r="U27" s="26"/>
      <c r="V27" s="25"/>
      <c r="W27" s="37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31" t="e">
        <f t="shared" si="1"/>
        <v>#DIV/0!</v>
      </c>
    </row>
    <row r="28" spans="7:47" ht="22.75" x14ac:dyDescent="0.95">
      <c r="G28" s="18">
        <f>AB28</f>
        <v>0</v>
      </c>
      <c r="H28" s="19">
        <v>1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1"/>
      <c r="U28" s="21"/>
      <c r="V28" s="20"/>
      <c r="W28" s="37"/>
      <c r="X28" s="21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  <c r="AJ28" s="21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32" t="e">
        <f t="shared" si="1"/>
        <v>#DIV/0!</v>
      </c>
    </row>
    <row r="29" spans="7:47" ht="13" x14ac:dyDescent="0.6">
      <c r="H29" s="22">
        <f t="shared" ref="H29:H38" si="4">H28+1</f>
        <v>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3"/>
      <c r="U29" s="23"/>
      <c r="V29" s="1"/>
      <c r="W29" s="37"/>
      <c r="X29" s="23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23"/>
      <c r="AJ29" s="23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30" t="e">
        <f t="shared" si="1"/>
        <v>#DIV/0!</v>
      </c>
    </row>
    <row r="30" spans="7:47" ht="13" x14ac:dyDescent="0.6">
      <c r="H30" s="22">
        <f t="shared" si="4"/>
        <v>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3"/>
      <c r="U30" s="23"/>
      <c r="V30" s="1"/>
      <c r="W30" s="37"/>
      <c r="X30" s="23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23"/>
      <c r="AJ30" s="23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30" t="e">
        <f t="shared" si="1"/>
        <v>#DIV/0!</v>
      </c>
    </row>
    <row r="31" spans="7:47" ht="13" x14ac:dyDescent="0.6">
      <c r="H31" s="22">
        <f t="shared" si="4"/>
        <v>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3"/>
      <c r="U31" s="23"/>
      <c r="V31" s="1"/>
      <c r="W31" s="37"/>
      <c r="X31" s="23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23"/>
      <c r="AJ31" s="23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30" t="e">
        <f t="shared" si="1"/>
        <v>#DIV/0!</v>
      </c>
    </row>
    <row r="32" spans="7:47" ht="13" x14ac:dyDescent="0.6">
      <c r="H32" s="22">
        <f t="shared" si="4"/>
        <v>5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3"/>
      <c r="U32" s="23"/>
      <c r="V32" s="1"/>
      <c r="W32" s="37"/>
      <c r="X32" s="23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30" t="e">
        <f t="shared" si="1"/>
        <v>#DIV/0!</v>
      </c>
    </row>
    <row r="33" spans="7:47" ht="13" x14ac:dyDescent="0.6">
      <c r="H33" s="22">
        <f t="shared" si="4"/>
        <v>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3"/>
      <c r="U33" s="23"/>
      <c r="V33" s="1"/>
      <c r="W33" s="37"/>
      <c r="X33" s="23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30" t="e">
        <f t="shared" si="1"/>
        <v>#DIV/0!</v>
      </c>
    </row>
    <row r="34" spans="7:47" ht="13" x14ac:dyDescent="0.6">
      <c r="H34" s="22">
        <f t="shared" si="4"/>
        <v>7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3"/>
      <c r="U34" s="23"/>
      <c r="V34" s="1"/>
      <c r="W34" s="37"/>
      <c r="X34" s="23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30" t="e">
        <f t="shared" si="1"/>
        <v>#DIV/0!</v>
      </c>
    </row>
    <row r="35" spans="7:47" ht="13" x14ac:dyDescent="0.6">
      <c r="H35" s="22">
        <f t="shared" si="4"/>
        <v>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3"/>
      <c r="U35" s="23"/>
      <c r="V35" s="1"/>
      <c r="W35" s="37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30" t="e">
        <f t="shared" si="1"/>
        <v>#DIV/0!</v>
      </c>
    </row>
    <row r="36" spans="7:47" ht="13" x14ac:dyDescent="0.6">
      <c r="H36" s="22">
        <f t="shared" si="4"/>
        <v>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3"/>
      <c r="U36" s="23"/>
      <c r="V36" s="1"/>
      <c r="W36" s="37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30" t="e">
        <f t="shared" si="1"/>
        <v>#DIV/0!</v>
      </c>
    </row>
    <row r="37" spans="7:47" ht="13" x14ac:dyDescent="0.6">
      <c r="H37" s="22">
        <f t="shared" si="4"/>
        <v>10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3"/>
      <c r="U37" s="23"/>
      <c r="V37" s="1"/>
      <c r="W37" s="37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30" t="e">
        <f t="shared" si="1"/>
        <v>#DIV/0!</v>
      </c>
    </row>
    <row r="38" spans="7:47" ht="13.75" thickBot="1" x14ac:dyDescent="0.75">
      <c r="H38" s="24">
        <f t="shared" si="4"/>
        <v>11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6"/>
      <c r="U38" s="26"/>
      <c r="V38" s="25"/>
      <c r="W38" s="37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31" t="e">
        <f t="shared" si="1"/>
        <v>#DIV/0!</v>
      </c>
    </row>
    <row r="39" spans="7:47" ht="22.75" x14ac:dyDescent="0.95">
      <c r="G39" s="18">
        <f>AB39</f>
        <v>0</v>
      </c>
      <c r="H39" s="19">
        <v>1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1"/>
      <c r="U39" s="21"/>
      <c r="V39" s="20"/>
      <c r="W39" s="37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1"/>
      <c r="AJ39" s="21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32" t="e">
        <f t="shared" si="1"/>
        <v>#DIV/0!</v>
      </c>
    </row>
    <row r="40" spans="7:47" ht="13" x14ac:dyDescent="0.6">
      <c r="H40" s="22">
        <f t="shared" ref="H40:H49" si="5">H39+1</f>
        <v>2</v>
      </c>
      <c r="T40" s="23"/>
      <c r="U40" s="23"/>
      <c r="W40" s="37"/>
      <c r="AI40" s="35"/>
      <c r="AJ40" s="35"/>
      <c r="AU40" s="30" t="e">
        <f t="shared" si="1"/>
        <v>#DIV/0!</v>
      </c>
    </row>
    <row r="41" spans="7:47" ht="13" x14ac:dyDescent="0.6">
      <c r="H41" s="22">
        <f t="shared" si="5"/>
        <v>3</v>
      </c>
      <c r="T41" s="23"/>
      <c r="U41" s="23"/>
      <c r="W41" s="37"/>
      <c r="AI41" s="35"/>
      <c r="AJ41" s="35"/>
      <c r="AU41" s="30" t="e">
        <f t="shared" si="1"/>
        <v>#DIV/0!</v>
      </c>
    </row>
    <row r="42" spans="7:47" ht="13" x14ac:dyDescent="0.6">
      <c r="H42" s="22">
        <f t="shared" si="5"/>
        <v>4</v>
      </c>
      <c r="T42" s="23"/>
      <c r="U42" s="23"/>
      <c r="W42" s="37"/>
      <c r="AI42" s="35"/>
      <c r="AJ42" s="35"/>
      <c r="AU42" s="30" t="e">
        <f t="shared" si="1"/>
        <v>#DIV/0!</v>
      </c>
    </row>
    <row r="43" spans="7:47" ht="13" x14ac:dyDescent="0.6">
      <c r="H43" s="22">
        <f t="shared" si="5"/>
        <v>5</v>
      </c>
      <c r="T43" s="23"/>
      <c r="U43" s="23"/>
      <c r="W43" s="37"/>
      <c r="AU43" s="30" t="e">
        <f t="shared" si="1"/>
        <v>#DIV/0!</v>
      </c>
    </row>
    <row r="44" spans="7:47" ht="13" x14ac:dyDescent="0.6">
      <c r="H44" s="22">
        <f t="shared" si="5"/>
        <v>6</v>
      </c>
      <c r="T44" s="23"/>
      <c r="U44" s="23"/>
      <c r="W44" s="37"/>
      <c r="AU44" s="30" t="e">
        <f t="shared" si="1"/>
        <v>#DIV/0!</v>
      </c>
    </row>
    <row r="45" spans="7:47" ht="13" x14ac:dyDescent="0.6">
      <c r="H45" s="22">
        <f t="shared" si="5"/>
        <v>7</v>
      </c>
      <c r="T45" s="23"/>
      <c r="U45" s="23"/>
      <c r="W45" s="37"/>
      <c r="AU45" s="30" t="e">
        <f t="shared" si="1"/>
        <v>#DIV/0!</v>
      </c>
    </row>
    <row r="46" spans="7:47" ht="13" x14ac:dyDescent="0.6">
      <c r="H46" s="22">
        <f t="shared" si="5"/>
        <v>8</v>
      </c>
      <c r="T46" s="23"/>
      <c r="U46" s="23"/>
      <c r="W46" s="37"/>
      <c r="AU46" s="30" t="e">
        <f t="shared" si="1"/>
        <v>#DIV/0!</v>
      </c>
    </row>
    <row r="47" spans="7:47" ht="13" x14ac:dyDescent="0.6">
      <c r="H47" s="22">
        <f t="shared" si="5"/>
        <v>9</v>
      </c>
      <c r="T47" s="23"/>
      <c r="U47" s="23"/>
      <c r="W47" s="37"/>
      <c r="AU47" s="30" t="e">
        <f t="shared" si="1"/>
        <v>#DIV/0!</v>
      </c>
    </row>
    <row r="48" spans="7:47" ht="13" x14ac:dyDescent="0.6">
      <c r="H48" s="22">
        <f t="shared" si="5"/>
        <v>10</v>
      </c>
      <c r="T48" s="23"/>
      <c r="U48" s="23"/>
      <c r="W48" s="37"/>
      <c r="AU48" s="30" t="e">
        <f t="shared" si="1"/>
        <v>#DIV/0!</v>
      </c>
    </row>
    <row r="49" spans="7:47" ht="13.75" thickBot="1" x14ac:dyDescent="0.75">
      <c r="H49" s="24">
        <f t="shared" si="5"/>
        <v>11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6"/>
      <c r="U49" s="26"/>
      <c r="V49" s="25"/>
      <c r="W49" s="37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31" t="e">
        <f t="shared" si="1"/>
        <v>#DIV/0!</v>
      </c>
    </row>
    <row r="50" spans="7:47" ht="22.75" x14ac:dyDescent="0.95">
      <c r="G50" s="18">
        <f>AB50</f>
        <v>0</v>
      </c>
      <c r="H50" s="19">
        <v>1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1"/>
      <c r="U50" s="21"/>
      <c r="V50" s="20"/>
      <c r="W50" s="37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1"/>
      <c r="AJ50" s="21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32" t="e">
        <f t="shared" si="1"/>
        <v>#DIV/0!</v>
      </c>
    </row>
    <row r="51" spans="7:47" ht="13" x14ac:dyDescent="0.6">
      <c r="H51" s="22">
        <f t="shared" ref="H51:H60" si="6">H50+1</f>
        <v>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3"/>
      <c r="U51" s="23"/>
      <c r="V51" s="1"/>
      <c r="W51" s="37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23"/>
      <c r="AJ51" s="23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30" t="e">
        <f t="shared" si="1"/>
        <v>#DIV/0!</v>
      </c>
    </row>
    <row r="52" spans="7:47" ht="13" x14ac:dyDescent="0.6">
      <c r="H52" s="22">
        <f t="shared" si="6"/>
        <v>3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3"/>
      <c r="U52" s="23"/>
      <c r="V52" s="1"/>
      <c r="W52" s="37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23"/>
      <c r="AJ52" s="23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30" t="e">
        <f t="shared" si="1"/>
        <v>#DIV/0!</v>
      </c>
    </row>
    <row r="53" spans="7:47" ht="13" x14ac:dyDescent="0.6">
      <c r="H53" s="22">
        <f t="shared" si="6"/>
        <v>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23"/>
      <c r="U53" s="23"/>
      <c r="V53" s="1"/>
      <c r="W53" s="37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23"/>
      <c r="AJ53" s="23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30" t="e">
        <f t="shared" si="1"/>
        <v>#DIV/0!</v>
      </c>
    </row>
    <row r="54" spans="7:47" ht="13" x14ac:dyDescent="0.6">
      <c r="H54" s="22">
        <f t="shared" si="6"/>
        <v>5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23"/>
      <c r="U54" s="23"/>
      <c r="V54" s="1"/>
      <c r="W54" s="37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30" t="e">
        <f t="shared" si="1"/>
        <v>#DIV/0!</v>
      </c>
    </row>
    <row r="55" spans="7:47" ht="13" x14ac:dyDescent="0.6">
      <c r="H55" s="22">
        <f t="shared" si="6"/>
        <v>6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23"/>
      <c r="U55" s="23"/>
      <c r="V55" s="1"/>
      <c r="W55" s="37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30" t="e">
        <f t="shared" si="1"/>
        <v>#DIV/0!</v>
      </c>
    </row>
    <row r="56" spans="7:47" ht="13" x14ac:dyDescent="0.6">
      <c r="H56" s="22">
        <f t="shared" si="6"/>
        <v>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23"/>
      <c r="U56" s="23"/>
      <c r="V56" s="1"/>
      <c r="W56" s="37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30" t="e">
        <f t="shared" si="1"/>
        <v>#DIV/0!</v>
      </c>
    </row>
    <row r="57" spans="7:47" ht="13" x14ac:dyDescent="0.6">
      <c r="H57" s="22">
        <f t="shared" si="6"/>
        <v>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23"/>
      <c r="U57" s="23"/>
      <c r="V57" s="1"/>
      <c r="W57" s="37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30" t="e">
        <f t="shared" si="1"/>
        <v>#DIV/0!</v>
      </c>
    </row>
    <row r="58" spans="7:47" ht="13" x14ac:dyDescent="0.6">
      <c r="H58" s="22">
        <f t="shared" si="6"/>
        <v>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23"/>
      <c r="U58" s="23"/>
      <c r="V58" s="1"/>
      <c r="W58" s="37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30" t="e">
        <f t="shared" si="1"/>
        <v>#DIV/0!</v>
      </c>
    </row>
    <row r="59" spans="7:47" ht="13" x14ac:dyDescent="0.6">
      <c r="H59" s="22">
        <f t="shared" si="6"/>
        <v>10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3"/>
      <c r="U59" s="23"/>
      <c r="V59" s="1"/>
      <c r="W59" s="37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30" t="e">
        <f t="shared" si="1"/>
        <v>#DIV/0!</v>
      </c>
    </row>
    <row r="60" spans="7:47" ht="13.75" thickBot="1" x14ac:dyDescent="0.75">
      <c r="H60" s="24">
        <f t="shared" si="6"/>
        <v>11</v>
      </c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6"/>
      <c r="U60" s="26"/>
      <c r="V60" s="25"/>
      <c r="W60" s="37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31" t="e">
        <f t="shared" si="1"/>
        <v>#DIV/0!</v>
      </c>
    </row>
    <row r="61" spans="7:47" ht="22.75" x14ac:dyDescent="0.95">
      <c r="G61" s="18">
        <f>AB61</f>
        <v>0</v>
      </c>
      <c r="H61" s="19">
        <v>1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1"/>
      <c r="U61" s="21"/>
      <c r="V61" s="20"/>
      <c r="W61" s="37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1"/>
      <c r="AJ61" s="21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32" t="e">
        <f t="shared" si="1"/>
        <v>#DIV/0!</v>
      </c>
    </row>
    <row r="62" spans="7:47" ht="13" x14ac:dyDescent="0.6">
      <c r="H62" s="22">
        <f t="shared" ref="H62:H71" si="7">H61+1</f>
        <v>2</v>
      </c>
      <c r="T62" s="23"/>
      <c r="U62" s="23"/>
      <c r="W62" s="37"/>
      <c r="AI62" s="35"/>
      <c r="AJ62" s="35"/>
      <c r="AU62" s="30" t="e">
        <f t="shared" si="1"/>
        <v>#DIV/0!</v>
      </c>
    </row>
    <row r="63" spans="7:47" ht="13" x14ac:dyDescent="0.6">
      <c r="H63" s="22">
        <f t="shared" si="7"/>
        <v>3</v>
      </c>
      <c r="T63" s="23"/>
      <c r="U63" s="23"/>
      <c r="W63" s="37"/>
      <c r="AI63" s="35"/>
      <c r="AJ63" s="35"/>
      <c r="AU63" s="30" t="e">
        <f t="shared" si="1"/>
        <v>#DIV/0!</v>
      </c>
    </row>
    <row r="64" spans="7:47" ht="13" x14ac:dyDescent="0.6">
      <c r="H64" s="22">
        <f t="shared" si="7"/>
        <v>4</v>
      </c>
      <c r="T64" s="23"/>
      <c r="U64" s="23"/>
      <c r="W64" s="37"/>
      <c r="AI64" s="35"/>
      <c r="AJ64" s="35"/>
      <c r="AU64" s="30" t="e">
        <f t="shared" si="1"/>
        <v>#DIV/0!</v>
      </c>
    </row>
    <row r="65" spans="7:47" ht="13" x14ac:dyDescent="0.6">
      <c r="H65" s="22">
        <f t="shared" si="7"/>
        <v>5</v>
      </c>
      <c r="T65" s="23"/>
      <c r="U65" s="23"/>
      <c r="W65" s="37"/>
      <c r="AU65" s="30" t="e">
        <f t="shared" si="1"/>
        <v>#DIV/0!</v>
      </c>
    </row>
    <row r="66" spans="7:47" ht="13" x14ac:dyDescent="0.6">
      <c r="H66" s="22">
        <f t="shared" si="7"/>
        <v>6</v>
      </c>
      <c r="T66" s="23"/>
      <c r="U66" s="23"/>
      <c r="W66" s="37"/>
      <c r="AU66" s="30" t="e">
        <f t="shared" si="1"/>
        <v>#DIV/0!</v>
      </c>
    </row>
    <row r="67" spans="7:47" ht="13" x14ac:dyDescent="0.6">
      <c r="H67" s="22">
        <f t="shared" si="7"/>
        <v>7</v>
      </c>
      <c r="T67" s="23"/>
      <c r="U67" s="23"/>
      <c r="W67" s="37"/>
      <c r="AU67" s="30" t="e">
        <f t="shared" si="1"/>
        <v>#DIV/0!</v>
      </c>
    </row>
    <row r="68" spans="7:47" ht="13" x14ac:dyDescent="0.6">
      <c r="H68" s="22">
        <f t="shared" si="7"/>
        <v>8</v>
      </c>
      <c r="T68" s="23"/>
      <c r="U68" s="23"/>
      <c r="W68" s="37"/>
      <c r="AU68" s="30" t="e">
        <f t="shared" si="1"/>
        <v>#DIV/0!</v>
      </c>
    </row>
    <row r="69" spans="7:47" ht="13" x14ac:dyDescent="0.6">
      <c r="H69" s="22">
        <f t="shared" si="7"/>
        <v>9</v>
      </c>
      <c r="T69" s="23"/>
      <c r="U69" s="23"/>
      <c r="W69" s="37"/>
      <c r="AU69" s="30" t="e">
        <f t="shared" si="1"/>
        <v>#DIV/0!</v>
      </c>
    </row>
    <row r="70" spans="7:47" ht="13" x14ac:dyDescent="0.6">
      <c r="H70" s="22">
        <f t="shared" si="7"/>
        <v>10</v>
      </c>
      <c r="T70" s="23"/>
      <c r="U70" s="23"/>
      <c r="W70" s="37"/>
      <c r="AU70" s="30" t="e">
        <f t="shared" si="1"/>
        <v>#DIV/0!</v>
      </c>
    </row>
    <row r="71" spans="7:47" ht="13.75" thickBot="1" x14ac:dyDescent="0.75">
      <c r="H71" s="24">
        <f t="shared" si="7"/>
        <v>11</v>
      </c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6"/>
      <c r="U71" s="26"/>
      <c r="V71" s="25"/>
      <c r="W71" s="37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31" t="e">
        <f t="shared" si="1"/>
        <v>#DIV/0!</v>
      </c>
    </row>
    <row r="72" spans="7:47" ht="22.75" x14ac:dyDescent="0.95">
      <c r="G72" s="18">
        <f>AB72</f>
        <v>0</v>
      </c>
      <c r="H72" s="19">
        <v>1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1"/>
      <c r="U72" s="21"/>
      <c r="V72" s="20"/>
      <c r="W72" s="37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1"/>
      <c r="AJ72" s="21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32" t="e">
        <f t="shared" si="1"/>
        <v>#DIV/0!</v>
      </c>
    </row>
    <row r="73" spans="7:47" ht="13" x14ac:dyDescent="0.6">
      <c r="H73" s="22">
        <f t="shared" ref="H73:H82" si="8">H72+1</f>
        <v>2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23"/>
      <c r="U73" s="23"/>
      <c r="V73" s="1"/>
      <c r="W73" s="37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23"/>
      <c r="AJ73" s="23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30" t="e">
        <f t="shared" si="1"/>
        <v>#DIV/0!</v>
      </c>
    </row>
    <row r="74" spans="7:47" ht="13" x14ac:dyDescent="0.6">
      <c r="H74" s="22">
        <f t="shared" si="8"/>
        <v>3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23"/>
      <c r="U74" s="23"/>
      <c r="V74" s="1"/>
      <c r="W74" s="37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23"/>
      <c r="AJ74" s="23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30" t="e">
        <f t="shared" si="1"/>
        <v>#DIV/0!</v>
      </c>
    </row>
    <row r="75" spans="7:47" ht="13" x14ac:dyDescent="0.6">
      <c r="H75" s="22">
        <f t="shared" si="8"/>
        <v>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23"/>
      <c r="U75" s="23"/>
      <c r="V75" s="1"/>
      <c r="W75" s="37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23"/>
      <c r="AJ75" s="23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30" t="e">
        <f t="shared" si="1"/>
        <v>#DIV/0!</v>
      </c>
    </row>
    <row r="76" spans="7:47" ht="13" x14ac:dyDescent="0.6">
      <c r="H76" s="22">
        <f t="shared" si="8"/>
        <v>5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23"/>
      <c r="U76" s="23"/>
      <c r="V76" s="1"/>
      <c r="W76" s="37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30" t="e">
        <f t="shared" si="1"/>
        <v>#DIV/0!</v>
      </c>
    </row>
    <row r="77" spans="7:47" ht="13" x14ac:dyDescent="0.6">
      <c r="H77" s="22">
        <f t="shared" si="8"/>
        <v>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23"/>
      <c r="U77" s="23"/>
      <c r="V77" s="1"/>
      <c r="W77" s="37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30" t="e">
        <f t="shared" si="1"/>
        <v>#DIV/0!</v>
      </c>
    </row>
    <row r="78" spans="7:47" ht="13" x14ac:dyDescent="0.6">
      <c r="H78" s="22">
        <f t="shared" si="8"/>
        <v>7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23"/>
      <c r="U78" s="23"/>
      <c r="V78" s="1"/>
      <c r="W78" s="37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30" t="e">
        <f t="shared" si="1"/>
        <v>#DIV/0!</v>
      </c>
    </row>
    <row r="79" spans="7:47" ht="13" x14ac:dyDescent="0.6">
      <c r="H79" s="22">
        <f t="shared" si="8"/>
        <v>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23"/>
      <c r="U79" s="23"/>
      <c r="V79" s="1"/>
      <c r="W79" s="37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30" t="e">
        <f t="shared" si="1"/>
        <v>#DIV/0!</v>
      </c>
    </row>
    <row r="80" spans="7:47" ht="13" x14ac:dyDescent="0.6">
      <c r="H80" s="22">
        <f t="shared" si="8"/>
        <v>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23"/>
      <c r="U80" s="23"/>
      <c r="V80" s="1"/>
      <c r="W80" s="37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30" t="e">
        <f t="shared" si="1"/>
        <v>#DIV/0!</v>
      </c>
    </row>
    <row r="81" spans="7:47" ht="13" x14ac:dyDescent="0.6">
      <c r="H81" s="22">
        <f t="shared" si="8"/>
        <v>10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23"/>
      <c r="U81" s="23"/>
      <c r="V81" s="1"/>
      <c r="W81" s="37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30" t="e">
        <f t="shared" si="1"/>
        <v>#DIV/0!</v>
      </c>
    </row>
    <row r="82" spans="7:47" ht="13.75" thickBot="1" x14ac:dyDescent="0.75">
      <c r="H82" s="24">
        <f t="shared" si="8"/>
        <v>11</v>
      </c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6"/>
      <c r="U82" s="26"/>
      <c r="V82" s="25"/>
      <c r="W82" s="38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31" t="e">
        <f t="shared" si="1"/>
        <v>#DIV/0!</v>
      </c>
    </row>
    <row r="83" spans="7:47" ht="22.75" x14ac:dyDescent="0.95"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32" t="e">
        <f t="shared" si="1"/>
        <v>#DIV/0!</v>
      </c>
    </row>
    <row r="84" spans="7:47" ht="13" x14ac:dyDescent="0.6">
      <c r="H84" s="22">
        <f t="shared" ref="H84:H93" si="9">H83+1</f>
        <v>2</v>
      </c>
      <c r="T84" s="23"/>
      <c r="U84" s="23"/>
      <c r="AU84" s="30" t="e">
        <f t="shared" si="1"/>
        <v>#DIV/0!</v>
      </c>
    </row>
    <row r="85" spans="7:47" ht="13" x14ac:dyDescent="0.6">
      <c r="H85" s="22">
        <f t="shared" si="9"/>
        <v>3</v>
      </c>
      <c r="T85" s="23"/>
      <c r="U85" s="23"/>
      <c r="AU85" s="30" t="e">
        <f t="shared" si="1"/>
        <v>#DIV/0!</v>
      </c>
    </row>
    <row r="86" spans="7:47" ht="13" x14ac:dyDescent="0.6">
      <c r="H86" s="22">
        <f t="shared" si="9"/>
        <v>4</v>
      </c>
      <c r="T86" s="23"/>
      <c r="U86" s="23"/>
      <c r="AU86" s="30" t="e">
        <f t="shared" si="1"/>
        <v>#DIV/0!</v>
      </c>
    </row>
    <row r="87" spans="7:47" ht="13" x14ac:dyDescent="0.6">
      <c r="H87" s="22">
        <f t="shared" si="9"/>
        <v>5</v>
      </c>
      <c r="T87" s="23"/>
      <c r="U87" s="23"/>
      <c r="AU87" s="30" t="e">
        <f t="shared" si="1"/>
        <v>#DIV/0!</v>
      </c>
    </row>
    <row r="88" spans="7:47" ht="13" x14ac:dyDescent="0.6">
      <c r="H88" s="22">
        <f t="shared" si="9"/>
        <v>6</v>
      </c>
      <c r="T88" s="23"/>
      <c r="U88" s="23"/>
      <c r="AU88" s="30" t="e">
        <f t="shared" si="1"/>
        <v>#DIV/0!</v>
      </c>
    </row>
    <row r="89" spans="7:47" ht="13" x14ac:dyDescent="0.6">
      <c r="H89" s="22">
        <f t="shared" si="9"/>
        <v>7</v>
      </c>
      <c r="T89" s="23"/>
      <c r="U89" s="23"/>
      <c r="AU89" s="30" t="e">
        <f t="shared" si="1"/>
        <v>#DIV/0!</v>
      </c>
    </row>
    <row r="90" spans="7:47" ht="13" x14ac:dyDescent="0.6">
      <c r="H90" s="22">
        <f t="shared" si="9"/>
        <v>8</v>
      </c>
      <c r="T90" s="23"/>
      <c r="U90" s="23"/>
      <c r="AU90" s="30" t="e">
        <f t="shared" si="1"/>
        <v>#DIV/0!</v>
      </c>
    </row>
    <row r="91" spans="7:47" ht="13" x14ac:dyDescent="0.6">
      <c r="H91" s="22">
        <f t="shared" si="9"/>
        <v>9</v>
      </c>
      <c r="T91" s="23"/>
      <c r="U91" s="23"/>
      <c r="AU91" s="30" t="e">
        <f t="shared" si="1"/>
        <v>#DIV/0!</v>
      </c>
    </row>
    <row r="92" spans="7:47" ht="13" x14ac:dyDescent="0.6">
      <c r="H92" s="22">
        <f t="shared" si="9"/>
        <v>10</v>
      </c>
      <c r="T92" s="23"/>
      <c r="U92" s="23"/>
      <c r="AU92" s="30" t="e">
        <f t="shared" si="1"/>
        <v>#DIV/0!</v>
      </c>
    </row>
    <row r="93" spans="7:47" ht="13.75" thickBot="1" x14ac:dyDescent="0.75">
      <c r="H93" s="24">
        <f t="shared" si="9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31" t="e">
        <f t="shared" si="1"/>
        <v>#DIV/0!</v>
      </c>
    </row>
    <row r="94" spans="7:47" ht="22.75" x14ac:dyDescent="0.95"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32" t="e">
        <f t="shared" si="1"/>
        <v>#DIV/0!</v>
      </c>
    </row>
    <row r="95" spans="7:47" ht="13" x14ac:dyDescent="0.6">
      <c r="H95" s="22">
        <f t="shared" ref="H95:H104" si="10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30" t="e">
        <f t="shared" si="1"/>
        <v>#DIV/0!</v>
      </c>
    </row>
    <row r="96" spans="7:47" ht="13" x14ac:dyDescent="0.6">
      <c r="H96" s="22">
        <f t="shared" si="10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30" t="e">
        <f t="shared" si="1"/>
        <v>#DIV/0!</v>
      </c>
    </row>
    <row r="97" spans="8:47" ht="13" x14ac:dyDescent="0.6">
      <c r="H97" s="22">
        <f t="shared" si="10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30" t="e">
        <f t="shared" si="1"/>
        <v>#DIV/0!</v>
      </c>
    </row>
    <row r="98" spans="8:47" ht="13" x14ac:dyDescent="0.6">
      <c r="H98" s="22">
        <f t="shared" si="10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30" t="e">
        <f t="shared" si="1"/>
        <v>#DIV/0!</v>
      </c>
    </row>
    <row r="99" spans="8:47" ht="13" x14ac:dyDescent="0.6">
      <c r="H99" s="22">
        <f t="shared" si="10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30" t="e">
        <f t="shared" si="1"/>
        <v>#DIV/0!</v>
      </c>
    </row>
    <row r="100" spans="8:47" ht="13" x14ac:dyDescent="0.6">
      <c r="H100" s="22">
        <f t="shared" si="10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30" t="e">
        <f t="shared" si="1"/>
        <v>#DIV/0!</v>
      </c>
    </row>
    <row r="101" spans="8:47" ht="13" x14ac:dyDescent="0.6">
      <c r="H101" s="22">
        <f t="shared" si="10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30" t="e">
        <f t="shared" si="1"/>
        <v>#DIV/0!</v>
      </c>
    </row>
    <row r="102" spans="8:47" ht="13" x14ac:dyDescent="0.6">
      <c r="H102" s="22">
        <f t="shared" si="10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30" t="e">
        <f t="shared" si="1"/>
        <v>#DIV/0!</v>
      </c>
    </row>
    <row r="103" spans="8:47" ht="13" x14ac:dyDescent="0.6">
      <c r="H103" s="22">
        <f t="shared" si="10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30" t="e">
        <f t="shared" si="1"/>
        <v>#DIV/0!</v>
      </c>
    </row>
    <row r="104" spans="8:47" ht="13.75" thickBot="1" x14ac:dyDescent="0.75">
      <c r="H104" s="24">
        <f t="shared" si="10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34"/>
      <c r="AU104" s="33" t="e">
        <f t="shared" si="1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EF7A-C7D3-48EF-9C72-8AF2E8340E00}">
  <sheetPr>
    <outlinePr summaryBelow="0" summaryRight="0"/>
  </sheetPr>
  <dimension ref="A2:AT104"/>
  <sheetViews>
    <sheetView topLeftCell="AT1" workbookViewId="0">
      <pane ySplit="5" topLeftCell="A6" activePane="bottomLeft" state="frozen"/>
      <selection pane="bottomLeft" activeCell="BF50" sqref="BF50"/>
    </sheetView>
  </sheetViews>
  <sheetFormatPr defaultColWidth="14.40625" defaultRowHeight="15.75" customHeight="1" x14ac:dyDescent="0.6"/>
  <sheetData>
    <row r="2" spans="1:46" ht="15.75" customHeight="1" x14ac:dyDescent="0.6">
      <c r="J2" s="1" t="s">
        <v>0</v>
      </c>
      <c r="AJ2" s="1" t="s">
        <v>1</v>
      </c>
      <c r="AO2" s="1" t="s">
        <v>2</v>
      </c>
    </row>
    <row r="3" spans="1:46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</row>
    <row r="4" spans="1:46" s="27" customFormat="1" ht="50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8" t="s">
        <v>30</v>
      </c>
      <c r="AK4" s="6" t="s">
        <v>31</v>
      </c>
      <c r="AL4" s="6" t="s">
        <v>32</v>
      </c>
      <c r="AM4" s="6" t="s">
        <v>33</v>
      </c>
      <c r="AN4" s="7" t="s">
        <v>34</v>
      </c>
      <c r="AO4" s="9" t="s">
        <v>35</v>
      </c>
      <c r="AP4" s="9" t="s">
        <v>36</v>
      </c>
      <c r="AQ4" s="9" t="s">
        <v>37</v>
      </c>
      <c r="AR4" s="10" t="s">
        <v>38</v>
      </c>
      <c r="AS4" s="11" t="s">
        <v>39</v>
      </c>
      <c r="AT4" s="12"/>
    </row>
    <row r="5" spans="1:46" ht="15.75" customHeight="1" thickBot="1" x14ac:dyDescent="0.75"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3" t="s">
        <v>49</v>
      </c>
      <c r="AK5" s="1" t="s">
        <v>49</v>
      </c>
      <c r="AL5" s="1" t="s">
        <v>51</v>
      </c>
      <c r="AM5" s="1" t="s">
        <v>49</v>
      </c>
      <c r="AN5" s="14" t="s">
        <v>51</v>
      </c>
      <c r="AO5" s="15" t="s">
        <v>52</v>
      </c>
      <c r="AP5" s="15" t="s">
        <v>52</v>
      </c>
      <c r="AQ5" s="15" t="s">
        <v>53</v>
      </c>
      <c r="AR5" s="16" t="s">
        <v>54</v>
      </c>
      <c r="AS5" s="17"/>
    </row>
    <row r="6" spans="1:46" ht="32" customHeight="1" x14ac:dyDescent="0.95">
      <c r="G6" s="18">
        <f>AB6</f>
        <v>0.02</v>
      </c>
      <c r="H6" s="19">
        <v>1</v>
      </c>
      <c r="I6" s="20">
        <v>1</v>
      </c>
      <c r="J6" s="20">
        <v>7</v>
      </c>
      <c r="K6" s="20">
        <v>0.48244140000000002</v>
      </c>
      <c r="L6" s="20">
        <v>1.946567E-3</v>
      </c>
      <c r="M6" s="20">
        <v>9.7328349999999998E-4</v>
      </c>
      <c r="N6" s="20">
        <v>7</v>
      </c>
      <c r="O6" s="20">
        <v>2.8260000000000001</v>
      </c>
      <c r="P6" s="20">
        <v>1.946567E-3</v>
      </c>
      <c r="Q6" s="20">
        <v>9.7328349999999998E-4</v>
      </c>
      <c r="R6" s="20">
        <v>7</v>
      </c>
      <c r="S6" s="20">
        <v>2.8260000000000001</v>
      </c>
      <c r="T6" s="21">
        <v>3.4720000000000001E-12</v>
      </c>
      <c r="U6" s="21">
        <v>6.3629999999999995E-8</v>
      </c>
      <c r="V6" s="20">
        <v>1.20774</v>
      </c>
      <c r="W6" s="20">
        <v>0.01</v>
      </c>
      <c r="X6" s="20">
        <v>2384771831.5177398</v>
      </c>
      <c r="Y6" s="20">
        <v>-50</v>
      </c>
      <c r="Z6" s="20">
        <v>4</v>
      </c>
      <c r="AA6" s="20">
        <v>0.114</v>
      </c>
      <c r="AB6" s="20">
        <v>0.02</v>
      </c>
      <c r="AC6" s="20">
        <v>7.1858933887276502</v>
      </c>
      <c r="AD6" s="20">
        <v>8.1410823513196496E-3</v>
      </c>
      <c r="AE6" s="20">
        <v>7.5912719566857998</v>
      </c>
      <c r="AF6" s="20">
        <v>3.6150906198938699</v>
      </c>
      <c r="AG6" s="20">
        <v>1.59483358496825</v>
      </c>
      <c r="AH6" s="20">
        <v>1.59732379726785</v>
      </c>
      <c r="AI6" s="20">
        <v>7.3491837271816404E-4</v>
      </c>
      <c r="AJ6" s="20">
        <v>7.1858933887276502</v>
      </c>
      <c r="AK6" s="20">
        <v>8.1410823513196496E-3</v>
      </c>
      <c r="AL6" s="20">
        <v>188.83098486850599</v>
      </c>
      <c r="AM6" s="20">
        <v>7.1777523066711097</v>
      </c>
      <c r="AN6" s="20">
        <v>35039.326460236902</v>
      </c>
      <c r="AO6" s="20">
        <v>150.40717903618301</v>
      </c>
      <c r="AP6" s="20">
        <v>2068.20718518171</v>
      </c>
      <c r="AQ6" s="20">
        <v>2304.48723320503</v>
      </c>
      <c r="AR6" s="20">
        <v>252.22210810319299</v>
      </c>
      <c r="AS6" s="29">
        <f t="shared" ref="AS6:AS104" si="1">AK6/AJ6</f>
        <v>1.1329255683211754E-3</v>
      </c>
    </row>
    <row r="7" spans="1:46" ht="15.75" customHeight="1" x14ac:dyDescent="0.6">
      <c r="H7" s="22">
        <f t="shared" ref="H7:H16" si="2">H6+1</f>
        <v>2</v>
      </c>
      <c r="I7">
        <v>1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23">
        <v>3.4720000000000001E-12</v>
      </c>
      <c r="U7" s="23">
        <v>6.3629999999999995E-8</v>
      </c>
      <c r="V7">
        <v>1.20774</v>
      </c>
      <c r="W7">
        <v>0.05</v>
      </c>
      <c r="X7">
        <v>11923859157.588699</v>
      </c>
      <c r="Y7">
        <v>-50</v>
      </c>
      <c r="Z7">
        <v>4</v>
      </c>
      <c r="AA7">
        <v>0.114</v>
      </c>
      <c r="AB7">
        <v>0.02</v>
      </c>
      <c r="AC7">
        <v>5.5051568499896604</v>
      </c>
      <c r="AD7">
        <v>1.3584903601739799E-2</v>
      </c>
      <c r="AE7">
        <v>7.5912719566857998</v>
      </c>
      <c r="AF7">
        <v>3.52028829174386</v>
      </c>
      <c r="AG7">
        <v>1.6178511806207101</v>
      </c>
      <c r="AH7">
        <v>1.6222763802903799</v>
      </c>
      <c r="AI7">
        <v>5.5443196053677098E-3</v>
      </c>
      <c r="AJ7">
        <v>5.5051568499896604</v>
      </c>
      <c r="AK7">
        <v>1.3584903601739799E-2</v>
      </c>
      <c r="AL7">
        <v>304.63388402378303</v>
      </c>
      <c r="AM7">
        <v>5.4915719466891204</v>
      </c>
      <c r="AN7">
        <v>35085.588366117699</v>
      </c>
      <c r="AO7">
        <v>238.35773730905399</v>
      </c>
      <c r="AP7">
        <v>2265.0950581604902</v>
      </c>
      <c r="AQ7">
        <v>2523.88812021487</v>
      </c>
      <c r="AR7">
        <v>396.71417406750402</v>
      </c>
      <c r="AS7" s="30">
        <f t="shared" si="1"/>
        <v>2.4676687643814025E-3</v>
      </c>
    </row>
    <row r="8" spans="1:46" ht="15.75" customHeight="1" x14ac:dyDescent="0.6">
      <c r="H8" s="22">
        <f t="shared" si="2"/>
        <v>3</v>
      </c>
      <c r="I8">
        <v>1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23">
        <v>3.4720000000000001E-12</v>
      </c>
      <c r="U8" s="23">
        <v>6.3629999999999995E-8</v>
      </c>
      <c r="V8">
        <v>1.20774</v>
      </c>
      <c r="W8">
        <v>0.1</v>
      </c>
      <c r="X8">
        <v>23847718315.177399</v>
      </c>
      <c r="Y8">
        <v>-50</v>
      </c>
      <c r="Z8">
        <v>4</v>
      </c>
      <c r="AA8">
        <v>0.114</v>
      </c>
      <c r="AB8">
        <v>0.02</v>
      </c>
      <c r="AC8">
        <v>4.8819963817625496</v>
      </c>
      <c r="AD8">
        <v>2.7210334624914401E-2</v>
      </c>
      <c r="AE8">
        <v>7.5912719566857998</v>
      </c>
      <c r="AF8">
        <v>3.52485732514545</v>
      </c>
      <c r="AG8">
        <v>1.5963893605224699</v>
      </c>
      <c r="AH8">
        <v>1.5954176699188101</v>
      </c>
      <c r="AI8">
        <v>1.98330232198278E-2</v>
      </c>
      <c r="AJ8">
        <v>4.8819963817625496</v>
      </c>
      <c r="AK8">
        <v>2.7210334624914401E-2</v>
      </c>
      <c r="AL8">
        <v>494.41545684543001</v>
      </c>
      <c r="AM8">
        <v>4.8547860474411602</v>
      </c>
      <c r="AN8">
        <v>35193.143793717703</v>
      </c>
      <c r="AO8">
        <v>305.92726623169801</v>
      </c>
      <c r="AP8">
        <v>2292.6420429561199</v>
      </c>
      <c r="AQ8">
        <v>2554.54457870852</v>
      </c>
      <c r="AR8">
        <v>529.50922394099803</v>
      </c>
      <c r="AS8" s="30">
        <f t="shared" si="1"/>
        <v>5.5736081096993033E-3</v>
      </c>
    </row>
    <row r="9" spans="1:46" ht="15.75" customHeight="1" x14ac:dyDescent="0.6">
      <c r="H9" s="22">
        <f t="shared" si="2"/>
        <v>4</v>
      </c>
      <c r="I9">
        <v>1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23">
        <v>3.4720000000000001E-12</v>
      </c>
      <c r="U9" s="23">
        <v>6.3629999999999995E-8</v>
      </c>
      <c r="V9">
        <v>1.20774</v>
      </c>
      <c r="W9">
        <v>0.2</v>
      </c>
      <c r="X9">
        <v>47695436630.354797</v>
      </c>
      <c r="Y9">
        <v>-50</v>
      </c>
      <c r="Z9">
        <v>4</v>
      </c>
      <c r="AA9">
        <v>0.114</v>
      </c>
      <c r="AB9">
        <v>0.02</v>
      </c>
      <c r="AC9">
        <v>4.2095824165640003</v>
      </c>
      <c r="AD9">
        <v>0.16344414398855101</v>
      </c>
      <c r="AE9">
        <v>7.5912719566857998</v>
      </c>
      <c r="AF9">
        <v>3.65542505973107</v>
      </c>
      <c r="AG9">
        <v>1.6129002330733799</v>
      </c>
      <c r="AH9">
        <v>1.6110874928005501</v>
      </c>
      <c r="AI9">
        <v>0.165370776832339</v>
      </c>
      <c r="AJ9">
        <v>4.2095824165640003</v>
      </c>
      <c r="AK9">
        <v>0.16344414398855101</v>
      </c>
      <c r="AL9">
        <v>513.26636103489398</v>
      </c>
      <c r="AM9">
        <v>4.0461382727213104</v>
      </c>
      <c r="AN9">
        <v>36392.906210356297</v>
      </c>
      <c r="AO9">
        <v>444.73094198975599</v>
      </c>
      <c r="AP9">
        <v>2295.6687671751802</v>
      </c>
      <c r="AQ9">
        <v>2575.4697804082398</v>
      </c>
      <c r="AR9">
        <v>764.53782272868102</v>
      </c>
      <c r="AS9" s="30">
        <f t="shared" si="1"/>
        <v>3.8826688211501863E-2</v>
      </c>
    </row>
    <row r="10" spans="1:46" ht="15.75" customHeight="1" x14ac:dyDescent="0.6">
      <c r="H10" s="22">
        <f t="shared" si="2"/>
        <v>5</v>
      </c>
      <c r="I10">
        <v>1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23">
        <v>3.4720000000000001E-12</v>
      </c>
      <c r="U10" s="23">
        <v>6.3629999999999995E-8</v>
      </c>
      <c r="V10">
        <v>1.20774</v>
      </c>
      <c r="W10">
        <v>0.3</v>
      </c>
      <c r="X10">
        <v>71543154945.532196</v>
      </c>
      <c r="Y10">
        <v>-50</v>
      </c>
      <c r="Z10">
        <v>4</v>
      </c>
      <c r="AA10">
        <v>0.114</v>
      </c>
      <c r="AB10">
        <v>0.02</v>
      </c>
      <c r="AC10">
        <v>3.9539663522694699</v>
      </c>
      <c r="AD10">
        <v>0.34306746183477499</v>
      </c>
      <c r="AE10">
        <v>7.5912719566857998</v>
      </c>
      <c r="AF10">
        <v>2.9934611344595199</v>
      </c>
      <c r="AG10">
        <v>1.59806306584542</v>
      </c>
      <c r="AH10">
        <v>1.59900052482011</v>
      </c>
      <c r="AI10">
        <v>0.41029701100928601</v>
      </c>
      <c r="AJ10">
        <v>3.9539663522694699</v>
      </c>
      <c r="AK10">
        <v>0.34306746183477499</v>
      </c>
      <c r="AL10">
        <v>348.56781248586401</v>
      </c>
      <c r="AM10">
        <v>3.61089889042624</v>
      </c>
      <c r="AN10">
        <v>38292.054756600402</v>
      </c>
      <c r="AO10">
        <v>533.184791434045</v>
      </c>
      <c r="AP10">
        <v>2295.7774506641899</v>
      </c>
      <c r="AQ10">
        <v>2592.6021243814398</v>
      </c>
      <c r="AR10">
        <v>957.86975924228</v>
      </c>
      <c r="AS10" s="30">
        <f t="shared" si="1"/>
        <v>8.6765397393395505E-2</v>
      </c>
    </row>
    <row r="11" spans="1:46" ht="15.75" customHeight="1" x14ac:dyDescent="0.6">
      <c r="H11" s="22">
        <f t="shared" si="2"/>
        <v>6</v>
      </c>
      <c r="I11">
        <v>1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23">
        <v>3.4720000000000001E-12</v>
      </c>
      <c r="U11" s="23">
        <v>6.3629999999999995E-8</v>
      </c>
      <c r="V11">
        <v>1.20774</v>
      </c>
      <c r="W11">
        <v>0.4</v>
      </c>
      <c r="X11">
        <v>95390873260.709595</v>
      </c>
      <c r="Y11">
        <v>-50</v>
      </c>
      <c r="Z11">
        <v>4</v>
      </c>
      <c r="AA11">
        <v>0.114</v>
      </c>
      <c r="AB11">
        <v>0.02</v>
      </c>
      <c r="AC11">
        <v>3.5944512365460999</v>
      </c>
      <c r="AD11">
        <v>0.48784904480319602</v>
      </c>
      <c r="AE11">
        <v>7.5912719566857998</v>
      </c>
      <c r="AF11">
        <v>2.9368100773718502</v>
      </c>
      <c r="AG11">
        <v>1.6081041718326099</v>
      </c>
      <c r="AH11">
        <v>1.61090364918971</v>
      </c>
      <c r="AI11">
        <v>0.57690958344130805</v>
      </c>
      <c r="AJ11">
        <v>3.5944512365460999</v>
      </c>
      <c r="AK11">
        <v>0.48784904480319602</v>
      </c>
      <c r="AL11">
        <v>311.52899792727902</v>
      </c>
      <c r="AM11">
        <v>3.1066021916611999</v>
      </c>
      <c r="AN11">
        <v>40447.2346623513</v>
      </c>
      <c r="AO11">
        <v>678.46568777687003</v>
      </c>
      <c r="AP11">
        <v>2295.8490114823899</v>
      </c>
      <c r="AQ11">
        <v>2603.1448011371399</v>
      </c>
      <c r="AR11">
        <v>1210.82983932568</v>
      </c>
      <c r="AS11" s="30">
        <f t="shared" si="1"/>
        <v>0.13572281627945218</v>
      </c>
    </row>
    <row r="12" spans="1:46" ht="15.75" customHeight="1" x14ac:dyDescent="0.6">
      <c r="H12" s="22">
        <f t="shared" si="2"/>
        <v>7</v>
      </c>
      <c r="I12">
        <v>1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23">
        <v>3.4720000000000001E-12</v>
      </c>
      <c r="U12" s="23">
        <v>6.3629999999999995E-8</v>
      </c>
      <c r="V12">
        <v>1.20774</v>
      </c>
      <c r="W12">
        <v>0.5</v>
      </c>
      <c r="X12">
        <v>119238591575.88699</v>
      </c>
      <c r="Y12">
        <v>-50</v>
      </c>
      <c r="Z12">
        <v>4</v>
      </c>
      <c r="AA12">
        <v>0.114</v>
      </c>
      <c r="AB12">
        <v>0.02</v>
      </c>
      <c r="AC12">
        <v>3.1711194278374601</v>
      </c>
      <c r="AD12">
        <v>0.55384501653945095</v>
      </c>
      <c r="AE12">
        <v>7.5912719566857998</v>
      </c>
      <c r="AF12">
        <v>2.9224729938218599</v>
      </c>
      <c r="AG12">
        <v>1.6027858581185199</v>
      </c>
      <c r="AH12">
        <v>1.6029311050136801</v>
      </c>
      <c r="AI12">
        <v>0.67197333433475903</v>
      </c>
      <c r="AJ12">
        <v>3.1711194278374601</v>
      </c>
      <c r="AK12">
        <v>0.55384501653945095</v>
      </c>
      <c r="AL12">
        <v>287.22127762710397</v>
      </c>
      <c r="AM12">
        <v>2.6172744114786402</v>
      </c>
      <c r="AN12">
        <v>42345.507633599103</v>
      </c>
      <c r="AO12">
        <v>679.56366188990205</v>
      </c>
      <c r="AP12">
        <v>2295.8647485387601</v>
      </c>
      <c r="AQ12">
        <v>2603.0988156634298</v>
      </c>
      <c r="AR12">
        <v>1198.8263297631199</v>
      </c>
      <c r="AS12" s="30">
        <f t="shared" si="1"/>
        <v>0.17465284078472715</v>
      </c>
    </row>
    <row r="13" spans="1:46" ht="15.75" customHeight="1" x14ac:dyDescent="0.6">
      <c r="H13" s="22">
        <f t="shared" si="2"/>
        <v>8</v>
      </c>
      <c r="I13">
        <v>1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23">
        <v>3.4720000000000001E-12</v>
      </c>
      <c r="U13" s="23">
        <v>6.3629999999999995E-8</v>
      </c>
      <c r="V13">
        <v>1.20774</v>
      </c>
      <c r="W13">
        <v>0.6</v>
      </c>
      <c r="X13">
        <v>143086309891.064</v>
      </c>
      <c r="Y13">
        <v>-50</v>
      </c>
      <c r="Z13">
        <v>4</v>
      </c>
      <c r="AA13">
        <v>0.114</v>
      </c>
      <c r="AB13">
        <v>0.02</v>
      </c>
      <c r="AC13">
        <v>2.8964716097537102</v>
      </c>
      <c r="AD13">
        <v>0.61443152977369397</v>
      </c>
      <c r="AE13">
        <v>7.5912719566857998</v>
      </c>
      <c r="AF13">
        <v>3.0873520724967101</v>
      </c>
      <c r="AG13">
        <v>1.6009748593024</v>
      </c>
      <c r="AH13">
        <v>1.5996512384142001</v>
      </c>
      <c r="AI13">
        <v>0.73884024487979805</v>
      </c>
      <c r="AJ13">
        <v>2.8964716097537102</v>
      </c>
      <c r="AK13">
        <v>0.61443152977369397</v>
      </c>
      <c r="AL13">
        <v>259.78723933291002</v>
      </c>
      <c r="AM13">
        <v>2.2820400783663199</v>
      </c>
      <c r="AN13">
        <v>44353.573867230203</v>
      </c>
      <c r="AO13">
        <v>678.73122455564805</v>
      </c>
      <c r="AP13">
        <v>2295.9039404260602</v>
      </c>
      <c r="AQ13">
        <v>2603.1946119536301</v>
      </c>
      <c r="AR13">
        <v>1186.28526660325</v>
      </c>
      <c r="AS13" s="30">
        <f t="shared" si="1"/>
        <v>0.21213103822755566</v>
      </c>
    </row>
    <row r="14" spans="1:46" ht="15.75" customHeight="1" x14ac:dyDescent="0.6">
      <c r="H14" s="22">
        <f t="shared" si="2"/>
        <v>9</v>
      </c>
      <c r="I14">
        <v>1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23">
        <v>3.4720000000000001E-12</v>
      </c>
      <c r="U14" s="23">
        <v>6.3629999999999995E-8</v>
      </c>
      <c r="V14">
        <v>1.20774</v>
      </c>
      <c r="W14">
        <v>0.7</v>
      </c>
      <c r="X14">
        <v>166934028206.242</v>
      </c>
      <c r="Y14">
        <v>-50</v>
      </c>
      <c r="Z14">
        <v>4</v>
      </c>
      <c r="AA14">
        <v>0.114</v>
      </c>
      <c r="AB14">
        <v>0.02</v>
      </c>
      <c r="AC14">
        <v>2.67648540269392</v>
      </c>
      <c r="AD14">
        <v>0.658086487559702</v>
      </c>
      <c r="AE14">
        <v>7.5912719566857998</v>
      </c>
      <c r="AF14">
        <v>3.2585544700284901</v>
      </c>
      <c r="AG14">
        <v>1.5927441537004401</v>
      </c>
      <c r="AH14">
        <v>1.59305078813558</v>
      </c>
      <c r="AI14">
        <v>0.78754781618246705</v>
      </c>
      <c r="AJ14">
        <v>2.67648540269392</v>
      </c>
      <c r="AK14">
        <v>0.658086487559702</v>
      </c>
      <c r="AL14">
        <v>242.91048525516399</v>
      </c>
      <c r="AM14">
        <v>2.0183989159654798</v>
      </c>
      <c r="AN14">
        <v>46332.2190085611</v>
      </c>
      <c r="AO14">
        <v>741.11705110927801</v>
      </c>
      <c r="AP14">
        <v>2295.9018838751099</v>
      </c>
      <c r="AQ14">
        <v>2603.4037941121001</v>
      </c>
      <c r="AR14">
        <v>1291.2777652259299</v>
      </c>
      <c r="AS14" s="30">
        <f t="shared" si="1"/>
        <v>0.24587710693184756</v>
      </c>
    </row>
    <row r="15" spans="1:46" ht="15.75" customHeight="1" x14ac:dyDescent="0.6">
      <c r="H15" s="22">
        <f t="shared" si="2"/>
        <v>10</v>
      </c>
      <c r="I15">
        <v>1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23">
        <v>3.4720000000000001E-12</v>
      </c>
      <c r="U15" s="23">
        <v>6.3629999999999995E-8</v>
      </c>
      <c r="V15">
        <v>1.20774</v>
      </c>
      <c r="W15">
        <v>0.8</v>
      </c>
      <c r="X15">
        <v>190781746521.41901</v>
      </c>
      <c r="Y15">
        <v>-50</v>
      </c>
      <c r="Z15">
        <v>4</v>
      </c>
      <c r="AA15">
        <v>0.114</v>
      </c>
      <c r="AB15">
        <v>0.02</v>
      </c>
      <c r="AC15">
        <v>2.49751488840674</v>
      </c>
      <c r="AD15">
        <v>0.69067721178474795</v>
      </c>
      <c r="AE15">
        <v>7.5901855172388704</v>
      </c>
      <c r="AF15">
        <v>3.3130393020877902</v>
      </c>
      <c r="AG15">
        <v>1.5941279707137499</v>
      </c>
      <c r="AH15">
        <v>1.59055775841964</v>
      </c>
      <c r="AI15">
        <v>0.82582102493837395</v>
      </c>
      <c r="AJ15">
        <v>2.49751488840674</v>
      </c>
      <c r="AK15">
        <v>0.69067721178474795</v>
      </c>
      <c r="AL15">
        <v>231.66505646163299</v>
      </c>
      <c r="AM15">
        <v>1.80683767733182</v>
      </c>
      <c r="AN15">
        <v>48290.334591050298</v>
      </c>
      <c r="AO15">
        <v>674.90035368955398</v>
      </c>
      <c r="AP15">
        <v>2295.92043326576</v>
      </c>
      <c r="AQ15">
        <v>2604.1330201712699</v>
      </c>
      <c r="AR15">
        <v>1166.2722388762099</v>
      </c>
      <c r="AS15" s="30">
        <f t="shared" si="1"/>
        <v>0.27654578356702303</v>
      </c>
    </row>
    <row r="16" spans="1:46" ht="15.75" customHeight="1" thickBot="1" x14ac:dyDescent="0.75">
      <c r="H16" s="24">
        <f t="shared" si="2"/>
        <v>11</v>
      </c>
      <c r="I16" s="25">
        <v>1</v>
      </c>
      <c r="J16" s="25">
        <v>7</v>
      </c>
      <c r="K16" s="25">
        <v>0.48244140000000002</v>
      </c>
      <c r="L16" s="25">
        <v>1.946567E-3</v>
      </c>
      <c r="M16" s="25">
        <v>9.7328349999999998E-4</v>
      </c>
      <c r="N16" s="25">
        <v>7</v>
      </c>
      <c r="O16" s="25">
        <v>2.8260000000000001</v>
      </c>
      <c r="P16" s="25">
        <v>1.946567E-3</v>
      </c>
      <c r="Q16" s="25">
        <v>9.7328349999999998E-4</v>
      </c>
      <c r="R16" s="25">
        <v>7</v>
      </c>
      <c r="S16" s="25">
        <v>2.8260000000000001</v>
      </c>
      <c r="T16" s="26">
        <v>3.4720000000000001E-12</v>
      </c>
      <c r="U16" s="26">
        <v>6.3629999999999995E-8</v>
      </c>
      <c r="V16" s="25">
        <v>1.20774</v>
      </c>
      <c r="W16" s="25">
        <v>0.9</v>
      </c>
      <c r="X16" s="25">
        <v>214629464836.59698</v>
      </c>
      <c r="Y16" s="25">
        <v>-50</v>
      </c>
      <c r="Z16" s="25">
        <v>4</v>
      </c>
      <c r="AA16" s="25">
        <v>0.114</v>
      </c>
      <c r="AB16" s="25">
        <v>0.02</v>
      </c>
      <c r="AC16" s="25">
        <v>2.38302997911389</v>
      </c>
      <c r="AD16" s="25">
        <v>0.73154412154317106</v>
      </c>
      <c r="AE16" s="25">
        <v>7.5912719566857998</v>
      </c>
      <c r="AF16" s="25">
        <v>3.6826275518525402</v>
      </c>
      <c r="AG16" s="25">
        <v>1.5972643237517801</v>
      </c>
      <c r="AH16" s="25">
        <v>1.59589585017861</v>
      </c>
      <c r="AI16" s="25">
        <v>0.85644230385936204</v>
      </c>
      <c r="AJ16" s="25">
        <v>2.38302997911389</v>
      </c>
      <c r="AK16" s="25">
        <v>0.73154412154317106</v>
      </c>
      <c r="AL16" s="25">
        <v>218.88634755426199</v>
      </c>
      <c r="AM16" s="25">
        <v>1.6514858587767001</v>
      </c>
      <c r="AN16" s="25">
        <v>50406.558346936501</v>
      </c>
      <c r="AO16" s="25">
        <v>758.62693783288296</v>
      </c>
      <c r="AP16" s="25">
        <v>2295.92282098548</v>
      </c>
      <c r="AQ16" s="25">
        <v>2604.2819262563098</v>
      </c>
      <c r="AR16" s="25">
        <v>1314.7036082525301</v>
      </c>
      <c r="AS16" s="31">
        <f t="shared" si="1"/>
        <v>0.30698066241499389</v>
      </c>
    </row>
    <row r="17" spans="7:45" ht="32" customHeight="1" x14ac:dyDescent="0.95">
      <c r="G17" s="18">
        <f>AB17</f>
        <v>0.03</v>
      </c>
      <c r="H17" s="19">
        <v>1</v>
      </c>
      <c r="I17" s="20">
        <v>1</v>
      </c>
      <c r="J17" s="20">
        <v>7</v>
      </c>
      <c r="K17" s="20">
        <v>0.48244140000000002</v>
      </c>
      <c r="L17" s="20">
        <v>1.946567E-3</v>
      </c>
      <c r="M17" s="20">
        <v>9.7328349999999998E-4</v>
      </c>
      <c r="N17" s="20">
        <v>7</v>
      </c>
      <c r="O17" s="20">
        <v>2.8260000000000001</v>
      </c>
      <c r="P17" s="20">
        <v>1.946567E-3</v>
      </c>
      <c r="Q17" s="20">
        <v>9.7328349999999998E-4</v>
      </c>
      <c r="R17" s="20">
        <v>7</v>
      </c>
      <c r="S17" s="20">
        <v>2.8260000000000001</v>
      </c>
      <c r="T17" s="21">
        <v>3.4720000000000001E-12</v>
      </c>
      <c r="U17" s="21">
        <v>6.3629999999999995E-8</v>
      </c>
      <c r="V17" s="20">
        <v>1.20774</v>
      </c>
      <c r="W17" s="20">
        <v>0.01</v>
      </c>
      <c r="X17" s="20">
        <v>2384771831.5177398</v>
      </c>
      <c r="Y17" s="20">
        <v>-50</v>
      </c>
      <c r="Z17" s="20">
        <v>4</v>
      </c>
      <c r="AA17" s="20">
        <v>0.114</v>
      </c>
      <c r="AB17" s="20">
        <v>0.03</v>
      </c>
      <c r="AC17" s="20">
        <v>9.5156800975127602</v>
      </c>
      <c r="AD17" s="20">
        <v>7.6748552762569804E-3</v>
      </c>
      <c r="AE17" s="20">
        <v>7.5912719566857998</v>
      </c>
      <c r="AF17" s="20">
        <v>3.5267151947322599</v>
      </c>
      <c r="AG17" s="20">
        <v>2.3984653445503201</v>
      </c>
      <c r="AH17" s="20">
        <v>2.3987488814947202</v>
      </c>
      <c r="AI17" s="20">
        <v>7.8692166069886595E-4</v>
      </c>
      <c r="AJ17" s="20">
        <v>9.5156800975127602</v>
      </c>
      <c r="AK17" s="20">
        <v>7.6748552762569804E-3</v>
      </c>
      <c r="AL17" s="20">
        <v>199.30949139024801</v>
      </c>
      <c r="AM17" s="20">
        <v>9.5080052419574894</v>
      </c>
      <c r="AN17" s="20">
        <v>35027.9605181753</v>
      </c>
      <c r="AO17" s="20">
        <v>190.198389031132</v>
      </c>
      <c r="AP17" s="20">
        <v>3030.9717953654299</v>
      </c>
      <c r="AQ17" s="20">
        <v>3377.28520442114</v>
      </c>
      <c r="AR17" s="20">
        <v>309.83599443102202</v>
      </c>
      <c r="AS17" s="32">
        <f t="shared" si="1"/>
        <v>8.0654826534816567E-4</v>
      </c>
    </row>
    <row r="18" spans="7:45" ht="15.75" customHeight="1" x14ac:dyDescent="0.6">
      <c r="H18" s="22">
        <f t="shared" ref="H18:H27" si="3">H17+1</f>
        <v>2</v>
      </c>
      <c r="I18">
        <v>1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23">
        <v>3.4720000000000001E-12</v>
      </c>
      <c r="U18" s="23">
        <v>6.3629999999999995E-8</v>
      </c>
      <c r="V18">
        <v>1.20774</v>
      </c>
      <c r="W18">
        <v>0.05</v>
      </c>
      <c r="X18">
        <v>11923859157.588699</v>
      </c>
      <c r="Y18">
        <v>-50</v>
      </c>
      <c r="Z18">
        <v>4</v>
      </c>
      <c r="AA18">
        <v>0.114</v>
      </c>
      <c r="AB18">
        <v>0.03</v>
      </c>
      <c r="AC18">
        <v>8.4410109763361305</v>
      </c>
      <c r="AD18">
        <v>1.8861515932343201E-2</v>
      </c>
      <c r="AE18">
        <v>7.5882043629532996</v>
      </c>
      <c r="AF18">
        <v>3.6971926119331799</v>
      </c>
      <c r="AG18">
        <v>2.3980293916195801</v>
      </c>
      <c r="AH18">
        <v>2.3987258161204399</v>
      </c>
      <c r="AI18">
        <v>8.9701796520479399E-3</v>
      </c>
      <c r="AJ18">
        <v>8.4410109763361305</v>
      </c>
      <c r="AK18">
        <v>1.8861515932343201E-2</v>
      </c>
      <c r="AL18">
        <v>299.80872743756402</v>
      </c>
      <c r="AM18">
        <v>8.4221494609867502</v>
      </c>
      <c r="AN18">
        <v>35077.564696316302</v>
      </c>
      <c r="AO18">
        <v>434.52505780600598</v>
      </c>
      <c r="AP18">
        <v>3329.4622780261998</v>
      </c>
      <c r="AQ18">
        <v>3709.8741987375302</v>
      </c>
      <c r="AR18">
        <v>690.61324504500999</v>
      </c>
      <c r="AS18" s="30">
        <f t="shared" si="1"/>
        <v>2.2345091109608E-3</v>
      </c>
    </row>
    <row r="19" spans="7:45" ht="15.75" customHeight="1" x14ac:dyDescent="0.6">
      <c r="H19" s="22">
        <f t="shared" si="3"/>
        <v>3</v>
      </c>
      <c r="I19">
        <v>1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23">
        <v>3.4720000000000001E-12</v>
      </c>
      <c r="U19" s="23">
        <v>6.3629999999999995E-8</v>
      </c>
      <c r="V19">
        <v>1.20774</v>
      </c>
      <c r="W19">
        <v>0.1</v>
      </c>
      <c r="X19">
        <v>23847718315.177399</v>
      </c>
      <c r="Y19">
        <v>-50</v>
      </c>
      <c r="Z19">
        <v>4</v>
      </c>
      <c r="AA19">
        <v>0.114</v>
      </c>
      <c r="AB19">
        <v>0.03</v>
      </c>
      <c r="AC19">
        <v>6.9534436486000404</v>
      </c>
      <c r="AD19">
        <v>0.13802754679609699</v>
      </c>
      <c r="AE19">
        <v>7.5912719566857998</v>
      </c>
      <c r="AF19">
        <v>3.5649680196768498</v>
      </c>
      <c r="AG19">
        <v>2.4126253746548798</v>
      </c>
      <c r="AH19">
        <v>2.4080560584931701</v>
      </c>
      <c r="AI19">
        <v>0.12526278184509201</v>
      </c>
      <c r="AJ19">
        <v>6.9534436486000404</v>
      </c>
      <c r="AK19">
        <v>0.13802754679609699</v>
      </c>
      <c r="AL19">
        <v>540.18475454834902</v>
      </c>
      <c r="AM19">
        <v>6.8154161022489497</v>
      </c>
      <c r="AN19">
        <v>35697.772210994801</v>
      </c>
      <c r="AO19">
        <v>557.86844884435004</v>
      </c>
      <c r="AP19">
        <v>3356.0761681447202</v>
      </c>
      <c r="AQ19">
        <v>3739.5345687270301</v>
      </c>
      <c r="AR19">
        <v>961.56347363422606</v>
      </c>
      <c r="AS19" s="30">
        <f t="shared" si="1"/>
        <v>1.9850243098451879E-2</v>
      </c>
    </row>
    <row r="20" spans="7:45" ht="15.75" customHeight="1" x14ac:dyDescent="0.6">
      <c r="H20" s="22">
        <f t="shared" si="3"/>
        <v>4</v>
      </c>
      <c r="I20">
        <v>1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23">
        <v>3.4720000000000001E-12</v>
      </c>
      <c r="U20" s="23">
        <v>6.3629999999999995E-8</v>
      </c>
      <c r="V20">
        <v>1.20774</v>
      </c>
      <c r="W20">
        <v>0.2</v>
      </c>
      <c r="X20">
        <v>47695436630.354797</v>
      </c>
      <c r="Y20">
        <v>-50</v>
      </c>
      <c r="Z20">
        <v>4</v>
      </c>
      <c r="AA20">
        <v>0.114</v>
      </c>
      <c r="AB20">
        <v>0.03</v>
      </c>
      <c r="AC20">
        <v>5.9176028316202602</v>
      </c>
      <c r="AD20">
        <v>0.40463098799616498</v>
      </c>
      <c r="AE20">
        <v>7.5879487301422603</v>
      </c>
      <c r="AF20">
        <v>3.2421143436704201</v>
      </c>
      <c r="AG20">
        <v>2.3942737315009501</v>
      </c>
      <c r="AH20">
        <v>2.38862028087788</v>
      </c>
      <c r="AI20">
        <v>0.41425984709896502</v>
      </c>
      <c r="AJ20">
        <v>5.9176028316202602</v>
      </c>
      <c r="AK20">
        <v>0.40463098799616498</v>
      </c>
      <c r="AL20">
        <v>271.00916541853798</v>
      </c>
      <c r="AM20">
        <v>5.51297184522649</v>
      </c>
      <c r="AN20">
        <v>37548.920136695997</v>
      </c>
      <c r="AO20">
        <v>887.77093986078398</v>
      </c>
      <c r="AP20">
        <v>3356.5735134111201</v>
      </c>
      <c r="AQ20">
        <v>3779.2093453286502</v>
      </c>
      <c r="AR20">
        <v>1553.39121106366</v>
      </c>
      <c r="AS20" s="30">
        <f t="shared" si="1"/>
        <v>6.8377516962451437E-2</v>
      </c>
    </row>
    <row r="21" spans="7:45" ht="15.75" customHeight="1" x14ac:dyDescent="0.6">
      <c r="H21" s="22">
        <f t="shared" si="3"/>
        <v>5</v>
      </c>
      <c r="I21">
        <v>1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23">
        <v>3.4720000000000001E-12</v>
      </c>
      <c r="U21" s="23">
        <v>6.3629999999999995E-8</v>
      </c>
      <c r="V21">
        <v>1.20774</v>
      </c>
      <c r="W21">
        <v>0.3</v>
      </c>
      <c r="X21">
        <v>71543154945.532196</v>
      </c>
      <c r="Y21">
        <v>-50</v>
      </c>
      <c r="Z21">
        <v>4</v>
      </c>
      <c r="AA21">
        <v>0.114</v>
      </c>
      <c r="AB21">
        <v>0.03</v>
      </c>
      <c r="AC21">
        <v>4.6567034368453299</v>
      </c>
      <c r="AD21">
        <v>0.49984403042692899</v>
      </c>
      <c r="AE21">
        <v>7.5912719566857998</v>
      </c>
      <c r="AF21">
        <v>3.0763877333394598</v>
      </c>
      <c r="AG21">
        <v>2.40822784683581</v>
      </c>
      <c r="AH21">
        <v>2.3998250169656501</v>
      </c>
      <c r="AI21">
        <v>0.55964999775774704</v>
      </c>
      <c r="AJ21">
        <v>4.6567034368453299</v>
      </c>
      <c r="AK21">
        <v>0.49984403042692899</v>
      </c>
      <c r="AL21">
        <v>262.75985038357101</v>
      </c>
      <c r="AM21">
        <v>4.1568594062324999</v>
      </c>
      <c r="AN21">
        <v>39176.930919079998</v>
      </c>
      <c r="AO21">
        <v>949.56432750783802</v>
      </c>
      <c r="AP21">
        <v>3356.73930763932</v>
      </c>
      <c r="AQ21">
        <v>3781.31324549491</v>
      </c>
      <c r="AR21">
        <v>1673.16733341847</v>
      </c>
      <c r="AS21" s="30">
        <f t="shared" si="1"/>
        <v>0.10733860062292197</v>
      </c>
    </row>
    <row r="22" spans="7:45" ht="15.75" customHeight="1" x14ac:dyDescent="0.6">
      <c r="H22" s="22">
        <f t="shared" si="3"/>
        <v>6</v>
      </c>
      <c r="I22">
        <v>1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23">
        <v>3.4720000000000001E-12</v>
      </c>
      <c r="U22" s="23">
        <v>6.3629999999999995E-8</v>
      </c>
      <c r="V22">
        <v>1.20774</v>
      </c>
      <c r="W22">
        <v>0.4</v>
      </c>
      <c r="X22">
        <v>95390873260.709595</v>
      </c>
      <c r="Y22">
        <v>-50</v>
      </c>
      <c r="Z22">
        <v>4</v>
      </c>
      <c r="AA22">
        <v>0.114</v>
      </c>
      <c r="AB22">
        <v>0.03</v>
      </c>
      <c r="AC22">
        <v>3.9047135507382298</v>
      </c>
      <c r="AD22">
        <v>0.57649507644414</v>
      </c>
      <c r="AE22">
        <v>7.5906967828609604</v>
      </c>
      <c r="AF22">
        <v>3.0544933692987799</v>
      </c>
      <c r="AG22">
        <v>2.3947667908423198</v>
      </c>
      <c r="AH22">
        <v>2.3910801408817499</v>
      </c>
      <c r="AI22">
        <v>0.667448523138088</v>
      </c>
      <c r="AJ22">
        <v>3.9047135507382298</v>
      </c>
      <c r="AK22">
        <v>0.57649507644414</v>
      </c>
      <c r="AL22">
        <v>270.09187155414901</v>
      </c>
      <c r="AM22">
        <v>3.3282184707055702</v>
      </c>
      <c r="AN22">
        <v>41015.643307246399</v>
      </c>
      <c r="AO22">
        <v>997.47716184595402</v>
      </c>
      <c r="AP22">
        <v>3356.8203429598502</v>
      </c>
      <c r="AQ22">
        <v>3781.4308240311202</v>
      </c>
      <c r="AR22">
        <v>1741.3461619821701</v>
      </c>
      <c r="AS22" s="30">
        <f t="shared" si="1"/>
        <v>0.14764081127926712</v>
      </c>
    </row>
    <row r="23" spans="7:45" ht="15.75" customHeight="1" x14ac:dyDescent="0.6">
      <c r="H23" s="22">
        <f t="shared" si="3"/>
        <v>7</v>
      </c>
      <c r="I23">
        <v>1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23">
        <v>3.4720000000000001E-12</v>
      </c>
      <c r="U23" s="23">
        <v>6.3629999999999995E-8</v>
      </c>
      <c r="V23">
        <v>1.20774</v>
      </c>
      <c r="W23">
        <v>0.5</v>
      </c>
      <c r="X23">
        <v>119238591575.88699</v>
      </c>
      <c r="Y23">
        <v>-50</v>
      </c>
      <c r="Z23">
        <v>4</v>
      </c>
      <c r="AA23">
        <v>0.114</v>
      </c>
      <c r="AB23">
        <v>0.03</v>
      </c>
      <c r="AC23">
        <v>3.39408431135905</v>
      </c>
      <c r="AD23">
        <v>0.62816637509850803</v>
      </c>
      <c r="AE23">
        <v>7.5912719566857998</v>
      </c>
      <c r="AF23">
        <v>3.0776265127010598</v>
      </c>
      <c r="AG23">
        <v>2.3837868308415202</v>
      </c>
      <c r="AH23">
        <v>2.3881734553852501</v>
      </c>
      <c r="AI23">
        <v>0.74395497541820899</v>
      </c>
      <c r="AJ23">
        <v>3.39408431135905</v>
      </c>
      <c r="AK23">
        <v>0.62816637509850803</v>
      </c>
      <c r="AL23">
        <v>253.75448001131099</v>
      </c>
      <c r="AM23">
        <v>2.76591793342484</v>
      </c>
      <c r="AN23">
        <v>42891.128201134001</v>
      </c>
      <c r="AO23">
        <v>1011.60450994351</v>
      </c>
      <c r="AP23">
        <v>3356.8709887986201</v>
      </c>
      <c r="AQ23">
        <v>3782.0163126954899</v>
      </c>
      <c r="AR23">
        <v>1747.2227969952701</v>
      </c>
      <c r="AS23" s="30">
        <f t="shared" si="1"/>
        <v>0.18507683294613839</v>
      </c>
    </row>
    <row r="24" spans="7:45" ht="15.75" customHeight="1" x14ac:dyDescent="0.6">
      <c r="H24" s="22">
        <f t="shared" si="3"/>
        <v>8</v>
      </c>
      <c r="I24">
        <v>1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23">
        <v>3.4720000000000001E-12</v>
      </c>
      <c r="U24" s="23">
        <v>6.3629999999999995E-8</v>
      </c>
      <c r="V24">
        <v>1.20774</v>
      </c>
      <c r="W24">
        <v>0.6</v>
      </c>
      <c r="X24">
        <v>143086309891.064</v>
      </c>
      <c r="Y24">
        <v>-50</v>
      </c>
      <c r="Z24">
        <v>4</v>
      </c>
      <c r="AA24">
        <v>0.114</v>
      </c>
      <c r="AB24">
        <v>0.03</v>
      </c>
      <c r="AC24">
        <v>3.0285622958837801</v>
      </c>
      <c r="AD24">
        <v>0.663965368836958</v>
      </c>
      <c r="AE24">
        <v>7.5912699595544604</v>
      </c>
      <c r="AF24">
        <v>3.0443431908086098</v>
      </c>
      <c r="AG24">
        <v>2.4093846335629201</v>
      </c>
      <c r="AH24">
        <v>2.4095297247757599</v>
      </c>
      <c r="AI24">
        <v>0.79802427094851203</v>
      </c>
      <c r="AJ24">
        <v>3.0285622958837801</v>
      </c>
      <c r="AK24">
        <v>0.663965368836958</v>
      </c>
      <c r="AL24">
        <v>240.62873310084601</v>
      </c>
      <c r="AM24">
        <v>2.36459692380945</v>
      </c>
      <c r="AN24">
        <v>44760.151146957403</v>
      </c>
      <c r="AO24">
        <v>1043.04646517488</v>
      </c>
      <c r="AP24">
        <v>3356.90213815058</v>
      </c>
      <c r="AQ24">
        <v>3782.0620813842702</v>
      </c>
      <c r="AR24">
        <v>1808.5578156798299</v>
      </c>
      <c r="AS24" s="30">
        <f t="shared" si="1"/>
        <v>0.21923450930475344</v>
      </c>
    </row>
    <row r="25" spans="7:45" ht="13" x14ac:dyDescent="0.6">
      <c r="H25" s="22">
        <f t="shared" si="3"/>
        <v>9</v>
      </c>
      <c r="I25">
        <v>1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23">
        <v>3.4720000000000001E-12</v>
      </c>
      <c r="U25" s="23">
        <v>6.3629999999999995E-8</v>
      </c>
      <c r="V25">
        <v>1.20774</v>
      </c>
      <c r="W25">
        <v>0.7</v>
      </c>
      <c r="X25">
        <v>166934028206.242</v>
      </c>
      <c r="Y25">
        <v>-50</v>
      </c>
      <c r="Z25">
        <v>4</v>
      </c>
      <c r="AA25">
        <v>0.114</v>
      </c>
      <c r="AB25">
        <v>0.03</v>
      </c>
      <c r="AC25">
        <v>2.7615870568521999</v>
      </c>
      <c r="AD25">
        <v>0.693128232275809</v>
      </c>
      <c r="AE25">
        <v>7.5912719566857998</v>
      </c>
      <c r="AF25">
        <v>3.1260332906690098</v>
      </c>
      <c r="AG25">
        <v>2.3881550327278598</v>
      </c>
      <c r="AH25">
        <v>2.3903649901263901</v>
      </c>
      <c r="AI25">
        <v>0.83910410069403396</v>
      </c>
      <c r="AJ25">
        <v>2.7615870568521999</v>
      </c>
      <c r="AK25">
        <v>0.693128232275809</v>
      </c>
      <c r="AL25">
        <v>230.77582029174599</v>
      </c>
      <c r="AM25">
        <v>2.0684588223245202</v>
      </c>
      <c r="AN25">
        <v>46650.8702664706</v>
      </c>
      <c r="AO25">
        <v>1138.95287219485</v>
      </c>
      <c r="AP25">
        <v>3356.9268193882399</v>
      </c>
      <c r="AQ25">
        <v>3782.0873289465799</v>
      </c>
      <c r="AR25">
        <v>1973.7007221428901</v>
      </c>
      <c r="AS25" s="30">
        <f t="shared" si="1"/>
        <v>0.25098909359238974</v>
      </c>
    </row>
    <row r="26" spans="7:45" ht="13" x14ac:dyDescent="0.6">
      <c r="H26" s="22">
        <f t="shared" si="3"/>
        <v>10</v>
      </c>
      <c r="I26">
        <v>1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23">
        <v>3.4720000000000001E-12</v>
      </c>
      <c r="U26" s="23">
        <v>6.3629999999999995E-8</v>
      </c>
      <c r="V26">
        <v>1.20774</v>
      </c>
      <c r="W26">
        <v>0.8</v>
      </c>
      <c r="X26">
        <v>190781746521.41901</v>
      </c>
      <c r="Y26">
        <v>-50</v>
      </c>
      <c r="Z26">
        <v>4</v>
      </c>
      <c r="AA26">
        <v>0.114</v>
      </c>
      <c r="AB26">
        <v>0.03</v>
      </c>
      <c r="AC26">
        <v>2.5874730898467999</v>
      </c>
      <c r="AD26">
        <v>0.73065851339086096</v>
      </c>
      <c r="AE26">
        <v>7.5912719566857998</v>
      </c>
      <c r="AF26">
        <v>3.3065576251748698</v>
      </c>
      <c r="AG26">
        <v>2.4138351822109301</v>
      </c>
      <c r="AH26">
        <v>2.4157350609162198</v>
      </c>
      <c r="AI26">
        <v>0.87129770894805103</v>
      </c>
      <c r="AJ26">
        <v>2.5874730898467999</v>
      </c>
      <c r="AK26">
        <v>0.73065851339086096</v>
      </c>
      <c r="AL26">
        <v>219.12420495251601</v>
      </c>
      <c r="AM26">
        <v>1.8568145749412299</v>
      </c>
      <c r="AN26">
        <v>48686.220749692598</v>
      </c>
      <c r="AO26">
        <v>1185.4960774506201</v>
      </c>
      <c r="AP26">
        <v>3356.94452941286</v>
      </c>
      <c r="AQ26">
        <v>3782.0739033535101</v>
      </c>
      <c r="AR26">
        <v>2051.7902208431901</v>
      </c>
      <c r="AS26" s="30">
        <f t="shared" si="1"/>
        <v>0.28238303859389008</v>
      </c>
    </row>
    <row r="27" spans="7:45" ht="13.75" thickBot="1" x14ac:dyDescent="0.75">
      <c r="H27" s="24">
        <f t="shared" si="3"/>
        <v>11</v>
      </c>
      <c r="I27" s="25">
        <v>1</v>
      </c>
      <c r="J27" s="25">
        <v>7</v>
      </c>
      <c r="K27" s="25">
        <v>0.48244140000000002</v>
      </c>
      <c r="L27" s="25">
        <v>1.946567E-3</v>
      </c>
      <c r="M27" s="25">
        <v>9.7328349999999998E-4</v>
      </c>
      <c r="N27" s="25">
        <v>7</v>
      </c>
      <c r="O27" s="25">
        <v>2.8260000000000001</v>
      </c>
      <c r="P27" s="25">
        <v>1.946567E-3</v>
      </c>
      <c r="Q27" s="25">
        <v>9.7328349999999998E-4</v>
      </c>
      <c r="R27" s="25">
        <v>7</v>
      </c>
      <c r="S27" s="25">
        <v>2.8260000000000001</v>
      </c>
      <c r="T27" s="26">
        <v>3.4720000000000001E-12</v>
      </c>
      <c r="U27" s="26">
        <v>6.3629999999999995E-8</v>
      </c>
      <c r="V27" s="25">
        <v>1.20774</v>
      </c>
      <c r="W27" s="25">
        <v>0.9</v>
      </c>
      <c r="X27" s="25">
        <v>214629464836.59698</v>
      </c>
      <c r="Y27" s="25">
        <v>-50</v>
      </c>
      <c r="Z27" s="25">
        <v>4</v>
      </c>
      <c r="AA27" s="25">
        <v>0.114</v>
      </c>
      <c r="AB27" s="25">
        <v>0.03</v>
      </c>
      <c r="AC27" s="25">
        <v>2.4314994970121799</v>
      </c>
      <c r="AD27" s="25">
        <v>0.75450330026045798</v>
      </c>
      <c r="AE27" s="25">
        <v>7.5912719566857998</v>
      </c>
      <c r="AF27" s="25">
        <v>3.5846323041266999</v>
      </c>
      <c r="AG27" s="25">
        <v>2.3977844221561502</v>
      </c>
      <c r="AH27" s="25">
        <v>2.39382237655408</v>
      </c>
      <c r="AI27" s="25">
        <v>0.89747985464357305</v>
      </c>
      <c r="AJ27" s="25">
        <v>2.4314994970121799</v>
      </c>
      <c r="AK27" s="25">
        <v>0.75450330026045798</v>
      </c>
      <c r="AL27" s="25">
        <v>212.30022076358799</v>
      </c>
      <c r="AM27" s="25">
        <v>1.67699619547986</v>
      </c>
      <c r="AN27" s="25">
        <v>50651.3551133976</v>
      </c>
      <c r="AO27" s="25">
        <v>1066.4343206619801</v>
      </c>
      <c r="AP27" s="25">
        <v>3356.95820292398</v>
      </c>
      <c r="AQ27" s="25">
        <v>3782.0326697723999</v>
      </c>
      <c r="AR27" s="25">
        <v>1841.05057808525</v>
      </c>
      <c r="AS27" s="31">
        <f t="shared" si="1"/>
        <v>0.31030370402609153</v>
      </c>
    </row>
    <row r="28" spans="7:45" ht="22.75" x14ac:dyDescent="0.95">
      <c r="G28" s="18">
        <f>AB28</f>
        <v>0.04</v>
      </c>
      <c r="H28" s="19">
        <v>1</v>
      </c>
      <c r="I28" s="20">
        <v>1</v>
      </c>
      <c r="J28" s="20">
        <v>7</v>
      </c>
      <c r="K28" s="20">
        <v>0.48244140000000002</v>
      </c>
      <c r="L28" s="20">
        <v>1.946567E-3</v>
      </c>
      <c r="M28" s="20">
        <v>9.7328349999999998E-4</v>
      </c>
      <c r="N28" s="20">
        <v>7</v>
      </c>
      <c r="O28" s="20">
        <v>2.8260000000000001</v>
      </c>
      <c r="P28" s="20">
        <v>1.946567E-3</v>
      </c>
      <c r="Q28" s="20">
        <v>9.7328349999999998E-4</v>
      </c>
      <c r="R28" s="20">
        <v>7</v>
      </c>
      <c r="S28" s="20">
        <v>2.8260000000000001</v>
      </c>
      <c r="T28" s="21">
        <v>3.4720000000000001E-12</v>
      </c>
      <c r="U28" s="21">
        <v>6.3629999999999995E-8</v>
      </c>
      <c r="V28" s="20">
        <v>1.20774</v>
      </c>
      <c r="W28" s="20">
        <v>0.01</v>
      </c>
      <c r="X28" s="21">
        <v>2384771831.5177398</v>
      </c>
      <c r="Y28" s="20">
        <v>-50</v>
      </c>
      <c r="Z28" s="20">
        <v>4</v>
      </c>
      <c r="AA28" s="20">
        <v>0.114</v>
      </c>
      <c r="AB28" s="20">
        <v>0.04</v>
      </c>
      <c r="AC28" s="20">
        <v>12.187768771979901</v>
      </c>
      <c r="AD28" s="20">
        <v>7.5196732017045803E-3</v>
      </c>
      <c r="AE28" s="20">
        <v>7.5912719566857998</v>
      </c>
      <c r="AF28" s="20">
        <v>3.5508142021963498</v>
      </c>
      <c r="AG28" s="20">
        <v>3.2155450379216899</v>
      </c>
      <c r="AH28" s="20">
        <v>3.2007879105865</v>
      </c>
      <c r="AI28" s="20">
        <v>8.4110587209390998E-4</v>
      </c>
      <c r="AJ28" s="20">
        <v>12.187768771979901</v>
      </c>
      <c r="AK28" s="20">
        <v>7.5196732017045803E-3</v>
      </c>
      <c r="AL28" s="20">
        <v>180.44363613954999</v>
      </c>
      <c r="AM28" s="20">
        <v>12.1802490988635</v>
      </c>
      <c r="AN28" s="20">
        <v>35021.3921485174</v>
      </c>
      <c r="AO28" s="20">
        <v>251.36000426566599</v>
      </c>
      <c r="AP28" s="20">
        <v>4006.7263308675901</v>
      </c>
      <c r="AQ28" s="20">
        <v>4464.4619473971297</v>
      </c>
      <c r="AR28" s="20">
        <v>396.82422898540602</v>
      </c>
      <c r="AS28" s="32">
        <f t="shared" si="1"/>
        <v>6.1698522037869372E-4</v>
      </c>
    </row>
    <row r="29" spans="7:45" ht="13" x14ac:dyDescent="0.6">
      <c r="H29" s="22">
        <f t="shared" ref="H29:H38" si="4">H28+1</f>
        <v>2</v>
      </c>
      <c r="I29" s="1">
        <v>1</v>
      </c>
      <c r="J29" s="1">
        <v>7</v>
      </c>
      <c r="K29" s="1">
        <v>0.48244140000000002</v>
      </c>
      <c r="L29" s="1">
        <v>1.946567E-3</v>
      </c>
      <c r="M29" s="1">
        <v>9.7328349999999998E-4</v>
      </c>
      <c r="N29" s="1">
        <v>7</v>
      </c>
      <c r="O29" s="1">
        <v>2.8260000000000001</v>
      </c>
      <c r="P29" s="1">
        <v>1.946567E-3</v>
      </c>
      <c r="Q29" s="1">
        <v>9.7328349999999998E-4</v>
      </c>
      <c r="R29" s="1">
        <v>7</v>
      </c>
      <c r="S29" s="1">
        <v>2.8260000000000001</v>
      </c>
      <c r="T29" s="23">
        <v>3.4720000000000001E-12</v>
      </c>
      <c r="U29" s="23">
        <v>6.3629999999999995E-8</v>
      </c>
      <c r="V29" s="1">
        <v>1.20774</v>
      </c>
      <c r="W29" s="1">
        <v>0.05</v>
      </c>
      <c r="X29" s="23">
        <v>11923859157.588699</v>
      </c>
      <c r="Y29" s="1">
        <v>-50</v>
      </c>
      <c r="Z29" s="1">
        <v>4</v>
      </c>
      <c r="AA29" s="1">
        <v>0.114</v>
      </c>
      <c r="AB29" s="1">
        <v>0.04</v>
      </c>
      <c r="AC29" s="1">
        <v>8.8253457222264498</v>
      </c>
      <c r="AD29" s="1">
        <v>4.8648218704275999E-2</v>
      </c>
      <c r="AE29" s="1">
        <v>7.5912709581201296</v>
      </c>
      <c r="AF29" s="1">
        <v>2.7732394531256701</v>
      </c>
      <c r="AG29" s="1">
        <v>3.1935187137719399</v>
      </c>
      <c r="AH29" s="1">
        <v>3.1768970071192699</v>
      </c>
      <c r="AI29" s="1">
        <v>5.2555496830625797E-2</v>
      </c>
      <c r="AJ29" s="1">
        <v>8.8253457222264498</v>
      </c>
      <c r="AK29" s="1">
        <v>4.8648218704275999E-2</v>
      </c>
      <c r="AL29" s="1">
        <v>832.97798049885103</v>
      </c>
      <c r="AM29" s="1">
        <v>8.7766975038686397</v>
      </c>
      <c r="AN29" s="1">
        <v>35189.283661949397</v>
      </c>
      <c r="AO29" s="1">
        <v>524.99423343789101</v>
      </c>
      <c r="AP29" s="1">
        <v>4409.0554046769603</v>
      </c>
      <c r="AQ29" s="1">
        <v>4912.8157255243796</v>
      </c>
      <c r="AR29" s="1">
        <v>865.02313480955604</v>
      </c>
      <c r="AS29" s="30">
        <f t="shared" si="1"/>
        <v>5.5123300815011099E-3</v>
      </c>
    </row>
    <row r="30" spans="7:45" ht="13" x14ac:dyDescent="0.6">
      <c r="H30" s="22">
        <f t="shared" si="4"/>
        <v>3</v>
      </c>
      <c r="I30" s="1">
        <v>1</v>
      </c>
      <c r="J30" s="1">
        <v>7</v>
      </c>
      <c r="K30" s="1">
        <v>0.48244140000000002</v>
      </c>
      <c r="L30" s="1">
        <v>1.946567E-3</v>
      </c>
      <c r="M30" s="1">
        <v>9.7328349999999998E-4</v>
      </c>
      <c r="N30" s="1">
        <v>7</v>
      </c>
      <c r="O30" s="1">
        <v>2.8260000000000001</v>
      </c>
      <c r="P30" s="1">
        <v>1.946567E-3</v>
      </c>
      <c r="Q30" s="1">
        <v>9.7328349999999998E-4</v>
      </c>
      <c r="R30" s="1">
        <v>7</v>
      </c>
      <c r="S30" s="1">
        <v>2.8260000000000001</v>
      </c>
      <c r="T30" s="23">
        <v>3.4720000000000001E-12</v>
      </c>
      <c r="U30" s="23">
        <v>6.3629999999999995E-8</v>
      </c>
      <c r="V30" s="1">
        <v>1.20774</v>
      </c>
      <c r="W30" s="1">
        <v>0.1</v>
      </c>
      <c r="X30" s="23">
        <v>23847718315.177399</v>
      </c>
      <c r="Y30" s="1">
        <v>-50</v>
      </c>
      <c r="Z30" s="1">
        <v>4</v>
      </c>
      <c r="AA30" s="1">
        <v>0.114</v>
      </c>
      <c r="AB30" s="1">
        <v>0.04</v>
      </c>
      <c r="AC30" s="1">
        <v>8.7968155382833508</v>
      </c>
      <c r="AD30" s="1">
        <v>0.28159766867129099</v>
      </c>
      <c r="AE30" s="1">
        <v>7.5912699595544604</v>
      </c>
      <c r="AF30" s="1">
        <v>3.1943359471928598</v>
      </c>
      <c r="AG30" s="1">
        <v>3.2085463807365899</v>
      </c>
      <c r="AH30" s="1">
        <v>3.2026687020590501</v>
      </c>
      <c r="AI30" s="1">
        <v>0.28694372565238102</v>
      </c>
      <c r="AJ30" s="1">
        <v>8.7968155382833508</v>
      </c>
      <c r="AK30" s="1">
        <v>0.28159766867129099</v>
      </c>
      <c r="AL30" s="1">
        <v>300.61486898087401</v>
      </c>
      <c r="AM30" s="1">
        <v>8.5152178703283301</v>
      </c>
      <c r="AN30" s="1">
        <v>36147.460543194502</v>
      </c>
      <c r="AO30" s="1">
        <v>924.73392665704398</v>
      </c>
      <c r="AP30" s="1">
        <v>4419.7089699221897</v>
      </c>
      <c r="AQ30" s="1">
        <v>4953.7719662735999</v>
      </c>
      <c r="AR30" s="1">
        <v>1564.0418307122</v>
      </c>
      <c r="AS30" s="30">
        <f t="shared" si="1"/>
        <v>3.2011319033096744E-2</v>
      </c>
    </row>
    <row r="31" spans="7:45" ht="13" x14ac:dyDescent="0.6">
      <c r="H31" s="22">
        <f t="shared" si="4"/>
        <v>4</v>
      </c>
      <c r="I31" s="1">
        <v>1</v>
      </c>
      <c r="J31" s="1">
        <v>7</v>
      </c>
      <c r="K31" s="1">
        <v>0.48244140000000002</v>
      </c>
      <c r="L31" s="1">
        <v>1.946567E-3</v>
      </c>
      <c r="M31" s="1">
        <v>9.7328349999999998E-4</v>
      </c>
      <c r="N31" s="1">
        <v>7</v>
      </c>
      <c r="O31" s="1">
        <v>2.8260000000000001</v>
      </c>
      <c r="P31" s="1">
        <v>1.946567E-3</v>
      </c>
      <c r="Q31" s="1">
        <v>9.7328349999999998E-4</v>
      </c>
      <c r="R31" s="1">
        <v>7</v>
      </c>
      <c r="S31" s="1">
        <v>2.8260000000000001</v>
      </c>
      <c r="T31" s="23">
        <v>3.4720000000000001E-12</v>
      </c>
      <c r="U31" s="23">
        <v>6.3629999999999995E-8</v>
      </c>
      <c r="V31" s="1">
        <v>1.20774</v>
      </c>
      <c r="W31" s="1">
        <v>0.2</v>
      </c>
      <c r="X31" s="23">
        <v>47695436630.354797</v>
      </c>
      <c r="Y31" s="1">
        <v>-50</v>
      </c>
      <c r="Z31" s="1">
        <v>4</v>
      </c>
      <c r="AA31" s="1">
        <v>0.114</v>
      </c>
      <c r="AB31" s="1">
        <v>0.04</v>
      </c>
      <c r="AC31" s="1">
        <v>6.4172443811655802</v>
      </c>
      <c r="AD31" s="1">
        <v>0.47953411393724499</v>
      </c>
      <c r="AE31" s="1">
        <v>7.5912719566857998</v>
      </c>
      <c r="AF31" s="1">
        <v>3.2631002747845801</v>
      </c>
      <c r="AG31" s="1">
        <v>3.1806297866889901</v>
      </c>
      <c r="AH31" s="1">
        <v>3.1688645007767402</v>
      </c>
      <c r="AI31" s="1">
        <v>0.49277897023399903</v>
      </c>
      <c r="AJ31" s="1">
        <v>6.4172443811655802</v>
      </c>
      <c r="AK31" s="1">
        <v>0.47953411393724499</v>
      </c>
      <c r="AL31" s="1">
        <v>244.752898200114</v>
      </c>
      <c r="AM31" s="1">
        <v>5.93771026442246</v>
      </c>
      <c r="AN31" s="1">
        <v>37806.825760168402</v>
      </c>
      <c r="AO31" s="1">
        <v>1232.65638020852</v>
      </c>
      <c r="AP31" s="1">
        <v>4420.3633499330199</v>
      </c>
      <c r="AQ31" s="1">
        <v>4959.7210526014696</v>
      </c>
      <c r="AR31" s="1">
        <v>2075.69779294611</v>
      </c>
      <c r="AS31" s="30">
        <f t="shared" si="1"/>
        <v>7.4725861359536697E-2</v>
      </c>
    </row>
    <row r="32" spans="7:45" ht="13" x14ac:dyDescent="0.6">
      <c r="H32" s="22">
        <f t="shared" si="4"/>
        <v>5</v>
      </c>
      <c r="I32" s="1">
        <v>1</v>
      </c>
      <c r="J32" s="1">
        <v>7</v>
      </c>
      <c r="K32" s="1">
        <v>0.48244140000000002</v>
      </c>
      <c r="L32" s="1">
        <v>1.946567E-3</v>
      </c>
      <c r="M32" s="1">
        <v>9.7328349999999998E-4</v>
      </c>
      <c r="N32" s="1">
        <v>7</v>
      </c>
      <c r="O32" s="1">
        <v>2.8260000000000001</v>
      </c>
      <c r="P32" s="1">
        <v>1.946567E-3</v>
      </c>
      <c r="Q32" s="1">
        <v>9.7328349999999998E-4</v>
      </c>
      <c r="R32" s="1">
        <v>7</v>
      </c>
      <c r="S32" s="1">
        <v>2.8260000000000001</v>
      </c>
      <c r="T32" s="23">
        <v>3.4720000000000001E-12</v>
      </c>
      <c r="U32" s="23">
        <v>6.3629999999999995E-8</v>
      </c>
      <c r="V32" s="1">
        <v>1.20774</v>
      </c>
      <c r="W32" s="1">
        <v>0.3</v>
      </c>
      <c r="X32" s="23">
        <v>71543154945.532196</v>
      </c>
      <c r="Y32" s="1">
        <v>-50</v>
      </c>
      <c r="Z32" s="1">
        <v>4</v>
      </c>
      <c r="AA32" s="1">
        <v>0.114</v>
      </c>
      <c r="AB32" s="1">
        <v>0.04</v>
      </c>
      <c r="AC32" s="1">
        <v>4.8310790715023204</v>
      </c>
      <c r="AD32" s="1">
        <v>0.53863681083742698</v>
      </c>
      <c r="AE32" s="1">
        <v>7.5912719566857998</v>
      </c>
      <c r="AF32" s="1">
        <v>3.0474728872229799</v>
      </c>
      <c r="AG32" s="1">
        <v>3.2030099346763601</v>
      </c>
      <c r="AH32" s="1">
        <v>3.18657735432447</v>
      </c>
      <c r="AI32" s="1">
        <v>0.61662988804944097</v>
      </c>
      <c r="AJ32" s="1">
        <v>4.8310790715023204</v>
      </c>
      <c r="AK32" s="1">
        <v>0.53863681083742698</v>
      </c>
      <c r="AL32" s="1">
        <v>248.81187438756001</v>
      </c>
      <c r="AM32" s="1">
        <v>4.2924422582411799</v>
      </c>
      <c r="AN32" s="1">
        <v>39360.696637618901</v>
      </c>
      <c r="AO32" s="1">
        <v>1269.0179221129699</v>
      </c>
      <c r="AP32" s="1">
        <v>4420.5290393809901</v>
      </c>
      <c r="AQ32" s="1">
        <v>4959.9370634257402</v>
      </c>
      <c r="AR32" s="1">
        <v>2172.9013822919301</v>
      </c>
      <c r="AS32" s="30">
        <f t="shared" si="1"/>
        <v>0.11149409953042377</v>
      </c>
    </row>
    <row r="33" spans="7:45" ht="13" x14ac:dyDescent="0.6">
      <c r="H33" s="22">
        <f t="shared" si="4"/>
        <v>6</v>
      </c>
      <c r="I33" s="1">
        <v>1</v>
      </c>
      <c r="J33" s="1">
        <v>7</v>
      </c>
      <c r="K33" s="1">
        <v>0.48244140000000002</v>
      </c>
      <c r="L33" s="1">
        <v>1.946567E-3</v>
      </c>
      <c r="M33" s="1">
        <v>9.7328349999999998E-4</v>
      </c>
      <c r="N33" s="1">
        <v>7</v>
      </c>
      <c r="O33" s="1">
        <v>2.8260000000000001</v>
      </c>
      <c r="P33" s="1">
        <v>1.946567E-3</v>
      </c>
      <c r="Q33" s="1">
        <v>9.7328349999999998E-4</v>
      </c>
      <c r="R33" s="1">
        <v>7</v>
      </c>
      <c r="S33" s="1">
        <v>2.8260000000000001</v>
      </c>
      <c r="T33" s="23">
        <v>3.4720000000000001E-12</v>
      </c>
      <c r="U33" s="23">
        <v>6.3629999999999995E-8</v>
      </c>
      <c r="V33" s="1">
        <v>1.20774</v>
      </c>
      <c r="W33" s="1">
        <v>0.4</v>
      </c>
      <c r="X33" s="23">
        <v>95390873260.709595</v>
      </c>
      <c r="Y33" s="1">
        <v>-50</v>
      </c>
      <c r="Z33" s="1">
        <v>4</v>
      </c>
      <c r="AA33" s="1">
        <v>0.114</v>
      </c>
      <c r="AB33" s="1">
        <v>0.04</v>
      </c>
      <c r="AC33" s="1">
        <v>4.0376307324844403</v>
      </c>
      <c r="AD33" s="1">
        <v>0.61447126582415101</v>
      </c>
      <c r="AE33" s="1">
        <v>7.5912719566857998</v>
      </c>
      <c r="AF33" s="1">
        <v>3.09840388705853</v>
      </c>
      <c r="AG33" s="1">
        <v>3.2087272641032301</v>
      </c>
      <c r="AH33" s="1">
        <v>3.2144571635735701</v>
      </c>
      <c r="AI33" s="1">
        <v>0.71158393350414095</v>
      </c>
      <c r="AJ33" s="1">
        <v>4.0376307324844403</v>
      </c>
      <c r="AK33" s="1">
        <v>0.61447126582415101</v>
      </c>
      <c r="AL33" s="1">
        <v>255.72944458075301</v>
      </c>
      <c r="AM33" s="1">
        <v>3.4231594582157698</v>
      </c>
      <c r="AN33" s="1">
        <v>41236.683877023199</v>
      </c>
      <c r="AO33" s="1">
        <v>1343.03038416658</v>
      </c>
      <c r="AP33" s="1">
        <v>4420.6360209574304</v>
      </c>
      <c r="AQ33" s="1">
        <v>4960.0997856697404</v>
      </c>
      <c r="AR33" s="1">
        <v>2323.5156571439202</v>
      </c>
      <c r="AS33" s="30">
        <f t="shared" si="1"/>
        <v>0.15218609787182141</v>
      </c>
    </row>
    <row r="34" spans="7:45" ht="13" x14ac:dyDescent="0.6">
      <c r="H34" s="22">
        <f t="shared" si="4"/>
        <v>7</v>
      </c>
      <c r="I34" s="1">
        <v>1</v>
      </c>
      <c r="J34" s="1">
        <v>7</v>
      </c>
      <c r="K34" s="1">
        <v>0.48244140000000002</v>
      </c>
      <c r="L34" s="1">
        <v>1.946567E-3</v>
      </c>
      <c r="M34" s="1">
        <v>9.7328349999999998E-4</v>
      </c>
      <c r="N34" s="1">
        <v>7</v>
      </c>
      <c r="O34" s="1">
        <v>2.8260000000000001</v>
      </c>
      <c r="P34" s="1">
        <v>1.946567E-3</v>
      </c>
      <c r="Q34" s="1">
        <v>9.7328349999999998E-4</v>
      </c>
      <c r="R34" s="1">
        <v>7</v>
      </c>
      <c r="S34" s="1">
        <v>2.8260000000000001</v>
      </c>
      <c r="T34" s="23">
        <v>3.4720000000000001E-12</v>
      </c>
      <c r="U34" s="23">
        <v>6.3629999999999995E-8</v>
      </c>
      <c r="V34" s="1">
        <v>1.20774</v>
      </c>
      <c r="W34" s="1">
        <v>0.5</v>
      </c>
      <c r="X34" s="23">
        <v>119238591575.88699</v>
      </c>
      <c r="Y34" s="1">
        <v>-50</v>
      </c>
      <c r="Z34" s="1">
        <v>4</v>
      </c>
      <c r="AA34" s="1">
        <v>0.114</v>
      </c>
      <c r="AB34" s="1">
        <v>0.04</v>
      </c>
      <c r="AC34" s="1">
        <v>3.46215078270918</v>
      </c>
      <c r="AD34" s="1">
        <v>0.65085511554648401</v>
      </c>
      <c r="AE34" s="1">
        <v>7.5912719566857998</v>
      </c>
      <c r="AF34" s="1">
        <v>3.0013271695800801</v>
      </c>
      <c r="AG34" s="1">
        <v>3.2172479914981</v>
      </c>
      <c r="AH34" s="1">
        <v>3.2071239494591199</v>
      </c>
      <c r="AI34" s="1">
        <v>0.77912764346234897</v>
      </c>
      <c r="AJ34" s="1">
        <v>3.46215078270918</v>
      </c>
      <c r="AK34" s="1">
        <v>0.65085511554648401</v>
      </c>
      <c r="AL34" s="1">
        <v>245.04817065897501</v>
      </c>
      <c r="AM34" s="1">
        <v>2.8112956600187</v>
      </c>
      <c r="AN34" s="1">
        <v>43046.201930913201</v>
      </c>
      <c r="AO34" s="1">
        <v>1404.7438713164399</v>
      </c>
      <c r="AP34" s="1">
        <v>4420.74173669218</v>
      </c>
      <c r="AQ34" s="1">
        <v>4960.2597051595603</v>
      </c>
      <c r="AR34" s="1">
        <v>2458.17372090852</v>
      </c>
      <c r="AS34" s="30">
        <f t="shared" si="1"/>
        <v>0.18799155680827426</v>
      </c>
    </row>
    <row r="35" spans="7:45" ht="13" x14ac:dyDescent="0.6">
      <c r="H35" s="22">
        <f t="shared" si="4"/>
        <v>8</v>
      </c>
      <c r="I35" s="1">
        <v>1</v>
      </c>
      <c r="J35" s="1">
        <v>7</v>
      </c>
      <c r="K35" s="1">
        <v>0.48244140000000002</v>
      </c>
      <c r="L35" s="1">
        <v>1.946567E-3</v>
      </c>
      <c r="M35" s="1">
        <v>9.7328349999999998E-4</v>
      </c>
      <c r="N35" s="1">
        <v>7</v>
      </c>
      <c r="O35" s="1">
        <v>2.8260000000000001</v>
      </c>
      <c r="P35" s="1">
        <v>1.946567E-3</v>
      </c>
      <c r="Q35" s="1">
        <v>9.7328349999999998E-4</v>
      </c>
      <c r="R35" s="1">
        <v>7</v>
      </c>
      <c r="S35" s="1">
        <v>2.8260000000000001</v>
      </c>
      <c r="T35" s="23">
        <v>3.4720000000000001E-12</v>
      </c>
      <c r="U35" s="23">
        <v>6.3629999999999995E-8</v>
      </c>
      <c r="V35" s="1">
        <v>1.20774</v>
      </c>
      <c r="W35" s="1">
        <v>0.6</v>
      </c>
      <c r="X35" s="1">
        <v>143086309891.064</v>
      </c>
      <c r="Y35" s="1">
        <v>-50</v>
      </c>
      <c r="Z35" s="1">
        <v>4</v>
      </c>
      <c r="AA35" s="1">
        <v>0.114</v>
      </c>
      <c r="AB35" s="1">
        <v>0.04</v>
      </c>
      <c r="AC35" s="1">
        <v>3.0981858689994501</v>
      </c>
      <c r="AD35" s="1">
        <v>0.69007411849424305</v>
      </c>
      <c r="AE35" s="1">
        <v>7.5889712613864297</v>
      </c>
      <c r="AF35" s="1">
        <v>3.1014473124729198</v>
      </c>
      <c r="AG35" s="1">
        <v>3.1997574120333399</v>
      </c>
      <c r="AH35" s="1">
        <v>3.1970496659754901</v>
      </c>
      <c r="AI35" s="1">
        <v>0.82837410169161896</v>
      </c>
      <c r="AJ35" s="1">
        <v>3.0981858689994501</v>
      </c>
      <c r="AK35" s="1">
        <v>0.69007411849424305</v>
      </c>
      <c r="AL35" s="1">
        <v>231.645679221043</v>
      </c>
      <c r="AM35" s="1">
        <v>2.40811174218257</v>
      </c>
      <c r="AN35" s="1">
        <v>44963.230794042502</v>
      </c>
      <c r="AO35" s="1">
        <v>1294.5078407165299</v>
      </c>
      <c r="AP35" s="1">
        <v>4420.7588500684997</v>
      </c>
      <c r="AQ35" s="1">
        <v>4960.3059277045304</v>
      </c>
      <c r="AR35" s="1">
        <v>2246.6960436608501</v>
      </c>
      <c r="AS35" s="30">
        <f t="shared" si="1"/>
        <v>0.22273489960662057</v>
      </c>
    </row>
    <row r="36" spans="7:45" ht="13" x14ac:dyDescent="0.6">
      <c r="H36" s="22">
        <f t="shared" si="4"/>
        <v>9</v>
      </c>
      <c r="I36" s="1">
        <v>1</v>
      </c>
      <c r="J36" s="1">
        <v>7</v>
      </c>
      <c r="K36" s="1">
        <v>0.48244140000000002</v>
      </c>
      <c r="L36" s="1">
        <v>1.946567E-3</v>
      </c>
      <c r="M36" s="1">
        <v>9.7328349999999998E-4</v>
      </c>
      <c r="N36" s="1">
        <v>7</v>
      </c>
      <c r="O36" s="1">
        <v>2.8260000000000001</v>
      </c>
      <c r="P36" s="1">
        <v>1.946567E-3</v>
      </c>
      <c r="Q36" s="1">
        <v>9.7328349999999998E-4</v>
      </c>
      <c r="R36" s="1">
        <v>7</v>
      </c>
      <c r="S36" s="1">
        <v>2.8260000000000001</v>
      </c>
      <c r="T36" s="23">
        <v>3.4720000000000001E-12</v>
      </c>
      <c r="U36" s="23">
        <v>6.3629999999999995E-8</v>
      </c>
      <c r="V36" s="1">
        <v>1.20774</v>
      </c>
      <c r="W36" s="1">
        <v>0.7</v>
      </c>
      <c r="X36" s="1">
        <v>166934028206.242</v>
      </c>
      <c r="Y36" s="1">
        <v>-50</v>
      </c>
      <c r="Z36" s="1">
        <v>4</v>
      </c>
      <c r="AA36" s="1">
        <v>0.114</v>
      </c>
      <c r="AB36" s="1">
        <v>0.04</v>
      </c>
      <c r="AC36" s="1">
        <v>2.8165376577472401</v>
      </c>
      <c r="AD36" s="1">
        <v>0.71575487777872804</v>
      </c>
      <c r="AE36" s="1">
        <v>7.5912719566857998</v>
      </c>
      <c r="AF36" s="1">
        <v>3.1379243234004002</v>
      </c>
      <c r="AG36" s="1">
        <v>3.2254547315680102</v>
      </c>
      <c r="AH36" s="1">
        <v>3.2265423693009199</v>
      </c>
      <c r="AI36" s="1">
        <v>0.86634666796548598</v>
      </c>
      <c r="AJ36" s="1">
        <v>2.8165376577472401</v>
      </c>
      <c r="AK36" s="1">
        <v>0.71575487777872804</v>
      </c>
      <c r="AL36" s="1">
        <v>223.56483476938101</v>
      </c>
      <c r="AM36" s="1">
        <v>2.1007827766331602</v>
      </c>
      <c r="AN36" s="1">
        <v>46848.553168343897</v>
      </c>
      <c r="AO36" s="1">
        <v>1403.9864071296499</v>
      </c>
      <c r="AP36" s="1">
        <v>4420.7901036215899</v>
      </c>
      <c r="AQ36" s="1">
        <v>4960.2078083803499</v>
      </c>
      <c r="AR36" s="1">
        <v>2435.0921714370702</v>
      </c>
      <c r="AS36" s="30">
        <f t="shared" si="1"/>
        <v>0.25412579725676826</v>
      </c>
    </row>
    <row r="37" spans="7:45" ht="13" x14ac:dyDescent="0.6">
      <c r="H37" s="22">
        <f t="shared" si="4"/>
        <v>10</v>
      </c>
      <c r="I37" s="1">
        <v>1</v>
      </c>
      <c r="J37" s="1">
        <v>7</v>
      </c>
      <c r="K37" s="1">
        <v>0.48244140000000002</v>
      </c>
      <c r="L37" s="1">
        <v>1.946567E-3</v>
      </c>
      <c r="M37" s="1">
        <v>9.7328349999999998E-4</v>
      </c>
      <c r="N37" s="1">
        <v>7</v>
      </c>
      <c r="O37" s="1">
        <v>2.8260000000000001</v>
      </c>
      <c r="P37" s="1">
        <v>1.946567E-3</v>
      </c>
      <c r="Q37" s="1">
        <v>9.7328349999999998E-4</v>
      </c>
      <c r="R37" s="1">
        <v>7</v>
      </c>
      <c r="S37" s="1">
        <v>2.8260000000000001</v>
      </c>
      <c r="T37" s="23">
        <v>3.4720000000000001E-12</v>
      </c>
      <c r="U37" s="23">
        <v>6.3629999999999995E-8</v>
      </c>
      <c r="V37" s="1">
        <v>1.20774</v>
      </c>
      <c r="W37" s="1">
        <v>0.8</v>
      </c>
      <c r="X37" s="1">
        <v>190781746521.41901</v>
      </c>
      <c r="Y37" s="1">
        <v>-50</v>
      </c>
      <c r="Z37" s="1">
        <v>4</v>
      </c>
      <c r="AA37" s="1">
        <v>0.114</v>
      </c>
      <c r="AB37" s="1">
        <v>0.04</v>
      </c>
      <c r="AC37" s="1">
        <v>2.6435610225287101</v>
      </c>
      <c r="AD37" s="1">
        <v>0.75558640783840703</v>
      </c>
      <c r="AE37" s="1">
        <v>7.5912719566857998</v>
      </c>
      <c r="AF37" s="1">
        <v>3.3843993233081999</v>
      </c>
      <c r="AG37" s="1">
        <v>3.2096151853288499</v>
      </c>
      <c r="AH37" s="1">
        <v>3.18798925236218</v>
      </c>
      <c r="AI37" s="1">
        <v>0.89642310044710505</v>
      </c>
      <c r="AJ37" s="1">
        <v>2.6435610225287101</v>
      </c>
      <c r="AK37" s="1">
        <v>0.75558640783840703</v>
      </c>
      <c r="AL37" s="1">
        <v>211.96714932573499</v>
      </c>
      <c r="AM37" s="1">
        <v>1.8879746117187599</v>
      </c>
      <c r="AN37" s="1">
        <v>48922.439850813098</v>
      </c>
      <c r="AO37" s="1">
        <v>1505.32647287339</v>
      </c>
      <c r="AP37" s="1">
        <v>4420.8392656086698</v>
      </c>
      <c r="AQ37" s="1">
        <v>4960.3292588816403</v>
      </c>
      <c r="AR37" s="1">
        <v>2590.10124576104</v>
      </c>
      <c r="AS37" s="30">
        <f t="shared" si="1"/>
        <v>0.28582143608534805</v>
      </c>
    </row>
    <row r="38" spans="7:45" ht="13.75" thickBot="1" x14ac:dyDescent="0.75">
      <c r="H38" s="24">
        <f t="shared" si="4"/>
        <v>11</v>
      </c>
      <c r="I38" s="25">
        <v>1</v>
      </c>
      <c r="J38" s="25">
        <v>7</v>
      </c>
      <c r="K38" s="25">
        <v>0.48244140000000002</v>
      </c>
      <c r="L38" s="25">
        <v>1.946567E-3</v>
      </c>
      <c r="M38" s="25">
        <v>9.7328349999999998E-4</v>
      </c>
      <c r="N38" s="25">
        <v>7</v>
      </c>
      <c r="O38" s="25">
        <v>2.8260000000000001</v>
      </c>
      <c r="P38" s="25">
        <v>1.946567E-3</v>
      </c>
      <c r="Q38" s="25">
        <v>9.7328349999999998E-4</v>
      </c>
      <c r="R38" s="25">
        <v>7</v>
      </c>
      <c r="S38" s="25">
        <v>2.8260000000000001</v>
      </c>
      <c r="T38" s="26">
        <v>3.4720000000000001E-12</v>
      </c>
      <c r="U38" s="26">
        <v>6.3629999999999995E-8</v>
      </c>
      <c r="V38" s="25">
        <v>1.20774</v>
      </c>
      <c r="W38" s="25">
        <v>0.9</v>
      </c>
      <c r="X38" s="25">
        <v>214629464836.59698</v>
      </c>
      <c r="Y38" s="25">
        <v>-50</v>
      </c>
      <c r="Z38" s="25">
        <v>4</v>
      </c>
      <c r="AA38" s="25">
        <v>0.114</v>
      </c>
      <c r="AB38" s="25">
        <v>0.04</v>
      </c>
      <c r="AC38" s="25">
        <v>2.4582209471906502</v>
      </c>
      <c r="AD38" s="25">
        <v>0.76716079323211395</v>
      </c>
      <c r="AE38" s="25">
        <v>7.5912719566857998</v>
      </c>
      <c r="AF38" s="25">
        <v>3.3975834104429499</v>
      </c>
      <c r="AG38" s="25">
        <v>3.2036161583564402</v>
      </c>
      <c r="AH38" s="25">
        <v>3.2035376834502398</v>
      </c>
      <c r="AI38" s="25">
        <v>0.92064206151268801</v>
      </c>
      <c r="AJ38" s="25">
        <v>2.4582209471906502</v>
      </c>
      <c r="AK38" s="25">
        <v>0.76716079323211395</v>
      </c>
      <c r="AL38" s="25">
        <v>208.841811195513</v>
      </c>
      <c r="AM38" s="25">
        <v>1.69106015270826</v>
      </c>
      <c r="AN38" s="25">
        <v>50783.154575754299</v>
      </c>
      <c r="AO38" s="25">
        <v>1505.9866435793899</v>
      </c>
      <c r="AP38" s="25">
        <v>4420.8573229839303</v>
      </c>
      <c r="AQ38" s="25">
        <v>4960.22760618147</v>
      </c>
      <c r="AR38" s="25">
        <v>2613.8204171469101</v>
      </c>
      <c r="AS38" s="31">
        <f t="shared" si="1"/>
        <v>0.31207967457475899</v>
      </c>
    </row>
    <row r="39" spans="7:45" ht="22.75" x14ac:dyDescent="0.95">
      <c r="G39" s="18">
        <f>AB39</f>
        <v>0.05</v>
      </c>
      <c r="H39" s="19">
        <v>1</v>
      </c>
      <c r="I39" s="20">
        <v>1</v>
      </c>
      <c r="J39" s="20">
        <v>7</v>
      </c>
      <c r="K39" s="20">
        <v>0.48244140000000002</v>
      </c>
      <c r="L39" s="20">
        <v>1.946567E-3</v>
      </c>
      <c r="M39" s="20">
        <v>9.7328349999999998E-4</v>
      </c>
      <c r="N39" s="20">
        <v>7</v>
      </c>
      <c r="O39" s="20">
        <v>2.8260000000000001</v>
      </c>
      <c r="P39" s="20">
        <v>1.946567E-3</v>
      </c>
      <c r="Q39" s="20">
        <v>9.7328349999999998E-4</v>
      </c>
      <c r="R39" s="20">
        <v>7</v>
      </c>
      <c r="S39" s="20">
        <v>2.8260000000000001</v>
      </c>
      <c r="T39" s="21">
        <v>3.4720000000000001E-12</v>
      </c>
      <c r="U39" s="21">
        <v>6.3629999999999995E-8</v>
      </c>
      <c r="V39" s="20">
        <v>1.20774</v>
      </c>
      <c r="W39" s="20">
        <v>0.01</v>
      </c>
      <c r="X39" s="20">
        <v>2384771831.5177398</v>
      </c>
      <c r="Y39" s="20">
        <v>-50</v>
      </c>
      <c r="Z39" s="20">
        <v>4</v>
      </c>
      <c r="AA39" s="20">
        <v>0.114</v>
      </c>
      <c r="AB39" s="20">
        <v>0.05</v>
      </c>
      <c r="AC39" s="20">
        <v>15.6003002522739</v>
      </c>
      <c r="AD39" s="20">
        <v>7.6835657075910897E-3</v>
      </c>
      <c r="AE39" s="20">
        <v>7.5912719566857998</v>
      </c>
      <c r="AF39" s="20">
        <v>3.71027759341063</v>
      </c>
      <c r="AG39" s="20">
        <v>3.97442907981246</v>
      </c>
      <c r="AH39" s="20">
        <v>3.9709221624151501</v>
      </c>
      <c r="AI39" s="20">
        <v>8.9672549253284601E-4</v>
      </c>
      <c r="AJ39" s="20">
        <v>15.6003002522739</v>
      </c>
      <c r="AK39" s="20">
        <v>7.6835657075910897E-3</v>
      </c>
      <c r="AL39" s="20">
        <v>196.33714617349401</v>
      </c>
      <c r="AM39" s="20">
        <v>15.5926166863219</v>
      </c>
      <c r="AN39" s="20">
        <v>35017.068931196001</v>
      </c>
      <c r="AO39" s="20">
        <v>351.04408565254198</v>
      </c>
      <c r="AP39" s="20">
        <v>4996.5162396340302</v>
      </c>
      <c r="AQ39" s="20">
        <v>5567.3122183829</v>
      </c>
      <c r="AR39" s="20">
        <v>527.37704861693999</v>
      </c>
      <c r="AS39" s="32">
        <f t="shared" si="1"/>
        <v>4.925267836733548E-4</v>
      </c>
    </row>
    <row r="40" spans="7:45" ht="13" x14ac:dyDescent="0.6">
      <c r="H40" s="22">
        <f t="shared" ref="H40:H49" si="5">H39+1</f>
        <v>2</v>
      </c>
      <c r="I40">
        <v>1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23">
        <v>3.4720000000000001E-12</v>
      </c>
      <c r="U40" s="23">
        <v>6.3629999999999995E-8</v>
      </c>
      <c r="V40">
        <v>1.20774</v>
      </c>
      <c r="W40">
        <v>0.05</v>
      </c>
      <c r="X40">
        <v>11923859157.588699</v>
      </c>
      <c r="Y40">
        <v>-50</v>
      </c>
      <c r="Z40">
        <v>4</v>
      </c>
      <c r="AA40">
        <v>0.114</v>
      </c>
      <c r="AB40">
        <v>0.05</v>
      </c>
      <c r="AC40">
        <v>11.5112637254784</v>
      </c>
      <c r="AD40">
        <v>0.121100161854525</v>
      </c>
      <c r="AE40">
        <v>7.5882043629532996</v>
      </c>
      <c r="AF40">
        <v>3.0421597154222502</v>
      </c>
      <c r="AG40">
        <v>3.9902783124130998</v>
      </c>
      <c r="AH40">
        <v>3.9898095386995398</v>
      </c>
      <c r="AI40">
        <v>0.12984698072657</v>
      </c>
      <c r="AJ40">
        <v>11.5112637254784</v>
      </c>
      <c r="AK40">
        <v>0.121100161854525</v>
      </c>
      <c r="AL40">
        <v>490.24097778205999</v>
      </c>
      <c r="AM40">
        <v>11.390163564451299</v>
      </c>
      <c r="AN40">
        <v>35366.843413219802</v>
      </c>
      <c r="AO40">
        <v>800.38025770050695</v>
      </c>
      <c r="AP40">
        <v>5485.2596031819203</v>
      </c>
      <c r="AQ40">
        <v>6111.9914282024401</v>
      </c>
      <c r="AR40">
        <v>1307.81630257145</v>
      </c>
      <c r="AS40" s="30">
        <f t="shared" si="1"/>
        <v>1.0520144854859727E-2</v>
      </c>
    </row>
    <row r="41" spans="7:45" ht="13" x14ac:dyDescent="0.6">
      <c r="H41" s="22">
        <f t="shared" si="5"/>
        <v>3</v>
      </c>
      <c r="I41">
        <v>1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23">
        <v>3.4720000000000001E-12</v>
      </c>
      <c r="U41" s="23">
        <v>6.3629999999999995E-8</v>
      </c>
      <c r="V41">
        <v>1.20774</v>
      </c>
      <c r="W41">
        <v>0.1</v>
      </c>
      <c r="X41">
        <v>23847718315.177399</v>
      </c>
      <c r="Y41">
        <v>-50</v>
      </c>
      <c r="Z41">
        <v>4</v>
      </c>
      <c r="AA41">
        <v>0.114</v>
      </c>
      <c r="AB41">
        <v>0.05</v>
      </c>
      <c r="AC41">
        <v>10.097698498374699</v>
      </c>
      <c r="AD41">
        <v>0.37759523985640697</v>
      </c>
      <c r="AE41">
        <v>7.5912719566857998</v>
      </c>
      <c r="AF41">
        <v>3.2062405590571501</v>
      </c>
      <c r="AG41">
        <v>4.0038122256621902</v>
      </c>
      <c r="AH41">
        <v>3.9826477495055599</v>
      </c>
      <c r="AI41">
        <v>0.366536912504909</v>
      </c>
      <c r="AJ41">
        <v>10.097698498374699</v>
      </c>
      <c r="AK41">
        <v>0.37759523985640697</v>
      </c>
      <c r="AL41">
        <v>248.859116007523</v>
      </c>
      <c r="AM41">
        <v>9.7201032494122899</v>
      </c>
      <c r="AN41">
        <v>36349.948162235101</v>
      </c>
      <c r="AO41">
        <v>1357.0514443893301</v>
      </c>
      <c r="AP41">
        <v>5486.8779177774304</v>
      </c>
      <c r="AQ41">
        <v>6138.7377748221897</v>
      </c>
      <c r="AR41">
        <v>2228.8987408384501</v>
      </c>
      <c r="AS41" s="30">
        <f t="shared" si="1"/>
        <v>3.7394188380370418E-2</v>
      </c>
    </row>
    <row r="42" spans="7:45" ht="13" x14ac:dyDescent="0.6">
      <c r="H42" s="22">
        <f t="shared" si="5"/>
        <v>4</v>
      </c>
      <c r="I42">
        <v>1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23">
        <v>3.4720000000000001E-12</v>
      </c>
      <c r="U42" s="23">
        <v>6.3629999999999995E-8</v>
      </c>
      <c r="V42">
        <v>1.20774</v>
      </c>
      <c r="W42">
        <v>0.2</v>
      </c>
      <c r="X42">
        <v>47695436630.354797</v>
      </c>
      <c r="Y42">
        <v>-50</v>
      </c>
      <c r="Z42">
        <v>4</v>
      </c>
      <c r="AA42">
        <v>0.114</v>
      </c>
      <c r="AB42">
        <v>0.05</v>
      </c>
      <c r="AC42">
        <v>6.5383018665388501</v>
      </c>
      <c r="AD42">
        <v>0.50075587221531603</v>
      </c>
      <c r="AE42">
        <v>7.5912719566857998</v>
      </c>
      <c r="AF42">
        <v>3.1576034457726001</v>
      </c>
      <c r="AG42">
        <v>3.9928611704437902</v>
      </c>
      <c r="AH42">
        <v>4.0071844457894796</v>
      </c>
      <c r="AI42">
        <v>0.53878019753695505</v>
      </c>
      <c r="AJ42">
        <v>6.5383018665388501</v>
      </c>
      <c r="AK42">
        <v>0.50075587221531603</v>
      </c>
      <c r="AL42">
        <v>232.498511618002</v>
      </c>
      <c r="AM42">
        <v>6.0375459922761197</v>
      </c>
      <c r="AN42">
        <v>37883.597394024997</v>
      </c>
      <c r="AO42">
        <v>1534.3206175068401</v>
      </c>
      <c r="AP42">
        <v>5487.7004248211797</v>
      </c>
      <c r="AQ42">
        <v>6139.7351212797703</v>
      </c>
      <c r="AR42">
        <v>2610.67311339565</v>
      </c>
      <c r="AS42" s="30">
        <f t="shared" si="1"/>
        <v>7.6588062533184745E-2</v>
      </c>
    </row>
    <row r="43" spans="7:45" ht="13" x14ac:dyDescent="0.6">
      <c r="H43" s="22">
        <f t="shared" si="5"/>
        <v>5</v>
      </c>
      <c r="I43">
        <v>1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23">
        <v>3.4720000000000001E-12</v>
      </c>
      <c r="U43" s="23">
        <v>6.3629999999999995E-8</v>
      </c>
      <c r="V43">
        <v>1.20774</v>
      </c>
      <c r="W43">
        <v>0.3</v>
      </c>
      <c r="X43">
        <v>71543154945.532196</v>
      </c>
      <c r="Y43">
        <v>-50</v>
      </c>
      <c r="Z43">
        <v>4</v>
      </c>
      <c r="AA43">
        <v>0.114</v>
      </c>
      <c r="AB43">
        <v>0.05</v>
      </c>
      <c r="AC43">
        <v>5.0629919258555303</v>
      </c>
      <c r="AD43">
        <v>0.591462736081389</v>
      </c>
      <c r="AE43">
        <v>7.5912719566857998</v>
      </c>
      <c r="AF43">
        <v>3.2260456558988402</v>
      </c>
      <c r="AG43">
        <v>4.0329475772945704</v>
      </c>
      <c r="AH43">
        <v>4.0208160646229798</v>
      </c>
      <c r="AI43">
        <v>0.64981242783691096</v>
      </c>
      <c r="AJ43">
        <v>5.0629919258555303</v>
      </c>
      <c r="AK43">
        <v>0.591462736081389</v>
      </c>
      <c r="AL43">
        <v>231.36059336239799</v>
      </c>
      <c r="AM43">
        <v>4.4715291849601799</v>
      </c>
      <c r="AN43">
        <v>39598.912909935301</v>
      </c>
      <c r="AO43">
        <v>1648.1813536857801</v>
      </c>
      <c r="AP43">
        <v>5488.0034891039304</v>
      </c>
      <c r="AQ43">
        <v>6140.0610592273097</v>
      </c>
      <c r="AR43">
        <v>2846.5854118751499</v>
      </c>
      <c r="AS43" s="30">
        <f t="shared" si="1"/>
        <v>0.11682079385924465</v>
      </c>
    </row>
    <row r="44" spans="7:45" ht="13" x14ac:dyDescent="0.6">
      <c r="H44" s="22">
        <f t="shared" si="5"/>
        <v>6</v>
      </c>
      <c r="I44">
        <v>1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23">
        <v>3.4720000000000001E-12</v>
      </c>
      <c r="U44" s="23">
        <v>6.3629999999999995E-8</v>
      </c>
      <c r="V44">
        <v>1.20774</v>
      </c>
      <c r="W44">
        <v>0.4</v>
      </c>
      <c r="X44">
        <v>95390873260.709595</v>
      </c>
      <c r="Y44">
        <v>-50</v>
      </c>
      <c r="Z44">
        <v>4</v>
      </c>
      <c r="AA44">
        <v>0.114</v>
      </c>
      <c r="AB44">
        <v>0.05</v>
      </c>
      <c r="AC44">
        <v>4.1672892584047299</v>
      </c>
      <c r="AD44">
        <v>0.65151641542299998</v>
      </c>
      <c r="AE44">
        <v>7.5912719566857998</v>
      </c>
      <c r="AF44">
        <v>3.2039457202472499</v>
      </c>
      <c r="AG44">
        <v>4.0202497975604201</v>
      </c>
      <c r="AH44">
        <v>4.0018015938420399</v>
      </c>
      <c r="AI44">
        <v>0.73860965796983102</v>
      </c>
      <c r="AJ44">
        <v>4.1672892584047299</v>
      </c>
      <c r="AK44">
        <v>0.65151641542299998</v>
      </c>
      <c r="AL44">
        <v>243.020297768181</v>
      </c>
      <c r="AM44">
        <v>3.5157728336724898</v>
      </c>
      <c r="AN44">
        <v>41440.852521095701</v>
      </c>
      <c r="AO44">
        <v>1650.8961098955799</v>
      </c>
      <c r="AP44">
        <v>5488.1403588274097</v>
      </c>
      <c r="AQ44">
        <v>6139.9969711681297</v>
      </c>
      <c r="AR44">
        <v>2857.3557504441601</v>
      </c>
      <c r="AS44" s="30">
        <f t="shared" si="1"/>
        <v>0.15634057897684919</v>
      </c>
    </row>
    <row r="45" spans="7:45" ht="13" x14ac:dyDescent="0.6">
      <c r="H45" s="22">
        <f t="shared" si="5"/>
        <v>7</v>
      </c>
      <c r="I45">
        <v>1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23">
        <v>3.4720000000000001E-12</v>
      </c>
      <c r="U45" s="23">
        <v>6.3629999999999995E-8</v>
      </c>
      <c r="V45">
        <v>1.20774</v>
      </c>
      <c r="W45">
        <v>0.5</v>
      </c>
      <c r="X45">
        <v>119238591575.88699</v>
      </c>
      <c r="Y45">
        <v>-50</v>
      </c>
      <c r="Z45">
        <v>4</v>
      </c>
      <c r="AA45">
        <v>0.114</v>
      </c>
      <c r="AB45">
        <v>0.05</v>
      </c>
      <c r="AC45">
        <v>3.5184615065549898</v>
      </c>
      <c r="AD45">
        <v>0.66962528870598603</v>
      </c>
      <c r="AE45">
        <v>7.5912719566857998</v>
      </c>
      <c r="AF45">
        <v>3.01795597147466</v>
      </c>
      <c r="AG45">
        <v>3.9800892870851201</v>
      </c>
      <c r="AH45">
        <v>4.01057203957214</v>
      </c>
      <c r="AI45">
        <v>0.80232036703472598</v>
      </c>
      <c r="AJ45">
        <v>3.5184615065549898</v>
      </c>
      <c r="AK45">
        <v>0.66962528870598603</v>
      </c>
      <c r="AL45">
        <v>238.30169991140599</v>
      </c>
      <c r="AM45">
        <v>2.8488362096024402</v>
      </c>
      <c r="AN45">
        <v>43170.753993608603</v>
      </c>
      <c r="AO45">
        <v>1610.8000204021901</v>
      </c>
      <c r="AP45">
        <v>5488.1941003605298</v>
      </c>
      <c r="AQ45">
        <v>6140.27963161359</v>
      </c>
      <c r="AR45">
        <v>2814.4785082899598</v>
      </c>
      <c r="AS45" s="30">
        <f t="shared" si="1"/>
        <v>0.19031763953036174</v>
      </c>
    </row>
    <row r="46" spans="7:45" ht="13" x14ac:dyDescent="0.6">
      <c r="H46" s="22">
        <f t="shared" si="5"/>
        <v>8</v>
      </c>
      <c r="I46">
        <v>1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23">
        <v>3.4720000000000001E-12</v>
      </c>
      <c r="U46" s="23">
        <v>6.3629999999999995E-8</v>
      </c>
      <c r="V46">
        <v>1.20774</v>
      </c>
      <c r="W46">
        <v>0.6</v>
      </c>
      <c r="X46">
        <v>143086309891.064</v>
      </c>
      <c r="Y46">
        <v>-50</v>
      </c>
      <c r="Z46">
        <v>4</v>
      </c>
      <c r="AA46">
        <v>0.114</v>
      </c>
      <c r="AB46">
        <v>0.05</v>
      </c>
      <c r="AC46">
        <v>3.1269057437733201</v>
      </c>
      <c r="AD46">
        <v>0.70084403597965195</v>
      </c>
      <c r="AE46">
        <v>7.5912719566857998</v>
      </c>
      <c r="AF46">
        <v>3.0656526826475701</v>
      </c>
      <c r="AG46">
        <v>3.9938687351726201</v>
      </c>
      <c r="AH46">
        <v>3.9811269484518998</v>
      </c>
      <c r="AI46">
        <v>0.84930545210941299</v>
      </c>
      <c r="AJ46">
        <v>3.1269057437733201</v>
      </c>
      <c r="AK46">
        <v>0.70084403597965195</v>
      </c>
      <c r="AL46">
        <v>228.135823217438</v>
      </c>
      <c r="AM46">
        <v>2.4260617018511401</v>
      </c>
      <c r="AN46">
        <v>45044.877301458197</v>
      </c>
      <c r="AO46">
        <v>1705.99421199418</v>
      </c>
      <c r="AP46">
        <v>5488.2772321218899</v>
      </c>
      <c r="AQ46">
        <v>6140.4043447696604</v>
      </c>
      <c r="AR46">
        <v>2958.7654338347902</v>
      </c>
      <c r="AS46" s="30">
        <f t="shared" si="1"/>
        <v>0.22413340644349736</v>
      </c>
    </row>
    <row r="47" spans="7:45" ht="13" x14ac:dyDescent="0.6">
      <c r="H47" s="22">
        <f t="shared" si="5"/>
        <v>9</v>
      </c>
      <c r="I47">
        <v>1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23">
        <v>3.4720000000000001E-12</v>
      </c>
      <c r="U47" s="23">
        <v>6.3629999999999995E-8</v>
      </c>
      <c r="V47">
        <v>1.20774</v>
      </c>
      <c r="W47">
        <v>0.7</v>
      </c>
      <c r="X47">
        <v>166934028206.242</v>
      </c>
      <c r="Y47">
        <v>-50</v>
      </c>
      <c r="Z47">
        <v>4</v>
      </c>
      <c r="AA47">
        <v>0.114</v>
      </c>
      <c r="AB47">
        <v>0.05</v>
      </c>
      <c r="AC47">
        <v>2.8653608487172399</v>
      </c>
      <c r="AD47">
        <v>0.735858480473076</v>
      </c>
      <c r="AE47">
        <v>7.5912709581201296</v>
      </c>
      <c r="AF47">
        <v>3.1867663325607301</v>
      </c>
      <c r="AG47">
        <v>4.0099587518422704</v>
      </c>
      <c r="AH47">
        <v>3.9807230249345</v>
      </c>
      <c r="AI47">
        <v>0.88412698846423698</v>
      </c>
      <c r="AJ47">
        <v>2.8653608487172399</v>
      </c>
      <c r="AK47">
        <v>0.735858480473076</v>
      </c>
      <c r="AL47">
        <v>217.51598461928501</v>
      </c>
      <c r="AM47">
        <v>2.12950236455853</v>
      </c>
      <c r="AN47">
        <v>47019.162370202597</v>
      </c>
      <c r="AO47">
        <v>1752.3343713361</v>
      </c>
      <c r="AP47">
        <v>5488.3500532930202</v>
      </c>
      <c r="AQ47">
        <v>6140.3779285281898</v>
      </c>
      <c r="AR47">
        <v>3080.0255107190801</v>
      </c>
      <c r="AS47" s="30">
        <f t="shared" si="1"/>
        <v>0.25681180113928892</v>
      </c>
    </row>
    <row r="48" spans="7:45" ht="13" x14ac:dyDescent="0.6">
      <c r="H48" s="22">
        <f t="shared" si="5"/>
        <v>10</v>
      </c>
      <c r="I48">
        <v>1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23">
        <v>3.4720000000000001E-12</v>
      </c>
      <c r="U48" s="23">
        <v>6.3629999999999995E-8</v>
      </c>
      <c r="V48">
        <v>1.20774</v>
      </c>
      <c r="W48">
        <v>0.8</v>
      </c>
      <c r="X48">
        <v>190781746521.41901</v>
      </c>
      <c r="Y48">
        <v>-50</v>
      </c>
      <c r="Z48">
        <v>4</v>
      </c>
      <c r="AA48">
        <v>0.114</v>
      </c>
      <c r="AB48">
        <v>0.05</v>
      </c>
      <c r="AC48">
        <v>2.6564516452078499</v>
      </c>
      <c r="AD48">
        <v>0.76131555597072298</v>
      </c>
      <c r="AE48">
        <v>7.5912719566857998</v>
      </c>
      <c r="AF48">
        <v>3.3281656187788902</v>
      </c>
      <c r="AG48">
        <v>3.9871105267216298</v>
      </c>
      <c r="AH48">
        <v>3.9748747596162102</v>
      </c>
      <c r="AI48">
        <v>0.91128839535164796</v>
      </c>
      <c r="AJ48">
        <v>2.6564516452078499</v>
      </c>
      <c r="AK48">
        <v>0.76131555597072298</v>
      </c>
      <c r="AL48">
        <v>210.38689722169599</v>
      </c>
      <c r="AM48">
        <v>1.89513608565906</v>
      </c>
      <c r="AN48">
        <v>48975.636288596499</v>
      </c>
      <c r="AO48">
        <v>1821.72316084663</v>
      </c>
      <c r="AP48">
        <v>5488.3268104937197</v>
      </c>
      <c r="AQ48">
        <v>6140.3766088068996</v>
      </c>
      <c r="AR48">
        <v>3149.1289915811499</v>
      </c>
      <c r="AS48" s="30">
        <f t="shared" si="1"/>
        <v>0.2865911590538871</v>
      </c>
    </row>
    <row r="49" spans="7:45" ht="13.75" thickBot="1" x14ac:dyDescent="0.75">
      <c r="H49" s="24">
        <f t="shared" si="5"/>
        <v>11</v>
      </c>
      <c r="I49" s="25">
        <v>1</v>
      </c>
      <c r="J49" s="25">
        <v>7</v>
      </c>
      <c r="K49" s="25">
        <v>0.48244140000000002</v>
      </c>
      <c r="L49" s="25">
        <v>1.946567E-3</v>
      </c>
      <c r="M49" s="25">
        <v>9.7328349999999998E-4</v>
      </c>
      <c r="N49" s="25">
        <v>7</v>
      </c>
      <c r="O49" s="25">
        <v>2.8260000000000001</v>
      </c>
      <c r="P49" s="25">
        <v>1.946567E-3</v>
      </c>
      <c r="Q49" s="25">
        <v>9.7328349999999998E-4</v>
      </c>
      <c r="R49" s="25">
        <v>7</v>
      </c>
      <c r="S49" s="25">
        <v>2.8260000000000001</v>
      </c>
      <c r="T49" s="26">
        <v>3.4720000000000001E-12</v>
      </c>
      <c r="U49" s="26">
        <v>6.3629999999999995E-8</v>
      </c>
      <c r="V49" s="25">
        <v>1.20774</v>
      </c>
      <c r="W49" s="25">
        <v>0.9</v>
      </c>
      <c r="X49" s="25">
        <v>214629464836.59698</v>
      </c>
      <c r="Y49" s="25">
        <v>-50</v>
      </c>
      <c r="Z49" s="25">
        <v>4</v>
      </c>
      <c r="AA49" s="25">
        <v>0.114</v>
      </c>
      <c r="AB49" s="25">
        <v>0.05</v>
      </c>
      <c r="AC49" s="25">
        <v>2.4775235479199198</v>
      </c>
      <c r="AD49" s="25">
        <v>0.77630410270077599</v>
      </c>
      <c r="AE49" s="25">
        <v>7.5912719566857998</v>
      </c>
      <c r="AF49" s="25">
        <v>3.3531962675626601</v>
      </c>
      <c r="AG49" s="25">
        <v>4.0387115394306496</v>
      </c>
      <c r="AH49" s="25">
        <v>4.0235738763563003</v>
      </c>
      <c r="AI49" s="25">
        <v>0.93354127664372799</v>
      </c>
      <c r="AJ49" s="25">
        <v>2.4775235479199198</v>
      </c>
      <c r="AK49" s="25">
        <v>0.77630410270077599</v>
      </c>
      <c r="AL49" s="25">
        <v>206.40433684886901</v>
      </c>
      <c r="AM49" s="25">
        <v>1.70121944045947</v>
      </c>
      <c r="AN49" s="25">
        <v>50877.0055802719</v>
      </c>
      <c r="AO49" s="25">
        <v>1893.3256205862599</v>
      </c>
      <c r="AP49" s="25">
        <v>5488.3403456575497</v>
      </c>
      <c r="AQ49" s="25">
        <v>6140.4214063997097</v>
      </c>
      <c r="AR49" s="25">
        <v>3323.8341546237498</v>
      </c>
      <c r="AS49" s="31">
        <f t="shared" si="1"/>
        <v>0.31333873833511922</v>
      </c>
    </row>
    <row r="50" spans="7:45" ht="22.75" x14ac:dyDescent="0.95">
      <c r="G50" s="18">
        <f>AB50</f>
        <v>0.06</v>
      </c>
      <c r="H50" s="19">
        <v>1</v>
      </c>
      <c r="I50" s="20">
        <v>1</v>
      </c>
      <c r="J50" s="20">
        <v>7</v>
      </c>
      <c r="K50" s="20">
        <v>0.48244140000000002</v>
      </c>
      <c r="L50" s="20">
        <v>1.946567E-3</v>
      </c>
      <c r="M50" s="20">
        <v>9.7328349999999998E-4</v>
      </c>
      <c r="N50" s="20">
        <v>7</v>
      </c>
      <c r="O50" s="20">
        <v>2.8260000000000001</v>
      </c>
      <c r="P50" s="20">
        <v>1.946567E-3</v>
      </c>
      <c r="Q50" s="20">
        <v>9.7328349999999998E-4</v>
      </c>
      <c r="R50" s="20">
        <v>7</v>
      </c>
      <c r="S50" s="20">
        <v>2.8260000000000001</v>
      </c>
      <c r="T50" s="21">
        <v>3.4720000000000001E-12</v>
      </c>
      <c r="U50" s="21">
        <v>6.3629999999999995E-8</v>
      </c>
      <c r="V50" s="20">
        <v>1.20774</v>
      </c>
      <c r="W50" s="20">
        <v>0.01</v>
      </c>
      <c r="X50" s="20">
        <v>2384771831.5177398</v>
      </c>
      <c r="Y50" s="20">
        <v>-50</v>
      </c>
      <c r="Z50" s="20">
        <v>4</v>
      </c>
      <c r="AA50" s="20">
        <v>0.114</v>
      </c>
      <c r="AB50" s="20">
        <v>0.06</v>
      </c>
      <c r="AC50" s="20">
        <v>17.521642057676399</v>
      </c>
      <c r="AD50" s="20">
        <v>8.8840093323982097E-3</v>
      </c>
      <c r="AE50" s="20">
        <v>7.5912719566857998</v>
      </c>
      <c r="AF50" s="20">
        <v>3.55010749649739</v>
      </c>
      <c r="AG50" s="20">
        <v>4.8087721810343496</v>
      </c>
      <c r="AH50" s="20">
        <v>4.83609518563535</v>
      </c>
      <c r="AI50" s="20">
        <v>9.52482567717581E-4</v>
      </c>
      <c r="AJ50" s="20">
        <v>17.521642057676399</v>
      </c>
      <c r="AK50" s="20">
        <v>8.8840093323982097E-3</v>
      </c>
      <c r="AL50" s="20">
        <v>181.33234774898801</v>
      </c>
      <c r="AM50" s="20">
        <v>17.512758048487701</v>
      </c>
      <c r="AN50" s="20">
        <v>35017.589593508201</v>
      </c>
      <c r="AO50" s="20">
        <v>418.38485217740498</v>
      </c>
      <c r="AP50" s="20">
        <v>6000.4439230479702</v>
      </c>
      <c r="AQ50" s="20">
        <v>6686.0103782115502</v>
      </c>
      <c r="AR50" s="20">
        <v>633.39440348419396</v>
      </c>
      <c r="AS50" s="32">
        <f t="shared" si="1"/>
        <v>5.0703063692058702E-4</v>
      </c>
    </row>
    <row r="51" spans="7:45" ht="13" x14ac:dyDescent="0.6">
      <c r="H51" s="22">
        <f t="shared" ref="H51:H60" si="6">H50+1</f>
        <v>2</v>
      </c>
      <c r="I51" s="1">
        <v>1</v>
      </c>
      <c r="J51" s="1">
        <v>7</v>
      </c>
      <c r="K51" s="1">
        <v>0.48244140000000002</v>
      </c>
      <c r="L51" s="1">
        <v>1.946567E-3</v>
      </c>
      <c r="M51" s="1">
        <v>9.7328349999999998E-4</v>
      </c>
      <c r="N51" s="1">
        <v>7</v>
      </c>
      <c r="O51" s="1">
        <v>2.8260000000000001</v>
      </c>
      <c r="P51" s="1">
        <v>1.946567E-3</v>
      </c>
      <c r="Q51" s="1">
        <v>9.7328349999999998E-4</v>
      </c>
      <c r="R51" s="1">
        <v>7</v>
      </c>
      <c r="S51" s="1">
        <v>2.8260000000000001</v>
      </c>
      <c r="T51" s="23">
        <v>3.4720000000000001E-12</v>
      </c>
      <c r="U51" s="23">
        <v>6.3629999999999995E-8</v>
      </c>
      <c r="V51" s="1">
        <v>1.20774</v>
      </c>
      <c r="W51" s="1">
        <v>0.05</v>
      </c>
      <c r="X51" s="1">
        <v>11923859157.588699</v>
      </c>
      <c r="Y51" s="1">
        <v>-50</v>
      </c>
      <c r="Z51" s="1">
        <v>4</v>
      </c>
      <c r="AA51" s="1">
        <v>0.114</v>
      </c>
      <c r="AB51" s="1">
        <v>0.06</v>
      </c>
      <c r="AC51" s="1">
        <v>13.5503776896483</v>
      </c>
      <c r="AD51" s="1">
        <v>0.20155108162865601</v>
      </c>
      <c r="AE51" s="1">
        <v>7.5912719566857998</v>
      </c>
      <c r="AF51" s="1">
        <v>3.0015825805316201</v>
      </c>
      <c r="AG51" s="1">
        <v>4.7862387234081201</v>
      </c>
      <c r="AH51" s="1">
        <v>4.7685800627108197</v>
      </c>
      <c r="AI51" s="1">
        <v>0.22129111942292801</v>
      </c>
      <c r="AJ51" s="1">
        <v>13.5503776896483</v>
      </c>
      <c r="AK51" s="1">
        <v>0.20155108162865601</v>
      </c>
      <c r="AL51" s="1">
        <v>342.90257873294001</v>
      </c>
      <c r="AM51" s="1">
        <v>13.3488266093477</v>
      </c>
      <c r="AN51" s="1">
        <v>35523.2411313271</v>
      </c>
      <c r="AO51" s="1">
        <v>1127.5861660943499</v>
      </c>
      <c r="AP51" s="1">
        <v>6556.7444756104196</v>
      </c>
      <c r="AQ51" s="1">
        <v>7318.1097518718998</v>
      </c>
      <c r="AR51" s="1">
        <v>1814.22672791487</v>
      </c>
      <c r="AS51" s="30">
        <f t="shared" si="1"/>
        <v>1.4874203970168986E-2</v>
      </c>
    </row>
    <row r="52" spans="7:45" ht="13" x14ac:dyDescent="0.6">
      <c r="H52" s="22">
        <f t="shared" si="6"/>
        <v>3</v>
      </c>
      <c r="I52" s="1">
        <v>1</v>
      </c>
      <c r="J52" s="1">
        <v>7</v>
      </c>
      <c r="K52" s="1">
        <v>0.48244140000000002</v>
      </c>
      <c r="L52" s="1">
        <v>1.946567E-3</v>
      </c>
      <c r="M52" s="1">
        <v>9.7328349999999998E-4</v>
      </c>
      <c r="N52" s="1">
        <v>7</v>
      </c>
      <c r="O52" s="1">
        <v>2.8260000000000001</v>
      </c>
      <c r="P52" s="1">
        <v>1.946567E-3</v>
      </c>
      <c r="Q52" s="1">
        <v>9.7328349999999998E-4</v>
      </c>
      <c r="R52" s="1">
        <v>7</v>
      </c>
      <c r="S52" s="1">
        <v>2.8260000000000001</v>
      </c>
      <c r="T52" s="23">
        <v>3.4720000000000001E-12</v>
      </c>
      <c r="U52" s="23">
        <v>6.3629999999999995E-8</v>
      </c>
      <c r="V52" s="1">
        <v>1.20774</v>
      </c>
      <c r="W52" s="1">
        <v>0.1</v>
      </c>
      <c r="X52" s="1">
        <v>23847718315.177399</v>
      </c>
      <c r="Y52" s="1">
        <v>-50</v>
      </c>
      <c r="Z52" s="1">
        <v>4</v>
      </c>
      <c r="AA52" s="1">
        <v>0.114</v>
      </c>
      <c r="AB52" s="1">
        <v>0.06</v>
      </c>
      <c r="AC52" s="1">
        <v>10.960294896497301</v>
      </c>
      <c r="AD52" s="1">
        <v>0.43815323529510303</v>
      </c>
      <c r="AE52" s="1">
        <v>7.5912719566857998</v>
      </c>
      <c r="AF52" s="1">
        <v>3.3633100817865702</v>
      </c>
      <c r="AG52" s="1">
        <v>4.7720057752446001</v>
      </c>
      <c r="AH52" s="1">
        <v>4.7599206374206799</v>
      </c>
      <c r="AI52" s="1">
        <v>0.41348757025580501</v>
      </c>
      <c r="AJ52" s="1">
        <v>10.960294896497301</v>
      </c>
      <c r="AK52" s="1">
        <v>0.43815323529510303</v>
      </c>
      <c r="AL52" s="1">
        <v>232.53020366156699</v>
      </c>
      <c r="AM52" s="1">
        <v>10.5221416461495</v>
      </c>
      <c r="AN52" s="1">
        <v>36447.7396429234</v>
      </c>
      <c r="AO52" s="1">
        <v>1718.5767188950001</v>
      </c>
      <c r="AP52" s="1">
        <v>6558.7286175473</v>
      </c>
      <c r="AQ52" s="1">
        <v>7323.81600015617</v>
      </c>
      <c r="AR52" s="1">
        <v>2810.15482513082</v>
      </c>
      <c r="AS52" s="30">
        <f t="shared" si="1"/>
        <v>3.9976409342336983E-2</v>
      </c>
    </row>
    <row r="53" spans="7:45" ht="13" x14ac:dyDescent="0.6">
      <c r="H53" s="22">
        <f t="shared" si="6"/>
        <v>4</v>
      </c>
      <c r="I53" s="1">
        <v>1</v>
      </c>
      <c r="J53" s="1">
        <v>7</v>
      </c>
      <c r="K53" s="1">
        <v>0.48244140000000002</v>
      </c>
      <c r="L53" s="1">
        <v>1.946567E-3</v>
      </c>
      <c r="M53" s="1">
        <v>9.7328349999999998E-4</v>
      </c>
      <c r="N53" s="1">
        <v>7</v>
      </c>
      <c r="O53" s="1">
        <v>2.8260000000000001</v>
      </c>
      <c r="P53" s="1">
        <v>1.946567E-3</v>
      </c>
      <c r="Q53" s="1">
        <v>9.7328349999999998E-4</v>
      </c>
      <c r="R53" s="1">
        <v>7</v>
      </c>
      <c r="S53" s="1">
        <v>2.8260000000000001</v>
      </c>
      <c r="T53" s="23">
        <v>3.4720000000000001E-12</v>
      </c>
      <c r="U53" s="23">
        <v>6.3629999999999995E-8</v>
      </c>
      <c r="V53" s="1">
        <v>1.20774</v>
      </c>
      <c r="W53" s="1">
        <v>0.2</v>
      </c>
      <c r="X53" s="1">
        <v>47695436630.354797</v>
      </c>
      <c r="Y53" s="1">
        <v>-50</v>
      </c>
      <c r="Z53" s="1">
        <v>4</v>
      </c>
      <c r="AA53" s="1">
        <v>0.114</v>
      </c>
      <c r="AB53" s="1">
        <v>0.06</v>
      </c>
      <c r="AC53" s="1">
        <v>6.8605454515056099</v>
      </c>
      <c r="AD53" s="1">
        <v>0.54788697852309698</v>
      </c>
      <c r="AE53" s="1">
        <v>7.5912719566857998</v>
      </c>
      <c r="AF53" s="1">
        <v>3.24268579207865</v>
      </c>
      <c r="AG53" s="1">
        <v>4.7738189929218597</v>
      </c>
      <c r="AH53" s="1">
        <v>4.7761573832387301</v>
      </c>
      <c r="AI53" s="1">
        <v>0.56836330671365398</v>
      </c>
      <c r="AJ53" s="1">
        <v>6.8605454515056099</v>
      </c>
      <c r="AK53" s="1">
        <v>0.54788697852309698</v>
      </c>
      <c r="AL53" s="1">
        <v>224.079772069337</v>
      </c>
      <c r="AM53" s="1">
        <v>6.3126584655253</v>
      </c>
      <c r="AN53" s="1">
        <v>38018.2435326579</v>
      </c>
      <c r="AO53" s="1">
        <v>1946.8751539282</v>
      </c>
      <c r="AP53" s="1">
        <v>6559.6391101695499</v>
      </c>
      <c r="AQ53" s="1">
        <v>7324.96110965142</v>
      </c>
      <c r="AR53" s="1">
        <v>3314.5114863296799</v>
      </c>
      <c r="AS53" s="30">
        <f t="shared" si="1"/>
        <v>7.986055662714954E-2</v>
      </c>
    </row>
    <row r="54" spans="7:45" ht="13" x14ac:dyDescent="0.6">
      <c r="H54" s="22">
        <f t="shared" si="6"/>
        <v>5</v>
      </c>
      <c r="I54" s="1">
        <v>1</v>
      </c>
      <c r="J54" s="1">
        <v>7</v>
      </c>
      <c r="K54" s="1">
        <v>0.48244140000000002</v>
      </c>
      <c r="L54" s="1">
        <v>1.946567E-3</v>
      </c>
      <c r="M54" s="1">
        <v>9.7328349999999998E-4</v>
      </c>
      <c r="N54" s="1">
        <v>7</v>
      </c>
      <c r="O54" s="1">
        <v>2.8260000000000001</v>
      </c>
      <c r="P54" s="1">
        <v>1.946567E-3</v>
      </c>
      <c r="Q54" s="1">
        <v>9.7328349999999998E-4</v>
      </c>
      <c r="R54" s="1">
        <v>7</v>
      </c>
      <c r="S54" s="1">
        <v>2.8260000000000001</v>
      </c>
      <c r="T54" s="23">
        <v>3.4720000000000001E-12</v>
      </c>
      <c r="U54" s="23">
        <v>6.3629999999999995E-8</v>
      </c>
      <c r="V54" s="1">
        <v>1.20774</v>
      </c>
      <c r="W54" s="1">
        <v>0.3</v>
      </c>
      <c r="X54" s="1">
        <v>71543154945.532196</v>
      </c>
      <c r="Y54" s="1">
        <v>-50</v>
      </c>
      <c r="Z54" s="1">
        <v>4</v>
      </c>
      <c r="AA54" s="1">
        <v>0.114</v>
      </c>
      <c r="AB54" s="1">
        <v>0.06</v>
      </c>
      <c r="AC54" s="1">
        <v>5.1571001702645196</v>
      </c>
      <c r="AD54" s="1">
        <v>0.61288813311121204</v>
      </c>
      <c r="AE54" s="1">
        <v>7.5912719566857998</v>
      </c>
      <c r="AF54" s="1">
        <v>3.1951073026320902</v>
      </c>
      <c r="AG54" s="1">
        <v>4.7911013175178896</v>
      </c>
      <c r="AH54" s="1">
        <v>4.7947726950125</v>
      </c>
      <c r="AI54" s="1">
        <v>0.673388513515503</v>
      </c>
      <c r="AJ54" s="1">
        <v>5.1571001702645196</v>
      </c>
      <c r="AK54" s="1">
        <v>0.61288813311121204</v>
      </c>
      <c r="AL54" s="1">
        <v>225.69151838806599</v>
      </c>
      <c r="AM54" s="1">
        <v>4.5442120296028499</v>
      </c>
      <c r="AN54" s="1">
        <v>39690.054658187</v>
      </c>
      <c r="AO54" s="1">
        <v>2040.44790815482</v>
      </c>
      <c r="AP54" s="1">
        <v>6559.9659197246101</v>
      </c>
      <c r="AQ54" s="1">
        <v>7325.25784462712</v>
      </c>
      <c r="AR54" s="1">
        <v>3526.1404318811601</v>
      </c>
      <c r="AS54" s="30">
        <f t="shared" si="1"/>
        <v>0.11884355798343463</v>
      </c>
    </row>
    <row r="55" spans="7:45" ht="13" x14ac:dyDescent="0.6">
      <c r="H55" s="22">
        <f t="shared" si="6"/>
        <v>6</v>
      </c>
      <c r="I55" s="1">
        <v>1</v>
      </c>
      <c r="J55" s="1">
        <v>7</v>
      </c>
      <c r="K55" s="1">
        <v>0.48244140000000002</v>
      </c>
      <c r="L55" s="1">
        <v>1.946567E-3</v>
      </c>
      <c r="M55" s="1">
        <v>9.7328349999999998E-4</v>
      </c>
      <c r="N55" s="1">
        <v>7</v>
      </c>
      <c r="O55" s="1">
        <v>2.8260000000000001</v>
      </c>
      <c r="P55" s="1">
        <v>1.946567E-3</v>
      </c>
      <c r="Q55" s="1">
        <v>9.7328349999999998E-4</v>
      </c>
      <c r="R55" s="1">
        <v>7</v>
      </c>
      <c r="S55" s="1">
        <v>2.8260000000000001</v>
      </c>
      <c r="T55" s="23">
        <v>3.4720000000000001E-12</v>
      </c>
      <c r="U55" s="23">
        <v>6.3629999999999995E-8</v>
      </c>
      <c r="V55" s="1">
        <v>1.20774</v>
      </c>
      <c r="W55" s="1">
        <v>0.4</v>
      </c>
      <c r="X55" s="1">
        <v>95390873260.709595</v>
      </c>
      <c r="Y55" s="1">
        <v>-50</v>
      </c>
      <c r="Z55" s="1">
        <v>4</v>
      </c>
      <c r="AA55" s="1">
        <v>0.114</v>
      </c>
      <c r="AB55" s="1">
        <v>0.06</v>
      </c>
      <c r="AC55" s="1">
        <v>4.2651341796344902</v>
      </c>
      <c r="AD55" s="1">
        <v>0.67947199938806102</v>
      </c>
      <c r="AE55" s="1">
        <v>7.5912719566857998</v>
      </c>
      <c r="AF55" s="1">
        <v>3.3081673725762601</v>
      </c>
      <c r="AG55" s="1">
        <v>4.8034619168968504</v>
      </c>
      <c r="AH55" s="1">
        <v>4.7981531124489099</v>
      </c>
      <c r="AI55" s="1">
        <v>0.75896323223131201</v>
      </c>
      <c r="AJ55" s="1">
        <v>4.2651341796344902</v>
      </c>
      <c r="AK55" s="1">
        <v>0.67947199938806102</v>
      </c>
      <c r="AL55" s="1">
        <v>233.05901072215801</v>
      </c>
      <c r="AM55" s="1">
        <v>3.5856621719955899</v>
      </c>
      <c r="AN55" s="1">
        <v>41588.188888892997</v>
      </c>
      <c r="AO55" s="1">
        <v>2003.4738444375</v>
      </c>
      <c r="AP55" s="1">
        <v>6560.1300364721601</v>
      </c>
      <c r="AQ55" s="1">
        <v>7325.5088013106597</v>
      </c>
      <c r="AR55" s="1">
        <v>3506.65338169195</v>
      </c>
      <c r="AS55" s="30">
        <f t="shared" si="1"/>
        <v>0.15930846973876209</v>
      </c>
    </row>
    <row r="56" spans="7:45" ht="13" x14ac:dyDescent="0.6">
      <c r="H56" s="22">
        <f t="shared" si="6"/>
        <v>7</v>
      </c>
      <c r="I56" s="1">
        <v>1</v>
      </c>
      <c r="J56" s="1">
        <v>7</v>
      </c>
      <c r="K56" s="1">
        <v>0.48244140000000002</v>
      </c>
      <c r="L56" s="1">
        <v>1.946567E-3</v>
      </c>
      <c r="M56" s="1">
        <v>9.7328349999999998E-4</v>
      </c>
      <c r="N56" s="1">
        <v>7</v>
      </c>
      <c r="O56" s="1">
        <v>2.8260000000000001</v>
      </c>
      <c r="P56" s="1">
        <v>1.946567E-3</v>
      </c>
      <c r="Q56" s="1">
        <v>9.7328349999999998E-4</v>
      </c>
      <c r="R56" s="1">
        <v>7</v>
      </c>
      <c r="S56" s="1">
        <v>2.8260000000000001</v>
      </c>
      <c r="T56" s="23">
        <v>3.4720000000000001E-12</v>
      </c>
      <c r="U56" s="23">
        <v>6.3629999999999995E-8</v>
      </c>
      <c r="V56" s="1">
        <v>1.20774</v>
      </c>
      <c r="W56" s="1">
        <v>0.5</v>
      </c>
      <c r="X56" s="1">
        <v>119238591575.88699</v>
      </c>
      <c r="Y56" s="1">
        <v>-50</v>
      </c>
      <c r="Z56" s="1">
        <v>4</v>
      </c>
      <c r="AA56" s="1">
        <v>0.114</v>
      </c>
      <c r="AB56" s="1">
        <v>0.06</v>
      </c>
      <c r="AC56" s="1">
        <v>3.5461739489342099</v>
      </c>
      <c r="AD56" s="1">
        <v>0.67886273599934099</v>
      </c>
      <c r="AE56" s="1">
        <v>7.5912699595544604</v>
      </c>
      <c r="AF56" s="1">
        <v>3.0316114357055599</v>
      </c>
      <c r="AG56" s="1">
        <v>4.8070219100388796</v>
      </c>
      <c r="AH56" s="1">
        <v>4.7747688493661498</v>
      </c>
      <c r="AI56" s="1">
        <v>0.818715337363906</v>
      </c>
      <c r="AJ56" s="1">
        <v>3.5461739489342099</v>
      </c>
      <c r="AK56" s="1">
        <v>0.67886273599934099</v>
      </c>
      <c r="AL56" s="1">
        <v>235.12083569985001</v>
      </c>
      <c r="AM56" s="1">
        <v>2.8673112042226201</v>
      </c>
      <c r="AN56" s="1">
        <v>43230.855131803102</v>
      </c>
      <c r="AO56" s="1">
        <v>1985.9317337907401</v>
      </c>
      <c r="AP56" s="1">
        <v>6560.1987291168398</v>
      </c>
      <c r="AQ56" s="1">
        <v>7325.8128101465099</v>
      </c>
      <c r="AR56" s="1">
        <v>3464.2540831957699</v>
      </c>
      <c r="AS56" s="30">
        <f t="shared" si="1"/>
        <v>0.19143526115050583</v>
      </c>
    </row>
    <row r="57" spans="7:45" ht="13" x14ac:dyDescent="0.6">
      <c r="H57" s="22">
        <f t="shared" si="6"/>
        <v>8</v>
      </c>
      <c r="I57" s="1">
        <v>1</v>
      </c>
      <c r="J57" s="1">
        <v>7</v>
      </c>
      <c r="K57" s="1">
        <v>0.48244140000000002</v>
      </c>
      <c r="L57" s="1">
        <v>1.946567E-3</v>
      </c>
      <c r="M57" s="1">
        <v>9.7328349999999998E-4</v>
      </c>
      <c r="N57" s="1">
        <v>7</v>
      </c>
      <c r="O57" s="1">
        <v>2.8260000000000001</v>
      </c>
      <c r="P57" s="1">
        <v>1.946567E-3</v>
      </c>
      <c r="Q57" s="1">
        <v>9.7328349999999998E-4</v>
      </c>
      <c r="R57" s="1">
        <v>7</v>
      </c>
      <c r="S57" s="1">
        <v>2.8260000000000001</v>
      </c>
      <c r="T57" s="23">
        <v>3.4720000000000001E-12</v>
      </c>
      <c r="U57" s="23">
        <v>6.3629999999999995E-8</v>
      </c>
      <c r="V57" s="1">
        <v>1.20774</v>
      </c>
      <c r="W57" s="1">
        <v>0.6</v>
      </c>
      <c r="X57" s="1">
        <v>143086309891.064</v>
      </c>
      <c r="Y57" s="1">
        <v>-50</v>
      </c>
      <c r="Z57" s="1">
        <v>4</v>
      </c>
      <c r="AA57" s="1">
        <v>0.114</v>
      </c>
      <c r="AB57" s="1">
        <v>0.06</v>
      </c>
      <c r="AC57" s="1">
        <v>3.15338496996976</v>
      </c>
      <c r="AD57" s="1">
        <v>0.71077371250249</v>
      </c>
      <c r="AE57" s="1">
        <v>7.5912719566857998</v>
      </c>
      <c r="AF57" s="1">
        <v>3.0624307081789501</v>
      </c>
      <c r="AG57" s="1">
        <v>4.7817514481379497</v>
      </c>
      <c r="AH57" s="1">
        <v>4.79433911876247</v>
      </c>
      <c r="AI57" s="1">
        <v>0.86170035339087903</v>
      </c>
      <c r="AJ57" s="1">
        <v>3.15338496996976</v>
      </c>
      <c r="AK57" s="1">
        <v>0.71077371250249</v>
      </c>
      <c r="AL57" s="1">
        <v>224.990428936717</v>
      </c>
      <c r="AM57" s="1">
        <v>2.44261125233123</v>
      </c>
      <c r="AN57" s="1">
        <v>45119.094523998501</v>
      </c>
      <c r="AO57" s="1">
        <v>1958.25990983981</v>
      </c>
      <c r="AP57" s="1">
        <v>6560.2861671649198</v>
      </c>
      <c r="AQ57" s="1">
        <v>7325.7115591194397</v>
      </c>
      <c r="AR57" s="1">
        <v>3376.5341121957499</v>
      </c>
      <c r="AS57" s="30">
        <f t="shared" si="1"/>
        <v>0.22540023475449814</v>
      </c>
    </row>
    <row r="58" spans="7:45" ht="13" x14ac:dyDescent="0.6">
      <c r="H58" s="22">
        <f t="shared" si="6"/>
        <v>9</v>
      </c>
      <c r="I58" s="1">
        <v>1</v>
      </c>
      <c r="J58" s="1">
        <v>7</v>
      </c>
      <c r="K58" s="1">
        <v>0.48244140000000002</v>
      </c>
      <c r="L58" s="1">
        <v>1.946567E-3</v>
      </c>
      <c r="M58" s="1">
        <v>9.7328349999999998E-4</v>
      </c>
      <c r="N58" s="1">
        <v>7</v>
      </c>
      <c r="O58" s="1">
        <v>2.8260000000000001</v>
      </c>
      <c r="P58" s="1">
        <v>1.946567E-3</v>
      </c>
      <c r="Q58" s="1">
        <v>9.7328349999999998E-4</v>
      </c>
      <c r="R58" s="1">
        <v>7</v>
      </c>
      <c r="S58" s="1">
        <v>2.8260000000000001</v>
      </c>
      <c r="T58" s="23">
        <v>3.4720000000000001E-12</v>
      </c>
      <c r="U58" s="23">
        <v>6.3629999999999995E-8</v>
      </c>
      <c r="V58" s="1">
        <v>1.20774</v>
      </c>
      <c r="W58" s="1">
        <v>0.7</v>
      </c>
      <c r="X58" s="1">
        <v>166934028206.242</v>
      </c>
      <c r="Y58" s="1">
        <v>-50</v>
      </c>
      <c r="Z58" s="1">
        <v>4</v>
      </c>
      <c r="AA58" s="1">
        <v>0.114</v>
      </c>
      <c r="AB58" s="1">
        <v>0.06</v>
      </c>
      <c r="AC58" s="1">
        <v>2.8530367249001301</v>
      </c>
      <c r="AD58" s="1">
        <v>0.73078385698557702</v>
      </c>
      <c r="AE58" s="1">
        <v>7.5905050582526696</v>
      </c>
      <c r="AF58" s="1">
        <v>3.0458262539580998</v>
      </c>
      <c r="AG58" s="1">
        <v>4.7653505275357801</v>
      </c>
      <c r="AH58" s="1">
        <v>4.7868645087152997</v>
      </c>
      <c r="AI58" s="1">
        <v>0.89476216775052597</v>
      </c>
      <c r="AJ58" s="1">
        <v>2.8530367249001301</v>
      </c>
      <c r="AK58" s="1">
        <v>0.73078385698557702</v>
      </c>
      <c r="AL58" s="1">
        <v>219.024869521282</v>
      </c>
      <c r="AM58" s="1">
        <v>2.12225286318102</v>
      </c>
      <c r="AN58" s="1">
        <v>46976.5326933697</v>
      </c>
      <c r="AO58" s="1">
        <v>2166.4744347966798</v>
      </c>
      <c r="AP58" s="1">
        <v>6560.3409423640296</v>
      </c>
      <c r="AQ58" s="1">
        <v>7325.8875118603601</v>
      </c>
      <c r="AR58" s="1">
        <v>3773.7587825144001</v>
      </c>
      <c r="AS58" s="30">
        <f t="shared" si="1"/>
        <v>0.25614246413570368</v>
      </c>
    </row>
    <row r="59" spans="7:45" ht="13" x14ac:dyDescent="0.6">
      <c r="H59" s="22">
        <f t="shared" si="6"/>
        <v>10</v>
      </c>
      <c r="I59" s="1">
        <v>1</v>
      </c>
      <c r="J59" s="1">
        <v>7</v>
      </c>
      <c r="K59" s="1">
        <v>0.48244140000000002</v>
      </c>
      <c r="L59" s="1">
        <v>1.946567E-3</v>
      </c>
      <c r="M59" s="1">
        <v>9.7328349999999998E-4</v>
      </c>
      <c r="N59" s="1">
        <v>7</v>
      </c>
      <c r="O59" s="1">
        <v>2.8260000000000001</v>
      </c>
      <c r="P59" s="1">
        <v>1.946567E-3</v>
      </c>
      <c r="Q59" s="1">
        <v>9.7328349999999998E-4</v>
      </c>
      <c r="R59" s="1">
        <v>7</v>
      </c>
      <c r="S59" s="1">
        <v>2.8260000000000001</v>
      </c>
      <c r="T59" s="23">
        <v>3.4720000000000001E-12</v>
      </c>
      <c r="U59" s="23">
        <v>6.3629999999999995E-8</v>
      </c>
      <c r="V59" s="1">
        <v>1.20774</v>
      </c>
      <c r="W59" s="1">
        <v>0.8</v>
      </c>
      <c r="X59" s="1">
        <v>190781746521.41901</v>
      </c>
      <c r="Y59" s="1">
        <v>-50</v>
      </c>
      <c r="Z59" s="1">
        <v>4</v>
      </c>
      <c r="AA59" s="1">
        <v>0.114</v>
      </c>
      <c r="AB59" s="1">
        <v>0.06</v>
      </c>
      <c r="AC59" s="1">
        <v>2.6634091423441499</v>
      </c>
      <c r="AD59" s="1">
        <v>0.76440776642150199</v>
      </c>
      <c r="AE59" s="1">
        <v>7.5912719566857998</v>
      </c>
      <c r="AF59" s="1">
        <v>3.2890070960747901</v>
      </c>
      <c r="AG59" s="1">
        <v>4.77307704393617</v>
      </c>
      <c r="AH59" s="1">
        <v>4.7714715879825897</v>
      </c>
      <c r="AI59" s="1">
        <v>0.92137033804259005</v>
      </c>
      <c r="AJ59" s="1">
        <v>2.6634091423441499</v>
      </c>
      <c r="AK59" s="1">
        <v>0.76440776642150199</v>
      </c>
      <c r="AL59" s="1">
        <v>209.550512905104</v>
      </c>
      <c r="AM59" s="1">
        <v>1.89900136965371</v>
      </c>
      <c r="AN59" s="1">
        <v>49004.1793089395</v>
      </c>
      <c r="AO59" s="1">
        <v>2107.62858864379</v>
      </c>
      <c r="AP59" s="1">
        <v>6560.3774532915104</v>
      </c>
      <c r="AQ59" s="1">
        <v>7325.9178351218397</v>
      </c>
      <c r="AR59" s="1">
        <v>3643.2462353353299</v>
      </c>
      <c r="AS59" s="30">
        <f t="shared" si="1"/>
        <v>0.28700350774823979</v>
      </c>
    </row>
    <row r="60" spans="7:45" ht="13.75" thickBot="1" x14ac:dyDescent="0.75">
      <c r="H60" s="24">
        <f t="shared" si="6"/>
        <v>11</v>
      </c>
      <c r="I60" s="25">
        <v>1</v>
      </c>
      <c r="J60" s="25">
        <v>7</v>
      </c>
      <c r="K60" s="25">
        <v>0.48244140000000002</v>
      </c>
      <c r="L60" s="25">
        <v>1.946567E-3</v>
      </c>
      <c r="M60" s="25">
        <v>9.7328349999999998E-4</v>
      </c>
      <c r="N60" s="25">
        <v>7</v>
      </c>
      <c r="O60" s="25">
        <v>2.8260000000000001</v>
      </c>
      <c r="P60" s="25">
        <v>1.946567E-3</v>
      </c>
      <c r="Q60" s="25">
        <v>9.7328349999999998E-4</v>
      </c>
      <c r="R60" s="25">
        <v>7</v>
      </c>
      <c r="S60" s="25">
        <v>2.8260000000000001</v>
      </c>
      <c r="T60" s="26">
        <v>3.4720000000000001E-12</v>
      </c>
      <c r="U60" s="26">
        <v>6.3629999999999995E-8</v>
      </c>
      <c r="V60" s="25">
        <v>1.20774</v>
      </c>
      <c r="W60" s="25">
        <v>0.9</v>
      </c>
      <c r="X60" s="25">
        <v>214629464836.59698</v>
      </c>
      <c r="Y60" s="25">
        <v>-50</v>
      </c>
      <c r="Z60" s="25">
        <v>4</v>
      </c>
      <c r="AA60" s="25">
        <v>0.114</v>
      </c>
      <c r="AB60" s="25">
        <v>0.06</v>
      </c>
      <c r="AC60" s="25">
        <v>2.48489633794494</v>
      </c>
      <c r="AD60" s="25">
        <v>0.77979646610021403</v>
      </c>
      <c r="AE60" s="25">
        <v>7.5912719566857998</v>
      </c>
      <c r="AF60" s="25">
        <v>3.30860829286057</v>
      </c>
      <c r="AG60" s="25">
        <v>4.7860025212935797</v>
      </c>
      <c r="AH60" s="25">
        <v>4.7928778801223899</v>
      </c>
      <c r="AI60" s="25">
        <v>0.94250405506467605</v>
      </c>
      <c r="AJ60" s="25">
        <v>2.48489633794494</v>
      </c>
      <c r="AK60" s="25">
        <v>0.77979646610021403</v>
      </c>
      <c r="AL60" s="25">
        <v>205.49388494463</v>
      </c>
      <c r="AM60" s="25">
        <v>1.7050998652476399</v>
      </c>
      <c r="AN60" s="25">
        <v>50912.560112949403</v>
      </c>
      <c r="AO60" s="25">
        <v>2291.8428292691501</v>
      </c>
      <c r="AP60" s="25">
        <v>6560.3740925926104</v>
      </c>
      <c r="AQ60" s="25">
        <v>7325.9709558131099</v>
      </c>
      <c r="AR60" s="25">
        <v>3976.1683820479702</v>
      </c>
      <c r="AS60" s="31">
        <f t="shared" si="1"/>
        <v>0.31381448561557362</v>
      </c>
    </row>
    <row r="61" spans="7:45" ht="22.75" x14ac:dyDescent="0.95">
      <c r="G61" s="18">
        <f>AB61</f>
        <v>7.0000000000000007E-2</v>
      </c>
      <c r="H61" s="19">
        <v>1</v>
      </c>
      <c r="I61" s="20">
        <v>1</v>
      </c>
      <c r="J61" s="20">
        <v>7</v>
      </c>
      <c r="K61" s="20">
        <v>0.48244140000000002</v>
      </c>
      <c r="L61" s="20">
        <v>1.946567E-3</v>
      </c>
      <c r="M61" s="20">
        <v>9.7328349999999998E-4</v>
      </c>
      <c r="N61" s="20">
        <v>7</v>
      </c>
      <c r="O61" s="20">
        <v>2.8260000000000001</v>
      </c>
      <c r="P61" s="20">
        <v>1.946567E-3</v>
      </c>
      <c r="Q61" s="20">
        <v>9.7328349999999998E-4</v>
      </c>
      <c r="R61" s="20">
        <v>7</v>
      </c>
      <c r="S61" s="20">
        <v>2.8260000000000001</v>
      </c>
      <c r="T61" s="21">
        <v>3.4720000000000001E-12</v>
      </c>
      <c r="U61" s="21">
        <v>6.3629999999999995E-8</v>
      </c>
      <c r="V61" s="20">
        <v>1.20774</v>
      </c>
      <c r="W61" s="20">
        <v>0.01</v>
      </c>
      <c r="X61" s="20">
        <v>2384771831.5177398</v>
      </c>
      <c r="Y61" s="20">
        <v>-50</v>
      </c>
      <c r="Z61" s="20">
        <v>4</v>
      </c>
      <c r="AA61" s="20">
        <v>0.114</v>
      </c>
      <c r="AB61" s="20">
        <v>7.0000000000000007E-2</v>
      </c>
      <c r="AC61" s="20">
        <v>20.718004001686101</v>
      </c>
      <c r="AD61" s="20">
        <v>7.8885256969611402E-3</v>
      </c>
      <c r="AE61" s="20">
        <v>7.5912719566857998</v>
      </c>
      <c r="AF61" s="20">
        <v>3.6286752759076299</v>
      </c>
      <c r="AG61" s="20">
        <v>5.5664878254504604</v>
      </c>
      <c r="AH61" s="20">
        <v>5.59146468390803</v>
      </c>
      <c r="AI61" s="20">
        <v>1.0076803037973501E-3</v>
      </c>
      <c r="AJ61" s="20">
        <v>20.718004001686101</v>
      </c>
      <c r="AK61" s="20">
        <v>7.8885256969611402E-3</v>
      </c>
      <c r="AL61" s="20">
        <v>194.35511646116899</v>
      </c>
      <c r="AM61" s="20">
        <v>20.710115476716101</v>
      </c>
      <c r="AN61" s="20">
        <v>35013.1942257759</v>
      </c>
      <c r="AO61" s="20">
        <v>565.07568695831901</v>
      </c>
      <c r="AP61" s="20">
        <v>7022.0556930991597</v>
      </c>
      <c r="AQ61" s="20">
        <v>7824.2942426589798</v>
      </c>
      <c r="AR61" s="20">
        <v>832.27516118151095</v>
      </c>
      <c r="AS61" s="32">
        <f t="shared" si="1"/>
        <v>3.8075703124292986E-4</v>
      </c>
    </row>
    <row r="62" spans="7:45" ht="13" x14ac:dyDescent="0.6">
      <c r="H62" s="22">
        <f t="shared" ref="H62:H71" si="7">H61+1</f>
        <v>2</v>
      </c>
      <c r="I62">
        <v>1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23">
        <v>3.4720000000000001E-12</v>
      </c>
      <c r="U62" s="23">
        <v>6.3629999999999995E-8</v>
      </c>
      <c r="V62">
        <v>1.20774</v>
      </c>
      <c r="W62">
        <v>0.05</v>
      </c>
      <c r="X62">
        <v>11923859157.588699</v>
      </c>
      <c r="Y62">
        <v>-50</v>
      </c>
      <c r="Z62">
        <v>4</v>
      </c>
      <c r="AA62">
        <v>0.114</v>
      </c>
      <c r="AB62">
        <v>7.0000000000000007E-2</v>
      </c>
      <c r="AC62">
        <v>15.7990294740284</v>
      </c>
      <c r="AD62">
        <v>0.28270676207066903</v>
      </c>
      <c r="AE62">
        <v>7.5910163238747597</v>
      </c>
      <c r="AF62">
        <v>3.09815425865074</v>
      </c>
      <c r="AG62">
        <v>5.6264148010114399</v>
      </c>
      <c r="AH62">
        <v>5.5888411850519804</v>
      </c>
      <c r="AI62">
        <v>0.285849714801443</v>
      </c>
      <c r="AJ62">
        <v>15.7990294740284</v>
      </c>
      <c r="AK62">
        <v>0.28270676207066903</v>
      </c>
      <c r="AL62">
        <v>272.22365742095701</v>
      </c>
      <c r="AM62">
        <v>15.5163227012072</v>
      </c>
      <c r="AN62">
        <v>35632.713921545401</v>
      </c>
      <c r="AO62">
        <v>1542.6883407908199</v>
      </c>
      <c r="AP62">
        <v>7633.72378430749</v>
      </c>
      <c r="AQ62">
        <v>8515.6298673032506</v>
      </c>
      <c r="AR62">
        <v>2386.84308601668</v>
      </c>
      <c r="AS62" s="30">
        <f t="shared" si="1"/>
        <v>1.7893932189657794E-2</v>
      </c>
    </row>
    <row r="63" spans="7:45" ht="13" x14ac:dyDescent="0.6">
      <c r="H63" s="22">
        <f t="shared" si="7"/>
        <v>3</v>
      </c>
      <c r="I63">
        <v>1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23">
        <v>3.4720000000000001E-12</v>
      </c>
      <c r="U63" s="23">
        <v>6.3629999999999995E-8</v>
      </c>
      <c r="V63">
        <v>1.20774</v>
      </c>
      <c r="W63">
        <v>0.1</v>
      </c>
      <c r="X63">
        <v>23847718315.177399</v>
      </c>
      <c r="Y63">
        <v>-50</v>
      </c>
      <c r="Z63">
        <v>4</v>
      </c>
      <c r="AA63">
        <v>0.114</v>
      </c>
      <c r="AB63">
        <v>7.0000000000000007E-2</v>
      </c>
      <c r="AC63">
        <v>11.163244631100101</v>
      </c>
      <c r="AD63">
        <v>0.45898475157667701</v>
      </c>
      <c r="AE63">
        <v>7.5911920714323502</v>
      </c>
      <c r="AF63">
        <v>3.3104276116201401</v>
      </c>
      <c r="AG63">
        <v>5.6815156876122597</v>
      </c>
      <c r="AH63">
        <v>5.6136164876413996</v>
      </c>
      <c r="AI63">
        <v>0.44776030779278098</v>
      </c>
      <c r="AJ63">
        <v>11.163244631100101</v>
      </c>
      <c r="AK63">
        <v>0.45898475157667701</v>
      </c>
      <c r="AL63">
        <v>220.00799504452701</v>
      </c>
      <c r="AM63">
        <v>10.704259851583</v>
      </c>
      <c r="AN63">
        <v>36491.309620740103</v>
      </c>
      <c r="AO63">
        <v>1818.0809772985201</v>
      </c>
      <c r="AP63">
        <v>7635.9717033426004</v>
      </c>
      <c r="AQ63">
        <v>8518.3005094624805</v>
      </c>
      <c r="AR63">
        <v>2886.9782921218798</v>
      </c>
      <c r="AS63" s="30">
        <f t="shared" si="1"/>
        <v>4.1115712030351304E-2</v>
      </c>
    </row>
    <row r="64" spans="7:45" ht="13" x14ac:dyDescent="0.6">
      <c r="H64" s="22">
        <f t="shared" si="7"/>
        <v>4</v>
      </c>
      <c r="I64">
        <v>1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23">
        <v>3.4720000000000001E-12</v>
      </c>
      <c r="U64" s="23">
        <v>6.3629999999999995E-8</v>
      </c>
      <c r="V64">
        <v>1.20774</v>
      </c>
      <c r="W64">
        <v>0.2</v>
      </c>
      <c r="X64">
        <v>47695436630.354797</v>
      </c>
      <c r="Y64">
        <v>-50</v>
      </c>
      <c r="Z64">
        <v>4</v>
      </c>
      <c r="AA64">
        <v>0.114</v>
      </c>
      <c r="AB64">
        <v>7.0000000000000007E-2</v>
      </c>
      <c r="AC64">
        <v>6.9130169390850398</v>
      </c>
      <c r="AD64">
        <v>0.55497464550798703</v>
      </c>
      <c r="AE64">
        <v>7.5912719566857998</v>
      </c>
      <c r="AF64">
        <v>3.1963411324086102</v>
      </c>
      <c r="AG64">
        <v>5.5785974122947497</v>
      </c>
      <c r="AH64">
        <v>5.59799540497362</v>
      </c>
      <c r="AI64">
        <v>0.59019073815845002</v>
      </c>
      <c r="AJ64">
        <v>6.9130169390850398</v>
      </c>
      <c r="AK64">
        <v>0.55497464550798703</v>
      </c>
      <c r="AL64">
        <v>221.91270674404601</v>
      </c>
      <c r="AM64">
        <v>6.3580422833041901</v>
      </c>
      <c r="AN64">
        <v>38035.655965949001</v>
      </c>
      <c r="AO64">
        <v>2195.5391075360099</v>
      </c>
      <c r="AP64">
        <v>7636.9984546749502</v>
      </c>
      <c r="AQ64">
        <v>8519.5737745802198</v>
      </c>
      <c r="AR64">
        <v>3721.2062574084398</v>
      </c>
      <c r="AS64" s="30">
        <f t="shared" si="1"/>
        <v>8.0279659430639222E-2</v>
      </c>
    </row>
    <row r="65" spans="7:45" ht="13" x14ac:dyDescent="0.6">
      <c r="H65" s="22">
        <f t="shared" si="7"/>
        <v>5</v>
      </c>
      <c r="I65">
        <v>1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23">
        <v>3.4720000000000001E-12</v>
      </c>
      <c r="U65" s="23">
        <v>6.3629999999999995E-8</v>
      </c>
      <c r="V65">
        <v>1.20774</v>
      </c>
      <c r="W65">
        <v>0.3</v>
      </c>
      <c r="X65">
        <v>71543154945.532196</v>
      </c>
      <c r="Y65">
        <v>-50</v>
      </c>
      <c r="Z65">
        <v>4</v>
      </c>
      <c r="AA65">
        <v>0.114</v>
      </c>
      <c r="AB65">
        <v>7.0000000000000007E-2</v>
      </c>
      <c r="AC65">
        <v>5.15166883386593</v>
      </c>
      <c r="AD65">
        <v>0.61114026451613401</v>
      </c>
      <c r="AE65">
        <v>7.5911441402802797</v>
      </c>
      <c r="AF65">
        <v>3.1118372515405301</v>
      </c>
      <c r="AG65">
        <v>5.5726295529682304</v>
      </c>
      <c r="AH65">
        <v>5.5667080333831302</v>
      </c>
      <c r="AI65">
        <v>0.69195869760494999</v>
      </c>
      <c r="AJ65">
        <v>5.15166883386593</v>
      </c>
      <c r="AK65">
        <v>0.61114026451613401</v>
      </c>
      <c r="AL65">
        <v>227.84680883858101</v>
      </c>
      <c r="AM65">
        <v>4.5405285655090601</v>
      </c>
      <c r="AN65">
        <v>39680.182334587204</v>
      </c>
      <c r="AO65">
        <v>2216.2316727787002</v>
      </c>
      <c r="AP65">
        <v>7637.3795893020597</v>
      </c>
      <c r="AQ65">
        <v>8520.09301690744</v>
      </c>
      <c r="AR65">
        <v>3863.5708975616099</v>
      </c>
      <c r="AS65" s="30">
        <f t="shared" si="1"/>
        <v>0.11862957115927819</v>
      </c>
    </row>
    <row r="66" spans="7:45" ht="13" x14ac:dyDescent="0.6">
      <c r="H66" s="22">
        <f t="shared" si="7"/>
        <v>6</v>
      </c>
      <c r="I66">
        <v>1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23">
        <v>3.4720000000000001E-12</v>
      </c>
      <c r="U66" s="23">
        <v>6.3629999999999995E-8</v>
      </c>
      <c r="V66">
        <v>1.20774</v>
      </c>
      <c r="W66">
        <v>0.4</v>
      </c>
      <c r="X66">
        <v>95390873260.709595</v>
      </c>
      <c r="Y66">
        <v>-50</v>
      </c>
      <c r="Z66">
        <v>4</v>
      </c>
      <c r="AA66">
        <v>0.114</v>
      </c>
      <c r="AB66">
        <v>7.0000000000000007E-2</v>
      </c>
      <c r="AC66">
        <v>4.2565343795629804</v>
      </c>
      <c r="AD66">
        <v>0.67701492466834101</v>
      </c>
      <c r="AE66">
        <v>7.5912719566857998</v>
      </c>
      <c r="AF66">
        <v>3.15648414935383</v>
      </c>
      <c r="AG66">
        <v>5.5799822396994996</v>
      </c>
      <c r="AH66">
        <v>5.5700469317191201</v>
      </c>
      <c r="AI66">
        <v>0.77301873077917604</v>
      </c>
      <c r="AJ66">
        <v>4.2565343795629804</v>
      </c>
      <c r="AK66">
        <v>0.67701492466834101</v>
      </c>
      <c r="AL66">
        <v>234.717442408962</v>
      </c>
      <c r="AM66">
        <v>3.5795194519403699</v>
      </c>
      <c r="AN66">
        <v>41575.317429780502</v>
      </c>
      <c r="AO66">
        <v>2230.00868792555</v>
      </c>
      <c r="AP66">
        <v>7637.5707717511004</v>
      </c>
      <c r="AQ66">
        <v>8520.2292836918095</v>
      </c>
      <c r="AR66">
        <v>3850.1678025244501</v>
      </c>
      <c r="AS66" s="30">
        <f t="shared" si="1"/>
        <v>0.15905308504470492</v>
      </c>
    </row>
    <row r="67" spans="7:45" ht="13" x14ac:dyDescent="0.6">
      <c r="H67" s="22">
        <f t="shared" si="7"/>
        <v>7</v>
      </c>
      <c r="I67">
        <v>1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23">
        <v>3.4720000000000001E-12</v>
      </c>
      <c r="U67" s="23">
        <v>6.3629999999999995E-8</v>
      </c>
      <c r="V67">
        <v>1.20774</v>
      </c>
      <c r="W67">
        <v>0.5</v>
      </c>
      <c r="X67">
        <v>119238591575.88699</v>
      </c>
      <c r="Y67">
        <v>-50</v>
      </c>
      <c r="Z67">
        <v>4</v>
      </c>
      <c r="AA67">
        <v>0.114</v>
      </c>
      <c r="AB67">
        <v>7.0000000000000007E-2</v>
      </c>
      <c r="AC67">
        <v>3.5883899184777701</v>
      </c>
      <c r="AD67">
        <v>0.69293467492905203</v>
      </c>
      <c r="AE67">
        <v>7.5912719566857998</v>
      </c>
      <c r="AF67">
        <v>3.0733062164221798</v>
      </c>
      <c r="AG67">
        <v>5.5518764004843302</v>
      </c>
      <c r="AH67">
        <v>5.6263425007933598</v>
      </c>
      <c r="AI67">
        <v>0.82955695864420098</v>
      </c>
      <c r="AJ67">
        <v>3.5883899184777701</v>
      </c>
      <c r="AK67">
        <v>0.69293467492905203</v>
      </c>
      <c r="AL67">
        <v>230.44894622377501</v>
      </c>
      <c r="AM67">
        <v>2.8954552344709099</v>
      </c>
      <c r="AN67">
        <v>43320.930180212301</v>
      </c>
      <c r="AO67">
        <v>2381.2567349042602</v>
      </c>
      <c r="AP67">
        <v>7637.7213482633397</v>
      </c>
      <c r="AQ67">
        <v>8520.3827162817906</v>
      </c>
      <c r="AR67">
        <v>4100.9054525675801</v>
      </c>
      <c r="AS67" s="30">
        <f t="shared" si="1"/>
        <v>0.1931046209222998</v>
      </c>
    </row>
    <row r="68" spans="7:45" ht="13" x14ac:dyDescent="0.6">
      <c r="H68" s="22">
        <f t="shared" si="7"/>
        <v>8</v>
      </c>
      <c r="I68">
        <v>1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23">
        <v>3.4720000000000001E-12</v>
      </c>
      <c r="U68" s="23">
        <v>6.3629999999999995E-8</v>
      </c>
      <c r="V68">
        <v>1.20774</v>
      </c>
      <c r="W68">
        <v>0.6</v>
      </c>
      <c r="X68">
        <v>143086309891.064</v>
      </c>
      <c r="Y68">
        <v>-50</v>
      </c>
      <c r="Z68">
        <v>4</v>
      </c>
      <c r="AA68">
        <v>0.114</v>
      </c>
      <c r="AB68">
        <v>7.0000000000000007E-2</v>
      </c>
      <c r="AC68">
        <v>3.1796129725212499</v>
      </c>
      <c r="AD68">
        <v>0.720609179769367</v>
      </c>
      <c r="AE68">
        <v>7.5912719566857998</v>
      </c>
      <c r="AF68">
        <v>3.07116422392067</v>
      </c>
      <c r="AG68">
        <v>5.6346064085171799</v>
      </c>
      <c r="AH68">
        <v>5.6582616993906898</v>
      </c>
      <c r="AI68">
        <v>0.87081191851733797</v>
      </c>
      <c r="AJ68">
        <v>3.1796129725212499</v>
      </c>
      <c r="AK68">
        <v>0.720609179769367</v>
      </c>
      <c r="AL68">
        <v>221.95225095558499</v>
      </c>
      <c r="AM68">
        <v>2.45900378653536</v>
      </c>
      <c r="AN68">
        <v>45191.622971124998</v>
      </c>
      <c r="AO68">
        <v>2452.2262578495602</v>
      </c>
      <c r="AP68">
        <v>7637.7620054778899</v>
      </c>
      <c r="AQ68">
        <v>8520.1470985133601</v>
      </c>
      <c r="AR68">
        <v>4312.3934756001199</v>
      </c>
      <c r="AS68" s="30">
        <f t="shared" si="1"/>
        <v>0.22663424322299372</v>
      </c>
    </row>
    <row r="69" spans="7:45" ht="13" x14ac:dyDescent="0.6">
      <c r="H69" s="22">
        <f t="shared" si="7"/>
        <v>9</v>
      </c>
      <c r="I69">
        <v>1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23">
        <v>3.4720000000000001E-12</v>
      </c>
      <c r="U69" s="23">
        <v>6.3629999999999995E-8</v>
      </c>
      <c r="V69">
        <v>1.20774</v>
      </c>
      <c r="W69">
        <v>0.7</v>
      </c>
      <c r="X69">
        <v>166934028206.242</v>
      </c>
      <c r="Y69">
        <v>-50</v>
      </c>
      <c r="Z69">
        <v>4</v>
      </c>
      <c r="AA69">
        <v>0.114</v>
      </c>
      <c r="AB69">
        <v>7.0000000000000007E-2</v>
      </c>
      <c r="AC69">
        <v>2.8781039328563498</v>
      </c>
      <c r="AD69">
        <v>0.74110561527135999</v>
      </c>
      <c r="AE69">
        <v>7.5912719566857998</v>
      </c>
      <c r="AF69">
        <v>3.0968448417982599</v>
      </c>
      <c r="AG69">
        <v>5.5901328844626503</v>
      </c>
      <c r="AH69">
        <v>5.6045051066587899</v>
      </c>
      <c r="AI69">
        <v>0.90313057474824798</v>
      </c>
      <c r="AJ69">
        <v>2.8781039328563498</v>
      </c>
      <c r="AK69">
        <v>0.74110561527135999</v>
      </c>
      <c r="AL69">
        <v>216.01443534209301</v>
      </c>
      <c r="AM69">
        <v>2.1369983120034401</v>
      </c>
      <c r="AN69">
        <v>47062.934277786502</v>
      </c>
      <c r="AO69">
        <v>2446.7503906750799</v>
      </c>
      <c r="AP69">
        <v>7637.8166170787199</v>
      </c>
      <c r="AQ69">
        <v>8520.6343519177099</v>
      </c>
      <c r="AR69">
        <v>4292.30416794147</v>
      </c>
      <c r="AS69" s="30">
        <f t="shared" si="1"/>
        <v>0.2574978640663112</v>
      </c>
    </row>
    <row r="70" spans="7:45" ht="13" x14ac:dyDescent="0.6">
      <c r="H70" s="22">
        <f t="shared" si="7"/>
        <v>10</v>
      </c>
      <c r="I70">
        <v>1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23">
        <v>3.4720000000000001E-12</v>
      </c>
      <c r="U70" s="23">
        <v>6.3629999999999995E-8</v>
      </c>
      <c r="V70">
        <v>1.20774</v>
      </c>
      <c r="W70">
        <v>0.8</v>
      </c>
      <c r="X70">
        <v>190781746521.41901</v>
      </c>
      <c r="Y70">
        <v>-50</v>
      </c>
      <c r="Z70">
        <v>4</v>
      </c>
      <c r="AA70">
        <v>0.114</v>
      </c>
      <c r="AB70">
        <v>7.0000000000000007E-2</v>
      </c>
      <c r="AC70">
        <v>2.6576181002188899</v>
      </c>
      <c r="AD70">
        <v>0.76183397542480302</v>
      </c>
      <c r="AE70">
        <v>7.5912719566857998</v>
      </c>
      <c r="AF70">
        <v>3.17344421654763</v>
      </c>
      <c r="AG70">
        <v>5.60086939658901</v>
      </c>
      <c r="AH70">
        <v>5.5544653167909104</v>
      </c>
      <c r="AI70">
        <v>0.92877735471827205</v>
      </c>
      <c r="AJ70">
        <v>2.6576181002188899</v>
      </c>
      <c r="AK70">
        <v>0.76183397542480302</v>
      </c>
      <c r="AL70">
        <v>210.259737407947</v>
      </c>
      <c r="AM70">
        <v>1.89578411348586</v>
      </c>
      <c r="AN70">
        <v>48980.428593739103</v>
      </c>
      <c r="AO70">
        <v>2506.9757089044201</v>
      </c>
      <c r="AP70">
        <v>7637.89365933516</v>
      </c>
      <c r="AQ70">
        <v>8520.5685126347707</v>
      </c>
      <c r="AR70">
        <v>4397.9690022430004</v>
      </c>
      <c r="AS70" s="30">
        <f t="shared" si="1"/>
        <v>0.28666044055090384</v>
      </c>
    </row>
    <row r="71" spans="7:45" ht="13.75" thickBot="1" x14ac:dyDescent="0.75">
      <c r="H71" s="24">
        <f t="shared" si="7"/>
        <v>11</v>
      </c>
      <c r="I71" s="25">
        <v>1</v>
      </c>
      <c r="J71" s="25">
        <v>7</v>
      </c>
      <c r="K71" s="25">
        <v>0.48244140000000002</v>
      </c>
      <c r="L71" s="25">
        <v>1.946567E-3</v>
      </c>
      <c r="M71" s="25">
        <v>9.7328349999999998E-4</v>
      </c>
      <c r="N71" s="25">
        <v>7</v>
      </c>
      <c r="O71" s="25">
        <v>2.8260000000000001</v>
      </c>
      <c r="P71" s="25">
        <v>1.946567E-3</v>
      </c>
      <c r="Q71" s="25">
        <v>9.7328349999999998E-4</v>
      </c>
      <c r="R71" s="25">
        <v>7</v>
      </c>
      <c r="S71" s="25">
        <v>2.8260000000000001</v>
      </c>
      <c r="T71" s="26">
        <v>3.4720000000000001E-12</v>
      </c>
      <c r="U71" s="26">
        <v>6.3629999999999995E-8</v>
      </c>
      <c r="V71" s="25">
        <v>1.20774</v>
      </c>
      <c r="W71" s="25">
        <v>0.9</v>
      </c>
      <c r="X71" s="25">
        <v>214629464836.59698</v>
      </c>
      <c r="Y71" s="25">
        <v>-50</v>
      </c>
      <c r="Z71" s="25">
        <v>4</v>
      </c>
      <c r="AA71" s="25">
        <v>0.114</v>
      </c>
      <c r="AB71" s="25">
        <v>7.0000000000000007E-2</v>
      </c>
      <c r="AC71" s="25">
        <v>2.48388286782634</v>
      </c>
      <c r="AD71" s="25">
        <v>0.77931640285742898</v>
      </c>
      <c r="AE71" s="25">
        <v>7.5912719566857998</v>
      </c>
      <c r="AF71" s="25">
        <v>3.2398305624069099</v>
      </c>
      <c r="AG71" s="25">
        <v>5.6559671822305404</v>
      </c>
      <c r="AH71" s="25">
        <v>5.6155769832204498</v>
      </c>
      <c r="AI71" s="25">
        <v>0.94935018299846097</v>
      </c>
      <c r="AJ71" s="25">
        <v>2.48388286782634</v>
      </c>
      <c r="AK71" s="25">
        <v>0.77931640285742898</v>
      </c>
      <c r="AL71" s="25">
        <v>205.623193863404</v>
      </c>
      <c r="AM71" s="25">
        <v>1.7045664587578599</v>
      </c>
      <c r="AN71" s="25">
        <v>50907.6793446015</v>
      </c>
      <c r="AO71" s="25">
        <v>2558.66933920373</v>
      </c>
      <c r="AP71" s="25">
        <v>7637.8906869913499</v>
      </c>
      <c r="AQ71" s="25">
        <v>8520.3125580134092</v>
      </c>
      <c r="AR71" s="25">
        <v>4492.2494538330102</v>
      </c>
      <c r="AS71" s="31">
        <f t="shared" si="1"/>
        <v>0.31374925643712548</v>
      </c>
    </row>
    <row r="72" spans="7:45" ht="22.75" x14ac:dyDescent="0.95">
      <c r="G72" s="18">
        <f>AB72</f>
        <v>0.08</v>
      </c>
      <c r="H72" s="19">
        <v>1</v>
      </c>
      <c r="I72" s="20">
        <v>1</v>
      </c>
      <c r="J72" s="20">
        <v>7</v>
      </c>
      <c r="K72" s="20">
        <v>0.48244140000000002</v>
      </c>
      <c r="L72" s="20">
        <v>1.946567E-3</v>
      </c>
      <c r="M72" s="20">
        <v>9.7328349999999998E-4</v>
      </c>
      <c r="N72" s="20">
        <v>7</v>
      </c>
      <c r="O72" s="20">
        <v>2.8260000000000001</v>
      </c>
      <c r="P72" s="20">
        <v>1.946567E-3</v>
      </c>
      <c r="Q72" s="20">
        <v>9.7328349999999998E-4</v>
      </c>
      <c r="R72" s="20">
        <v>7</v>
      </c>
      <c r="S72" s="20">
        <v>2.8260000000000001</v>
      </c>
      <c r="T72" s="21">
        <v>3.4720000000000001E-12</v>
      </c>
      <c r="U72" s="21">
        <v>6.3629999999999995E-8</v>
      </c>
      <c r="V72" s="20">
        <v>1.20774</v>
      </c>
      <c r="W72" s="20">
        <v>0.01</v>
      </c>
      <c r="X72" s="20">
        <v>2384771831.5177398</v>
      </c>
      <c r="Y72" s="20">
        <v>-50</v>
      </c>
      <c r="Z72" s="20">
        <v>4</v>
      </c>
      <c r="AA72" s="20">
        <v>0.114</v>
      </c>
      <c r="AB72" s="20">
        <v>0.08</v>
      </c>
      <c r="AC72" s="20">
        <v>23.015499507342799</v>
      </c>
      <c r="AD72" s="20">
        <v>7.64980170224393E-3</v>
      </c>
      <c r="AE72" s="20">
        <v>7.5912719566857998</v>
      </c>
      <c r="AF72" s="20">
        <v>3.6132751754141501</v>
      </c>
      <c r="AG72" s="20">
        <v>6.3800286516344897</v>
      </c>
      <c r="AH72" s="20">
        <v>6.4012975900586397</v>
      </c>
      <c r="AI72" s="20">
        <v>1.0601791321332599E-3</v>
      </c>
      <c r="AJ72" s="20">
        <v>23.015499507342799</v>
      </c>
      <c r="AK72" s="20">
        <v>7.64980170224393E-3</v>
      </c>
      <c r="AL72" s="20">
        <v>198.33240741853101</v>
      </c>
      <c r="AM72" s="20">
        <v>23.007849706185699</v>
      </c>
      <c r="AN72" s="20">
        <v>35011.515312176103</v>
      </c>
      <c r="AO72" s="20">
        <v>684.01844508307704</v>
      </c>
      <c r="AP72" s="20">
        <v>8059.7346940588905</v>
      </c>
      <c r="AQ72" s="20">
        <v>8980.5823479356695</v>
      </c>
      <c r="AR72" s="20">
        <v>1013.20779824044</v>
      </c>
      <c r="AS72" s="32">
        <f t="shared" si="1"/>
        <v>3.323760885486478E-4</v>
      </c>
    </row>
    <row r="73" spans="7:45" ht="13" x14ac:dyDescent="0.6">
      <c r="H73" s="22">
        <f t="shared" ref="H73:H82" si="8">H72+1</f>
        <v>2</v>
      </c>
      <c r="I73" s="1">
        <v>1</v>
      </c>
      <c r="J73" s="1">
        <v>7</v>
      </c>
      <c r="K73" s="1">
        <v>0.48244140000000002</v>
      </c>
      <c r="L73" s="1">
        <v>1.946567E-3</v>
      </c>
      <c r="M73" s="1">
        <v>9.7328349999999998E-4</v>
      </c>
      <c r="N73" s="1">
        <v>7</v>
      </c>
      <c r="O73" s="1">
        <v>2.8260000000000001</v>
      </c>
      <c r="P73" s="1">
        <v>1.946567E-3</v>
      </c>
      <c r="Q73" s="1">
        <v>9.7328349999999998E-4</v>
      </c>
      <c r="R73" s="1">
        <v>7</v>
      </c>
      <c r="S73" s="1">
        <v>2.8260000000000001</v>
      </c>
      <c r="T73" s="23">
        <v>3.4720000000000001E-12</v>
      </c>
      <c r="U73" s="23">
        <v>6.3629999999999995E-8</v>
      </c>
      <c r="V73" s="1">
        <v>1.20774</v>
      </c>
      <c r="W73" s="1">
        <v>0.05</v>
      </c>
      <c r="X73" s="1">
        <v>11923859157.588699</v>
      </c>
      <c r="Y73" s="1">
        <v>-50</v>
      </c>
      <c r="Z73" s="1">
        <v>4</v>
      </c>
      <c r="AA73" s="1">
        <v>0.114</v>
      </c>
      <c r="AB73" s="1">
        <v>0.08</v>
      </c>
      <c r="AC73" s="1">
        <v>17.405194571225898</v>
      </c>
      <c r="AD73" s="1">
        <v>0.34099511868006499</v>
      </c>
      <c r="AE73" s="1">
        <v>7.5912719566857998</v>
      </c>
      <c r="AF73" s="1">
        <v>3.23613145801809</v>
      </c>
      <c r="AG73" s="1">
        <v>6.3927645848852697</v>
      </c>
      <c r="AH73" s="1">
        <v>6.4832922026163704</v>
      </c>
      <c r="AI73" s="1">
        <v>0.32738862440882499</v>
      </c>
      <c r="AJ73" s="1">
        <v>17.405194571225898</v>
      </c>
      <c r="AK73" s="1">
        <v>0.34099511868006499</v>
      </c>
      <c r="AL73" s="1">
        <v>247.48160988033999</v>
      </c>
      <c r="AM73" s="1">
        <v>17.0641994303422</v>
      </c>
      <c r="AN73" s="1">
        <v>35694.443696564398</v>
      </c>
      <c r="AO73" s="1">
        <v>1990.4571184542101</v>
      </c>
      <c r="AP73" s="1">
        <v>8716.8762391565197</v>
      </c>
      <c r="AQ73" s="1">
        <v>9719.6279404538891</v>
      </c>
      <c r="AR73" s="1">
        <v>3058.8643406430801</v>
      </c>
      <c r="AS73" s="30">
        <f t="shared" si="1"/>
        <v>1.9591571773853931E-2</v>
      </c>
    </row>
    <row r="74" spans="7:45" ht="13" x14ac:dyDescent="0.6">
      <c r="H74" s="22">
        <f t="shared" si="8"/>
        <v>3</v>
      </c>
      <c r="I74" s="1">
        <v>1</v>
      </c>
      <c r="J74" s="1">
        <v>7</v>
      </c>
      <c r="K74" s="1">
        <v>0.48244140000000002</v>
      </c>
      <c r="L74" s="1">
        <v>1.946567E-3</v>
      </c>
      <c r="M74" s="1">
        <v>9.7328349999999998E-4</v>
      </c>
      <c r="N74" s="1">
        <v>7</v>
      </c>
      <c r="O74" s="1">
        <v>2.8260000000000001</v>
      </c>
      <c r="P74" s="1">
        <v>1.946567E-3</v>
      </c>
      <c r="Q74" s="1">
        <v>9.7328349999999998E-4</v>
      </c>
      <c r="R74" s="1">
        <v>7</v>
      </c>
      <c r="S74" s="1">
        <v>2.8260000000000001</v>
      </c>
      <c r="T74" s="23">
        <v>3.4720000000000001E-12</v>
      </c>
      <c r="U74" s="23">
        <v>6.3629999999999995E-8</v>
      </c>
      <c r="V74" s="1">
        <v>1.20774</v>
      </c>
      <c r="W74" s="1">
        <v>0.1</v>
      </c>
      <c r="X74" s="1">
        <v>23847718315.177399</v>
      </c>
      <c r="Y74" s="1">
        <v>-50</v>
      </c>
      <c r="Z74" s="1">
        <v>4</v>
      </c>
      <c r="AA74" s="1">
        <v>0.114</v>
      </c>
      <c r="AB74" s="1">
        <v>0.08</v>
      </c>
      <c r="AC74" s="1">
        <v>11.441627816162701</v>
      </c>
      <c r="AD74" s="1">
        <v>0.47762117823559802</v>
      </c>
      <c r="AE74" s="1">
        <v>7.5912719566857998</v>
      </c>
      <c r="AF74" s="1">
        <v>3.3008977408686802</v>
      </c>
      <c r="AG74" s="1">
        <v>6.4169485116609204</v>
      </c>
      <c r="AH74" s="1">
        <v>6.4389188539974</v>
      </c>
      <c r="AI74" s="1">
        <v>0.47186998845811401</v>
      </c>
      <c r="AJ74" s="1">
        <v>11.441627816162701</v>
      </c>
      <c r="AK74" s="1">
        <v>0.47762117823559802</v>
      </c>
      <c r="AL74" s="1">
        <v>218.63945685002699</v>
      </c>
      <c r="AM74" s="1">
        <v>10.9640066077667</v>
      </c>
      <c r="AN74" s="1">
        <v>36515.1590981669</v>
      </c>
      <c r="AO74" s="1">
        <v>2267.88812963603</v>
      </c>
      <c r="AP74" s="1">
        <v>8719.4993244045309</v>
      </c>
      <c r="AQ74" s="1">
        <v>9722.0733481737498</v>
      </c>
      <c r="AR74" s="1">
        <v>3683.56932437982</v>
      </c>
      <c r="AS74" s="30">
        <f t="shared" si="1"/>
        <v>4.1744163147913238E-2</v>
      </c>
    </row>
    <row r="75" spans="7:45" ht="13" x14ac:dyDescent="0.6">
      <c r="H75" s="22">
        <f t="shared" si="8"/>
        <v>4</v>
      </c>
      <c r="I75" s="1">
        <v>1</v>
      </c>
      <c r="J75" s="1">
        <v>7</v>
      </c>
      <c r="K75" s="1">
        <v>0.48244140000000002</v>
      </c>
      <c r="L75" s="1">
        <v>1.946567E-3</v>
      </c>
      <c r="M75" s="1">
        <v>9.7328349999999998E-4</v>
      </c>
      <c r="N75" s="1">
        <v>7</v>
      </c>
      <c r="O75" s="1">
        <v>2.8260000000000001</v>
      </c>
      <c r="P75" s="1">
        <v>1.946567E-3</v>
      </c>
      <c r="Q75" s="1">
        <v>9.7328349999999998E-4</v>
      </c>
      <c r="R75" s="1">
        <v>7</v>
      </c>
      <c r="S75" s="1">
        <v>2.8260000000000001</v>
      </c>
      <c r="T75" s="23">
        <v>3.4720000000000001E-12</v>
      </c>
      <c r="U75" s="23">
        <v>6.3629999999999995E-8</v>
      </c>
      <c r="V75" s="1">
        <v>1.20774</v>
      </c>
      <c r="W75" s="1">
        <v>0.2</v>
      </c>
      <c r="X75" s="1">
        <v>47695436630.354797</v>
      </c>
      <c r="Y75" s="1">
        <v>-50</v>
      </c>
      <c r="Z75" s="1">
        <v>4</v>
      </c>
      <c r="AA75" s="1">
        <v>0.114</v>
      </c>
      <c r="AB75" s="1">
        <v>0.08</v>
      </c>
      <c r="AC75" s="1">
        <v>7.0833410333998099</v>
      </c>
      <c r="AD75" s="1">
        <v>0.581335002358357</v>
      </c>
      <c r="AE75" s="1">
        <v>7.5912719566857998</v>
      </c>
      <c r="AF75" s="1">
        <v>3.2570373376155</v>
      </c>
      <c r="AG75" s="1">
        <v>6.42119235561188</v>
      </c>
      <c r="AH75" s="1">
        <v>6.4609879365377596</v>
      </c>
      <c r="AI75" s="1">
        <v>0.607904138384457</v>
      </c>
      <c r="AJ75" s="1">
        <v>7.0833410333998099</v>
      </c>
      <c r="AK75" s="1">
        <v>0.581335002358357</v>
      </c>
      <c r="AL75" s="1">
        <v>216.39891040648601</v>
      </c>
      <c r="AM75" s="1">
        <v>6.5020060114637701</v>
      </c>
      <c r="AN75" s="1">
        <v>38109.9356698462</v>
      </c>
      <c r="AO75" s="1">
        <v>2543.4739338641598</v>
      </c>
      <c r="AP75" s="1">
        <v>8720.8115121842002</v>
      </c>
      <c r="AQ75" s="1">
        <v>9723.6526998112495</v>
      </c>
      <c r="AR75" s="1">
        <v>4372.6922513071304</v>
      </c>
      <c r="AS75" s="30">
        <f t="shared" si="1"/>
        <v>8.2070734645869808E-2</v>
      </c>
    </row>
    <row r="76" spans="7:45" ht="13" x14ac:dyDescent="0.6">
      <c r="H76" s="22">
        <f t="shared" si="8"/>
        <v>5</v>
      </c>
      <c r="I76" s="1">
        <v>1</v>
      </c>
      <c r="J76" s="1">
        <v>7</v>
      </c>
      <c r="K76" s="1">
        <v>0.48244140000000002</v>
      </c>
      <c r="L76" s="1">
        <v>1.946567E-3</v>
      </c>
      <c r="M76" s="1">
        <v>9.7328349999999998E-4</v>
      </c>
      <c r="N76" s="1">
        <v>7</v>
      </c>
      <c r="O76" s="1">
        <v>2.8260000000000001</v>
      </c>
      <c r="P76" s="1">
        <v>1.946567E-3</v>
      </c>
      <c r="Q76" s="1">
        <v>9.7328349999999998E-4</v>
      </c>
      <c r="R76" s="1">
        <v>7</v>
      </c>
      <c r="S76" s="1">
        <v>2.8260000000000001</v>
      </c>
      <c r="T76" s="23">
        <v>3.4720000000000001E-12</v>
      </c>
      <c r="U76" s="23">
        <v>6.3629999999999995E-8</v>
      </c>
      <c r="V76" s="1">
        <v>1.20774</v>
      </c>
      <c r="W76" s="1">
        <v>0.3</v>
      </c>
      <c r="X76" s="1">
        <v>71543154945.532196</v>
      </c>
      <c r="Y76" s="1">
        <v>-50</v>
      </c>
      <c r="Z76" s="1">
        <v>4</v>
      </c>
      <c r="AA76" s="1">
        <v>0.114</v>
      </c>
      <c r="AB76" s="1">
        <v>0.08</v>
      </c>
      <c r="AC76" s="1">
        <v>5.2310507096295904</v>
      </c>
      <c r="AD76" s="1">
        <v>0.62902298491264796</v>
      </c>
      <c r="AE76" s="1">
        <v>7.5912719566857998</v>
      </c>
      <c r="AF76" s="1">
        <v>3.1744957416675299</v>
      </c>
      <c r="AG76" s="1">
        <v>6.3903077015157699</v>
      </c>
      <c r="AH76" s="1">
        <v>6.3800785970165599</v>
      </c>
      <c r="AI76" s="1">
        <v>0.70626762757650496</v>
      </c>
      <c r="AJ76" s="1">
        <v>5.2310507096295904</v>
      </c>
      <c r="AK76" s="1">
        <v>0.62902298491264796</v>
      </c>
      <c r="AL76" s="1">
        <v>224.20795390366999</v>
      </c>
      <c r="AM76" s="1">
        <v>4.6020277218456096</v>
      </c>
      <c r="AN76" s="1">
        <v>39753.259657457398</v>
      </c>
      <c r="AO76" s="1">
        <v>2587.7989398150698</v>
      </c>
      <c r="AP76" s="1">
        <v>8721.3193104799593</v>
      </c>
      <c r="AQ76" s="1">
        <v>9724.5682953264495</v>
      </c>
      <c r="AR76" s="1">
        <v>4423.0297199688002</v>
      </c>
      <c r="AS76" s="30">
        <f t="shared" si="1"/>
        <v>0.12024792337698231</v>
      </c>
    </row>
    <row r="77" spans="7:45" ht="13" x14ac:dyDescent="0.6">
      <c r="H77" s="22">
        <f t="shared" si="8"/>
        <v>6</v>
      </c>
      <c r="I77" s="1">
        <v>1</v>
      </c>
      <c r="J77" s="1">
        <v>7</v>
      </c>
      <c r="K77" s="1">
        <v>0.48244140000000002</v>
      </c>
      <c r="L77" s="1">
        <v>1.946567E-3</v>
      </c>
      <c r="M77" s="1">
        <v>9.7328349999999998E-4</v>
      </c>
      <c r="N77" s="1">
        <v>7</v>
      </c>
      <c r="O77" s="1">
        <v>2.8260000000000001</v>
      </c>
      <c r="P77" s="1">
        <v>1.946567E-3</v>
      </c>
      <c r="Q77" s="1">
        <v>9.7328349999999998E-4</v>
      </c>
      <c r="R77" s="1">
        <v>7</v>
      </c>
      <c r="S77" s="1">
        <v>2.8260000000000001</v>
      </c>
      <c r="T77" s="23">
        <v>3.4720000000000001E-12</v>
      </c>
      <c r="U77" s="23">
        <v>6.3629999999999995E-8</v>
      </c>
      <c r="V77" s="1">
        <v>1.20774</v>
      </c>
      <c r="W77" s="1">
        <v>0.4</v>
      </c>
      <c r="X77" s="1">
        <v>95390873260.709595</v>
      </c>
      <c r="Y77" s="1">
        <v>-50</v>
      </c>
      <c r="Z77" s="1">
        <v>4</v>
      </c>
      <c r="AA77" s="1">
        <v>0.114</v>
      </c>
      <c r="AB77" s="1">
        <v>0.08</v>
      </c>
      <c r="AC77" s="1">
        <v>4.2246195746934401</v>
      </c>
      <c r="AD77" s="1">
        <v>0.66789644367776302</v>
      </c>
      <c r="AE77" s="1">
        <v>7.5949902521191301</v>
      </c>
      <c r="AF77" s="1">
        <v>3.0972855719494401</v>
      </c>
      <c r="AG77" s="1">
        <v>6.4569462358871696</v>
      </c>
      <c r="AH77" s="1">
        <v>6.4356061187216502</v>
      </c>
      <c r="AI77" s="1">
        <v>0.78293319472935896</v>
      </c>
      <c r="AJ77" s="1">
        <v>4.2246195746934401</v>
      </c>
      <c r="AK77" s="1">
        <v>0.66789644367776302</v>
      </c>
      <c r="AL77" s="1">
        <v>237.73222355808201</v>
      </c>
      <c r="AM77" s="1">
        <v>3.5567231260328001</v>
      </c>
      <c r="AN77" s="1">
        <v>41527.764490380097</v>
      </c>
      <c r="AO77" s="1">
        <v>2618.17217650667</v>
      </c>
      <c r="AP77" s="1">
        <v>8721.4682832409508</v>
      </c>
      <c r="AQ77" s="1">
        <v>9724.0447292067001</v>
      </c>
      <c r="AR77" s="1">
        <v>4544.3596894636803</v>
      </c>
      <c r="AS77" s="30">
        <f t="shared" si="1"/>
        <v>0.1580962337244837</v>
      </c>
    </row>
    <row r="78" spans="7:45" ht="13" x14ac:dyDescent="0.6">
      <c r="H78" s="22">
        <f t="shared" si="8"/>
        <v>7</v>
      </c>
      <c r="I78" s="1">
        <v>1</v>
      </c>
      <c r="J78" s="1">
        <v>7</v>
      </c>
      <c r="K78" s="1">
        <v>0.48244140000000002</v>
      </c>
      <c r="L78" s="1">
        <v>1.946567E-3</v>
      </c>
      <c r="M78" s="1">
        <v>9.7328349999999998E-4</v>
      </c>
      <c r="N78" s="1">
        <v>7</v>
      </c>
      <c r="O78" s="1">
        <v>2.8260000000000001</v>
      </c>
      <c r="P78" s="1">
        <v>1.946567E-3</v>
      </c>
      <c r="Q78" s="1">
        <v>9.7328349999999998E-4</v>
      </c>
      <c r="R78" s="1">
        <v>7</v>
      </c>
      <c r="S78" s="1">
        <v>2.8260000000000001</v>
      </c>
      <c r="T78" s="23">
        <v>3.4720000000000001E-12</v>
      </c>
      <c r="U78" s="23">
        <v>6.3629999999999995E-8</v>
      </c>
      <c r="V78" s="1">
        <v>1.20774</v>
      </c>
      <c r="W78" s="1">
        <v>0.5</v>
      </c>
      <c r="X78" s="1">
        <v>119238591575.88699</v>
      </c>
      <c r="Y78" s="1">
        <v>-50</v>
      </c>
      <c r="Z78" s="1">
        <v>4</v>
      </c>
      <c r="AA78" s="1">
        <v>0.114</v>
      </c>
      <c r="AB78" s="1">
        <v>0.08</v>
      </c>
      <c r="AC78" s="1">
        <v>3.6916707855889301</v>
      </c>
      <c r="AD78" s="1">
        <v>0.72736150599756499</v>
      </c>
      <c r="AE78" s="1">
        <v>7.5912719566857998</v>
      </c>
      <c r="AF78" s="1">
        <v>3.3425350942690102</v>
      </c>
      <c r="AG78" s="1">
        <v>6.4247367869712297</v>
      </c>
      <c r="AH78" s="1">
        <v>6.3886814606687503</v>
      </c>
      <c r="AI78" s="1">
        <v>0.83760912861804404</v>
      </c>
      <c r="AJ78" s="1">
        <v>3.6916707855889301</v>
      </c>
      <c r="AK78" s="1">
        <v>0.72736150599756499</v>
      </c>
      <c r="AL78" s="1">
        <v>219.66270028154</v>
      </c>
      <c r="AM78" s="1">
        <v>2.9643092694242701</v>
      </c>
      <c r="AN78" s="1">
        <v>43534.114014552797</v>
      </c>
      <c r="AO78" s="1">
        <v>2756.95928992888</v>
      </c>
      <c r="AP78" s="1">
        <v>8721.6679189060305</v>
      </c>
      <c r="AQ78" s="1">
        <v>9724.3356613750402</v>
      </c>
      <c r="AR78" s="1">
        <v>4820.2959835342299</v>
      </c>
      <c r="AS78" s="30">
        <f t="shared" si="1"/>
        <v>0.19702772761778903</v>
      </c>
    </row>
    <row r="79" spans="7:45" ht="13" x14ac:dyDescent="0.6">
      <c r="H79" s="22">
        <f t="shared" si="8"/>
        <v>8</v>
      </c>
      <c r="I79" s="1">
        <v>1</v>
      </c>
      <c r="J79" s="1">
        <v>7</v>
      </c>
      <c r="K79" s="1">
        <v>0.48244140000000002</v>
      </c>
      <c r="L79" s="1">
        <v>1.946567E-3</v>
      </c>
      <c r="M79" s="1">
        <v>9.7328349999999998E-4</v>
      </c>
      <c r="N79" s="1">
        <v>7</v>
      </c>
      <c r="O79" s="1">
        <v>2.8260000000000001</v>
      </c>
      <c r="P79" s="1">
        <v>1.946567E-3</v>
      </c>
      <c r="Q79" s="1">
        <v>9.7328349999999998E-4</v>
      </c>
      <c r="R79" s="1">
        <v>7</v>
      </c>
      <c r="S79" s="1">
        <v>2.8260000000000001</v>
      </c>
      <c r="T79" s="23">
        <v>3.4720000000000001E-12</v>
      </c>
      <c r="U79" s="23">
        <v>6.3629999999999995E-8</v>
      </c>
      <c r="V79" s="1">
        <v>1.20774</v>
      </c>
      <c r="W79" s="1">
        <v>0.6</v>
      </c>
      <c r="X79" s="1">
        <v>143086309891.064</v>
      </c>
      <c r="Y79" s="1">
        <v>-50</v>
      </c>
      <c r="Z79" s="1">
        <v>4</v>
      </c>
      <c r="AA79" s="1">
        <v>0.114</v>
      </c>
      <c r="AB79" s="1">
        <v>0.08</v>
      </c>
      <c r="AC79" s="1">
        <v>3.1960196530392002</v>
      </c>
      <c r="AD79" s="1">
        <v>0.72676166336717696</v>
      </c>
      <c r="AE79" s="1">
        <v>7.5912719566857998</v>
      </c>
      <c r="AF79" s="1">
        <v>3.07878998691737</v>
      </c>
      <c r="AG79" s="1">
        <v>6.3773466417976303</v>
      </c>
      <c r="AH79" s="1">
        <v>6.43813051650924</v>
      </c>
      <c r="AI79" s="1">
        <v>0.87806327976630805</v>
      </c>
      <c r="AJ79" s="1">
        <v>3.1960196530392002</v>
      </c>
      <c r="AK79" s="1">
        <v>0.72676166336717696</v>
      </c>
      <c r="AL79" s="1">
        <v>220.106614810389</v>
      </c>
      <c r="AM79" s="1">
        <v>2.46925798138937</v>
      </c>
      <c r="AN79" s="1">
        <v>45236.497796375399</v>
      </c>
      <c r="AO79" s="1">
        <v>2667.9676889498201</v>
      </c>
      <c r="AP79" s="1">
        <v>8721.6870208534201</v>
      </c>
      <c r="AQ79" s="1">
        <v>9725.1059231805193</v>
      </c>
      <c r="AR79" s="1">
        <v>4715.6178413856896</v>
      </c>
      <c r="AS79" s="30">
        <f t="shared" si="1"/>
        <v>0.22739586806860695</v>
      </c>
    </row>
    <row r="80" spans="7:45" ht="13" x14ac:dyDescent="0.6">
      <c r="H80" s="22">
        <f t="shared" si="8"/>
        <v>9</v>
      </c>
      <c r="I80" s="1">
        <v>1</v>
      </c>
      <c r="J80" s="1">
        <v>7</v>
      </c>
      <c r="K80" s="1">
        <v>0.48244140000000002</v>
      </c>
      <c r="L80" s="1">
        <v>1.946567E-3</v>
      </c>
      <c r="M80" s="1">
        <v>9.7328349999999998E-4</v>
      </c>
      <c r="N80" s="1">
        <v>7</v>
      </c>
      <c r="O80" s="1">
        <v>2.8260000000000001</v>
      </c>
      <c r="P80" s="1">
        <v>1.946567E-3</v>
      </c>
      <c r="Q80" s="1">
        <v>9.7328349999999998E-4</v>
      </c>
      <c r="R80" s="1">
        <v>7</v>
      </c>
      <c r="S80" s="1">
        <v>2.8260000000000001</v>
      </c>
      <c r="T80" s="23">
        <v>3.4720000000000001E-12</v>
      </c>
      <c r="U80" s="23">
        <v>6.3629999999999995E-8</v>
      </c>
      <c r="V80" s="1">
        <v>1.20774</v>
      </c>
      <c r="W80" s="1">
        <v>0.7</v>
      </c>
      <c r="X80" s="1">
        <v>166934028206.242</v>
      </c>
      <c r="Y80" s="1">
        <v>-50</v>
      </c>
      <c r="Z80" s="1">
        <v>4</v>
      </c>
      <c r="AA80" s="1">
        <v>0.114</v>
      </c>
      <c r="AB80" s="1">
        <v>0.08</v>
      </c>
      <c r="AC80" s="1">
        <v>2.88164902063619</v>
      </c>
      <c r="AD80" s="1">
        <v>0.74256534896747906</v>
      </c>
      <c r="AE80" s="1">
        <v>7.5912719566857998</v>
      </c>
      <c r="AF80" s="1">
        <v>3.0663156631315598</v>
      </c>
      <c r="AG80" s="1">
        <v>6.4442613030954101</v>
      </c>
      <c r="AH80" s="1">
        <v>6.4748586704337496</v>
      </c>
      <c r="AI80" s="1">
        <v>0.90932362816509205</v>
      </c>
      <c r="AJ80" s="1">
        <v>2.88164902063619</v>
      </c>
      <c r="AK80" s="1">
        <v>0.74256534896747906</v>
      </c>
      <c r="AL80" s="1">
        <v>215.58778678729399</v>
      </c>
      <c r="AM80" s="1">
        <v>2.1390836571451799</v>
      </c>
      <c r="AN80" s="1">
        <v>47075.059726750602</v>
      </c>
      <c r="AO80" s="1">
        <v>2846.7273294875499</v>
      </c>
      <c r="AP80" s="1">
        <v>8721.8150923384601</v>
      </c>
      <c r="AQ80" s="1">
        <v>9725.2376458096805</v>
      </c>
      <c r="AR80" s="1">
        <v>5001.1372785927097</v>
      </c>
      <c r="AS80" s="30">
        <f t="shared" si="1"/>
        <v>0.25768764469572381</v>
      </c>
    </row>
    <row r="81" spans="7:45" ht="13" x14ac:dyDescent="0.6">
      <c r="H81" s="22">
        <f t="shared" si="8"/>
        <v>10</v>
      </c>
      <c r="I81" s="1">
        <v>1</v>
      </c>
      <c r="J81" s="1">
        <v>7</v>
      </c>
      <c r="K81" s="1">
        <v>0.48244140000000002</v>
      </c>
      <c r="L81" s="1">
        <v>1.946567E-3</v>
      </c>
      <c r="M81" s="1">
        <v>9.7328349999999998E-4</v>
      </c>
      <c r="N81" s="1">
        <v>7</v>
      </c>
      <c r="O81" s="1">
        <v>2.8260000000000001</v>
      </c>
      <c r="P81" s="1">
        <v>1.946567E-3</v>
      </c>
      <c r="Q81" s="1">
        <v>9.7328349999999998E-4</v>
      </c>
      <c r="R81" s="1">
        <v>7</v>
      </c>
      <c r="S81" s="1">
        <v>2.8260000000000001</v>
      </c>
      <c r="T81" s="23">
        <v>3.4720000000000001E-12</v>
      </c>
      <c r="U81" s="23">
        <v>6.3629999999999995E-8</v>
      </c>
      <c r="V81" s="1">
        <v>1.20774</v>
      </c>
      <c r="W81" s="1">
        <v>0.8</v>
      </c>
      <c r="X81" s="1">
        <v>190781746521.41901</v>
      </c>
      <c r="Y81" s="1">
        <v>-50</v>
      </c>
      <c r="Z81" s="1">
        <v>4</v>
      </c>
      <c r="AA81" s="1">
        <v>0.114</v>
      </c>
      <c r="AB81" s="1">
        <v>0.08</v>
      </c>
      <c r="AC81" s="1">
        <v>2.6818306450437199</v>
      </c>
      <c r="AD81" s="1">
        <v>0.772595073996863</v>
      </c>
      <c r="AE81" s="1">
        <v>7.5912699595544604</v>
      </c>
      <c r="AF81" s="1">
        <v>3.2802969823683599</v>
      </c>
      <c r="AG81" s="1">
        <v>6.4041764985547003</v>
      </c>
      <c r="AH81" s="1">
        <v>6.4190422907779796</v>
      </c>
      <c r="AI81" s="1">
        <v>0.93399641629102303</v>
      </c>
      <c r="AJ81" s="1">
        <v>2.6818306450437199</v>
      </c>
      <c r="AK81" s="1">
        <v>0.772595073996863</v>
      </c>
      <c r="AL81" s="1">
        <v>207.356641508357</v>
      </c>
      <c r="AM81" s="1">
        <v>1.90923555953521</v>
      </c>
      <c r="AN81" s="1">
        <v>49079.194275600697</v>
      </c>
      <c r="AO81" s="1">
        <v>2886.7460065185201</v>
      </c>
      <c r="AP81" s="1">
        <v>8721.7957916475298</v>
      </c>
      <c r="AQ81" s="1">
        <v>9724.4499545737308</v>
      </c>
      <c r="AR81" s="1">
        <v>5054.9908789067404</v>
      </c>
      <c r="AS81" s="30">
        <f t="shared" si="1"/>
        <v>0.28808495995997835</v>
      </c>
    </row>
    <row r="82" spans="7:45" ht="13.75" thickBot="1" x14ac:dyDescent="0.75">
      <c r="H82" s="24">
        <f t="shared" si="8"/>
        <v>11</v>
      </c>
      <c r="I82" s="25">
        <v>1</v>
      </c>
      <c r="J82" s="25">
        <v>7</v>
      </c>
      <c r="K82" s="25">
        <v>0.48244140000000002</v>
      </c>
      <c r="L82" s="25">
        <v>1.946567E-3</v>
      </c>
      <c r="M82" s="25">
        <v>9.7328349999999998E-4</v>
      </c>
      <c r="N82" s="25">
        <v>7</v>
      </c>
      <c r="O82" s="25">
        <v>2.8260000000000001</v>
      </c>
      <c r="P82" s="25">
        <v>1.946567E-3</v>
      </c>
      <c r="Q82" s="25">
        <v>9.7328349999999998E-4</v>
      </c>
      <c r="R82" s="25">
        <v>7</v>
      </c>
      <c r="S82" s="25">
        <v>2.8260000000000001</v>
      </c>
      <c r="T82" s="26">
        <v>3.4720000000000001E-12</v>
      </c>
      <c r="U82" s="26">
        <v>6.3629999999999995E-8</v>
      </c>
      <c r="V82" s="25">
        <v>1.20774</v>
      </c>
      <c r="W82" s="25">
        <v>0.9</v>
      </c>
      <c r="X82" s="25">
        <v>214629464836.59698</v>
      </c>
      <c r="Y82" s="25">
        <v>-50</v>
      </c>
      <c r="Z82" s="25">
        <v>4</v>
      </c>
      <c r="AA82" s="25">
        <v>0.114</v>
      </c>
      <c r="AB82" s="25">
        <v>0.08</v>
      </c>
      <c r="AC82" s="25">
        <v>2.5077717064073699</v>
      </c>
      <c r="AD82" s="25">
        <v>0.79063213613486905</v>
      </c>
      <c r="AE82" s="25">
        <v>7.5912719566857998</v>
      </c>
      <c r="AF82" s="25">
        <v>3.3293457328582101</v>
      </c>
      <c r="AG82" s="25">
        <v>6.4110648429051098</v>
      </c>
      <c r="AH82" s="25">
        <v>6.4142896319436202</v>
      </c>
      <c r="AI82" s="25">
        <v>0.95416110468649196</v>
      </c>
      <c r="AJ82" s="25">
        <v>2.5077717064073699</v>
      </c>
      <c r="AK82" s="25">
        <v>0.79063213613486905</v>
      </c>
      <c r="AL82" s="25">
        <v>202.70763435620501</v>
      </c>
      <c r="AM82" s="25">
        <v>1.7171395638093001</v>
      </c>
      <c r="AN82" s="25">
        <v>51021.839698806303</v>
      </c>
      <c r="AO82" s="25">
        <v>2821.8982198611402</v>
      </c>
      <c r="AP82" s="25">
        <v>8721.9016857128699</v>
      </c>
      <c r="AQ82" s="25">
        <v>9725.2845092228108</v>
      </c>
      <c r="AR82" s="25">
        <v>4931.5662254057697</v>
      </c>
      <c r="AS82" s="31">
        <f t="shared" si="1"/>
        <v>0.31527277148665478</v>
      </c>
    </row>
    <row r="83" spans="7:45" ht="22.75" x14ac:dyDescent="0.95"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32" t="e">
        <f t="shared" si="1"/>
        <v>#DIV/0!</v>
      </c>
    </row>
    <row r="84" spans="7:45" ht="13" x14ac:dyDescent="0.6">
      <c r="H84" s="22">
        <f t="shared" ref="H84:H93" si="9">H83+1</f>
        <v>2</v>
      </c>
      <c r="T84" s="23"/>
      <c r="U84" s="23"/>
      <c r="AS84" s="30" t="e">
        <f t="shared" si="1"/>
        <v>#DIV/0!</v>
      </c>
    </row>
    <row r="85" spans="7:45" ht="13" x14ac:dyDescent="0.6">
      <c r="H85" s="22">
        <f t="shared" si="9"/>
        <v>3</v>
      </c>
      <c r="T85" s="23"/>
      <c r="U85" s="23"/>
      <c r="AS85" s="30" t="e">
        <f t="shared" si="1"/>
        <v>#DIV/0!</v>
      </c>
    </row>
    <row r="86" spans="7:45" ht="13" x14ac:dyDescent="0.6">
      <c r="H86" s="22">
        <f t="shared" si="9"/>
        <v>4</v>
      </c>
      <c r="T86" s="23"/>
      <c r="U86" s="23"/>
      <c r="AS86" s="30" t="e">
        <f t="shared" si="1"/>
        <v>#DIV/0!</v>
      </c>
    </row>
    <row r="87" spans="7:45" ht="13" x14ac:dyDescent="0.6">
      <c r="H87" s="22">
        <f t="shared" si="9"/>
        <v>5</v>
      </c>
      <c r="T87" s="23"/>
      <c r="U87" s="23"/>
      <c r="AS87" s="30" t="e">
        <f t="shared" si="1"/>
        <v>#DIV/0!</v>
      </c>
    </row>
    <row r="88" spans="7:45" ht="13" x14ac:dyDescent="0.6">
      <c r="H88" s="22">
        <f t="shared" si="9"/>
        <v>6</v>
      </c>
      <c r="T88" s="23"/>
      <c r="U88" s="23"/>
      <c r="AS88" s="30" t="e">
        <f t="shared" si="1"/>
        <v>#DIV/0!</v>
      </c>
    </row>
    <row r="89" spans="7:45" ht="13" x14ac:dyDescent="0.6">
      <c r="H89" s="22">
        <f t="shared" si="9"/>
        <v>7</v>
      </c>
      <c r="T89" s="23"/>
      <c r="U89" s="23"/>
      <c r="AS89" s="30" t="e">
        <f t="shared" si="1"/>
        <v>#DIV/0!</v>
      </c>
    </row>
    <row r="90" spans="7:45" ht="13" x14ac:dyDescent="0.6">
      <c r="H90" s="22">
        <f t="shared" si="9"/>
        <v>8</v>
      </c>
      <c r="T90" s="23"/>
      <c r="U90" s="23"/>
      <c r="AS90" s="30" t="e">
        <f t="shared" si="1"/>
        <v>#DIV/0!</v>
      </c>
    </row>
    <row r="91" spans="7:45" ht="13" x14ac:dyDescent="0.6">
      <c r="H91" s="22">
        <f t="shared" si="9"/>
        <v>9</v>
      </c>
      <c r="T91" s="23"/>
      <c r="U91" s="23"/>
      <c r="AS91" s="30" t="e">
        <f t="shared" si="1"/>
        <v>#DIV/0!</v>
      </c>
    </row>
    <row r="92" spans="7:45" ht="13" x14ac:dyDescent="0.6">
      <c r="H92" s="22">
        <f t="shared" si="9"/>
        <v>10</v>
      </c>
      <c r="T92" s="23"/>
      <c r="U92" s="23"/>
      <c r="AS92" s="30" t="e">
        <f t="shared" si="1"/>
        <v>#DIV/0!</v>
      </c>
    </row>
    <row r="93" spans="7:45" ht="13.75" thickBot="1" x14ac:dyDescent="0.75">
      <c r="H93" s="24">
        <f t="shared" si="9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31" t="e">
        <f t="shared" si="1"/>
        <v>#DIV/0!</v>
      </c>
    </row>
    <row r="94" spans="7:45" ht="22.75" x14ac:dyDescent="0.95"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32" t="e">
        <f t="shared" si="1"/>
        <v>#DIV/0!</v>
      </c>
    </row>
    <row r="95" spans="7:45" ht="13" x14ac:dyDescent="0.6">
      <c r="H95" s="22">
        <f t="shared" ref="H95:H104" si="10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30" t="e">
        <f t="shared" si="1"/>
        <v>#DIV/0!</v>
      </c>
    </row>
    <row r="96" spans="7:45" ht="13" x14ac:dyDescent="0.6">
      <c r="H96" s="22">
        <f t="shared" si="10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30" t="e">
        <f t="shared" si="1"/>
        <v>#DIV/0!</v>
      </c>
    </row>
    <row r="97" spans="8:45" ht="13" x14ac:dyDescent="0.6">
      <c r="H97" s="22">
        <f t="shared" si="10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30" t="e">
        <f t="shared" si="1"/>
        <v>#DIV/0!</v>
      </c>
    </row>
    <row r="98" spans="8:45" ht="13" x14ac:dyDescent="0.6">
      <c r="H98" s="22">
        <f t="shared" si="10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30" t="e">
        <f t="shared" si="1"/>
        <v>#DIV/0!</v>
      </c>
    </row>
    <row r="99" spans="8:45" ht="13" x14ac:dyDescent="0.6">
      <c r="H99" s="22">
        <f t="shared" si="10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30" t="e">
        <f t="shared" si="1"/>
        <v>#DIV/0!</v>
      </c>
    </row>
    <row r="100" spans="8:45" ht="13" x14ac:dyDescent="0.6">
      <c r="H100" s="22">
        <f t="shared" si="10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30" t="e">
        <f t="shared" si="1"/>
        <v>#DIV/0!</v>
      </c>
    </row>
    <row r="101" spans="8:45" ht="13" x14ac:dyDescent="0.6">
      <c r="H101" s="22">
        <f t="shared" si="10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30" t="e">
        <f t="shared" si="1"/>
        <v>#DIV/0!</v>
      </c>
    </row>
    <row r="102" spans="8:45" ht="13" x14ac:dyDescent="0.6">
      <c r="H102" s="22">
        <f t="shared" si="10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30" t="e">
        <f t="shared" si="1"/>
        <v>#DIV/0!</v>
      </c>
    </row>
    <row r="103" spans="8:45" ht="13" x14ac:dyDescent="0.6">
      <c r="H103" s="22">
        <f t="shared" si="10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30" t="e">
        <f t="shared" si="1"/>
        <v>#DIV/0!</v>
      </c>
    </row>
    <row r="104" spans="8:45" ht="13.75" thickBot="1" x14ac:dyDescent="0.75">
      <c r="H104" s="24">
        <f t="shared" si="10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33" t="e">
        <f t="shared" si="1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T104"/>
  <sheetViews>
    <sheetView topLeftCell="AS1" workbookViewId="0">
      <pane ySplit="5" topLeftCell="A6" activePane="bottomLeft" state="frozen"/>
      <selection pane="bottomLeft" activeCell="AS6" sqref="AS6:AS104"/>
    </sheetView>
  </sheetViews>
  <sheetFormatPr defaultColWidth="14.40625" defaultRowHeight="15.75" customHeight="1" x14ac:dyDescent="0.6"/>
  <sheetData>
    <row r="2" spans="1:46" ht="15.75" customHeight="1" x14ac:dyDescent="0.6">
      <c r="J2" s="1" t="s">
        <v>0</v>
      </c>
      <c r="AJ2" s="1" t="s">
        <v>1</v>
      </c>
      <c r="AO2" s="1" t="s">
        <v>2</v>
      </c>
    </row>
    <row r="3" spans="1:46" ht="15.75" customHeight="1" x14ac:dyDescent="0.6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</row>
    <row r="4" spans="1:46" s="27" customFormat="1" ht="50" customHeight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8" t="s">
        <v>30</v>
      </c>
      <c r="AK4" s="6" t="s">
        <v>31</v>
      </c>
      <c r="AL4" s="6" t="s">
        <v>32</v>
      </c>
      <c r="AM4" s="6" t="s">
        <v>33</v>
      </c>
      <c r="AN4" s="7" t="s">
        <v>34</v>
      </c>
      <c r="AO4" s="9" t="s">
        <v>35</v>
      </c>
      <c r="AP4" s="9" t="s">
        <v>36</v>
      </c>
      <c r="AQ4" s="9" t="s">
        <v>37</v>
      </c>
      <c r="AR4" s="10" t="s">
        <v>38</v>
      </c>
      <c r="AS4" s="11" t="s">
        <v>39</v>
      </c>
      <c r="AT4" s="12"/>
    </row>
    <row r="5" spans="1:46" ht="15.75" customHeight="1" x14ac:dyDescent="0.6"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3" t="s">
        <v>49</v>
      </c>
      <c r="AK5" s="1" t="s">
        <v>49</v>
      </c>
      <c r="AL5" s="1" t="s">
        <v>51</v>
      </c>
      <c r="AM5" s="1" t="s">
        <v>49</v>
      </c>
      <c r="AN5" s="14" t="s">
        <v>51</v>
      </c>
      <c r="AO5" s="15" t="s">
        <v>52</v>
      </c>
      <c r="AP5" s="15" t="s">
        <v>52</v>
      </c>
      <c r="AQ5" s="15" t="s">
        <v>53</v>
      </c>
      <c r="AR5" s="16" t="s">
        <v>54</v>
      </c>
      <c r="AS5" s="17"/>
    </row>
    <row r="6" spans="1:46" ht="32" customHeight="1" x14ac:dyDescent="0.95">
      <c r="G6" s="18">
        <f>AB6</f>
        <v>0.02</v>
      </c>
      <c r="H6" s="19">
        <v>1</v>
      </c>
      <c r="I6" s="20">
        <v>1.5</v>
      </c>
      <c r="J6" s="20">
        <v>7</v>
      </c>
      <c r="K6" s="20">
        <v>0.48244140000000002</v>
      </c>
      <c r="L6" s="20">
        <v>1.946567E-3</v>
      </c>
      <c r="M6" s="20">
        <v>9.7328349999999998E-4</v>
      </c>
      <c r="N6" s="20">
        <v>7</v>
      </c>
      <c r="O6" s="20">
        <v>2.8260000000000001</v>
      </c>
      <c r="P6" s="20">
        <v>1.946567E-3</v>
      </c>
      <c r="Q6" s="20">
        <v>9.7328349999999998E-4</v>
      </c>
      <c r="R6" s="20">
        <v>7</v>
      </c>
      <c r="S6" s="20">
        <v>2.8260000000000001</v>
      </c>
      <c r="T6" s="21">
        <v>3.4720000000000001E-12</v>
      </c>
      <c r="U6" s="21">
        <v>6.3629999999999995E-8</v>
      </c>
      <c r="V6" s="20">
        <v>1.20774</v>
      </c>
      <c r="W6" s="20">
        <v>0.01</v>
      </c>
      <c r="X6" s="20">
        <v>2384771831.5177398</v>
      </c>
      <c r="Y6" s="20">
        <v>-50</v>
      </c>
      <c r="Z6" s="20">
        <v>4</v>
      </c>
      <c r="AA6" s="20">
        <v>0.114</v>
      </c>
      <c r="AB6" s="20">
        <v>0.02</v>
      </c>
      <c r="AC6" s="20">
        <v>10.515145514376</v>
      </c>
      <c r="AD6" s="20">
        <v>7.8061314115915603E-3</v>
      </c>
      <c r="AE6" s="20">
        <v>11.517791934281901</v>
      </c>
      <c r="AF6" s="20">
        <v>5.7945442633412103</v>
      </c>
      <c r="AG6" s="20">
        <v>1.6188565429780699</v>
      </c>
      <c r="AH6" s="20">
        <v>1.6285737065316099</v>
      </c>
      <c r="AI6" s="20">
        <v>7.6869983927050603E-4</v>
      </c>
      <c r="AJ6" s="20">
        <v>10.515145514376</v>
      </c>
      <c r="AK6" s="20">
        <v>7.8061314115915603E-3</v>
      </c>
      <c r="AL6" s="20">
        <v>186.78157102217199</v>
      </c>
      <c r="AM6" s="20">
        <v>10.5073393829627</v>
      </c>
      <c r="AN6" s="20">
        <v>35025.757754086197</v>
      </c>
      <c r="AO6" s="20">
        <v>262.46465270909499</v>
      </c>
      <c r="AP6" s="20">
        <v>3120.7737759811998</v>
      </c>
      <c r="AQ6" s="20">
        <v>2318.23659572317</v>
      </c>
      <c r="AR6" s="20">
        <v>281.70909074090298</v>
      </c>
      <c r="AS6" s="29">
        <f t="shared" ref="AS6:AS104" si="1">AK6/AJ6</f>
        <v>7.4237026971421798E-4</v>
      </c>
    </row>
    <row r="7" spans="1:46" ht="15.75" customHeight="1" x14ac:dyDescent="0.6">
      <c r="H7" s="22">
        <f t="shared" ref="H7:H16" si="2">H6+1</f>
        <v>2</v>
      </c>
      <c r="I7">
        <v>1.5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23">
        <v>3.4720000000000001E-12</v>
      </c>
      <c r="U7" s="23">
        <v>6.3629999999999995E-8</v>
      </c>
      <c r="V7">
        <v>1.20774</v>
      </c>
      <c r="W7">
        <v>0.05</v>
      </c>
      <c r="X7">
        <v>11923859157.588699</v>
      </c>
      <c r="Y7">
        <v>-50</v>
      </c>
      <c r="Z7">
        <v>4</v>
      </c>
      <c r="AA7">
        <v>0.114</v>
      </c>
      <c r="AB7">
        <v>0.02</v>
      </c>
      <c r="AC7">
        <v>8.4877089647612607</v>
      </c>
      <c r="AD7">
        <v>1.61590175478049E-2</v>
      </c>
      <c r="AE7">
        <v>11.517791934281901</v>
      </c>
      <c r="AF7">
        <v>5.7430288058655696</v>
      </c>
      <c r="AG7">
        <v>1.59646752225355</v>
      </c>
      <c r="AH7">
        <v>1.5987118899217301</v>
      </c>
      <c r="AI7">
        <v>8.4764859696061807E-3</v>
      </c>
      <c r="AJ7">
        <v>8.4877089647612607</v>
      </c>
      <c r="AK7">
        <v>1.61590175478049E-2</v>
      </c>
      <c r="AL7">
        <v>298.97109444898899</v>
      </c>
      <c r="AM7">
        <v>8.4715503416958402</v>
      </c>
      <c r="AN7">
        <v>35066.050915044398</v>
      </c>
      <c r="AO7">
        <v>504.55328366312301</v>
      </c>
      <c r="AP7">
        <v>3419.6343338486899</v>
      </c>
      <c r="AQ7">
        <v>2540.23616551125</v>
      </c>
      <c r="AR7">
        <v>536.50112223201904</v>
      </c>
      <c r="AS7" s="30">
        <f t="shared" si="1"/>
        <v>1.9038138106399381E-3</v>
      </c>
    </row>
    <row r="8" spans="1:46" ht="15.75" customHeight="1" x14ac:dyDescent="0.6">
      <c r="H8" s="22">
        <f t="shared" si="2"/>
        <v>3</v>
      </c>
      <c r="I8">
        <v>1.5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23">
        <v>3.4720000000000001E-12</v>
      </c>
      <c r="U8" s="23">
        <v>6.3629999999999995E-8</v>
      </c>
      <c r="V8">
        <v>1.20774</v>
      </c>
      <c r="W8">
        <v>0.1</v>
      </c>
      <c r="X8">
        <v>23847718315.177399</v>
      </c>
      <c r="Y8">
        <v>-50</v>
      </c>
      <c r="Z8">
        <v>4</v>
      </c>
      <c r="AA8">
        <v>0.114</v>
      </c>
      <c r="AB8">
        <v>0.02</v>
      </c>
      <c r="AC8">
        <v>6.8477251323459098</v>
      </c>
      <c r="AD8">
        <v>0.129590852747658</v>
      </c>
      <c r="AE8">
        <v>11.3807727475637</v>
      </c>
      <c r="AF8">
        <v>5.0524965160431101</v>
      </c>
      <c r="AG8">
        <v>1.6137294767372801</v>
      </c>
      <c r="AH8">
        <v>1.61518056686016</v>
      </c>
      <c r="AI8">
        <v>0.12556765969883499</v>
      </c>
      <c r="AJ8">
        <v>6.8477251323459098</v>
      </c>
      <c r="AK8">
        <v>0.129590852747658</v>
      </c>
      <c r="AL8">
        <v>546.62817126905099</v>
      </c>
      <c r="AM8">
        <v>6.7181342798559998</v>
      </c>
      <c r="AN8">
        <v>35664.488656491099</v>
      </c>
      <c r="AO8">
        <v>650.11650302032899</v>
      </c>
      <c r="AP8">
        <v>3446.3627869738698</v>
      </c>
      <c r="AQ8">
        <v>2560.04596005548</v>
      </c>
      <c r="AR8">
        <v>749.27522175006595</v>
      </c>
      <c r="AS8" s="30">
        <f t="shared" si="1"/>
        <v>1.8924657494723721E-2</v>
      </c>
    </row>
    <row r="9" spans="1:46" ht="15.75" customHeight="1" x14ac:dyDescent="0.6">
      <c r="H9" s="22">
        <f t="shared" si="2"/>
        <v>4</v>
      </c>
      <c r="I9">
        <v>1.5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23">
        <v>3.4720000000000001E-12</v>
      </c>
      <c r="U9" s="23">
        <v>6.3629999999999995E-8</v>
      </c>
      <c r="V9">
        <v>1.20774</v>
      </c>
      <c r="W9">
        <v>0.2</v>
      </c>
      <c r="X9">
        <v>47695436630.354797</v>
      </c>
      <c r="Y9">
        <v>-50</v>
      </c>
      <c r="Z9">
        <v>4</v>
      </c>
      <c r="AA9">
        <v>0.114</v>
      </c>
      <c r="AB9">
        <v>0.02</v>
      </c>
      <c r="AC9">
        <v>6.0013433735900001</v>
      </c>
      <c r="AD9">
        <v>0.41507756081222502</v>
      </c>
      <c r="AE9">
        <v>11.517791934281901</v>
      </c>
      <c r="AF9">
        <v>5.1142079184532303</v>
      </c>
      <c r="AG9">
        <v>1.62098116202173</v>
      </c>
      <c r="AH9">
        <v>1.62066035747893</v>
      </c>
      <c r="AI9">
        <v>0.41842113388792201</v>
      </c>
      <c r="AJ9">
        <v>6.0013433735900001</v>
      </c>
      <c r="AK9">
        <v>0.41507756081222502</v>
      </c>
      <c r="AL9">
        <v>273.08005203864099</v>
      </c>
      <c r="AM9">
        <v>5.5862658162194201</v>
      </c>
      <c r="AN9">
        <v>37580.274379207403</v>
      </c>
      <c r="AO9">
        <v>1013.9407234732701</v>
      </c>
      <c r="AP9">
        <v>3446.8903809620601</v>
      </c>
      <c r="AQ9">
        <v>2621.84178546868</v>
      </c>
      <c r="AR9">
        <v>1145.8432636537</v>
      </c>
      <c r="AS9" s="30">
        <f t="shared" si="1"/>
        <v>6.9164107929376134E-2</v>
      </c>
    </row>
    <row r="10" spans="1:46" ht="15.75" customHeight="1" x14ac:dyDescent="0.6">
      <c r="H10" s="22">
        <f t="shared" si="2"/>
        <v>5</v>
      </c>
      <c r="I10">
        <v>1.5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23">
        <v>3.4720000000000001E-12</v>
      </c>
      <c r="U10" s="23">
        <v>6.3629999999999995E-8</v>
      </c>
      <c r="V10">
        <v>1.20774</v>
      </c>
      <c r="W10">
        <v>0.3</v>
      </c>
      <c r="X10">
        <v>71543154945.532196</v>
      </c>
      <c r="Y10">
        <v>-50</v>
      </c>
      <c r="Z10">
        <v>4</v>
      </c>
      <c r="AA10">
        <v>0.114</v>
      </c>
      <c r="AB10">
        <v>0.02</v>
      </c>
      <c r="AC10">
        <v>4.7320770085444801</v>
      </c>
      <c r="AD10">
        <v>0.51656839798324905</v>
      </c>
      <c r="AE10">
        <v>11.386907935028701</v>
      </c>
      <c r="AF10">
        <v>4.9337823957002103</v>
      </c>
      <c r="AG10">
        <v>1.60030593772501</v>
      </c>
      <c r="AH10">
        <v>1.60369005205184</v>
      </c>
      <c r="AI10">
        <v>0.56327481743713703</v>
      </c>
      <c r="AJ10">
        <v>4.7320770085444801</v>
      </c>
      <c r="AK10">
        <v>0.51656839798324905</v>
      </c>
      <c r="AL10">
        <v>256.65986083814698</v>
      </c>
      <c r="AM10">
        <v>4.2155086086126197</v>
      </c>
      <c r="AN10">
        <v>39257.392874126403</v>
      </c>
      <c r="AO10">
        <v>955.79588217374305</v>
      </c>
      <c r="AP10">
        <v>3447.0302284275799</v>
      </c>
      <c r="AQ10">
        <v>2627.3635429967799</v>
      </c>
      <c r="AR10">
        <v>1075.7229533607499</v>
      </c>
      <c r="AS10" s="30">
        <f t="shared" si="1"/>
        <v>0.10916314274905221</v>
      </c>
    </row>
    <row r="11" spans="1:46" ht="15.75" customHeight="1" x14ac:dyDescent="0.6">
      <c r="H11" s="22">
        <f t="shared" si="2"/>
        <v>6</v>
      </c>
      <c r="I11">
        <v>1.5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23">
        <v>3.4720000000000001E-12</v>
      </c>
      <c r="U11" s="23">
        <v>6.3629999999999995E-8</v>
      </c>
      <c r="V11">
        <v>1.20774</v>
      </c>
      <c r="W11">
        <v>0.4</v>
      </c>
      <c r="X11">
        <v>95390873260.709595</v>
      </c>
      <c r="Y11">
        <v>-50</v>
      </c>
      <c r="Z11">
        <v>4</v>
      </c>
      <c r="AA11">
        <v>0.114</v>
      </c>
      <c r="AB11">
        <v>0.02</v>
      </c>
      <c r="AC11">
        <v>3.9783752670599601</v>
      </c>
      <c r="AD11">
        <v>0.59754119879343104</v>
      </c>
      <c r="AE11">
        <v>11.386903940766</v>
      </c>
      <c r="AF11">
        <v>4.9069294087294404</v>
      </c>
      <c r="AG11">
        <v>1.61133670201193</v>
      </c>
      <c r="AH11">
        <v>1.6191642034761</v>
      </c>
      <c r="AI11">
        <v>0.67074018496379095</v>
      </c>
      <c r="AJ11">
        <v>3.9783752670599601</v>
      </c>
      <c r="AK11">
        <v>0.59754119879343104</v>
      </c>
      <c r="AL11">
        <v>262.76663782255201</v>
      </c>
      <c r="AM11">
        <v>3.3808340614676999</v>
      </c>
      <c r="AN11">
        <v>41139.529980687599</v>
      </c>
      <c r="AO11">
        <v>1053.34313977429</v>
      </c>
      <c r="AP11">
        <v>3447.0764739021502</v>
      </c>
      <c r="AQ11">
        <v>2627.46212076549</v>
      </c>
      <c r="AR11">
        <v>1196.41869040134</v>
      </c>
      <c r="AS11" s="30">
        <f t="shared" si="1"/>
        <v>0.15019729378998906</v>
      </c>
    </row>
    <row r="12" spans="1:46" ht="15.75" customHeight="1" x14ac:dyDescent="0.6">
      <c r="H12" s="22">
        <f t="shared" si="2"/>
        <v>7</v>
      </c>
      <c r="I12">
        <v>1.5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23">
        <v>3.4720000000000001E-12</v>
      </c>
      <c r="U12" s="23">
        <v>6.3629999999999995E-8</v>
      </c>
      <c r="V12">
        <v>1.20774</v>
      </c>
      <c r="W12">
        <v>0.5</v>
      </c>
      <c r="X12">
        <v>119238591575.88699</v>
      </c>
      <c r="Y12">
        <v>-50</v>
      </c>
      <c r="Z12">
        <v>4</v>
      </c>
      <c r="AA12">
        <v>0.114</v>
      </c>
      <c r="AB12">
        <v>0.02</v>
      </c>
      <c r="AC12">
        <v>3.45495345709445</v>
      </c>
      <c r="AD12">
        <v>0.64845601651504403</v>
      </c>
      <c r="AE12">
        <v>11.517791934281901</v>
      </c>
      <c r="AF12">
        <v>5.02765414905768</v>
      </c>
      <c r="AG12">
        <v>1.62280818079985</v>
      </c>
      <c r="AH12">
        <v>1.6309501973670599</v>
      </c>
      <c r="AI12">
        <v>0.74655688928164499</v>
      </c>
      <c r="AJ12">
        <v>3.45495345709445</v>
      </c>
      <c r="AK12">
        <v>0.64845601651504403</v>
      </c>
      <c r="AL12">
        <v>245.952652878382</v>
      </c>
      <c r="AM12">
        <v>2.8064974359761901</v>
      </c>
      <c r="AN12">
        <v>43030.044735026502</v>
      </c>
      <c r="AO12">
        <v>1075.4938993814501</v>
      </c>
      <c r="AP12">
        <v>3447.1771018148402</v>
      </c>
      <c r="AQ12">
        <v>2629.13490936573</v>
      </c>
      <c r="AR12">
        <v>1221.2304069161301</v>
      </c>
      <c r="AS12" s="30">
        <f t="shared" si="1"/>
        <v>0.1876887849772608</v>
      </c>
    </row>
    <row r="13" spans="1:46" ht="15.75" customHeight="1" x14ac:dyDescent="0.6">
      <c r="H13" s="22">
        <f t="shared" si="2"/>
        <v>8</v>
      </c>
      <c r="I13">
        <v>1.5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23">
        <v>3.4720000000000001E-12</v>
      </c>
      <c r="U13" s="23">
        <v>6.3629999999999995E-8</v>
      </c>
      <c r="V13">
        <v>1.20774</v>
      </c>
      <c r="W13">
        <v>0.6</v>
      </c>
      <c r="X13">
        <v>143086309891.064</v>
      </c>
      <c r="Y13">
        <v>-50</v>
      </c>
      <c r="Z13">
        <v>4</v>
      </c>
      <c r="AA13">
        <v>0.114</v>
      </c>
      <c r="AB13">
        <v>0.02</v>
      </c>
      <c r="AC13">
        <v>3.0733707365738798</v>
      </c>
      <c r="AD13">
        <v>0.68076847768420201</v>
      </c>
      <c r="AE13">
        <v>11.386684256319</v>
      </c>
      <c r="AF13">
        <v>5.0048091575521303</v>
      </c>
      <c r="AG13">
        <v>1.60779453005946</v>
      </c>
      <c r="AH13">
        <v>1.5986356215786299</v>
      </c>
      <c r="AI13">
        <v>0.79977320678844199</v>
      </c>
      <c r="AJ13">
        <v>3.0733707365738798</v>
      </c>
      <c r="AK13">
        <v>0.68076847768420201</v>
      </c>
      <c r="AL13">
        <v>234.768466980136</v>
      </c>
      <c r="AM13">
        <v>2.3926022568540599</v>
      </c>
      <c r="AN13">
        <v>44891.703984663996</v>
      </c>
      <c r="AO13">
        <v>1086.41800167618</v>
      </c>
      <c r="AP13">
        <v>3447.1432544711001</v>
      </c>
      <c r="AQ13">
        <v>2629.1333169826698</v>
      </c>
      <c r="AR13">
        <v>1223.0405794077001</v>
      </c>
      <c r="AS13" s="30">
        <f t="shared" si="1"/>
        <v>0.22150548568153103</v>
      </c>
    </row>
    <row r="14" spans="1:46" ht="15.75" customHeight="1" x14ac:dyDescent="0.6">
      <c r="H14" s="22">
        <f t="shared" si="2"/>
        <v>9</v>
      </c>
      <c r="I14">
        <v>1.5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23">
        <v>3.4720000000000001E-12</v>
      </c>
      <c r="U14" s="23">
        <v>6.3629999999999995E-8</v>
      </c>
      <c r="V14">
        <v>1.20774</v>
      </c>
      <c r="W14">
        <v>0.7</v>
      </c>
      <c r="X14">
        <v>166934028206.242</v>
      </c>
      <c r="Y14">
        <v>-50</v>
      </c>
      <c r="Z14">
        <v>4</v>
      </c>
      <c r="AA14">
        <v>0.114</v>
      </c>
      <c r="AB14">
        <v>0.02</v>
      </c>
      <c r="AC14">
        <v>2.82414441094893</v>
      </c>
      <c r="AD14">
        <v>0.71888706051583495</v>
      </c>
      <c r="AE14">
        <v>11.386907935028701</v>
      </c>
      <c r="AF14">
        <v>5.2221039328750498</v>
      </c>
      <c r="AG14">
        <v>1.60888876807297</v>
      </c>
      <c r="AH14">
        <v>1.60875137113678</v>
      </c>
      <c r="AI14">
        <v>0.840481660646345</v>
      </c>
      <c r="AJ14">
        <v>2.82414441094893</v>
      </c>
      <c r="AK14">
        <v>0.71888706051583495</v>
      </c>
      <c r="AL14">
        <v>222.58989329718301</v>
      </c>
      <c r="AM14">
        <v>2.1052573476280698</v>
      </c>
      <c r="AN14">
        <v>46875.450161901201</v>
      </c>
      <c r="AO14">
        <v>1214.4932140132501</v>
      </c>
      <c r="AP14">
        <v>3447.2353149096998</v>
      </c>
      <c r="AQ14">
        <v>2629.18602927854</v>
      </c>
      <c r="AR14">
        <v>1390.0464653466399</v>
      </c>
      <c r="AS14" s="30">
        <f t="shared" si="1"/>
        <v>0.25455038974946909</v>
      </c>
    </row>
    <row r="15" spans="1:46" ht="15.75" customHeight="1" x14ac:dyDescent="0.6">
      <c r="H15" s="22">
        <f t="shared" si="2"/>
        <v>10</v>
      </c>
      <c r="I15">
        <v>1.5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23">
        <v>3.4720000000000001E-12</v>
      </c>
      <c r="U15" s="23">
        <v>6.3629999999999995E-8</v>
      </c>
      <c r="V15">
        <v>1.20774</v>
      </c>
      <c r="W15">
        <v>0.8</v>
      </c>
      <c r="X15">
        <v>190781746521.41901</v>
      </c>
      <c r="Y15">
        <v>-50</v>
      </c>
      <c r="Z15">
        <v>4</v>
      </c>
      <c r="AA15">
        <v>0.114</v>
      </c>
      <c r="AB15">
        <v>0.02</v>
      </c>
      <c r="AC15">
        <v>2.6282817288185698</v>
      </c>
      <c r="AD15">
        <v>0.74879563230605195</v>
      </c>
      <c r="AE15">
        <v>11.411567239235801</v>
      </c>
      <c r="AF15">
        <v>5.3479939246379997</v>
      </c>
      <c r="AG15">
        <v>1.6525647815311499</v>
      </c>
      <c r="AH15">
        <v>1.64340310691852</v>
      </c>
      <c r="AI15">
        <v>0.87274255065984996</v>
      </c>
      <c r="AJ15">
        <v>2.6282817288185698</v>
      </c>
      <c r="AK15">
        <v>0.74879563230605195</v>
      </c>
      <c r="AL15">
        <v>213.874426376043</v>
      </c>
      <c r="AM15">
        <v>1.87948609634055</v>
      </c>
      <c r="AN15">
        <v>48858.876548486303</v>
      </c>
      <c r="AO15">
        <v>1151.8928832680001</v>
      </c>
      <c r="AP15">
        <v>3447.2542490772498</v>
      </c>
      <c r="AQ15">
        <v>2629.1456888457401</v>
      </c>
      <c r="AR15">
        <v>1316.63950241517</v>
      </c>
      <c r="AS15" s="30">
        <f t="shared" si="1"/>
        <v>0.28489930287748894</v>
      </c>
    </row>
    <row r="16" spans="1:46" ht="15.75" customHeight="1" x14ac:dyDescent="0.6">
      <c r="H16" s="24">
        <f t="shared" si="2"/>
        <v>11</v>
      </c>
      <c r="I16" s="25">
        <v>1.5</v>
      </c>
      <c r="J16" s="25">
        <v>7</v>
      </c>
      <c r="K16" s="25">
        <v>0.48244140000000002</v>
      </c>
      <c r="L16" s="25">
        <v>1.946567E-3</v>
      </c>
      <c r="M16" s="25">
        <v>9.7328349999999998E-4</v>
      </c>
      <c r="N16" s="25">
        <v>7</v>
      </c>
      <c r="O16" s="25">
        <v>2.8260000000000001</v>
      </c>
      <c r="P16" s="25">
        <v>1.946567E-3</v>
      </c>
      <c r="Q16" s="25">
        <v>9.7328349999999998E-4</v>
      </c>
      <c r="R16" s="25">
        <v>7</v>
      </c>
      <c r="S16" s="25">
        <v>2.8260000000000001</v>
      </c>
      <c r="T16" s="26">
        <v>3.4720000000000001E-12</v>
      </c>
      <c r="U16" s="26">
        <v>6.3629999999999995E-8</v>
      </c>
      <c r="V16" s="25">
        <v>1.20774</v>
      </c>
      <c r="W16" s="25">
        <v>0.9</v>
      </c>
      <c r="X16" s="25">
        <v>214629464836.59698</v>
      </c>
      <c r="Y16" s="25">
        <v>-50</v>
      </c>
      <c r="Z16" s="25">
        <v>4</v>
      </c>
      <c r="AA16" s="25">
        <v>0.114</v>
      </c>
      <c r="AB16" s="25">
        <v>0.02</v>
      </c>
      <c r="AC16" s="25">
        <v>2.48460477242056</v>
      </c>
      <c r="AD16" s="25">
        <v>0.77965835938641403</v>
      </c>
      <c r="AE16" s="25">
        <v>11.386907935028701</v>
      </c>
      <c r="AF16" s="25">
        <v>5.8397716863278504</v>
      </c>
      <c r="AG16" s="25">
        <v>1.610113397678</v>
      </c>
      <c r="AH16" s="25">
        <v>1.61201893036204</v>
      </c>
      <c r="AI16" s="25">
        <v>0.89863663786357295</v>
      </c>
      <c r="AJ16" s="25">
        <v>2.48460477242056</v>
      </c>
      <c r="AK16" s="25">
        <v>0.77965835938641403</v>
      </c>
      <c r="AL16" s="25">
        <v>205.513010839061</v>
      </c>
      <c r="AM16" s="25">
        <v>1.7049464125115099</v>
      </c>
      <c r="AN16" s="25">
        <v>50911.164732866302</v>
      </c>
      <c r="AO16" s="25">
        <v>1199.28731598325</v>
      </c>
      <c r="AP16" s="25">
        <v>3447.2685742159001</v>
      </c>
      <c r="AQ16" s="25">
        <v>2629.2042389358899</v>
      </c>
      <c r="AR16" s="25">
        <v>1355.1099189982899</v>
      </c>
      <c r="AS16" s="31">
        <f t="shared" si="1"/>
        <v>0.31379572640313841</v>
      </c>
    </row>
    <row r="17" spans="7:45" ht="32" customHeight="1" x14ac:dyDescent="0.95">
      <c r="G17" s="18">
        <f>AB17</f>
        <v>0.03</v>
      </c>
      <c r="H17" s="19">
        <v>1</v>
      </c>
      <c r="I17" s="20">
        <v>1.5</v>
      </c>
      <c r="J17" s="20">
        <v>7</v>
      </c>
      <c r="K17" s="20">
        <v>0.48244140000000002</v>
      </c>
      <c r="L17" s="20">
        <v>1.946567E-3</v>
      </c>
      <c r="M17" s="20">
        <v>9.7328349999999998E-4</v>
      </c>
      <c r="N17" s="20">
        <v>7</v>
      </c>
      <c r="O17" s="20">
        <v>2.8260000000000001</v>
      </c>
      <c r="P17" s="20">
        <v>1.946567E-3</v>
      </c>
      <c r="Q17" s="20">
        <v>9.7328349999999998E-4</v>
      </c>
      <c r="R17" s="20">
        <v>7</v>
      </c>
      <c r="S17" s="20">
        <v>2.8260000000000001</v>
      </c>
      <c r="T17" s="21">
        <v>3.4720000000000001E-12</v>
      </c>
      <c r="U17" s="21">
        <v>6.3629999999999995E-8</v>
      </c>
      <c r="V17" s="20">
        <v>1.20774</v>
      </c>
      <c r="W17" s="20">
        <v>0.01</v>
      </c>
      <c r="X17" s="20">
        <v>2384771831.5177398</v>
      </c>
      <c r="Y17" s="20">
        <v>-50</v>
      </c>
      <c r="Z17" s="20">
        <v>4</v>
      </c>
      <c r="AA17" s="20">
        <v>0.114</v>
      </c>
      <c r="AB17" s="20">
        <v>0.03</v>
      </c>
      <c r="AC17" s="20">
        <v>14.5854518407603</v>
      </c>
      <c r="AD17" s="20">
        <v>7.8569487285748002E-3</v>
      </c>
      <c r="AE17" s="20">
        <v>11.4226035711887</v>
      </c>
      <c r="AF17" s="20">
        <v>5.6967102612235001</v>
      </c>
      <c r="AG17" s="20">
        <v>2.3850790403288098</v>
      </c>
      <c r="AH17" s="20">
        <v>2.3939233668820901</v>
      </c>
      <c r="AI17" s="20">
        <v>8.37055735955892E-4</v>
      </c>
      <c r="AJ17" s="20">
        <v>14.5854518407603</v>
      </c>
      <c r="AK17" s="20">
        <v>7.8569487285748002E-3</v>
      </c>
      <c r="AL17" s="20">
        <v>189.658487113479</v>
      </c>
      <c r="AM17" s="20">
        <v>14.577594891661001</v>
      </c>
      <c r="AN17" s="20">
        <v>35018.681998963701</v>
      </c>
      <c r="AO17" s="20">
        <v>359.58757757008499</v>
      </c>
      <c r="AP17" s="20">
        <v>4589.2548174991898</v>
      </c>
      <c r="AQ17" s="20">
        <v>3409.0654263902102</v>
      </c>
      <c r="AR17" s="20">
        <v>372.04600642296998</v>
      </c>
      <c r="AS17" s="32">
        <f t="shared" si="1"/>
        <v>5.3868394440944787E-4</v>
      </c>
    </row>
    <row r="18" spans="7:45" ht="15.75" customHeight="1" x14ac:dyDescent="0.6">
      <c r="H18" s="22">
        <f t="shared" ref="H18:H27" si="3">H17+1</f>
        <v>2</v>
      </c>
      <c r="I18">
        <v>1.5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23">
        <v>3.4720000000000001E-12</v>
      </c>
      <c r="U18" s="23">
        <v>6.3629999999999995E-8</v>
      </c>
      <c r="V18">
        <v>1.20774</v>
      </c>
      <c r="W18">
        <v>0.05</v>
      </c>
      <c r="X18">
        <v>11923859157.588699</v>
      </c>
      <c r="Y18">
        <v>-50</v>
      </c>
      <c r="Z18">
        <v>4</v>
      </c>
      <c r="AA18">
        <v>0.114</v>
      </c>
      <c r="AB18">
        <v>0.03</v>
      </c>
      <c r="AC18">
        <v>11.271716168526799</v>
      </c>
      <c r="AD18">
        <v>9.3283041876562903E-2</v>
      </c>
      <c r="AE18">
        <v>11.517791934281901</v>
      </c>
      <c r="AF18">
        <v>5.0131343843552196</v>
      </c>
      <c r="AG18">
        <v>2.4270693444234399</v>
      </c>
      <c r="AH18">
        <v>2.4221515344134299</v>
      </c>
      <c r="AI18">
        <v>8.8137265780656601E-2</v>
      </c>
      <c r="AJ18">
        <v>11.271716168526799</v>
      </c>
      <c r="AK18">
        <v>9.3283041876562903E-2</v>
      </c>
      <c r="AL18">
        <v>626.63325260825297</v>
      </c>
      <c r="AM18">
        <v>11.1784331270895</v>
      </c>
      <c r="AN18">
        <v>35286.772511274401</v>
      </c>
      <c r="AO18">
        <v>785.74639386705996</v>
      </c>
      <c r="AP18">
        <v>5041.4753518083598</v>
      </c>
      <c r="AQ18">
        <v>3744.9984203672798</v>
      </c>
      <c r="AR18">
        <v>858.64191415881498</v>
      </c>
      <c r="AS18" s="30">
        <f t="shared" si="1"/>
        <v>8.275850853752903E-3</v>
      </c>
    </row>
    <row r="19" spans="7:45" ht="15.75" customHeight="1" x14ac:dyDescent="0.6">
      <c r="H19" s="22">
        <f t="shared" si="3"/>
        <v>3</v>
      </c>
      <c r="I19">
        <v>1.5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23">
        <v>3.4720000000000001E-12</v>
      </c>
      <c r="U19" s="23">
        <v>6.3629999999999995E-8</v>
      </c>
      <c r="V19">
        <v>1.20774</v>
      </c>
      <c r="W19">
        <v>0.1</v>
      </c>
      <c r="X19">
        <v>23847718315.177399</v>
      </c>
      <c r="Y19">
        <v>-50</v>
      </c>
      <c r="Z19">
        <v>4</v>
      </c>
      <c r="AA19">
        <v>0.114</v>
      </c>
      <c r="AB19">
        <v>0.03</v>
      </c>
      <c r="AC19">
        <v>10.243219538216501</v>
      </c>
      <c r="AD19">
        <v>0.38067480436818601</v>
      </c>
      <c r="AE19">
        <v>11.38230654443</v>
      </c>
      <c r="AF19">
        <v>5.4184061604374198</v>
      </c>
      <c r="AG19">
        <v>2.4183386670994298</v>
      </c>
      <c r="AH19">
        <v>2.4237509168258899</v>
      </c>
      <c r="AI19">
        <v>0.33793665611295498</v>
      </c>
      <c r="AJ19">
        <v>10.243219538216501</v>
      </c>
      <c r="AK19">
        <v>0.38067480436818601</v>
      </c>
      <c r="AL19">
        <v>256.10344730861698</v>
      </c>
      <c r="AM19">
        <v>9.8625447308057907</v>
      </c>
      <c r="AN19">
        <v>36341.020933502798</v>
      </c>
      <c r="AO19">
        <v>1284.0319846595401</v>
      </c>
      <c r="AP19">
        <v>5042.9337152285498</v>
      </c>
      <c r="AQ19">
        <v>3794.5875711736298</v>
      </c>
      <c r="AR19">
        <v>1389.98121147794</v>
      </c>
      <c r="AS19" s="30">
        <f t="shared" si="1"/>
        <v>3.7163589333209512E-2</v>
      </c>
    </row>
    <row r="20" spans="7:45" ht="15.75" customHeight="1" x14ac:dyDescent="0.6">
      <c r="H20" s="22">
        <f t="shared" si="3"/>
        <v>4</v>
      </c>
      <c r="I20">
        <v>1.5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23">
        <v>3.4720000000000001E-12</v>
      </c>
      <c r="U20" s="23">
        <v>6.3629999999999995E-8</v>
      </c>
      <c r="V20">
        <v>1.20774</v>
      </c>
      <c r="W20">
        <v>0.2</v>
      </c>
      <c r="X20">
        <v>47695436630.354797</v>
      </c>
      <c r="Y20">
        <v>-50</v>
      </c>
      <c r="Z20">
        <v>4</v>
      </c>
      <c r="AA20">
        <v>0.114</v>
      </c>
      <c r="AB20">
        <v>0.03</v>
      </c>
      <c r="AC20">
        <v>6.6511565228447198</v>
      </c>
      <c r="AD20">
        <v>0.51626695034414405</v>
      </c>
      <c r="AE20">
        <v>11.3868999465034</v>
      </c>
      <c r="AF20">
        <v>5.1035221305293099</v>
      </c>
      <c r="AG20">
        <v>2.4143578348321602</v>
      </c>
      <c r="AH20">
        <v>2.4231256674554902</v>
      </c>
      <c r="AI20">
        <v>0.52189621228929395</v>
      </c>
      <c r="AJ20">
        <v>6.6511565228447198</v>
      </c>
      <c r="AK20">
        <v>0.51626695034414405</v>
      </c>
      <c r="AL20">
        <v>229.60220062444799</v>
      </c>
      <c r="AM20">
        <v>6.13488956921866</v>
      </c>
      <c r="AN20">
        <v>37925.995099315704</v>
      </c>
      <c r="AO20">
        <v>1374.9923062847899</v>
      </c>
      <c r="AP20">
        <v>5043.6741501403603</v>
      </c>
      <c r="AQ20">
        <v>3806.0254099014301</v>
      </c>
      <c r="AR20">
        <v>1507.3072860130401</v>
      </c>
      <c r="AS20" s="30">
        <f t="shared" si="1"/>
        <v>7.7620628618635348E-2</v>
      </c>
    </row>
    <row r="21" spans="7:45" ht="15.75" customHeight="1" x14ac:dyDescent="0.6">
      <c r="H21" s="22">
        <f t="shared" si="3"/>
        <v>5</v>
      </c>
      <c r="I21">
        <v>1.5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23">
        <v>3.4720000000000001E-12</v>
      </c>
      <c r="U21" s="23">
        <v>6.3629999999999995E-8</v>
      </c>
      <c r="V21">
        <v>1.20774</v>
      </c>
      <c r="W21">
        <v>0.3</v>
      </c>
      <c r="X21">
        <v>71543154945.532196</v>
      </c>
      <c r="Y21">
        <v>-50</v>
      </c>
      <c r="Z21">
        <v>4</v>
      </c>
      <c r="AA21">
        <v>0.114</v>
      </c>
      <c r="AB21">
        <v>0.03</v>
      </c>
      <c r="AC21">
        <v>5.0757034020525396</v>
      </c>
      <c r="AD21">
        <v>0.59424880374854505</v>
      </c>
      <c r="AE21">
        <v>11.386903940766</v>
      </c>
      <c r="AF21">
        <v>5.1206403450977298</v>
      </c>
      <c r="AG21">
        <v>2.4112407769470998</v>
      </c>
      <c r="AH21">
        <v>2.4350701977565401</v>
      </c>
      <c r="AI21">
        <v>0.63773980841003997</v>
      </c>
      <c r="AJ21">
        <v>5.0757034020525396</v>
      </c>
      <c r="AK21">
        <v>0.59424880374854505</v>
      </c>
      <c r="AL21">
        <v>231.63696686535201</v>
      </c>
      <c r="AM21">
        <v>4.4814545979118403</v>
      </c>
      <c r="AN21">
        <v>39610.310612441899</v>
      </c>
      <c r="AO21">
        <v>1520.18441979967</v>
      </c>
      <c r="AP21">
        <v>5043.9567768139405</v>
      </c>
      <c r="AQ21">
        <v>3807.0920636553401</v>
      </c>
      <c r="AR21">
        <v>1710.66762996701</v>
      </c>
      <c r="AS21" s="30">
        <f t="shared" si="1"/>
        <v>0.11707713329116898</v>
      </c>
    </row>
    <row r="22" spans="7:45" ht="15.75" customHeight="1" x14ac:dyDescent="0.6">
      <c r="H22" s="22">
        <f t="shared" si="3"/>
        <v>6</v>
      </c>
      <c r="I22">
        <v>1.5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23">
        <v>3.4720000000000001E-12</v>
      </c>
      <c r="U22" s="23">
        <v>6.3629999999999995E-8</v>
      </c>
      <c r="V22">
        <v>1.20774</v>
      </c>
      <c r="W22">
        <v>0.4</v>
      </c>
      <c r="X22">
        <v>95390873260.709595</v>
      </c>
      <c r="Y22">
        <v>-50</v>
      </c>
      <c r="Z22">
        <v>4</v>
      </c>
      <c r="AA22">
        <v>0.114</v>
      </c>
      <c r="AB22">
        <v>0.03</v>
      </c>
      <c r="AC22">
        <v>4.13644663765466</v>
      </c>
      <c r="AD22">
        <v>0.64270427314496803</v>
      </c>
      <c r="AE22">
        <v>11.386332761203899</v>
      </c>
      <c r="AF22">
        <v>4.9694759725793496</v>
      </c>
      <c r="AG22">
        <v>2.42852194376511</v>
      </c>
      <c r="AH22">
        <v>2.4298147556168601</v>
      </c>
      <c r="AI22">
        <v>0.728567259047464</v>
      </c>
      <c r="AJ22">
        <v>4.13644663765466</v>
      </c>
      <c r="AK22">
        <v>0.64270427314496803</v>
      </c>
      <c r="AL22">
        <v>246.62260781694701</v>
      </c>
      <c r="AM22">
        <v>3.4937423586862502</v>
      </c>
      <c r="AN22">
        <v>41393.1422666281</v>
      </c>
      <c r="AO22">
        <v>1523.7651860076701</v>
      </c>
      <c r="AP22">
        <v>5044.0798423456299</v>
      </c>
      <c r="AQ22">
        <v>3807.1073164006798</v>
      </c>
      <c r="AR22">
        <v>1719.5483488825</v>
      </c>
      <c r="AS22" s="30">
        <f t="shared" si="1"/>
        <v>0.15537593723422899</v>
      </c>
    </row>
    <row r="23" spans="7:45" ht="15.75" customHeight="1" x14ac:dyDescent="0.6">
      <c r="H23" s="22">
        <f t="shared" si="3"/>
        <v>7</v>
      </c>
      <c r="I23">
        <v>1.5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23">
        <v>3.4720000000000001E-12</v>
      </c>
      <c r="U23" s="23">
        <v>6.3629999999999995E-8</v>
      </c>
      <c r="V23">
        <v>1.20774</v>
      </c>
      <c r="W23">
        <v>0.5</v>
      </c>
      <c r="X23">
        <v>119238591575.88699</v>
      </c>
      <c r="Y23">
        <v>-50</v>
      </c>
      <c r="Z23">
        <v>4</v>
      </c>
      <c r="AA23">
        <v>0.114</v>
      </c>
      <c r="AB23">
        <v>0.03</v>
      </c>
      <c r="AC23">
        <v>3.6465950244249301</v>
      </c>
      <c r="AD23">
        <v>0.71233630705347695</v>
      </c>
      <c r="AE23">
        <v>11.517791934281901</v>
      </c>
      <c r="AF23">
        <v>5.3936479326410796</v>
      </c>
      <c r="AG23">
        <v>2.4202841365762802</v>
      </c>
      <c r="AH23">
        <v>2.4199690027201601</v>
      </c>
      <c r="AI23">
        <v>0.792820704419265</v>
      </c>
      <c r="AJ23">
        <v>3.6465950244249301</v>
      </c>
      <c r="AK23">
        <v>0.71233630705347695</v>
      </c>
      <c r="AL23">
        <v>224.23258234092901</v>
      </c>
      <c r="AM23">
        <v>2.9342587088191698</v>
      </c>
      <c r="AN23">
        <v>43442.308891790002</v>
      </c>
      <c r="AO23">
        <v>1492.9031146033999</v>
      </c>
      <c r="AP23">
        <v>5044.1185758249003</v>
      </c>
      <c r="AQ23">
        <v>3807.2594874507499</v>
      </c>
      <c r="AR23">
        <v>1679.20616255297</v>
      </c>
      <c r="AS23" s="30">
        <f t="shared" si="1"/>
        <v>0.19534286156873501</v>
      </c>
    </row>
    <row r="24" spans="7:45" ht="15.75" customHeight="1" x14ac:dyDescent="0.6">
      <c r="H24" s="22">
        <f t="shared" si="3"/>
        <v>8</v>
      </c>
      <c r="I24">
        <v>1.5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23">
        <v>3.4720000000000001E-12</v>
      </c>
      <c r="U24" s="23">
        <v>6.3629999999999995E-8</v>
      </c>
      <c r="V24">
        <v>1.20774</v>
      </c>
      <c r="W24">
        <v>0.6</v>
      </c>
      <c r="X24">
        <v>143086309891.064</v>
      </c>
      <c r="Y24">
        <v>-50</v>
      </c>
      <c r="Z24">
        <v>4</v>
      </c>
      <c r="AA24">
        <v>0.114</v>
      </c>
      <c r="AB24">
        <v>0.03</v>
      </c>
      <c r="AC24">
        <v>3.1517676895367601</v>
      </c>
      <c r="AD24">
        <v>0.71016723453939001</v>
      </c>
      <c r="AE24">
        <v>11.386907935028701</v>
      </c>
      <c r="AF24">
        <v>4.9811292212901499</v>
      </c>
      <c r="AG24">
        <v>2.42592213616562</v>
      </c>
      <c r="AH24">
        <v>2.41237680097937</v>
      </c>
      <c r="AI24">
        <v>0.83922056344960805</v>
      </c>
      <c r="AJ24">
        <v>3.1517676895367601</v>
      </c>
      <c r="AK24">
        <v>0.71016723453939001</v>
      </c>
      <c r="AL24">
        <v>225.16888553779299</v>
      </c>
      <c r="AM24">
        <v>2.44160045024802</v>
      </c>
      <c r="AN24">
        <v>45114.598189579898</v>
      </c>
      <c r="AO24">
        <v>1687.2477043517299</v>
      </c>
      <c r="AP24">
        <v>5044.1968714947798</v>
      </c>
      <c r="AQ24">
        <v>3807.29585639076</v>
      </c>
      <c r="AR24">
        <v>1914.3492322919001</v>
      </c>
      <c r="AS24" s="30">
        <f t="shared" si="1"/>
        <v>0.22532347066600231</v>
      </c>
    </row>
    <row r="25" spans="7:45" ht="13" x14ac:dyDescent="0.6">
      <c r="H25" s="22">
        <f t="shared" si="3"/>
        <v>9</v>
      </c>
      <c r="I25">
        <v>1.5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23">
        <v>3.4720000000000001E-12</v>
      </c>
      <c r="U25" s="23">
        <v>6.3629999999999995E-8</v>
      </c>
      <c r="V25">
        <v>1.20774</v>
      </c>
      <c r="W25">
        <v>0.7</v>
      </c>
      <c r="X25">
        <v>166934028206.242</v>
      </c>
      <c r="Y25">
        <v>-50</v>
      </c>
      <c r="Z25">
        <v>4</v>
      </c>
      <c r="AA25">
        <v>0.114</v>
      </c>
      <c r="AB25">
        <v>0.03</v>
      </c>
      <c r="AC25">
        <v>2.8969773592130199</v>
      </c>
      <c r="AD25">
        <v>0.74887700173939797</v>
      </c>
      <c r="AE25">
        <v>11.517791934281901</v>
      </c>
      <c r="AF25">
        <v>5.22805989113282</v>
      </c>
      <c r="AG25">
        <v>2.4106807590962598</v>
      </c>
      <c r="AH25">
        <v>2.41761758869416</v>
      </c>
      <c r="AI25">
        <v>0.87491349109296301</v>
      </c>
      <c r="AJ25">
        <v>2.8969773592130199</v>
      </c>
      <c r="AK25">
        <v>0.74887700173939797</v>
      </c>
      <c r="AL25">
        <v>213.787752147162</v>
      </c>
      <c r="AM25">
        <v>2.1481003527799598</v>
      </c>
      <c r="AN25">
        <v>47127.213847142499</v>
      </c>
      <c r="AO25">
        <v>1658.8650424741099</v>
      </c>
      <c r="AP25">
        <v>5044.2320506588203</v>
      </c>
      <c r="AQ25">
        <v>3807.2280890071002</v>
      </c>
      <c r="AR25">
        <v>1886.7723916811201</v>
      </c>
      <c r="AS25" s="30">
        <f t="shared" si="1"/>
        <v>0.25850288382745062</v>
      </c>
    </row>
    <row r="26" spans="7:45" ht="13" x14ac:dyDescent="0.6">
      <c r="H26" s="22">
        <f t="shared" si="3"/>
        <v>10</v>
      </c>
      <c r="I26">
        <v>1.5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23">
        <v>3.4720000000000001E-12</v>
      </c>
      <c r="U26" s="23">
        <v>6.3629999999999995E-8</v>
      </c>
      <c r="V26">
        <v>1.20774</v>
      </c>
      <c r="W26">
        <v>0.8</v>
      </c>
      <c r="X26">
        <v>190781746521.41901</v>
      </c>
      <c r="Y26">
        <v>-50</v>
      </c>
      <c r="Z26">
        <v>4</v>
      </c>
      <c r="AA26">
        <v>0.114</v>
      </c>
      <c r="AB26">
        <v>0.03</v>
      </c>
      <c r="AC26">
        <v>2.6789179792747499</v>
      </c>
      <c r="AD26">
        <v>0.771300562591689</v>
      </c>
      <c r="AE26">
        <v>11.517791934281901</v>
      </c>
      <c r="AF26">
        <v>5.2976155039392001</v>
      </c>
      <c r="AG26">
        <v>2.4420242087055999</v>
      </c>
      <c r="AH26">
        <v>2.44919820330909</v>
      </c>
      <c r="AI26">
        <v>0.90338187910979995</v>
      </c>
      <c r="AJ26">
        <v>2.6789179792747499</v>
      </c>
      <c r="AK26">
        <v>0.771300562591689</v>
      </c>
      <c r="AL26">
        <v>207.69458748288599</v>
      </c>
      <c r="AM26">
        <v>1.9076174115129001</v>
      </c>
      <c r="AN26">
        <v>49067.395424587499</v>
      </c>
      <c r="AO26">
        <v>1756.8528363512501</v>
      </c>
      <c r="AP26">
        <v>5044.22949013987</v>
      </c>
      <c r="AQ26">
        <v>3807.3518810339701</v>
      </c>
      <c r="AR26">
        <v>2009.65719969065</v>
      </c>
      <c r="AS26" s="30">
        <f t="shared" si="1"/>
        <v>0.28791495990500587</v>
      </c>
    </row>
    <row r="27" spans="7:45" ht="13" x14ac:dyDescent="0.6">
      <c r="H27" s="24">
        <f t="shared" si="3"/>
        <v>11</v>
      </c>
      <c r="I27" s="25">
        <v>1.5</v>
      </c>
      <c r="J27" s="25">
        <v>7</v>
      </c>
      <c r="K27" s="25">
        <v>0.48244140000000002</v>
      </c>
      <c r="L27" s="25">
        <v>1.946567E-3</v>
      </c>
      <c r="M27" s="25">
        <v>9.7328349999999998E-4</v>
      </c>
      <c r="N27" s="25">
        <v>7</v>
      </c>
      <c r="O27" s="25">
        <v>2.8260000000000001</v>
      </c>
      <c r="P27" s="25">
        <v>1.946567E-3</v>
      </c>
      <c r="Q27" s="25">
        <v>9.7328349999999998E-4</v>
      </c>
      <c r="R27" s="25">
        <v>7</v>
      </c>
      <c r="S27" s="25">
        <v>2.8260000000000001</v>
      </c>
      <c r="T27" s="26">
        <v>3.4720000000000001E-12</v>
      </c>
      <c r="U27" s="26">
        <v>6.3629999999999995E-8</v>
      </c>
      <c r="V27" s="25">
        <v>1.20774</v>
      </c>
      <c r="W27" s="25">
        <v>0.9</v>
      </c>
      <c r="X27" s="25">
        <v>214629464836.59698</v>
      </c>
      <c r="Y27" s="25">
        <v>-50</v>
      </c>
      <c r="Z27" s="25">
        <v>4</v>
      </c>
      <c r="AA27" s="25">
        <v>0.114</v>
      </c>
      <c r="AB27" s="25">
        <v>0.03</v>
      </c>
      <c r="AC27" s="25">
        <v>2.4974198922956798</v>
      </c>
      <c r="AD27" s="25">
        <v>0.78572866061858104</v>
      </c>
      <c r="AE27" s="25">
        <v>11.386907935028701</v>
      </c>
      <c r="AF27" s="25">
        <v>5.4368099902138898</v>
      </c>
      <c r="AG27" s="25">
        <v>2.41525489097255</v>
      </c>
      <c r="AH27" s="25">
        <v>2.40432941560411</v>
      </c>
      <c r="AI27" s="25">
        <v>0.92661403008616205</v>
      </c>
      <c r="AJ27" s="25">
        <v>2.4974198922956798</v>
      </c>
      <c r="AK27" s="25">
        <v>0.78572866061858104</v>
      </c>
      <c r="AL27" s="25">
        <v>203.95797167367999</v>
      </c>
      <c r="AM27" s="25">
        <v>1.71169122817676</v>
      </c>
      <c r="AN27" s="25">
        <v>50972.586460509599</v>
      </c>
      <c r="AO27" s="25">
        <v>1743.3441147154799</v>
      </c>
      <c r="AP27" s="25">
        <v>5044.2501228133297</v>
      </c>
      <c r="AQ27" s="25">
        <v>3807.1882887073202</v>
      </c>
      <c r="AR27" s="25">
        <v>1979.0804011334101</v>
      </c>
      <c r="AS27" s="31">
        <f t="shared" si="1"/>
        <v>0.31461616168049461</v>
      </c>
    </row>
    <row r="28" spans="7:45" ht="22.75" x14ac:dyDescent="0.95">
      <c r="G28" s="18">
        <f>AB28</f>
        <v>0.04</v>
      </c>
      <c r="H28" s="19">
        <v>1</v>
      </c>
      <c r="I28" s="20">
        <v>1.5</v>
      </c>
      <c r="J28" s="20">
        <v>7</v>
      </c>
      <c r="K28" s="20">
        <v>0.48244140000000002</v>
      </c>
      <c r="L28" s="20">
        <v>1.946567E-3</v>
      </c>
      <c r="M28" s="20">
        <v>9.7328349999999998E-4</v>
      </c>
      <c r="N28" s="20">
        <v>7</v>
      </c>
      <c r="O28" s="20">
        <v>2.8260000000000001</v>
      </c>
      <c r="P28" s="20">
        <v>1.946567E-3</v>
      </c>
      <c r="Q28" s="20">
        <v>9.7328349999999998E-4</v>
      </c>
      <c r="R28" s="20">
        <v>7</v>
      </c>
      <c r="S28" s="20">
        <v>2.8260000000000001</v>
      </c>
      <c r="T28" s="21">
        <v>3.4720000000000001E-12</v>
      </c>
      <c r="U28" s="21">
        <v>6.3629999999999995E-8</v>
      </c>
      <c r="V28" s="20">
        <v>1.20774</v>
      </c>
      <c r="W28" s="20">
        <v>0.01</v>
      </c>
      <c r="X28" s="21">
        <v>2384771831.5177398</v>
      </c>
      <c r="Y28" s="20">
        <v>-50</v>
      </c>
      <c r="Z28" s="20">
        <v>4</v>
      </c>
      <c r="AA28" s="20">
        <v>0.114</v>
      </c>
      <c r="AB28" s="20">
        <v>0.04</v>
      </c>
      <c r="AC28" s="20">
        <v>18.8685090080957</v>
      </c>
      <c r="AD28" s="20">
        <v>8.0796205794837605E-3</v>
      </c>
      <c r="AE28" s="20">
        <v>11.3807727475637</v>
      </c>
      <c r="AF28" s="20">
        <v>5.7020563195306702</v>
      </c>
      <c r="AG28" s="20">
        <v>3.2110096956657301</v>
      </c>
      <c r="AH28" s="20">
        <v>3.2052324364522899</v>
      </c>
      <c r="AI28" s="20">
        <v>9.0702984731294404E-4</v>
      </c>
      <c r="AJ28" s="20">
        <v>18.8685090080957</v>
      </c>
      <c r="AK28" s="20">
        <v>8.0796205794837605E-3</v>
      </c>
      <c r="AL28" s="20">
        <v>201.18941824329099</v>
      </c>
      <c r="AM28" s="20">
        <v>18.860429387059199</v>
      </c>
      <c r="AN28" s="20">
        <v>35014.844999271903</v>
      </c>
      <c r="AO28" s="20">
        <v>499.550475185707</v>
      </c>
      <c r="AP28" s="20">
        <v>6090.4697160584101</v>
      </c>
      <c r="AQ28" s="20">
        <v>4524.2090161529104</v>
      </c>
      <c r="AR28" s="20">
        <v>505.05184184985802</v>
      </c>
      <c r="AS28" s="32">
        <f t="shared" si="1"/>
        <v>4.2820662597225508E-4</v>
      </c>
    </row>
    <row r="29" spans="7:45" ht="13" x14ac:dyDescent="0.6">
      <c r="H29" s="22">
        <f t="shared" ref="H29:H38" si="4">H28+1</f>
        <v>2</v>
      </c>
      <c r="I29" s="1">
        <v>1.5</v>
      </c>
      <c r="J29" s="1">
        <v>7</v>
      </c>
      <c r="K29" s="1">
        <v>0.48244140000000002</v>
      </c>
      <c r="L29" s="1">
        <v>1.946567E-3</v>
      </c>
      <c r="M29" s="1">
        <v>9.7328349999999998E-4</v>
      </c>
      <c r="N29" s="1">
        <v>7</v>
      </c>
      <c r="O29" s="1">
        <v>2.8260000000000001</v>
      </c>
      <c r="P29" s="1">
        <v>1.946567E-3</v>
      </c>
      <c r="Q29" s="1">
        <v>9.7328349999999998E-4</v>
      </c>
      <c r="R29" s="1">
        <v>7</v>
      </c>
      <c r="S29" s="1">
        <v>2.8260000000000001</v>
      </c>
      <c r="T29" s="23">
        <v>3.4720000000000001E-12</v>
      </c>
      <c r="U29" s="23">
        <v>6.3629999999999995E-8</v>
      </c>
      <c r="V29" s="1">
        <v>1.20774</v>
      </c>
      <c r="W29" s="1">
        <v>0.05</v>
      </c>
      <c r="X29" s="23">
        <v>11923859157.588699</v>
      </c>
      <c r="Y29" s="1">
        <v>-50</v>
      </c>
      <c r="Z29" s="1">
        <v>4</v>
      </c>
      <c r="AA29" s="1">
        <v>0.114</v>
      </c>
      <c r="AB29" s="1">
        <v>0.04</v>
      </c>
      <c r="AC29" s="1">
        <v>13.948141630734501</v>
      </c>
      <c r="AD29" s="1">
        <v>0.21200761106042201</v>
      </c>
      <c r="AE29" s="1">
        <v>11.517791934281901</v>
      </c>
      <c r="AF29" s="1">
        <v>4.6987866050632503</v>
      </c>
      <c r="AG29" s="1">
        <v>3.23701247461694</v>
      </c>
      <c r="AH29" s="1">
        <v>3.2412781332114702</v>
      </c>
      <c r="AI29" s="1">
        <v>0.22106545786415499</v>
      </c>
      <c r="AJ29" s="1">
        <v>13.948141630734501</v>
      </c>
      <c r="AK29" s="1">
        <v>0.21200761106042201</v>
      </c>
      <c r="AL29" s="1">
        <v>335.221699519786</v>
      </c>
      <c r="AM29" s="1">
        <v>13.7361340204349</v>
      </c>
      <c r="AN29" s="1">
        <v>35534.991874357802</v>
      </c>
      <c r="AO29" s="1">
        <v>1149.7846302165101</v>
      </c>
      <c r="AP29" s="1">
        <v>6646.9455041344099</v>
      </c>
      <c r="AQ29" s="1">
        <v>4937.4902890332696</v>
      </c>
      <c r="AR29" s="1">
        <v>1223.12423347971</v>
      </c>
      <c r="AS29" s="30">
        <f t="shared" si="1"/>
        <v>1.5199703062468675E-2</v>
      </c>
    </row>
    <row r="30" spans="7:45" ht="13" x14ac:dyDescent="0.6">
      <c r="H30" s="22">
        <f t="shared" si="4"/>
        <v>3</v>
      </c>
      <c r="I30" s="1">
        <v>1.5</v>
      </c>
      <c r="J30" s="1">
        <v>7</v>
      </c>
      <c r="K30" s="1">
        <v>0.48244140000000002</v>
      </c>
      <c r="L30" s="1">
        <v>1.946567E-3</v>
      </c>
      <c r="M30" s="1">
        <v>9.7328349999999998E-4</v>
      </c>
      <c r="N30" s="1">
        <v>7</v>
      </c>
      <c r="O30" s="1">
        <v>2.8260000000000001</v>
      </c>
      <c r="P30" s="1">
        <v>1.946567E-3</v>
      </c>
      <c r="Q30" s="1">
        <v>9.7328349999999998E-4</v>
      </c>
      <c r="R30" s="1">
        <v>7</v>
      </c>
      <c r="S30" s="1">
        <v>2.8260000000000001</v>
      </c>
      <c r="T30" s="23">
        <v>3.4720000000000001E-12</v>
      </c>
      <c r="U30" s="23">
        <v>6.3629999999999995E-8</v>
      </c>
      <c r="V30" s="1">
        <v>1.20774</v>
      </c>
      <c r="W30" s="1">
        <v>0.1</v>
      </c>
      <c r="X30" s="23">
        <v>23847718315.177399</v>
      </c>
      <c r="Y30" s="1">
        <v>-50</v>
      </c>
      <c r="Z30" s="1">
        <v>4</v>
      </c>
      <c r="AA30" s="1">
        <v>0.114</v>
      </c>
      <c r="AB30" s="1">
        <v>0.04</v>
      </c>
      <c r="AC30" s="1">
        <v>11.3416572049673</v>
      </c>
      <c r="AD30" s="1">
        <v>0.46756750671201802</v>
      </c>
      <c r="AE30" s="1">
        <v>11.517791934281901</v>
      </c>
      <c r="AF30" s="1">
        <v>5.4479887145476802</v>
      </c>
      <c r="AG30" s="1">
        <v>3.2209451548652099</v>
      </c>
      <c r="AH30" s="1">
        <v>3.2305864121911201</v>
      </c>
      <c r="AI30" s="1">
        <v>0.41994209656429798</v>
      </c>
      <c r="AJ30" s="1">
        <v>11.3416572049673</v>
      </c>
      <c r="AK30" s="1">
        <v>0.46756750671201802</v>
      </c>
      <c r="AL30" s="1">
        <v>222.917808440242</v>
      </c>
      <c r="AM30" s="1">
        <v>10.874089683240401</v>
      </c>
      <c r="AN30" s="1">
        <v>36495.344947482903</v>
      </c>
      <c r="AO30" s="1">
        <v>1724.07025677415</v>
      </c>
      <c r="AP30" s="1">
        <v>6648.8262337310498</v>
      </c>
      <c r="AQ30" s="1">
        <v>4983.7601090650996</v>
      </c>
      <c r="AR30" s="1">
        <v>1792.27260082621</v>
      </c>
      <c r="AS30" s="30">
        <f t="shared" si="1"/>
        <v>4.1225677893636015E-2</v>
      </c>
    </row>
    <row r="31" spans="7:45" ht="13" x14ac:dyDescent="0.6">
      <c r="H31" s="22">
        <f t="shared" si="4"/>
        <v>4</v>
      </c>
      <c r="I31" s="1">
        <v>1.5</v>
      </c>
      <c r="J31" s="1">
        <v>7</v>
      </c>
      <c r="K31" s="1">
        <v>0.48244140000000002</v>
      </c>
      <c r="L31" s="1">
        <v>1.946567E-3</v>
      </c>
      <c r="M31" s="1">
        <v>9.7328349999999998E-4</v>
      </c>
      <c r="N31" s="1">
        <v>7</v>
      </c>
      <c r="O31" s="1">
        <v>2.8260000000000001</v>
      </c>
      <c r="P31" s="1">
        <v>1.946567E-3</v>
      </c>
      <c r="Q31" s="1">
        <v>9.7328349999999998E-4</v>
      </c>
      <c r="R31" s="1">
        <v>7</v>
      </c>
      <c r="S31" s="1">
        <v>2.8260000000000001</v>
      </c>
      <c r="T31" s="23">
        <v>3.4720000000000001E-12</v>
      </c>
      <c r="U31" s="23">
        <v>6.3629999999999995E-8</v>
      </c>
      <c r="V31" s="1">
        <v>1.20774</v>
      </c>
      <c r="W31" s="1">
        <v>0.2</v>
      </c>
      <c r="X31" s="23">
        <v>47695436630.354797</v>
      </c>
      <c r="Y31" s="1">
        <v>-50</v>
      </c>
      <c r="Z31" s="1">
        <v>4</v>
      </c>
      <c r="AA31" s="1">
        <v>0.114</v>
      </c>
      <c r="AB31" s="1">
        <v>0.04</v>
      </c>
      <c r="AC31" s="1">
        <v>6.9717039139285601</v>
      </c>
      <c r="AD31" s="1">
        <v>0.56480303574864099</v>
      </c>
      <c r="AE31" s="1">
        <v>11.517791934281901</v>
      </c>
      <c r="AF31" s="1">
        <v>5.1443330524457904</v>
      </c>
      <c r="AG31" s="1">
        <v>3.2199686700958998</v>
      </c>
      <c r="AH31" s="1">
        <v>3.2277867643803102</v>
      </c>
      <c r="AI31" s="1">
        <v>0.57205902221958804</v>
      </c>
      <c r="AJ31" s="1">
        <v>6.9717039139285601</v>
      </c>
      <c r="AK31" s="1">
        <v>0.56480303574864099</v>
      </c>
      <c r="AL31" s="1">
        <v>219.53863873304201</v>
      </c>
      <c r="AM31" s="1">
        <v>6.4069008766589297</v>
      </c>
      <c r="AN31" s="1">
        <v>38066.069796417403</v>
      </c>
      <c r="AO31" s="1">
        <v>2041.1151376355001</v>
      </c>
      <c r="AP31" s="1">
        <v>6649.7027701515399</v>
      </c>
      <c r="AQ31" s="1">
        <v>4985.6879260911001</v>
      </c>
      <c r="AR31" s="1">
        <v>2268.1473434454001</v>
      </c>
      <c r="AS31" s="30">
        <f t="shared" si="1"/>
        <v>8.1013629196190873E-2</v>
      </c>
    </row>
    <row r="32" spans="7:45" ht="13" x14ac:dyDescent="0.6">
      <c r="H32" s="22">
        <f t="shared" si="4"/>
        <v>5</v>
      </c>
      <c r="I32" s="1">
        <v>1.5</v>
      </c>
      <c r="J32" s="1">
        <v>7</v>
      </c>
      <c r="K32" s="1">
        <v>0.48244140000000002</v>
      </c>
      <c r="L32" s="1">
        <v>1.946567E-3</v>
      </c>
      <c r="M32" s="1">
        <v>9.7328349999999998E-4</v>
      </c>
      <c r="N32" s="1">
        <v>7</v>
      </c>
      <c r="O32" s="1">
        <v>2.8260000000000001</v>
      </c>
      <c r="P32" s="1">
        <v>1.946567E-3</v>
      </c>
      <c r="Q32" s="1">
        <v>9.7328349999999998E-4</v>
      </c>
      <c r="R32" s="1">
        <v>7</v>
      </c>
      <c r="S32" s="1">
        <v>2.8260000000000001</v>
      </c>
      <c r="T32" s="23">
        <v>3.4720000000000001E-12</v>
      </c>
      <c r="U32" s="23">
        <v>6.3629999999999995E-8</v>
      </c>
      <c r="V32" s="1">
        <v>1.20774</v>
      </c>
      <c r="W32" s="1">
        <v>0.3</v>
      </c>
      <c r="X32" s="23">
        <v>71543154945.532196</v>
      </c>
      <c r="Y32" s="1">
        <v>-50</v>
      </c>
      <c r="Z32" s="1">
        <v>4</v>
      </c>
      <c r="AA32" s="1">
        <v>0.114</v>
      </c>
      <c r="AB32" s="1">
        <v>0.04</v>
      </c>
      <c r="AC32" s="1">
        <v>5.23953551836986</v>
      </c>
      <c r="AD32" s="1">
        <v>0.63129788421195199</v>
      </c>
      <c r="AE32" s="1">
        <v>11.386204944798299</v>
      </c>
      <c r="AF32" s="1">
        <v>5.20229340368968</v>
      </c>
      <c r="AG32" s="1">
        <v>3.2528008265125199</v>
      </c>
      <c r="AH32" s="1">
        <v>3.2067794786323498</v>
      </c>
      <c r="AI32" s="1">
        <v>0.67548680891161295</v>
      </c>
      <c r="AJ32" s="1">
        <v>5.23953551836986</v>
      </c>
      <c r="AK32" s="1">
        <v>0.63129788421195199</v>
      </c>
      <c r="AL32" s="1">
        <v>221.79416675702799</v>
      </c>
      <c r="AM32" s="1">
        <v>4.6082376333377404</v>
      </c>
      <c r="AN32" s="1">
        <v>39764.355093643397</v>
      </c>
      <c r="AO32" s="1">
        <v>2090.8956354994698</v>
      </c>
      <c r="AP32" s="1">
        <v>6650.0493587527098</v>
      </c>
      <c r="AQ32" s="1">
        <v>4986.0567728866799</v>
      </c>
      <c r="AR32" s="1">
        <v>2354.9835387071298</v>
      </c>
      <c r="AS32" s="30">
        <f t="shared" si="1"/>
        <v>0.12048737564591666</v>
      </c>
    </row>
    <row r="33" spans="7:45" ht="13" x14ac:dyDescent="0.6">
      <c r="H33" s="22">
        <f t="shared" si="4"/>
        <v>6</v>
      </c>
      <c r="I33" s="1">
        <v>1.5</v>
      </c>
      <c r="J33" s="1">
        <v>7</v>
      </c>
      <c r="K33" s="1">
        <v>0.48244140000000002</v>
      </c>
      <c r="L33" s="1">
        <v>1.946567E-3</v>
      </c>
      <c r="M33" s="1">
        <v>9.7328349999999998E-4</v>
      </c>
      <c r="N33" s="1">
        <v>7</v>
      </c>
      <c r="O33" s="1">
        <v>2.8260000000000001</v>
      </c>
      <c r="P33" s="1">
        <v>1.946567E-3</v>
      </c>
      <c r="Q33" s="1">
        <v>9.7328349999999998E-4</v>
      </c>
      <c r="R33" s="1">
        <v>7</v>
      </c>
      <c r="S33" s="1">
        <v>2.8260000000000001</v>
      </c>
      <c r="T33" s="23">
        <v>3.4720000000000001E-12</v>
      </c>
      <c r="U33" s="23">
        <v>6.3629999999999995E-8</v>
      </c>
      <c r="V33" s="1">
        <v>1.20774</v>
      </c>
      <c r="W33" s="1">
        <v>0.4</v>
      </c>
      <c r="X33" s="23">
        <v>95390873260.709595</v>
      </c>
      <c r="Y33" s="1">
        <v>-50</v>
      </c>
      <c r="Z33" s="1">
        <v>4</v>
      </c>
      <c r="AA33" s="1">
        <v>0.114</v>
      </c>
      <c r="AB33" s="1">
        <v>0.04</v>
      </c>
      <c r="AC33" s="1">
        <v>4.2232206043046201</v>
      </c>
      <c r="AD33" s="1">
        <v>0.66749673838131895</v>
      </c>
      <c r="AE33" s="1">
        <v>11.3856297709735</v>
      </c>
      <c r="AF33" s="1">
        <v>4.9882916215291297</v>
      </c>
      <c r="AG33" s="1">
        <v>3.2086670695233499</v>
      </c>
      <c r="AH33" s="1">
        <v>3.2229046929982501</v>
      </c>
      <c r="AI33" s="1">
        <v>0.75789832751920305</v>
      </c>
      <c r="AJ33" s="1">
        <v>4.2232206043046201</v>
      </c>
      <c r="AK33" s="1">
        <v>0.66749673838131895</v>
      </c>
      <c r="AL33" s="1">
        <v>238.13769086459399</v>
      </c>
      <c r="AM33" s="1">
        <v>3.5557238573758099</v>
      </c>
      <c r="AN33" s="1">
        <v>41525.620135580502</v>
      </c>
      <c r="AO33" s="1">
        <v>2130.4222723237199</v>
      </c>
      <c r="AP33" s="1">
        <v>6650.2164453204296</v>
      </c>
      <c r="AQ33" s="1">
        <v>4986.1296602845796</v>
      </c>
      <c r="AR33" s="1">
        <v>2396.6643186432898</v>
      </c>
      <c r="AS33" s="30">
        <f t="shared" si="1"/>
        <v>0.15805395950686466</v>
      </c>
    </row>
    <row r="34" spans="7:45" ht="13" x14ac:dyDescent="0.6">
      <c r="H34" s="22">
        <f t="shared" si="4"/>
        <v>7</v>
      </c>
      <c r="I34" s="1">
        <v>1.5</v>
      </c>
      <c r="J34" s="1">
        <v>7</v>
      </c>
      <c r="K34" s="1">
        <v>0.48244140000000002</v>
      </c>
      <c r="L34" s="1">
        <v>1.946567E-3</v>
      </c>
      <c r="M34" s="1">
        <v>9.7328349999999998E-4</v>
      </c>
      <c r="N34" s="1">
        <v>7</v>
      </c>
      <c r="O34" s="1">
        <v>2.8260000000000001</v>
      </c>
      <c r="P34" s="1">
        <v>1.946567E-3</v>
      </c>
      <c r="Q34" s="1">
        <v>9.7328349999999998E-4</v>
      </c>
      <c r="R34" s="1">
        <v>7</v>
      </c>
      <c r="S34" s="1">
        <v>2.8260000000000001</v>
      </c>
      <c r="T34" s="23">
        <v>3.4720000000000001E-12</v>
      </c>
      <c r="U34" s="23">
        <v>6.3629999999999995E-8</v>
      </c>
      <c r="V34" s="1">
        <v>1.20774</v>
      </c>
      <c r="W34" s="1">
        <v>0.5</v>
      </c>
      <c r="X34" s="23">
        <v>119238591575.88699</v>
      </c>
      <c r="Y34" s="1">
        <v>-50</v>
      </c>
      <c r="Z34" s="1">
        <v>4</v>
      </c>
      <c r="AA34" s="1">
        <v>0.114</v>
      </c>
      <c r="AB34" s="1">
        <v>0.04</v>
      </c>
      <c r="AC34" s="1">
        <v>3.6325249660399002</v>
      </c>
      <c r="AD34" s="1">
        <v>0.70764630275759299</v>
      </c>
      <c r="AE34" s="1">
        <v>11.3861410365956</v>
      </c>
      <c r="AF34" s="1">
        <v>5.0286848075941597</v>
      </c>
      <c r="AG34" s="1">
        <v>3.2207280717660498</v>
      </c>
      <c r="AH34" s="1">
        <v>3.2120126683480201</v>
      </c>
      <c r="AI34" s="1">
        <v>0.81704547092810698</v>
      </c>
      <c r="AJ34" s="1">
        <v>3.6325249660399002</v>
      </c>
      <c r="AK34" s="1">
        <v>0.70764630275759299</v>
      </c>
      <c r="AL34" s="1">
        <v>225.708851111277</v>
      </c>
      <c r="AM34" s="1">
        <v>2.9248786494374199</v>
      </c>
      <c r="AN34" s="1">
        <v>43413.265282194501</v>
      </c>
      <c r="AO34" s="1">
        <v>2197.1756348106501</v>
      </c>
      <c r="AP34" s="1">
        <v>6650.2963339294402</v>
      </c>
      <c r="AQ34" s="1">
        <v>4986.1577347435596</v>
      </c>
      <c r="AR34" s="1">
        <v>2496.2419727505599</v>
      </c>
      <c r="AS34" s="30">
        <f t="shared" si="1"/>
        <v>0.19480837967345166</v>
      </c>
    </row>
    <row r="35" spans="7:45" ht="13" x14ac:dyDescent="0.6">
      <c r="H35" s="22">
        <f t="shared" si="4"/>
        <v>8</v>
      </c>
      <c r="I35" s="1">
        <v>1.5</v>
      </c>
      <c r="J35" s="1">
        <v>7</v>
      </c>
      <c r="K35" s="1">
        <v>0.48244140000000002</v>
      </c>
      <c r="L35" s="1">
        <v>1.946567E-3</v>
      </c>
      <c r="M35" s="1">
        <v>9.7328349999999998E-4</v>
      </c>
      <c r="N35" s="1">
        <v>7</v>
      </c>
      <c r="O35" s="1">
        <v>2.8260000000000001</v>
      </c>
      <c r="P35" s="1">
        <v>1.946567E-3</v>
      </c>
      <c r="Q35" s="1">
        <v>9.7328349999999998E-4</v>
      </c>
      <c r="R35" s="1">
        <v>7</v>
      </c>
      <c r="S35" s="1">
        <v>2.8260000000000001</v>
      </c>
      <c r="T35" s="23">
        <v>3.4720000000000001E-12</v>
      </c>
      <c r="U35" s="23">
        <v>6.3629999999999995E-8</v>
      </c>
      <c r="V35" s="1">
        <v>1.20774</v>
      </c>
      <c r="W35" s="1">
        <v>0.6</v>
      </c>
      <c r="X35" s="1">
        <v>143086309891.064</v>
      </c>
      <c r="Y35" s="1">
        <v>-50</v>
      </c>
      <c r="Z35" s="1">
        <v>4</v>
      </c>
      <c r="AA35" s="1">
        <v>0.114</v>
      </c>
      <c r="AB35" s="1">
        <v>0.04</v>
      </c>
      <c r="AC35" s="1">
        <v>3.2288376466690898</v>
      </c>
      <c r="AD35" s="1">
        <v>0.73906836922128405</v>
      </c>
      <c r="AE35" s="1">
        <v>11.3866523022177</v>
      </c>
      <c r="AF35" s="1">
        <v>5.1404059447683297</v>
      </c>
      <c r="AG35" s="1">
        <v>3.1974956774767498</v>
      </c>
      <c r="AH35" s="1">
        <v>3.19816266310445</v>
      </c>
      <c r="AI35" s="1">
        <v>0.861024336179392</v>
      </c>
      <c r="AJ35" s="1">
        <v>3.2288376466690898</v>
      </c>
      <c r="AK35" s="1">
        <v>0.73906836922128405</v>
      </c>
      <c r="AL35" s="1">
        <v>216.48362145554299</v>
      </c>
      <c r="AM35" s="1">
        <v>2.4897692688635402</v>
      </c>
      <c r="AN35" s="1">
        <v>45325.167005316202</v>
      </c>
      <c r="AO35" s="1">
        <v>2245.3610123272101</v>
      </c>
      <c r="AP35" s="1">
        <v>6650.3754596322697</v>
      </c>
      <c r="AQ35" s="1">
        <v>4986.2259885084904</v>
      </c>
      <c r="AR35" s="1">
        <v>2537.77913392971</v>
      </c>
      <c r="AS35" s="30">
        <f t="shared" si="1"/>
        <v>0.22889610754622997</v>
      </c>
    </row>
    <row r="36" spans="7:45" ht="13" x14ac:dyDescent="0.6">
      <c r="H36" s="22">
        <f t="shared" si="4"/>
        <v>9</v>
      </c>
      <c r="I36" s="1">
        <v>1.5</v>
      </c>
      <c r="J36" s="1">
        <v>7</v>
      </c>
      <c r="K36" s="1">
        <v>0.48244140000000002</v>
      </c>
      <c r="L36" s="1">
        <v>1.946567E-3</v>
      </c>
      <c r="M36" s="1">
        <v>9.7328349999999998E-4</v>
      </c>
      <c r="N36" s="1">
        <v>7</v>
      </c>
      <c r="O36" s="1">
        <v>2.8260000000000001</v>
      </c>
      <c r="P36" s="1">
        <v>1.946567E-3</v>
      </c>
      <c r="Q36" s="1">
        <v>9.7328349999999998E-4</v>
      </c>
      <c r="R36" s="1">
        <v>7</v>
      </c>
      <c r="S36" s="1">
        <v>2.8260000000000001</v>
      </c>
      <c r="T36" s="23">
        <v>3.4720000000000001E-12</v>
      </c>
      <c r="U36" s="23">
        <v>6.3629999999999995E-8</v>
      </c>
      <c r="V36" s="1">
        <v>1.20774</v>
      </c>
      <c r="W36" s="1">
        <v>0.7</v>
      </c>
      <c r="X36" s="1">
        <v>166934028206.242</v>
      </c>
      <c r="Y36" s="1">
        <v>-50</v>
      </c>
      <c r="Z36" s="1">
        <v>4</v>
      </c>
      <c r="AA36" s="1">
        <v>0.114</v>
      </c>
      <c r="AB36" s="1">
        <v>0.04</v>
      </c>
      <c r="AC36" s="1">
        <v>2.8952722832655602</v>
      </c>
      <c r="AD36" s="1">
        <v>0.74817491398098801</v>
      </c>
      <c r="AE36" s="1">
        <v>11.517791934281901</v>
      </c>
      <c r="AF36" s="1">
        <v>4.9819726262292399</v>
      </c>
      <c r="AG36" s="1">
        <v>3.27607081016306</v>
      </c>
      <c r="AH36" s="1">
        <v>3.30739432619586</v>
      </c>
      <c r="AI36" s="1">
        <v>0.89481994687218602</v>
      </c>
      <c r="AJ36" s="1">
        <v>2.8952722832655602</v>
      </c>
      <c r="AK36" s="1">
        <v>0.74817491398098801</v>
      </c>
      <c r="AL36" s="1">
        <v>213.99190054792101</v>
      </c>
      <c r="AM36" s="1">
        <v>2.14709736483471</v>
      </c>
      <c r="AN36" s="1">
        <v>47121.435210081698</v>
      </c>
      <c r="AO36" s="1">
        <v>2164.52932888852</v>
      </c>
      <c r="AP36" s="1">
        <v>6650.43803055034</v>
      </c>
      <c r="AQ36" s="1">
        <v>4986.3758127585697</v>
      </c>
      <c r="AR36" s="1">
        <v>2438.4676127028401</v>
      </c>
      <c r="AS36" s="30">
        <f t="shared" si="1"/>
        <v>0.2584126260957833</v>
      </c>
    </row>
    <row r="37" spans="7:45" ht="13" x14ac:dyDescent="0.6">
      <c r="H37" s="22">
        <f t="shared" si="4"/>
        <v>10</v>
      </c>
      <c r="I37" s="1">
        <v>1.5</v>
      </c>
      <c r="J37" s="1">
        <v>7</v>
      </c>
      <c r="K37" s="1">
        <v>0.48244140000000002</v>
      </c>
      <c r="L37" s="1">
        <v>1.946567E-3</v>
      </c>
      <c r="M37" s="1">
        <v>9.7328349999999998E-4</v>
      </c>
      <c r="N37" s="1">
        <v>7</v>
      </c>
      <c r="O37" s="1">
        <v>2.8260000000000001</v>
      </c>
      <c r="P37" s="1">
        <v>1.946567E-3</v>
      </c>
      <c r="Q37" s="1">
        <v>9.7328349999999998E-4</v>
      </c>
      <c r="R37" s="1">
        <v>7</v>
      </c>
      <c r="S37" s="1">
        <v>2.8260000000000001</v>
      </c>
      <c r="T37" s="23">
        <v>3.4720000000000001E-12</v>
      </c>
      <c r="U37" s="23">
        <v>6.3629999999999995E-8</v>
      </c>
      <c r="V37" s="1">
        <v>1.20774</v>
      </c>
      <c r="W37" s="1">
        <v>0.8</v>
      </c>
      <c r="X37" s="1">
        <v>190781746521.41901</v>
      </c>
      <c r="Y37" s="1">
        <v>-50</v>
      </c>
      <c r="Z37" s="1">
        <v>4</v>
      </c>
      <c r="AA37" s="1">
        <v>0.114</v>
      </c>
      <c r="AB37" s="1">
        <v>0.04</v>
      </c>
      <c r="AC37" s="1">
        <v>2.7031484282724598</v>
      </c>
      <c r="AD37" s="1">
        <v>0.78206961909414296</v>
      </c>
      <c r="AE37" s="1">
        <v>11.3817952788079</v>
      </c>
      <c r="AF37" s="1">
        <v>5.3067020931208599</v>
      </c>
      <c r="AG37" s="1">
        <v>3.2372918623839699</v>
      </c>
      <c r="AH37" s="1">
        <v>3.2616259130938698</v>
      </c>
      <c r="AI37" s="1">
        <v>0.92154045973036602</v>
      </c>
      <c r="AJ37" s="1">
        <v>2.7031484282724598</v>
      </c>
      <c r="AK37" s="1">
        <v>0.78206961909414296</v>
      </c>
      <c r="AL37" s="1">
        <v>204.86717821560899</v>
      </c>
      <c r="AM37" s="1">
        <v>1.9210788050291201</v>
      </c>
      <c r="AN37" s="1">
        <v>49165.015049835798</v>
      </c>
      <c r="AO37" s="1">
        <v>2174.5228634842802</v>
      </c>
      <c r="AP37" s="1">
        <v>6650.4443837975396</v>
      </c>
      <c r="AQ37" s="1">
        <v>4986.4139616695402</v>
      </c>
      <c r="AR37" s="1">
        <v>2461.51375729949</v>
      </c>
      <c r="AS37" s="30">
        <f t="shared" si="1"/>
        <v>0.28931804517813753</v>
      </c>
    </row>
    <row r="38" spans="7:45" ht="13" x14ac:dyDescent="0.6">
      <c r="H38" s="24">
        <f t="shared" si="4"/>
        <v>11</v>
      </c>
      <c r="I38" s="25">
        <v>1.5</v>
      </c>
      <c r="J38" s="25">
        <v>7</v>
      </c>
      <c r="K38" s="25">
        <v>0.48244140000000002</v>
      </c>
      <c r="L38" s="25">
        <v>1.946567E-3</v>
      </c>
      <c r="M38" s="25">
        <v>9.7328349999999998E-4</v>
      </c>
      <c r="N38" s="25">
        <v>7</v>
      </c>
      <c r="O38" s="25">
        <v>2.8260000000000001</v>
      </c>
      <c r="P38" s="25">
        <v>1.946567E-3</v>
      </c>
      <c r="Q38" s="25">
        <v>9.7328349999999998E-4</v>
      </c>
      <c r="R38" s="25">
        <v>7</v>
      </c>
      <c r="S38" s="25">
        <v>2.8260000000000001</v>
      </c>
      <c r="T38" s="26">
        <v>3.4720000000000001E-12</v>
      </c>
      <c r="U38" s="26">
        <v>6.3629999999999995E-8</v>
      </c>
      <c r="V38" s="25">
        <v>1.20774</v>
      </c>
      <c r="W38" s="25">
        <v>0.9</v>
      </c>
      <c r="X38" s="25">
        <v>214629464836.59698</v>
      </c>
      <c r="Y38" s="25">
        <v>-50</v>
      </c>
      <c r="Z38" s="25">
        <v>4</v>
      </c>
      <c r="AA38" s="25">
        <v>0.114</v>
      </c>
      <c r="AB38" s="25">
        <v>0.04</v>
      </c>
      <c r="AC38" s="25">
        <v>2.5025985042027998</v>
      </c>
      <c r="AD38" s="25">
        <v>0.78818168082393703</v>
      </c>
      <c r="AE38" s="25">
        <v>11.517791934281901</v>
      </c>
      <c r="AF38" s="25">
        <v>5.2552319828301197</v>
      </c>
      <c r="AG38" s="25">
        <v>3.2184295818061801</v>
      </c>
      <c r="AH38" s="25">
        <v>3.2112291696331399</v>
      </c>
      <c r="AI38" s="25">
        <v>0.94282606584564399</v>
      </c>
      <c r="AJ38" s="25">
        <v>2.5025985042027998</v>
      </c>
      <c r="AK38" s="25">
        <v>0.78818168082393703</v>
      </c>
      <c r="AL38" s="25">
        <v>203.333743236065</v>
      </c>
      <c r="AM38" s="25">
        <v>1.71441682094072</v>
      </c>
      <c r="AN38" s="25">
        <v>50997.268016224203</v>
      </c>
      <c r="AO38" s="25">
        <v>2301.9750931826002</v>
      </c>
      <c r="AP38" s="25">
        <v>6650.4717878194297</v>
      </c>
      <c r="AQ38" s="25">
        <v>4986.3838136172699</v>
      </c>
      <c r="AR38" s="25">
        <v>2606.6559011755398</v>
      </c>
      <c r="AS38" s="31">
        <f t="shared" si="1"/>
        <v>0.3149453176369621</v>
      </c>
    </row>
    <row r="39" spans="7:45" ht="22.75" x14ac:dyDescent="0.95">
      <c r="G39" s="18">
        <f>AB39</f>
        <v>0.05</v>
      </c>
      <c r="H39" s="19">
        <v>1</v>
      </c>
      <c r="I39" s="20">
        <v>1.5</v>
      </c>
      <c r="J39" s="20">
        <v>7</v>
      </c>
      <c r="K39" s="20">
        <v>0.48244140000000002</v>
      </c>
      <c r="L39" s="20">
        <v>1.946567E-3</v>
      </c>
      <c r="M39" s="20">
        <v>9.7328349999999998E-4</v>
      </c>
      <c r="N39" s="20">
        <v>7</v>
      </c>
      <c r="O39" s="20">
        <v>2.8260000000000001</v>
      </c>
      <c r="P39" s="20">
        <v>1.946567E-3</v>
      </c>
      <c r="Q39" s="20">
        <v>9.7328349999999998E-4</v>
      </c>
      <c r="R39" s="20">
        <v>7</v>
      </c>
      <c r="S39" s="20">
        <v>2.8260000000000001</v>
      </c>
      <c r="T39" s="21">
        <v>3.4720000000000001E-12</v>
      </c>
      <c r="U39" s="21">
        <v>6.3629999999999995E-8</v>
      </c>
      <c r="V39" s="20">
        <v>1.20774</v>
      </c>
      <c r="W39" s="20">
        <v>0.01</v>
      </c>
      <c r="X39" s="20">
        <v>2384771831.5177398</v>
      </c>
      <c r="Y39" s="20">
        <v>-50</v>
      </c>
      <c r="Z39" s="20">
        <v>4</v>
      </c>
      <c r="AA39" s="20">
        <v>0.114</v>
      </c>
      <c r="AB39" s="20">
        <v>0.05</v>
      </c>
      <c r="AC39" s="20">
        <v>23.657101748479601</v>
      </c>
      <c r="AD39" s="20">
        <v>8.1385198827343703E-3</v>
      </c>
      <c r="AE39" s="20">
        <v>11.3814118295913</v>
      </c>
      <c r="AF39" s="20">
        <v>5.8670220620462397</v>
      </c>
      <c r="AG39" s="20">
        <v>4.03431951475216</v>
      </c>
      <c r="AH39" s="20">
        <v>4.0405618983533804</v>
      </c>
      <c r="AI39" s="20">
        <v>9.7782649562188294E-4</v>
      </c>
      <c r="AJ39" s="20">
        <v>23.657101748479601</v>
      </c>
      <c r="AK39" s="20">
        <v>8.1385198827343703E-3</v>
      </c>
      <c r="AL39" s="20">
        <v>234.18951973064</v>
      </c>
      <c r="AM39" s="20">
        <v>23.648963228388901</v>
      </c>
      <c r="AN39" s="20">
        <v>35011.914825882901</v>
      </c>
      <c r="AO39" s="20">
        <v>697.95950447137295</v>
      </c>
      <c r="AP39" s="20">
        <v>7627.6940481469401</v>
      </c>
      <c r="AQ39" s="20">
        <v>5666.0938529273499</v>
      </c>
      <c r="AR39" s="20">
        <v>683.77049905134902</v>
      </c>
      <c r="AS39" s="32">
        <f t="shared" si="1"/>
        <v>3.4402015805919329E-4</v>
      </c>
    </row>
    <row r="40" spans="7:45" ht="13" x14ac:dyDescent="0.6">
      <c r="H40" s="22">
        <f t="shared" ref="H40:H49" si="5">H39+1</f>
        <v>2</v>
      </c>
      <c r="I40">
        <v>1.5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23">
        <v>3.4720000000000001E-12</v>
      </c>
      <c r="U40" s="23">
        <v>6.3629999999999995E-8</v>
      </c>
      <c r="V40">
        <v>1.20774</v>
      </c>
      <c r="W40">
        <v>0.05</v>
      </c>
      <c r="X40">
        <v>11923859157.588699</v>
      </c>
      <c r="Y40">
        <v>-50</v>
      </c>
      <c r="Z40">
        <v>4</v>
      </c>
      <c r="AA40">
        <v>0.114</v>
      </c>
      <c r="AB40">
        <v>0.05</v>
      </c>
      <c r="AC40">
        <v>17.8637964851338</v>
      </c>
      <c r="AD40">
        <v>0.35600564728221701</v>
      </c>
      <c r="AE40">
        <v>11.382050911618901</v>
      </c>
      <c r="AF40">
        <v>5.1219010201258701</v>
      </c>
      <c r="AG40">
        <v>4.0304184449157203</v>
      </c>
      <c r="AH40">
        <v>4.02308480645413</v>
      </c>
      <c r="AI40">
        <v>0.31755755716284401</v>
      </c>
      <c r="AJ40">
        <v>17.8637964851338</v>
      </c>
      <c r="AK40">
        <v>0.35600564728221701</v>
      </c>
      <c r="AL40">
        <v>241.54052115171299</v>
      </c>
      <c r="AM40">
        <v>17.507790822583999</v>
      </c>
      <c r="AN40">
        <v>35706.766838620599</v>
      </c>
      <c r="AO40">
        <v>1952.8198793670299</v>
      </c>
      <c r="AP40">
        <v>8264.4629992438604</v>
      </c>
      <c r="AQ40">
        <v>6166.98160053831</v>
      </c>
      <c r="AR40">
        <v>1963.3205393425701</v>
      </c>
      <c r="AS40" s="30">
        <f t="shared" si="1"/>
        <v>1.9928890680012162E-2</v>
      </c>
    </row>
    <row r="41" spans="7:45" ht="13" x14ac:dyDescent="0.6">
      <c r="H41" s="22">
        <f t="shared" si="5"/>
        <v>3</v>
      </c>
      <c r="I41">
        <v>1.5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23">
        <v>3.4720000000000001E-12</v>
      </c>
      <c r="U41" s="23">
        <v>6.3629999999999995E-8</v>
      </c>
      <c r="V41">
        <v>1.20774</v>
      </c>
      <c r="W41">
        <v>0.1</v>
      </c>
      <c r="X41">
        <v>23847718315.177399</v>
      </c>
      <c r="Y41">
        <v>-50</v>
      </c>
      <c r="Z41">
        <v>4</v>
      </c>
      <c r="AA41">
        <v>0.114</v>
      </c>
      <c r="AB41">
        <v>0.05</v>
      </c>
      <c r="AC41">
        <v>12.2424098134889</v>
      </c>
      <c r="AD41">
        <v>0.53004881610713095</v>
      </c>
      <c r="AE41">
        <v>11.386907935028701</v>
      </c>
      <c r="AF41">
        <v>5.5489296626439302</v>
      </c>
      <c r="AG41">
        <v>4.0438563610328604</v>
      </c>
      <c r="AH41">
        <v>4.0179008902383098</v>
      </c>
      <c r="AI41">
        <v>0.46629030303930802</v>
      </c>
      <c r="AJ41">
        <v>12.2424098134889</v>
      </c>
      <c r="AK41">
        <v>0.53004881610713095</v>
      </c>
      <c r="AL41">
        <v>210.35871141855401</v>
      </c>
      <c r="AM41">
        <v>11.7123610070997</v>
      </c>
      <c r="AN41">
        <v>36574.416986075601</v>
      </c>
      <c r="AO41">
        <v>2344.9887448038298</v>
      </c>
      <c r="AP41">
        <v>8266.7918656740403</v>
      </c>
      <c r="AQ41">
        <v>6169.1475253486497</v>
      </c>
      <c r="AR41">
        <v>2480.17997652446</v>
      </c>
      <c r="AS41" s="30">
        <f t="shared" si="1"/>
        <v>4.3296117691070425E-2</v>
      </c>
    </row>
    <row r="42" spans="7:45" ht="13" x14ac:dyDescent="0.6">
      <c r="H42" s="22">
        <f t="shared" si="5"/>
        <v>4</v>
      </c>
      <c r="I42">
        <v>1.5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23">
        <v>3.4720000000000001E-12</v>
      </c>
      <c r="U42" s="23">
        <v>6.3629999999999995E-8</v>
      </c>
      <c r="V42">
        <v>1.20774</v>
      </c>
      <c r="W42">
        <v>0.2</v>
      </c>
      <c r="X42">
        <v>47695436630.354797</v>
      </c>
      <c r="Y42">
        <v>-50</v>
      </c>
      <c r="Z42">
        <v>4</v>
      </c>
      <c r="AA42">
        <v>0.114</v>
      </c>
      <c r="AB42">
        <v>0.05</v>
      </c>
      <c r="AC42">
        <v>7.2591838893581704</v>
      </c>
      <c r="AD42">
        <v>0.607831808545089</v>
      </c>
      <c r="AE42">
        <v>11.385757587379</v>
      </c>
      <c r="AF42">
        <v>5.3418926673434397</v>
      </c>
      <c r="AG42">
        <v>3.9831967588379902</v>
      </c>
      <c r="AH42">
        <v>4.0343852566008698</v>
      </c>
      <c r="AI42">
        <v>0.60237999719179502</v>
      </c>
      <c r="AJ42">
        <v>7.2591838893581704</v>
      </c>
      <c r="AK42">
        <v>0.607831808545089</v>
      </c>
      <c r="AL42">
        <v>211.254861632136</v>
      </c>
      <c r="AM42">
        <v>6.6513520718649604</v>
      </c>
      <c r="AN42">
        <v>38179.148441827703</v>
      </c>
      <c r="AO42">
        <v>2559.1898277651198</v>
      </c>
      <c r="AP42">
        <v>8268.1125868320505</v>
      </c>
      <c r="AQ42">
        <v>6170.1447477721103</v>
      </c>
      <c r="AR42">
        <v>2830.2107839085802</v>
      </c>
      <c r="AS42" s="30">
        <f t="shared" si="1"/>
        <v>8.3732802173004495E-2</v>
      </c>
    </row>
    <row r="43" spans="7:45" ht="13" x14ac:dyDescent="0.6">
      <c r="H43" s="22">
        <f t="shared" si="5"/>
        <v>5</v>
      </c>
      <c r="I43">
        <v>1.5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23">
        <v>3.4720000000000001E-12</v>
      </c>
      <c r="U43" s="23">
        <v>6.3629999999999995E-8</v>
      </c>
      <c r="V43">
        <v>1.20774</v>
      </c>
      <c r="W43">
        <v>0.3</v>
      </c>
      <c r="X43">
        <v>71543154945.532196</v>
      </c>
      <c r="Y43">
        <v>-50</v>
      </c>
      <c r="Z43">
        <v>4</v>
      </c>
      <c r="AA43">
        <v>0.114</v>
      </c>
      <c r="AB43">
        <v>0.05</v>
      </c>
      <c r="AC43">
        <v>5.2969722402834503</v>
      </c>
      <c r="AD43">
        <v>0.644104675750508</v>
      </c>
      <c r="AE43">
        <v>11.517791934281901</v>
      </c>
      <c r="AF43">
        <v>5.1580272977152397</v>
      </c>
      <c r="AG43">
        <v>4.0837766543488101</v>
      </c>
      <c r="AH43">
        <v>4.0108371903634596</v>
      </c>
      <c r="AI43">
        <v>0.69803832400222099</v>
      </c>
      <c r="AJ43">
        <v>5.2969722402834503</v>
      </c>
      <c r="AK43">
        <v>0.644104675750508</v>
      </c>
      <c r="AL43">
        <v>218.893796062918</v>
      </c>
      <c r="AM43">
        <v>4.6528675585854602</v>
      </c>
      <c r="AN43">
        <v>39814.785712457997</v>
      </c>
      <c r="AO43">
        <v>2638.1583814467499</v>
      </c>
      <c r="AP43">
        <v>8268.48003391157</v>
      </c>
      <c r="AQ43">
        <v>6170.5058373369102</v>
      </c>
      <c r="AR43">
        <v>2955.8385576965502</v>
      </c>
      <c r="AS43" s="30">
        <f t="shared" si="1"/>
        <v>0.12159865042374488</v>
      </c>
    </row>
    <row r="44" spans="7:45" ht="13" x14ac:dyDescent="0.6">
      <c r="H44" s="22">
        <f t="shared" si="5"/>
        <v>6</v>
      </c>
      <c r="I44">
        <v>1.5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23">
        <v>3.4720000000000001E-12</v>
      </c>
      <c r="U44" s="23">
        <v>6.3629999999999995E-8</v>
      </c>
      <c r="V44">
        <v>1.20774</v>
      </c>
      <c r="W44">
        <v>0.4</v>
      </c>
      <c r="X44">
        <v>95390873260.709595</v>
      </c>
      <c r="Y44">
        <v>-50</v>
      </c>
      <c r="Z44">
        <v>4</v>
      </c>
      <c r="AA44">
        <v>0.114</v>
      </c>
      <c r="AB44">
        <v>0.05</v>
      </c>
      <c r="AC44">
        <v>4.3417202011331399</v>
      </c>
      <c r="AD44">
        <v>0.70135363627358804</v>
      </c>
      <c r="AE44">
        <v>11.386907935028701</v>
      </c>
      <c r="AF44">
        <v>5.2274710957610999</v>
      </c>
      <c r="AG44">
        <v>4.0109132767527402</v>
      </c>
      <c r="AH44">
        <v>4.0346020966334697</v>
      </c>
      <c r="AI44">
        <v>0.77725582605249899</v>
      </c>
      <c r="AJ44">
        <v>4.3417202011331399</v>
      </c>
      <c r="AK44">
        <v>0.70135363627358804</v>
      </c>
      <c r="AL44">
        <v>226.954113000592</v>
      </c>
      <c r="AM44">
        <v>3.6403665604065698</v>
      </c>
      <c r="AN44">
        <v>41699.3518092757</v>
      </c>
      <c r="AO44">
        <v>2629.6339877844098</v>
      </c>
      <c r="AP44">
        <v>8268.6858489481801</v>
      </c>
      <c r="AQ44">
        <v>6170.6177594626197</v>
      </c>
      <c r="AR44">
        <v>2935.3050089889898</v>
      </c>
      <c r="AS44" s="30">
        <f t="shared" si="1"/>
        <v>0.16153819310846945</v>
      </c>
    </row>
    <row r="45" spans="7:45" ht="13" x14ac:dyDescent="0.6">
      <c r="H45" s="22">
        <f t="shared" si="5"/>
        <v>7</v>
      </c>
      <c r="I45">
        <v>1.5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23">
        <v>3.4720000000000001E-12</v>
      </c>
      <c r="U45" s="23">
        <v>6.3629999999999995E-8</v>
      </c>
      <c r="V45">
        <v>1.20774</v>
      </c>
      <c r="W45">
        <v>0.5</v>
      </c>
      <c r="X45">
        <v>119238591575.88699</v>
      </c>
      <c r="Y45">
        <v>-50</v>
      </c>
      <c r="Z45">
        <v>4</v>
      </c>
      <c r="AA45">
        <v>0.114</v>
      </c>
      <c r="AB45">
        <v>0.05</v>
      </c>
      <c r="AC45">
        <v>3.6624651562006001</v>
      </c>
      <c r="AD45">
        <v>0.717626331263304</v>
      </c>
      <c r="AE45">
        <v>11.386907935028701</v>
      </c>
      <c r="AF45">
        <v>5.0407944912393097</v>
      </c>
      <c r="AG45">
        <v>4.0213688183934799</v>
      </c>
      <c r="AH45">
        <v>4.0238830616992596</v>
      </c>
      <c r="AI45">
        <v>0.83418551076440295</v>
      </c>
      <c r="AJ45">
        <v>3.6624651562006001</v>
      </c>
      <c r="AK45">
        <v>0.717626331263304</v>
      </c>
      <c r="AL45">
        <v>222.642893326999</v>
      </c>
      <c r="AM45">
        <v>2.9448388145220701</v>
      </c>
      <c r="AN45">
        <v>43474.83994025</v>
      </c>
      <c r="AO45">
        <v>2497.1156352640701</v>
      </c>
      <c r="AP45">
        <v>8268.7333882575404</v>
      </c>
      <c r="AQ45">
        <v>6170.73607089898</v>
      </c>
      <c r="AR45">
        <v>2806.3602305340301</v>
      </c>
      <c r="AS45" s="30">
        <f t="shared" si="1"/>
        <v>0.19594079415290913</v>
      </c>
    </row>
    <row r="46" spans="7:45" ht="13" x14ac:dyDescent="0.6">
      <c r="H46" s="22">
        <f t="shared" si="5"/>
        <v>8</v>
      </c>
      <c r="I46">
        <v>1.5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23">
        <v>3.4720000000000001E-12</v>
      </c>
      <c r="U46" s="23">
        <v>6.3629999999999995E-8</v>
      </c>
      <c r="V46">
        <v>1.20774</v>
      </c>
      <c r="W46">
        <v>0.6</v>
      </c>
      <c r="X46">
        <v>143086309891.064</v>
      </c>
      <c r="Y46">
        <v>-50</v>
      </c>
      <c r="Z46">
        <v>4</v>
      </c>
      <c r="AA46">
        <v>0.114</v>
      </c>
      <c r="AB46">
        <v>0.05</v>
      </c>
      <c r="AC46">
        <v>3.2588403196556399</v>
      </c>
      <c r="AD46">
        <v>0.75031933269976103</v>
      </c>
      <c r="AE46">
        <v>11.517791934281901</v>
      </c>
      <c r="AF46">
        <v>5.1170589424837702</v>
      </c>
      <c r="AG46">
        <v>4.0041004809682601</v>
      </c>
      <c r="AH46">
        <v>4.0127357291709203</v>
      </c>
      <c r="AI46">
        <v>0.87536930072200503</v>
      </c>
      <c r="AJ46">
        <v>3.2588403196556399</v>
      </c>
      <c r="AK46">
        <v>0.75031933269976103</v>
      </c>
      <c r="AL46">
        <v>213.286951978318</v>
      </c>
      <c r="AM46">
        <v>2.5085209761961602</v>
      </c>
      <c r="AN46">
        <v>45404.9527406466</v>
      </c>
      <c r="AO46">
        <v>2696.8412732379602</v>
      </c>
      <c r="AP46">
        <v>8268.8169427985995</v>
      </c>
      <c r="AQ46">
        <v>6170.8346944590703</v>
      </c>
      <c r="AR46">
        <v>3052.0739611632898</v>
      </c>
      <c r="AS46" s="30">
        <f t="shared" si="1"/>
        <v>0.2302412082525869</v>
      </c>
    </row>
    <row r="47" spans="7:45" ht="13" x14ac:dyDescent="0.6">
      <c r="H47" s="22">
        <f t="shared" si="5"/>
        <v>9</v>
      </c>
      <c r="I47">
        <v>1.5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23">
        <v>3.4720000000000001E-12</v>
      </c>
      <c r="U47" s="23">
        <v>6.3629999999999995E-8</v>
      </c>
      <c r="V47">
        <v>1.20774</v>
      </c>
      <c r="W47">
        <v>0.7</v>
      </c>
      <c r="X47">
        <v>166934028206.242</v>
      </c>
      <c r="Y47">
        <v>-50</v>
      </c>
      <c r="Z47">
        <v>4</v>
      </c>
      <c r="AA47">
        <v>0.114</v>
      </c>
      <c r="AB47">
        <v>0.05</v>
      </c>
      <c r="AC47">
        <v>2.9286005374860098</v>
      </c>
      <c r="AD47">
        <v>0.76189826846769804</v>
      </c>
      <c r="AE47">
        <v>11.386907935028701</v>
      </c>
      <c r="AF47">
        <v>5.0253072138745001</v>
      </c>
      <c r="AG47">
        <v>3.9935620503605902</v>
      </c>
      <c r="AH47">
        <v>3.9839221900744599</v>
      </c>
      <c r="AI47">
        <v>0.90666860958420303</v>
      </c>
      <c r="AJ47">
        <v>2.9286005374860098</v>
      </c>
      <c r="AK47">
        <v>0.76189826846769804</v>
      </c>
      <c r="AL47">
        <v>210.17962407991101</v>
      </c>
      <c r="AM47">
        <v>2.1667022631117701</v>
      </c>
      <c r="AN47">
        <v>47233.428210162099</v>
      </c>
      <c r="AO47">
        <v>2691.2941098855399</v>
      </c>
      <c r="AP47">
        <v>8268.9504063531294</v>
      </c>
      <c r="AQ47">
        <v>6170.7381280313302</v>
      </c>
      <c r="AR47">
        <v>3065.4519894381001</v>
      </c>
      <c r="AS47" s="30">
        <f t="shared" si="1"/>
        <v>0.2601577984827293</v>
      </c>
    </row>
    <row r="48" spans="7:45" ht="13" x14ac:dyDescent="0.6">
      <c r="H48" s="22">
        <f t="shared" si="5"/>
        <v>10</v>
      </c>
      <c r="I48">
        <v>1.5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23">
        <v>3.4720000000000001E-12</v>
      </c>
      <c r="U48" s="23">
        <v>6.3629999999999995E-8</v>
      </c>
      <c r="V48">
        <v>1.20774</v>
      </c>
      <c r="W48">
        <v>0.8</v>
      </c>
      <c r="X48">
        <v>190781746521.41901</v>
      </c>
      <c r="Y48">
        <v>-50</v>
      </c>
      <c r="Z48">
        <v>4</v>
      </c>
      <c r="AA48">
        <v>0.114</v>
      </c>
      <c r="AB48">
        <v>0.05</v>
      </c>
      <c r="AC48">
        <v>2.6952879437252801</v>
      </c>
      <c r="AD48">
        <v>0.77857608099512798</v>
      </c>
      <c r="AE48">
        <v>11.386907935028701</v>
      </c>
      <c r="AF48">
        <v>5.1453294391893198</v>
      </c>
      <c r="AG48">
        <v>4.0118341263648203</v>
      </c>
      <c r="AH48">
        <v>4.0248548525469099</v>
      </c>
      <c r="AI48">
        <v>0.93164021557454402</v>
      </c>
      <c r="AJ48">
        <v>2.6952879437252801</v>
      </c>
      <c r="AK48">
        <v>0.77857608099512798</v>
      </c>
      <c r="AL48">
        <v>205.786409425155</v>
      </c>
      <c r="AM48">
        <v>1.9167118587610901</v>
      </c>
      <c r="AN48">
        <v>49133.495102966001</v>
      </c>
      <c r="AO48">
        <v>2687.5333696837902</v>
      </c>
      <c r="AP48">
        <v>8268.9190241792894</v>
      </c>
      <c r="AQ48">
        <v>6170.7563778008698</v>
      </c>
      <c r="AR48">
        <v>3021.3195541725599</v>
      </c>
      <c r="AS48" s="30">
        <f t="shared" si="1"/>
        <v>0.28886564153847788</v>
      </c>
    </row>
    <row r="49" spans="7:45" ht="13" x14ac:dyDescent="0.6">
      <c r="H49" s="24">
        <f t="shared" si="5"/>
        <v>11</v>
      </c>
      <c r="I49" s="25">
        <v>1.5</v>
      </c>
      <c r="J49" s="25">
        <v>7</v>
      </c>
      <c r="K49" s="25">
        <v>0.48244140000000002</v>
      </c>
      <c r="L49" s="25">
        <v>1.946567E-3</v>
      </c>
      <c r="M49" s="25">
        <v>9.7328349999999998E-4</v>
      </c>
      <c r="N49" s="25">
        <v>7</v>
      </c>
      <c r="O49" s="25">
        <v>2.8260000000000001</v>
      </c>
      <c r="P49" s="25">
        <v>1.946567E-3</v>
      </c>
      <c r="Q49" s="25">
        <v>9.7328349999999998E-4</v>
      </c>
      <c r="R49" s="25">
        <v>7</v>
      </c>
      <c r="S49" s="25">
        <v>2.8260000000000001</v>
      </c>
      <c r="T49" s="26">
        <v>3.4720000000000001E-12</v>
      </c>
      <c r="U49" s="26">
        <v>6.3629999999999995E-8</v>
      </c>
      <c r="V49" s="25">
        <v>1.20774</v>
      </c>
      <c r="W49" s="25">
        <v>0.9</v>
      </c>
      <c r="X49" s="25">
        <v>214629464836.59698</v>
      </c>
      <c r="Y49" s="25">
        <v>-50</v>
      </c>
      <c r="Z49" s="25">
        <v>4</v>
      </c>
      <c r="AA49" s="25">
        <v>0.114</v>
      </c>
      <c r="AB49" s="25">
        <v>0.05</v>
      </c>
      <c r="AC49" s="25">
        <v>2.5459048176092001</v>
      </c>
      <c r="AD49" s="25">
        <v>0.80869513789981695</v>
      </c>
      <c r="AE49" s="25">
        <v>11.381539645996799</v>
      </c>
      <c r="AF49" s="25">
        <v>5.5514179452382999</v>
      </c>
      <c r="AG49" s="25">
        <v>4.0509692625551104</v>
      </c>
      <c r="AH49" s="25">
        <v>4.0586677416159498</v>
      </c>
      <c r="AI49" s="25">
        <v>0.95208380256554803</v>
      </c>
      <c r="AJ49" s="25">
        <v>2.5459048176092001</v>
      </c>
      <c r="AK49" s="25">
        <v>0.80869513789981695</v>
      </c>
      <c r="AL49" s="25">
        <v>198.22032398281601</v>
      </c>
      <c r="AM49" s="25">
        <v>1.7372096744385801</v>
      </c>
      <c r="AN49" s="25">
        <v>51200.653163433002</v>
      </c>
      <c r="AO49" s="25">
        <v>2819.3425374491499</v>
      </c>
      <c r="AP49" s="25">
        <v>8268.9534025900903</v>
      </c>
      <c r="AQ49" s="25">
        <v>6170.8731979590002</v>
      </c>
      <c r="AR49" s="25">
        <v>3177.7925037999498</v>
      </c>
      <c r="AS49" s="31">
        <f t="shared" si="1"/>
        <v>0.31764547217411049</v>
      </c>
    </row>
    <row r="50" spans="7:45" ht="22.75" x14ac:dyDescent="0.95">
      <c r="G50" s="18">
        <f>AB50</f>
        <v>0.06</v>
      </c>
      <c r="H50" s="19">
        <v>1</v>
      </c>
      <c r="I50" s="20">
        <v>1.5</v>
      </c>
      <c r="J50" s="20">
        <v>7</v>
      </c>
      <c r="K50" s="20">
        <v>0.48244140000000002</v>
      </c>
      <c r="L50" s="20">
        <v>1.946567E-3</v>
      </c>
      <c r="M50" s="20">
        <v>9.7328349999999998E-4</v>
      </c>
      <c r="N50" s="20">
        <v>7</v>
      </c>
      <c r="O50" s="20">
        <v>2.8260000000000001</v>
      </c>
      <c r="P50" s="20">
        <v>1.946567E-3</v>
      </c>
      <c r="Q50" s="20">
        <v>9.7328349999999998E-4</v>
      </c>
      <c r="R50" s="20">
        <v>7</v>
      </c>
      <c r="S50" s="20">
        <v>2.8260000000000001</v>
      </c>
      <c r="T50" s="21">
        <v>3.4720000000000001E-12</v>
      </c>
      <c r="U50" s="21">
        <v>6.3629999999999995E-8</v>
      </c>
      <c r="V50" s="20">
        <v>1.20774</v>
      </c>
      <c r="W50" s="20">
        <v>0.01</v>
      </c>
      <c r="X50" s="20">
        <v>2384771831.5177398</v>
      </c>
      <c r="Y50" s="20">
        <v>-50</v>
      </c>
      <c r="Z50" s="20">
        <v>4</v>
      </c>
      <c r="AA50" s="20">
        <v>0.114</v>
      </c>
      <c r="AB50" s="20">
        <v>0.06</v>
      </c>
      <c r="AC50" s="20">
        <v>27.522464399533899</v>
      </c>
      <c r="AD50" s="20">
        <v>7.5323601220228997E-3</v>
      </c>
      <c r="AE50" s="20">
        <v>11.517791934281901</v>
      </c>
      <c r="AF50" s="20">
        <v>5.8034529483089496</v>
      </c>
      <c r="AG50" s="20">
        <v>4.8497283610206701</v>
      </c>
      <c r="AH50" s="20">
        <v>4.8470458055726704</v>
      </c>
      <c r="AI50" s="20">
        <v>1.05655743954359E-3</v>
      </c>
      <c r="AJ50" s="20">
        <v>27.522464399533899</v>
      </c>
      <c r="AK50" s="20">
        <v>7.5323601220228997E-3</v>
      </c>
      <c r="AL50" s="20">
        <v>208.43257271097701</v>
      </c>
      <c r="AM50" s="20">
        <v>27.514932039228899</v>
      </c>
      <c r="AN50" s="20">
        <v>35009.482878944698</v>
      </c>
      <c r="AO50" s="20">
        <v>916.66013216671399</v>
      </c>
      <c r="AP50" s="20">
        <v>9204.2880152910293</v>
      </c>
      <c r="AQ50" s="20">
        <v>6837.2314847341204</v>
      </c>
      <c r="AR50" s="20">
        <v>884.82965725020199</v>
      </c>
      <c r="AS50" s="32">
        <f t="shared" si="1"/>
        <v>2.7368043837493211E-4</v>
      </c>
    </row>
    <row r="51" spans="7:45" ht="13" x14ac:dyDescent="0.6">
      <c r="H51" s="22">
        <f t="shared" ref="H51:H60" si="6">H50+1</f>
        <v>2</v>
      </c>
      <c r="I51" s="1">
        <v>1.5</v>
      </c>
      <c r="J51" s="1">
        <v>7</v>
      </c>
      <c r="K51" s="1">
        <v>0.48244140000000002</v>
      </c>
      <c r="L51" s="1">
        <v>1.946567E-3</v>
      </c>
      <c r="M51" s="1">
        <v>9.7328349999999998E-4</v>
      </c>
      <c r="N51" s="1">
        <v>7</v>
      </c>
      <c r="O51" s="1">
        <v>2.8260000000000001</v>
      </c>
      <c r="P51" s="1">
        <v>1.946567E-3</v>
      </c>
      <c r="Q51" s="1">
        <v>9.7328349999999998E-4</v>
      </c>
      <c r="R51" s="1">
        <v>7</v>
      </c>
      <c r="S51" s="1">
        <v>2.8260000000000001</v>
      </c>
      <c r="T51" s="23">
        <v>3.4720000000000001E-12</v>
      </c>
      <c r="U51" s="23">
        <v>6.3629999999999995E-8</v>
      </c>
      <c r="V51" s="1">
        <v>1.20774</v>
      </c>
      <c r="W51" s="1">
        <v>0.05</v>
      </c>
      <c r="X51" s="1">
        <v>11923859157.588699</v>
      </c>
      <c r="Y51" s="1">
        <v>-50</v>
      </c>
      <c r="Z51" s="1">
        <v>4</v>
      </c>
      <c r="AA51" s="1">
        <v>0.114</v>
      </c>
      <c r="AB51" s="1">
        <v>0.06</v>
      </c>
      <c r="AC51" s="1">
        <v>19.950309932987501</v>
      </c>
      <c r="AD51" s="1">
        <v>0.425587806965187</v>
      </c>
      <c r="AE51" s="1">
        <v>11.386907935028701</v>
      </c>
      <c r="AF51" s="1">
        <v>5.4082431644978</v>
      </c>
      <c r="AG51" s="1">
        <v>4.8502383999820298</v>
      </c>
      <c r="AH51" s="1">
        <v>4.8363747059219699</v>
      </c>
      <c r="AI51" s="1">
        <v>0.36981406064676697</v>
      </c>
      <c r="AJ51" s="1">
        <v>19.950309932987501</v>
      </c>
      <c r="AK51" s="1">
        <v>0.425587806965187</v>
      </c>
      <c r="AL51" s="1">
        <v>223.06961220826699</v>
      </c>
      <c r="AM51" s="1">
        <v>19.5247220822916</v>
      </c>
      <c r="AN51" s="1">
        <v>35758.034696439798</v>
      </c>
      <c r="AO51" s="1">
        <v>2577.63165919024</v>
      </c>
      <c r="AP51" s="1">
        <v>9897.3023426055006</v>
      </c>
      <c r="AQ51" s="1">
        <v>7367.8754932835</v>
      </c>
      <c r="AR51" s="1">
        <v>2605.81522305724</v>
      </c>
      <c r="AS51" s="30">
        <f t="shared" si="1"/>
        <v>2.1332390744541001E-2</v>
      </c>
    </row>
    <row r="52" spans="7:45" ht="13" x14ac:dyDescent="0.6">
      <c r="H52" s="22">
        <f t="shared" si="6"/>
        <v>3</v>
      </c>
      <c r="I52" s="1">
        <v>1.5</v>
      </c>
      <c r="J52" s="1">
        <v>7</v>
      </c>
      <c r="K52" s="1">
        <v>0.48244140000000002</v>
      </c>
      <c r="L52" s="1">
        <v>1.946567E-3</v>
      </c>
      <c r="M52" s="1">
        <v>9.7328349999999998E-4</v>
      </c>
      <c r="N52" s="1">
        <v>7</v>
      </c>
      <c r="O52" s="1">
        <v>2.8260000000000001</v>
      </c>
      <c r="P52" s="1">
        <v>1.946567E-3</v>
      </c>
      <c r="Q52" s="1">
        <v>9.7328349999999998E-4</v>
      </c>
      <c r="R52" s="1">
        <v>7</v>
      </c>
      <c r="S52" s="1">
        <v>2.8260000000000001</v>
      </c>
      <c r="T52" s="23">
        <v>3.4720000000000001E-12</v>
      </c>
      <c r="U52" s="23">
        <v>6.3629999999999995E-8</v>
      </c>
      <c r="V52" s="1">
        <v>1.20774</v>
      </c>
      <c r="W52" s="1">
        <v>0.1</v>
      </c>
      <c r="X52" s="1">
        <v>23847718315.177399</v>
      </c>
      <c r="Y52" s="1">
        <v>-50</v>
      </c>
      <c r="Z52" s="1">
        <v>4</v>
      </c>
      <c r="AA52" s="1">
        <v>0.114</v>
      </c>
      <c r="AB52" s="1">
        <v>0.06</v>
      </c>
      <c r="AC52" s="1">
        <v>12.5225758708358</v>
      </c>
      <c r="AD52" s="1">
        <v>0.55290755347101395</v>
      </c>
      <c r="AE52" s="1">
        <v>11.386907935028701</v>
      </c>
      <c r="AF52" s="1">
        <v>5.4634049117852204</v>
      </c>
      <c r="AG52" s="1">
        <v>4.8404513459002603</v>
      </c>
      <c r="AH52" s="1">
        <v>4.8761567136191202</v>
      </c>
      <c r="AI52" s="1">
        <v>0.49822555072529101</v>
      </c>
      <c r="AJ52" s="1">
        <v>12.5225758708358</v>
      </c>
      <c r="AK52" s="1">
        <v>0.55290755347101395</v>
      </c>
      <c r="AL52" s="1">
        <v>206.25304946103401</v>
      </c>
      <c r="AM52" s="1">
        <v>11.9696682856979</v>
      </c>
      <c r="AN52" s="1">
        <v>36607.202606119303</v>
      </c>
      <c r="AO52" s="1">
        <v>2742.15031035022</v>
      </c>
      <c r="AP52" s="1">
        <v>9900.2192947620697</v>
      </c>
      <c r="AQ52" s="1">
        <v>7369.8394416257997</v>
      </c>
      <c r="AR52" s="1">
        <v>2938.1654041779302</v>
      </c>
      <c r="AS52" s="30">
        <f t="shared" si="1"/>
        <v>4.4152861134480872E-2</v>
      </c>
    </row>
    <row r="53" spans="7:45" ht="13" x14ac:dyDescent="0.6">
      <c r="H53" s="22">
        <f t="shared" si="6"/>
        <v>4</v>
      </c>
      <c r="I53" s="1">
        <v>1.5</v>
      </c>
      <c r="J53" s="1">
        <v>7</v>
      </c>
      <c r="K53" s="1">
        <v>0.48244140000000002</v>
      </c>
      <c r="L53" s="1">
        <v>1.946567E-3</v>
      </c>
      <c r="M53" s="1">
        <v>9.7328349999999998E-4</v>
      </c>
      <c r="N53" s="1">
        <v>7</v>
      </c>
      <c r="O53" s="1">
        <v>2.8260000000000001</v>
      </c>
      <c r="P53" s="1">
        <v>1.946567E-3</v>
      </c>
      <c r="Q53" s="1">
        <v>9.7328349999999998E-4</v>
      </c>
      <c r="R53" s="1">
        <v>7</v>
      </c>
      <c r="S53" s="1">
        <v>2.8260000000000001</v>
      </c>
      <c r="T53" s="23">
        <v>3.4720000000000001E-12</v>
      </c>
      <c r="U53" s="23">
        <v>6.3629999999999995E-8</v>
      </c>
      <c r="V53" s="1">
        <v>1.20774</v>
      </c>
      <c r="W53" s="1">
        <v>0.2</v>
      </c>
      <c r="X53" s="1">
        <v>47695436630.354797</v>
      </c>
      <c r="Y53" s="1">
        <v>-50</v>
      </c>
      <c r="Z53" s="1">
        <v>4</v>
      </c>
      <c r="AA53" s="1">
        <v>0.114</v>
      </c>
      <c r="AB53" s="1">
        <v>0.06</v>
      </c>
      <c r="AC53" s="1">
        <v>7.3105230865864801</v>
      </c>
      <c r="AD53" s="1">
        <v>0.616444619038643</v>
      </c>
      <c r="AE53" s="1">
        <v>11.386907935028701</v>
      </c>
      <c r="AF53" s="1">
        <v>5.2740934828633801</v>
      </c>
      <c r="AG53" s="1">
        <v>4.83284587786284</v>
      </c>
      <c r="AH53" s="1">
        <v>4.8353592828055199</v>
      </c>
      <c r="AI53" s="1">
        <v>0.622746604077559</v>
      </c>
      <c r="AJ53" s="1">
        <v>7.3105230865864801</v>
      </c>
      <c r="AK53" s="1">
        <v>0.616444619038643</v>
      </c>
      <c r="AL53" s="1">
        <v>207.86465797352599</v>
      </c>
      <c r="AM53" s="1">
        <v>6.6940784627331498</v>
      </c>
      <c r="AN53" s="1">
        <v>38203.930572719197</v>
      </c>
      <c r="AO53" s="1">
        <v>2898.2814577782401</v>
      </c>
      <c r="AP53" s="1">
        <v>9901.6874343760901</v>
      </c>
      <c r="AQ53" s="1">
        <v>7371.7102579184902</v>
      </c>
      <c r="AR53" s="1">
        <v>3199.6678502066102</v>
      </c>
      <c r="AS53" s="30">
        <f t="shared" si="1"/>
        <v>8.432291530132914E-2</v>
      </c>
    </row>
    <row r="54" spans="7:45" ht="13" x14ac:dyDescent="0.6">
      <c r="H54" s="22">
        <f t="shared" si="6"/>
        <v>5</v>
      </c>
      <c r="I54" s="1">
        <v>1.5</v>
      </c>
      <c r="J54" s="1">
        <v>7</v>
      </c>
      <c r="K54" s="1">
        <v>0.48244140000000002</v>
      </c>
      <c r="L54" s="1">
        <v>1.946567E-3</v>
      </c>
      <c r="M54" s="1">
        <v>9.7328349999999998E-4</v>
      </c>
      <c r="N54" s="1">
        <v>7</v>
      </c>
      <c r="O54" s="1">
        <v>2.8260000000000001</v>
      </c>
      <c r="P54" s="1">
        <v>1.946567E-3</v>
      </c>
      <c r="Q54" s="1">
        <v>9.7328349999999998E-4</v>
      </c>
      <c r="R54" s="1">
        <v>7</v>
      </c>
      <c r="S54" s="1">
        <v>2.8260000000000001</v>
      </c>
      <c r="T54" s="23">
        <v>3.4720000000000001E-12</v>
      </c>
      <c r="U54" s="23">
        <v>6.3629999999999995E-8</v>
      </c>
      <c r="V54" s="1">
        <v>1.20774</v>
      </c>
      <c r="W54" s="1">
        <v>0.3</v>
      </c>
      <c r="X54" s="1">
        <v>71543154945.532196</v>
      </c>
      <c r="Y54" s="1">
        <v>-50</v>
      </c>
      <c r="Z54" s="1">
        <v>4</v>
      </c>
      <c r="AA54" s="1">
        <v>0.114</v>
      </c>
      <c r="AB54" s="1">
        <v>0.06</v>
      </c>
      <c r="AC54" s="1">
        <v>5.4635818082193399</v>
      </c>
      <c r="AD54" s="1">
        <v>0.68208244226649495</v>
      </c>
      <c r="AE54" s="1">
        <v>11.386907935028701</v>
      </c>
      <c r="AF54" s="1">
        <v>5.4221554263259897</v>
      </c>
      <c r="AG54" s="1">
        <v>4.8396817606572204</v>
      </c>
      <c r="AH54" s="1">
        <v>4.8007832165183499</v>
      </c>
      <c r="AI54" s="1">
        <v>0.715062922201259</v>
      </c>
      <c r="AJ54" s="1">
        <v>5.4635818082193399</v>
      </c>
      <c r="AK54" s="1">
        <v>0.68208244226649495</v>
      </c>
      <c r="AL54" s="1">
        <v>210.63255984003601</v>
      </c>
      <c r="AM54" s="1">
        <v>4.7814993668782497</v>
      </c>
      <c r="AN54" s="1">
        <v>39962.697133855399</v>
      </c>
      <c r="AO54" s="1">
        <v>2913.8775999003801</v>
      </c>
      <c r="AP54" s="1">
        <v>9902.1767225202893</v>
      </c>
      <c r="AQ54" s="1">
        <v>7372.5433234357197</v>
      </c>
      <c r="AR54" s="1">
        <v>3240.8403199818899</v>
      </c>
      <c r="AS54" s="30">
        <f t="shared" si="1"/>
        <v>0.12484162701478711</v>
      </c>
    </row>
    <row r="55" spans="7:45" ht="13" x14ac:dyDescent="0.6">
      <c r="H55" s="22">
        <f t="shared" si="6"/>
        <v>6</v>
      </c>
      <c r="I55" s="1">
        <v>1.5</v>
      </c>
      <c r="J55" s="1">
        <v>7</v>
      </c>
      <c r="K55" s="1">
        <v>0.48244140000000002</v>
      </c>
      <c r="L55" s="1">
        <v>1.946567E-3</v>
      </c>
      <c r="M55" s="1">
        <v>9.7328349999999998E-4</v>
      </c>
      <c r="N55" s="1">
        <v>7</v>
      </c>
      <c r="O55" s="1">
        <v>2.8260000000000001</v>
      </c>
      <c r="P55" s="1">
        <v>1.946567E-3</v>
      </c>
      <c r="Q55" s="1">
        <v>9.7328349999999998E-4</v>
      </c>
      <c r="R55" s="1">
        <v>7</v>
      </c>
      <c r="S55" s="1">
        <v>2.8260000000000001</v>
      </c>
      <c r="T55" s="23">
        <v>3.4720000000000001E-12</v>
      </c>
      <c r="U55" s="23">
        <v>6.3629999999999995E-8</v>
      </c>
      <c r="V55" s="1">
        <v>1.20774</v>
      </c>
      <c r="W55" s="1">
        <v>0.4</v>
      </c>
      <c r="X55" s="1">
        <v>95390873260.709595</v>
      </c>
      <c r="Y55" s="1">
        <v>-50</v>
      </c>
      <c r="Z55" s="1">
        <v>4</v>
      </c>
      <c r="AA55" s="1">
        <v>0.114</v>
      </c>
      <c r="AB55" s="1">
        <v>0.06</v>
      </c>
      <c r="AC55" s="1">
        <v>4.3456714122451601</v>
      </c>
      <c r="AD55" s="1">
        <v>0.70248254910358499</v>
      </c>
      <c r="AE55" s="1">
        <v>11.517791934281901</v>
      </c>
      <c r="AF55" s="1">
        <v>5.0925998986754903</v>
      </c>
      <c r="AG55" s="1">
        <v>4.81528571821576</v>
      </c>
      <c r="AH55" s="1">
        <v>4.8311817852603802</v>
      </c>
      <c r="AI55" s="1">
        <v>0.79197173243409602</v>
      </c>
      <c r="AJ55" s="1">
        <v>4.3456714122451601</v>
      </c>
      <c r="AK55" s="1">
        <v>0.70248254910358499</v>
      </c>
      <c r="AL55" s="1">
        <v>226.58137386752401</v>
      </c>
      <c r="AM55" s="1">
        <v>3.6431888577607499</v>
      </c>
      <c r="AN55" s="1">
        <v>41705.010736185803</v>
      </c>
      <c r="AO55" s="1">
        <v>3185.6414496956199</v>
      </c>
      <c r="AP55" s="1">
        <v>9902.5269447556293</v>
      </c>
      <c r="AQ55" s="1">
        <v>7371.8829389353205</v>
      </c>
      <c r="AR55" s="1">
        <v>3605.0052850263801</v>
      </c>
      <c r="AS55" s="30">
        <f t="shared" si="1"/>
        <v>0.16165109656568635</v>
      </c>
    </row>
    <row r="56" spans="7:45" ht="13" x14ac:dyDescent="0.6">
      <c r="H56" s="22">
        <f t="shared" si="6"/>
        <v>7</v>
      </c>
      <c r="I56" s="1">
        <v>1.5</v>
      </c>
      <c r="J56" s="1">
        <v>7</v>
      </c>
      <c r="K56" s="1">
        <v>0.48244140000000002</v>
      </c>
      <c r="L56" s="1">
        <v>1.946567E-3</v>
      </c>
      <c r="M56" s="1">
        <v>9.7328349999999998E-4</v>
      </c>
      <c r="N56" s="1">
        <v>7</v>
      </c>
      <c r="O56" s="1">
        <v>2.8260000000000001</v>
      </c>
      <c r="P56" s="1">
        <v>1.946567E-3</v>
      </c>
      <c r="Q56" s="1">
        <v>9.7328349999999998E-4</v>
      </c>
      <c r="R56" s="1">
        <v>7</v>
      </c>
      <c r="S56" s="1">
        <v>2.8260000000000001</v>
      </c>
      <c r="T56" s="23">
        <v>3.4720000000000001E-12</v>
      </c>
      <c r="U56" s="23">
        <v>6.3629999999999995E-8</v>
      </c>
      <c r="V56" s="1">
        <v>1.20774</v>
      </c>
      <c r="W56" s="1">
        <v>0.5</v>
      </c>
      <c r="X56" s="1">
        <v>119238591575.88699</v>
      </c>
      <c r="Y56" s="1">
        <v>-50</v>
      </c>
      <c r="Z56" s="1">
        <v>4</v>
      </c>
      <c r="AA56" s="1">
        <v>0.114</v>
      </c>
      <c r="AB56" s="1">
        <v>0.06</v>
      </c>
      <c r="AC56" s="1">
        <v>3.7862772030475802</v>
      </c>
      <c r="AD56" s="1">
        <v>0.75889686375718302</v>
      </c>
      <c r="AE56" s="1">
        <v>11.3889215350172</v>
      </c>
      <c r="AF56" s="1">
        <v>5.3892670504875602</v>
      </c>
      <c r="AG56" s="1">
        <v>4.8641078396403499</v>
      </c>
      <c r="AH56" s="1">
        <v>4.9116963121035599</v>
      </c>
      <c r="AI56" s="1">
        <v>0.84503643435236597</v>
      </c>
      <c r="AJ56" s="1">
        <v>3.7862772030475802</v>
      </c>
      <c r="AK56" s="1">
        <v>0.75889686375718302</v>
      </c>
      <c r="AL56" s="1">
        <v>210.699124570572</v>
      </c>
      <c r="AM56" s="1">
        <v>3.02738032643791</v>
      </c>
      <c r="AN56" s="1">
        <v>43720.875384241102</v>
      </c>
      <c r="AO56" s="1">
        <v>3290.2010673806699</v>
      </c>
      <c r="AP56" s="1">
        <v>9902.5684314965092</v>
      </c>
      <c r="AQ56" s="1">
        <v>7372.1900876236396</v>
      </c>
      <c r="AR56" s="1">
        <v>3747.5071556340099</v>
      </c>
      <c r="AS56" s="30">
        <f t="shared" si="1"/>
        <v>0.20043351901079662</v>
      </c>
    </row>
    <row r="57" spans="7:45" ht="13" x14ac:dyDescent="0.6">
      <c r="H57" s="22">
        <f t="shared" si="6"/>
        <v>8</v>
      </c>
      <c r="I57" s="1">
        <v>1.5</v>
      </c>
      <c r="J57" s="1">
        <v>7</v>
      </c>
      <c r="K57" s="1">
        <v>0.48244140000000002</v>
      </c>
      <c r="L57" s="1">
        <v>1.946567E-3</v>
      </c>
      <c r="M57" s="1">
        <v>9.7328349999999998E-4</v>
      </c>
      <c r="N57" s="1">
        <v>7</v>
      </c>
      <c r="O57" s="1">
        <v>2.8260000000000001</v>
      </c>
      <c r="P57" s="1">
        <v>1.946567E-3</v>
      </c>
      <c r="Q57" s="1">
        <v>9.7328349999999998E-4</v>
      </c>
      <c r="R57" s="1">
        <v>7</v>
      </c>
      <c r="S57" s="1">
        <v>2.8260000000000001</v>
      </c>
      <c r="T57" s="23">
        <v>3.4720000000000001E-12</v>
      </c>
      <c r="U57" s="23">
        <v>6.3629999999999995E-8</v>
      </c>
      <c r="V57" s="1">
        <v>1.20774</v>
      </c>
      <c r="W57" s="1">
        <v>0.6</v>
      </c>
      <c r="X57" s="1">
        <v>143086309891.064</v>
      </c>
      <c r="Y57" s="1">
        <v>-50</v>
      </c>
      <c r="Z57" s="1">
        <v>4</v>
      </c>
      <c r="AA57" s="1">
        <v>0.114</v>
      </c>
      <c r="AB57" s="1">
        <v>0.06</v>
      </c>
      <c r="AC57" s="1">
        <v>3.2761003764696599</v>
      </c>
      <c r="AD57" s="1">
        <v>0.75679183156587304</v>
      </c>
      <c r="AE57" s="1">
        <v>11.517791934281901</v>
      </c>
      <c r="AF57" s="1">
        <v>5.0577539157860096</v>
      </c>
      <c r="AG57" s="1">
        <v>4.8227479212008504</v>
      </c>
      <c r="AH57" s="1">
        <v>4.83211522449061</v>
      </c>
      <c r="AI57" s="1">
        <v>0.88414487341512105</v>
      </c>
      <c r="AJ57" s="1">
        <v>3.2761003764696599</v>
      </c>
      <c r="AK57" s="1">
        <v>0.75679183156587304</v>
      </c>
      <c r="AL57" s="1">
        <v>211.485667323531</v>
      </c>
      <c r="AM57" s="1">
        <v>2.5193085327147799</v>
      </c>
      <c r="AN57" s="1">
        <v>45450.313648670897</v>
      </c>
      <c r="AO57" s="1">
        <v>3185.0437292338502</v>
      </c>
      <c r="AP57" s="1">
        <v>9902.7726265028505</v>
      </c>
      <c r="AQ57" s="1">
        <v>7371.7232417231098</v>
      </c>
      <c r="AR57" s="1">
        <v>3656.5110724174901</v>
      </c>
      <c r="AS57" s="30">
        <f t="shared" si="1"/>
        <v>0.23100385965017203</v>
      </c>
    </row>
    <row r="58" spans="7:45" ht="13" x14ac:dyDescent="0.6">
      <c r="H58" s="22">
        <f t="shared" si="6"/>
        <v>9</v>
      </c>
      <c r="I58" s="1">
        <v>1.5</v>
      </c>
      <c r="J58" s="1">
        <v>7</v>
      </c>
      <c r="K58" s="1">
        <v>0.48244140000000002</v>
      </c>
      <c r="L58" s="1">
        <v>1.946567E-3</v>
      </c>
      <c r="M58" s="1">
        <v>9.7328349999999998E-4</v>
      </c>
      <c r="N58" s="1">
        <v>7</v>
      </c>
      <c r="O58" s="1">
        <v>2.8260000000000001</v>
      </c>
      <c r="P58" s="1">
        <v>1.946567E-3</v>
      </c>
      <c r="Q58" s="1">
        <v>9.7328349999999998E-4</v>
      </c>
      <c r="R58" s="1">
        <v>7</v>
      </c>
      <c r="S58" s="1">
        <v>2.8260000000000001</v>
      </c>
      <c r="T58" s="23">
        <v>3.4720000000000001E-12</v>
      </c>
      <c r="U58" s="23">
        <v>6.3629999999999995E-8</v>
      </c>
      <c r="V58" s="1">
        <v>1.20774</v>
      </c>
      <c r="W58" s="1">
        <v>0.7</v>
      </c>
      <c r="X58" s="1">
        <v>166934028206.242</v>
      </c>
      <c r="Y58" s="1">
        <v>-50</v>
      </c>
      <c r="Z58" s="1">
        <v>4</v>
      </c>
      <c r="AA58" s="1">
        <v>0.114</v>
      </c>
      <c r="AB58" s="1">
        <v>0.06</v>
      </c>
      <c r="AC58" s="1">
        <v>2.9373481650104201</v>
      </c>
      <c r="AD58" s="1">
        <v>0.76550022066058299</v>
      </c>
      <c r="AE58" s="1">
        <v>11.517791934281901</v>
      </c>
      <c r="AF58" s="1">
        <v>5.0632200174992299</v>
      </c>
      <c r="AG58" s="1">
        <v>4.8128277845423098</v>
      </c>
      <c r="AH58" s="1">
        <v>4.8249619245767299</v>
      </c>
      <c r="AI58" s="1">
        <v>0.91455897867679603</v>
      </c>
      <c r="AJ58" s="1">
        <v>2.9373481650104201</v>
      </c>
      <c r="AK58" s="1">
        <v>0.76550022066058299</v>
      </c>
      <c r="AL58" s="1">
        <v>209.206515219268</v>
      </c>
      <c r="AM58" s="1">
        <v>2.1718479369638199</v>
      </c>
      <c r="AN58" s="1">
        <v>47262.487341670902</v>
      </c>
      <c r="AO58" s="1">
        <v>3238.7006632073799</v>
      </c>
      <c r="AP58" s="1">
        <v>9902.7358493014799</v>
      </c>
      <c r="AQ58" s="1">
        <v>7372.9297074308397</v>
      </c>
      <c r="AR58" s="1">
        <v>3661.1472807118198</v>
      </c>
      <c r="AS58" s="30">
        <f t="shared" si="1"/>
        <v>0.26060929030449731</v>
      </c>
    </row>
    <row r="59" spans="7:45" ht="13" x14ac:dyDescent="0.6">
      <c r="H59" s="22">
        <f t="shared" si="6"/>
        <v>10</v>
      </c>
      <c r="I59" s="1">
        <v>1.5</v>
      </c>
      <c r="J59" s="1">
        <v>7</v>
      </c>
      <c r="K59" s="1">
        <v>0.48244140000000002</v>
      </c>
      <c r="L59" s="1">
        <v>1.946567E-3</v>
      </c>
      <c r="M59" s="1">
        <v>9.7328349999999998E-4</v>
      </c>
      <c r="N59" s="1">
        <v>7</v>
      </c>
      <c r="O59" s="1">
        <v>2.8260000000000001</v>
      </c>
      <c r="P59" s="1">
        <v>1.946567E-3</v>
      </c>
      <c r="Q59" s="1">
        <v>9.7328349999999998E-4</v>
      </c>
      <c r="R59" s="1">
        <v>7</v>
      </c>
      <c r="S59" s="1">
        <v>2.8260000000000001</v>
      </c>
      <c r="T59" s="23">
        <v>3.4720000000000001E-12</v>
      </c>
      <c r="U59" s="23">
        <v>6.3629999999999995E-8</v>
      </c>
      <c r="V59" s="1">
        <v>1.20774</v>
      </c>
      <c r="W59" s="1">
        <v>0.8</v>
      </c>
      <c r="X59" s="1">
        <v>190781746521.41901</v>
      </c>
      <c r="Y59" s="1">
        <v>-50</v>
      </c>
      <c r="Z59" s="1">
        <v>4</v>
      </c>
      <c r="AA59" s="1">
        <v>0.114</v>
      </c>
      <c r="AB59" s="1">
        <v>0.06</v>
      </c>
      <c r="AC59" s="1">
        <v>2.7406960049961202</v>
      </c>
      <c r="AD59" s="1">
        <v>0.79875737783591505</v>
      </c>
      <c r="AE59" s="1">
        <v>11.386907935028701</v>
      </c>
      <c r="AF59" s="1">
        <v>5.40704803701452</v>
      </c>
      <c r="AG59" s="1">
        <v>4.8063454776957402</v>
      </c>
      <c r="AH59" s="1">
        <v>4.85146185963006</v>
      </c>
      <c r="AI59" s="1">
        <v>0.93875259699040903</v>
      </c>
      <c r="AJ59" s="1">
        <v>2.7406960049961202</v>
      </c>
      <c r="AK59" s="1">
        <v>0.79875737783591505</v>
      </c>
      <c r="AL59" s="1">
        <v>200.63213224662701</v>
      </c>
      <c r="AM59" s="1">
        <v>1.9419386164017101</v>
      </c>
      <c r="AN59" s="1">
        <v>49313.6157205747</v>
      </c>
      <c r="AO59" s="1">
        <v>3402.60885080656</v>
      </c>
      <c r="AP59" s="1">
        <v>9902.7889001028707</v>
      </c>
      <c r="AQ59" s="1">
        <v>7372.71351252149</v>
      </c>
      <c r="AR59" s="1">
        <v>3865.8895219419301</v>
      </c>
      <c r="AS59" s="30">
        <f t="shared" si="1"/>
        <v>0.29144325980693569</v>
      </c>
    </row>
    <row r="60" spans="7:45" ht="13" x14ac:dyDescent="0.6">
      <c r="H60" s="24">
        <f t="shared" si="6"/>
        <v>11</v>
      </c>
      <c r="I60" s="25">
        <v>1.5</v>
      </c>
      <c r="J60" s="25">
        <v>7</v>
      </c>
      <c r="K60" s="25">
        <v>0.48244140000000002</v>
      </c>
      <c r="L60" s="25">
        <v>1.946567E-3</v>
      </c>
      <c r="M60" s="25">
        <v>9.7328349999999998E-4</v>
      </c>
      <c r="N60" s="25">
        <v>7</v>
      </c>
      <c r="O60" s="25">
        <v>2.8260000000000001</v>
      </c>
      <c r="P60" s="25">
        <v>1.946567E-3</v>
      </c>
      <c r="Q60" s="25">
        <v>9.7328349999999998E-4</v>
      </c>
      <c r="R60" s="25">
        <v>7</v>
      </c>
      <c r="S60" s="25">
        <v>2.8260000000000001</v>
      </c>
      <c r="T60" s="26">
        <v>3.4720000000000001E-12</v>
      </c>
      <c r="U60" s="26">
        <v>6.3629999999999995E-8</v>
      </c>
      <c r="V60" s="25">
        <v>1.20774</v>
      </c>
      <c r="W60" s="25">
        <v>0.9</v>
      </c>
      <c r="X60" s="25">
        <v>214629464836.59698</v>
      </c>
      <c r="Y60" s="25">
        <v>-50</v>
      </c>
      <c r="Z60" s="25">
        <v>4</v>
      </c>
      <c r="AA60" s="25">
        <v>0.114</v>
      </c>
      <c r="AB60" s="25">
        <v>0.06</v>
      </c>
      <c r="AC60" s="25">
        <v>2.5681519120801801</v>
      </c>
      <c r="AD60" s="25">
        <v>0.81923320129541899</v>
      </c>
      <c r="AE60" s="25">
        <v>11.3829456264576</v>
      </c>
      <c r="AF60" s="25">
        <v>5.5748397258082401</v>
      </c>
      <c r="AG60" s="25">
        <v>4.8211719972078599</v>
      </c>
      <c r="AH60" s="25">
        <v>4.8124157311552498</v>
      </c>
      <c r="AI60" s="25">
        <v>0.95868189512866997</v>
      </c>
      <c r="AJ60" s="25">
        <v>2.5681519120801801</v>
      </c>
      <c r="AK60" s="25">
        <v>0.81923320129541899</v>
      </c>
      <c r="AL60" s="25">
        <v>195.69895455728999</v>
      </c>
      <c r="AM60" s="25">
        <v>1.7489186971669399</v>
      </c>
      <c r="AN60" s="25">
        <v>51303.074344949098</v>
      </c>
      <c r="AO60" s="25">
        <v>3416.8705980321902</v>
      </c>
      <c r="AP60" s="25">
        <v>9902.9366662032608</v>
      </c>
      <c r="AQ60" s="25">
        <v>7372.4907634267902</v>
      </c>
      <c r="AR60" s="25">
        <v>3869.2488444088999</v>
      </c>
      <c r="AS60" s="31">
        <f t="shared" si="1"/>
        <v>0.31899717358691893</v>
      </c>
    </row>
    <row r="61" spans="7:45" ht="22.75" x14ac:dyDescent="0.95">
      <c r="G61" s="18">
        <f>AB61</f>
        <v>7.0000000000000007E-2</v>
      </c>
      <c r="H61" s="19">
        <v>1</v>
      </c>
      <c r="I61" s="20">
        <v>1.5</v>
      </c>
      <c r="J61" s="20">
        <v>7</v>
      </c>
      <c r="K61" s="20">
        <v>0.48244140000000002</v>
      </c>
      <c r="L61" s="20">
        <v>1.946567E-3</v>
      </c>
      <c r="M61" s="20">
        <v>9.7328349999999998E-4</v>
      </c>
      <c r="N61" s="20">
        <v>7</v>
      </c>
      <c r="O61" s="20">
        <v>2.8260000000000001</v>
      </c>
      <c r="P61" s="20">
        <v>1.946567E-3</v>
      </c>
      <c r="Q61" s="20">
        <v>9.7328349999999998E-4</v>
      </c>
      <c r="R61" s="20">
        <v>7</v>
      </c>
      <c r="S61" s="20">
        <v>2.8260000000000001</v>
      </c>
      <c r="T61" s="21">
        <v>3.4720000000000001E-12</v>
      </c>
      <c r="U61" s="21">
        <v>6.3629999999999995E-8</v>
      </c>
      <c r="V61" s="20">
        <v>1.20774</v>
      </c>
      <c r="W61" s="20">
        <v>0.01</v>
      </c>
      <c r="X61" s="20">
        <v>2384771831.5177398</v>
      </c>
      <c r="Y61" s="20">
        <v>-50</v>
      </c>
      <c r="Z61" s="20">
        <v>4</v>
      </c>
      <c r="AA61" s="20">
        <v>0.114</v>
      </c>
      <c r="AB61" s="20">
        <v>7.0000000000000007E-2</v>
      </c>
      <c r="AC61" s="20">
        <v>32.064811095561602</v>
      </c>
      <c r="AD61" s="20">
        <v>8.4773281045617301E-3</v>
      </c>
      <c r="AE61" s="20">
        <v>11.3817952788079</v>
      </c>
      <c r="AF61" s="20">
        <v>5.9007594970118999</v>
      </c>
      <c r="AG61" s="20">
        <v>5.64469146525854</v>
      </c>
      <c r="AH61" s="20">
        <v>5.7032265978020797</v>
      </c>
      <c r="AI61" s="20">
        <v>1.2614804535816401E-3</v>
      </c>
      <c r="AJ61" s="20">
        <v>32.064811095561602</v>
      </c>
      <c r="AK61" s="20">
        <v>8.4773281045617301E-3</v>
      </c>
      <c r="AL61" s="20">
        <v>249.122501949054</v>
      </c>
      <c r="AM61" s="20">
        <v>32.056333767625198</v>
      </c>
      <c r="AN61" s="20">
        <v>35009.154446987202</v>
      </c>
      <c r="AO61" s="20">
        <v>1172.8010728238</v>
      </c>
      <c r="AP61" s="20">
        <v>10823.412686953199</v>
      </c>
      <c r="AQ61" s="20">
        <v>8039.9250799593901</v>
      </c>
      <c r="AR61" s="20">
        <v>1129.8760228925501</v>
      </c>
      <c r="AS61" s="32">
        <f t="shared" si="1"/>
        <v>2.6438103999106856E-4</v>
      </c>
    </row>
    <row r="62" spans="7:45" ht="13" x14ac:dyDescent="0.6">
      <c r="H62" s="22">
        <f t="shared" ref="H62:H71" si="7">H61+1</f>
        <v>2</v>
      </c>
      <c r="I62">
        <v>1.5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23">
        <v>3.4720000000000001E-12</v>
      </c>
      <c r="U62" s="23">
        <v>6.3629999999999995E-8</v>
      </c>
      <c r="V62">
        <v>1.20774</v>
      </c>
      <c r="W62">
        <v>0.05</v>
      </c>
      <c r="X62">
        <v>11923859157.588699</v>
      </c>
      <c r="Y62">
        <v>-50</v>
      </c>
      <c r="Z62">
        <v>4</v>
      </c>
      <c r="AA62">
        <v>0.114</v>
      </c>
      <c r="AB62">
        <v>7.0000000000000007E-2</v>
      </c>
      <c r="AC62">
        <v>20.755370338820899</v>
      </c>
      <c r="AD62">
        <v>0.45643905459636802</v>
      </c>
      <c r="AE62">
        <v>11.386905937897399</v>
      </c>
      <c r="AF62">
        <v>5.4089217845705901</v>
      </c>
      <c r="AG62">
        <v>5.6536444431108999</v>
      </c>
      <c r="AH62">
        <v>5.6184476239475298</v>
      </c>
      <c r="AI62">
        <v>0.40599279702632202</v>
      </c>
      <c r="AJ62">
        <v>20.755370338820899</v>
      </c>
      <c r="AK62">
        <v>0.45643905459636802</v>
      </c>
      <c r="AL62">
        <v>214.43631710908301</v>
      </c>
      <c r="AM62">
        <v>20.2989312114168</v>
      </c>
      <c r="AN62">
        <v>35782.1742361004</v>
      </c>
      <c r="AO62">
        <v>3010.0652486459899</v>
      </c>
      <c r="AP62">
        <v>11548.563711692201</v>
      </c>
      <c r="AQ62">
        <v>8589.4318471979695</v>
      </c>
      <c r="AR62">
        <v>3065.4282516834901</v>
      </c>
      <c r="AS62" s="30">
        <f t="shared" si="1"/>
        <v>2.1991371252125684E-2</v>
      </c>
    </row>
    <row r="63" spans="7:45" ht="13" x14ac:dyDescent="0.6">
      <c r="H63" s="22">
        <f t="shared" si="7"/>
        <v>3</v>
      </c>
      <c r="I63">
        <v>1.5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23">
        <v>3.4720000000000001E-12</v>
      </c>
      <c r="U63" s="23">
        <v>6.3629999999999995E-8</v>
      </c>
      <c r="V63">
        <v>1.20774</v>
      </c>
      <c r="W63">
        <v>0.1</v>
      </c>
      <c r="X63">
        <v>23847718315.177399</v>
      </c>
      <c r="Y63">
        <v>-50</v>
      </c>
      <c r="Z63">
        <v>4</v>
      </c>
      <c r="AA63">
        <v>0.114</v>
      </c>
      <c r="AB63">
        <v>7.0000000000000007E-2</v>
      </c>
      <c r="AC63">
        <v>13.109638292147601</v>
      </c>
      <c r="AD63">
        <v>0.595036935140005</v>
      </c>
      <c r="AE63">
        <v>11.517791934281901</v>
      </c>
      <c r="AF63">
        <v>5.7332312511591903</v>
      </c>
      <c r="AG63">
        <v>5.6390165123576104</v>
      </c>
      <c r="AH63">
        <v>5.6757935635642101</v>
      </c>
      <c r="AI63">
        <v>0.52094559710306598</v>
      </c>
      <c r="AJ63">
        <v>13.109638292147601</v>
      </c>
      <c r="AK63">
        <v>0.595036935140005</v>
      </c>
      <c r="AL63">
        <v>200.405831173877</v>
      </c>
      <c r="AM63">
        <v>12.5146013121753</v>
      </c>
      <c r="AN63">
        <v>36654.6295416457</v>
      </c>
      <c r="AO63">
        <v>3252.7405328813902</v>
      </c>
      <c r="AP63">
        <v>11552.0036720675</v>
      </c>
      <c r="AQ63">
        <v>8591.18023177547</v>
      </c>
      <c r="AR63">
        <v>3482.22432988231</v>
      </c>
      <c r="AS63" s="30">
        <f t="shared" si="1"/>
        <v>4.5389271761709829E-2</v>
      </c>
    </row>
    <row r="64" spans="7:45" ht="13" x14ac:dyDescent="0.6">
      <c r="H64" s="22">
        <f t="shared" si="7"/>
        <v>4</v>
      </c>
      <c r="I64">
        <v>1.5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23">
        <v>3.4720000000000001E-12</v>
      </c>
      <c r="U64" s="23">
        <v>6.3629999999999995E-8</v>
      </c>
      <c r="V64">
        <v>1.20774</v>
      </c>
      <c r="W64">
        <v>0.2</v>
      </c>
      <c r="X64">
        <v>47695436630.354797</v>
      </c>
      <c r="Y64">
        <v>-50</v>
      </c>
      <c r="Z64">
        <v>4</v>
      </c>
      <c r="AA64">
        <v>0.114</v>
      </c>
      <c r="AB64">
        <v>7.0000000000000007E-2</v>
      </c>
      <c r="AC64">
        <v>7.3560751784167602</v>
      </c>
      <c r="AD64">
        <v>0.62353547636962203</v>
      </c>
      <c r="AE64">
        <v>11.386907935028701</v>
      </c>
      <c r="AF64">
        <v>5.2202391688789298</v>
      </c>
      <c r="AG64">
        <v>5.6643541279245699</v>
      </c>
      <c r="AH64">
        <v>5.6468884575447902</v>
      </c>
      <c r="AI64">
        <v>0.63822080785017399</v>
      </c>
      <c r="AJ64">
        <v>7.3560751784167602</v>
      </c>
      <c r="AK64">
        <v>0.62353547636962203</v>
      </c>
      <c r="AL64">
        <v>206.52439175459199</v>
      </c>
      <c r="AM64">
        <v>6.7325396828744299</v>
      </c>
      <c r="AN64">
        <v>38222.396265155599</v>
      </c>
      <c r="AO64">
        <v>3435.4112900363298</v>
      </c>
      <c r="AP64">
        <v>11553.690101370399</v>
      </c>
      <c r="AQ64">
        <v>8592.6964346822406</v>
      </c>
      <c r="AR64">
        <v>3853.10727852221</v>
      </c>
      <c r="AS64" s="30">
        <f t="shared" si="1"/>
        <v>8.4764696016038393E-2</v>
      </c>
    </row>
    <row r="65" spans="7:45" ht="13" x14ac:dyDescent="0.6">
      <c r="H65" s="22">
        <f t="shared" si="7"/>
        <v>5</v>
      </c>
      <c r="I65">
        <v>1.5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23">
        <v>3.4720000000000001E-12</v>
      </c>
      <c r="U65" s="23">
        <v>6.3629999999999995E-8</v>
      </c>
      <c r="V65">
        <v>1.20774</v>
      </c>
      <c r="W65">
        <v>0.3</v>
      </c>
      <c r="X65">
        <v>71543154945.532196</v>
      </c>
      <c r="Y65">
        <v>-50</v>
      </c>
      <c r="Z65">
        <v>4</v>
      </c>
      <c r="AA65">
        <v>0.114</v>
      </c>
      <c r="AB65">
        <v>7.0000000000000007E-2</v>
      </c>
      <c r="AC65">
        <v>5.4092004354063903</v>
      </c>
      <c r="AD65">
        <v>0.66942062697589699</v>
      </c>
      <c r="AE65">
        <v>11.517791934281901</v>
      </c>
      <c r="AF65">
        <v>5.1784926030713798</v>
      </c>
      <c r="AG65">
        <v>5.6369173924584102</v>
      </c>
      <c r="AH65">
        <v>5.6763010503376199</v>
      </c>
      <c r="AI65">
        <v>0.72867653248309905</v>
      </c>
      <c r="AJ65">
        <v>5.4092004354063903</v>
      </c>
      <c r="AK65">
        <v>0.66942062697589699</v>
      </c>
      <c r="AL65">
        <v>213.63935819879001</v>
      </c>
      <c r="AM65">
        <v>4.7397798047573003</v>
      </c>
      <c r="AN65">
        <v>39913.016426865797</v>
      </c>
      <c r="AO65">
        <v>3332.3106213846399</v>
      </c>
      <c r="AP65">
        <v>11554.318591630699</v>
      </c>
      <c r="AQ65">
        <v>8593.2846588754201</v>
      </c>
      <c r="AR65">
        <v>3720.09232834464</v>
      </c>
      <c r="AS65" s="30">
        <f t="shared" si="1"/>
        <v>0.12375592935956786</v>
      </c>
    </row>
    <row r="66" spans="7:45" ht="13" x14ac:dyDescent="0.6">
      <c r="H66" s="22">
        <f t="shared" si="7"/>
        <v>6</v>
      </c>
      <c r="I66">
        <v>1.5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23">
        <v>3.4720000000000001E-12</v>
      </c>
      <c r="U66" s="23">
        <v>6.3629999999999995E-8</v>
      </c>
      <c r="V66">
        <v>1.20774</v>
      </c>
      <c r="W66">
        <v>0.4</v>
      </c>
      <c r="X66">
        <v>95390873260.709595</v>
      </c>
      <c r="Y66">
        <v>-50</v>
      </c>
      <c r="Z66">
        <v>4</v>
      </c>
      <c r="AA66">
        <v>0.114</v>
      </c>
      <c r="AB66">
        <v>7.0000000000000007E-2</v>
      </c>
      <c r="AC66">
        <v>4.4107697499426202</v>
      </c>
      <c r="AD66">
        <v>0.72108200245425802</v>
      </c>
      <c r="AE66">
        <v>11.517791934281901</v>
      </c>
      <c r="AF66">
        <v>5.28617564851276</v>
      </c>
      <c r="AG66">
        <v>5.6253784983106296</v>
      </c>
      <c r="AH66">
        <v>5.6312044940008201</v>
      </c>
      <c r="AI66">
        <v>0.80120127391395102</v>
      </c>
      <c r="AJ66">
        <v>4.4107697499426202</v>
      </c>
      <c r="AK66">
        <v>0.72108200245425802</v>
      </c>
      <c r="AL66">
        <v>220.925097288476</v>
      </c>
      <c r="AM66">
        <v>3.6896877429132098</v>
      </c>
      <c r="AN66">
        <v>41796.910752420903</v>
      </c>
      <c r="AO66">
        <v>3695.7131731477002</v>
      </c>
      <c r="AP66">
        <v>11554.605378529301</v>
      </c>
      <c r="AQ66">
        <v>8593.2865145505002</v>
      </c>
      <c r="AR66">
        <v>4140.9686355125305</v>
      </c>
      <c r="AS66" s="30">
        <f t="shared" si="1"/>
        <v>0.16348212292506056</v>
      </c>
    </row>
    <row r="67" spans="7:45" ht="13" x14ac:dyDescent="0.6">
      <c r="H67" s="22">
        <f t="shared" si="7"/>
        <v>7</v>
      </c>
      <c r="I67">
        <v>1.5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23">
        <v>3.4720000000000001E-12</v>
      </c>
      <c r="U67" s="23">
        <v>6.3629999999999995E-8</v>
      </c>
      <c r="V67">
        <v>1.20774</v>
      </c>
      <c r="W67">
        <v>0.5</v>
      </c>
      <c r="X67">
        <v>119238591575.88699</v>
      </c>
      <c r="Y67">
        <v>-50</v>
      </c>
      <c r="Z67">
        <v>4</v>
      </c>
      <c r="AA67">
        <v>0.114</v>
      </c>
      <c r="AB67">
        <v>7.0000000000000007E-2</v>
      </c>
      <c r="AC67">
        <v>3.72746250169196</v>
      </c>
      <c r="AD67">
        <v>0.73929203332354498</v>
      </c>
      <c r="AE67">
        <v>11.517791934281901</v>
      </c>
      <c r="AF67">
        <v>5.15346495572871</v>
      </c>
      <c r="AG67">
        <v>5.7017156556466002</v>
      </c>
      <c r="AH67">
        <v>5.64077120068709</v>
      </c>
      <c r="AI67">
        <v>0.85248723985820396</v>
      </c>
      <c r="AJ67">
        <v>3.72746250169196</v>
      </c>
      <c r="AK67">
        <v>0.73929203332354498</v>
      </c>
      <c r="AL67">
        <v>216.24269700770199</v>
      </c>
      <c r="AM67">
        <v>2.98817045326687</v>
      </c>
      <c r="AN67">
        <v>43605.688590042198</v>
      </c>
      <c r="AO67">
        <v>3713.33745826835</v>
      </c>
      <c r="AP67">
        <v>11554.718193787499</v>
      </c>
      <c r="AQ67">
        <v>8593.7771263225804</v>
      </c>
      <c r="AR67">
        <v>4171.4551107637499</v>
      </c>
      <c r="AS67" s="30">
        <f t="shared" si="1"/>
        <v>0.19833654476415724</v>
      </c>
    </row>
    <row r="68" spans="7:45" ht="13" x14ac:dyDescent="0.6">
      <c r="H68" s="22">
        <f t="shared" si="7"/>
        <v>8</v>
      </c>
      <c r="I68">
        <v>1.5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23">
        <v>3.4720000000000001E-12</v>
      </c>
      <c r="U68" s="23">
        <v>6.3629999999999995E-8</v>
      </c>
      <c r="V68">
        <v>1.20774</v>
      </c>
      <c r="W68">
        <v>0.6</v>
      </c>
      <c r="X68">
        <v>143086309891.064</v>
      </c>
      <c r="Y68">
        <v>-50</v>
      </c>
      <c r="Z68">
        <v>4</v>
      </c>
      <c r="AA68">
        <v>0.114</v>
      </c>
      <c r="AB68">
        <v>7.0000000000000007E-2</v>
      </c>
      <c r="AC68">
        <v>3.32821306614054</v>
      </c>
      <c r="AD68">
        <v>0.776334022600634</v>
      </c>
      <c r="AE68">
        <v>11.386907935028701</v>
      </c>
      <c r="AF68">
        <v>5.3744344838065903</v>
      </c>
      <c r="AG68">
        <v>5.6378387853253003</v>
      </c>
      <c r="AH68">
        <v>5.6960249699467704</v>
      </c>
      <c r="AI68">
        <v>0.89073888991484096</v>
      </c>
      <c r="AJ68">
        <v>3.32821306614054</v>
      </c>
      <c r="AK68">
        <v>0.776334022600634</v>
      </c>
      <c r="AL68">
        <v>206.220833620571</v>
      </c>
      <c r="AM68">
        <v>2.5518790274587801</v>
      </c>
      <c r="AN68">
        <v>45584.949119494602</v>
      </c>
      <c r="AO68">
        <v>3758.9361679468102</v>
      </c>
      <c r="AP68">
        <v>11554.859475265101</v>
      </c>
      <c r="AQ68">
        <v>8593.4469998931108</v>
      </c>
      <c r="AR68">
        <v>4314.6815150819102</v>
      </c>
      <c r="AS68" s="30">
        <f t="shared" si="1"/>
        <v>0.23325851054989274</v>
      </c>
    </row>
    <row r="69" spans="7:45" ht="13" x14ac:dyDescent="0.6">
      <c r="H69" s="22">
        <f t="shared" si="7"/>
        <v>9</v>
      </c>
      <c r="I69">
        <v>1.5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23">
        <v>3.4720000000000001E-12</v>
      </c>
      <c r="U69" s="23">
        <v>6.3629999999999995E-8</v>
      </c>
      <c r="V69">
        <v>1.20774</v>
      </c>
      <c r="W69">
        <v>0.7</v>
      </c>
      <c r="X69">
        <v>166934028206.242</v>
      </c>
      <c r="Y69">
        <v>-50</v>
      </c>
      <c r="Z69">
        <v>4</v>
      </c>
      <c r="AA69">
        <v>0.114</v>
      </c>
      <c r="AB69">
        <v>7.0000000000000007E-2</v>
      </c>
      <c r="AC69">
        <v>2.9585840047220402</v>
      </c>
      <c r="AD69">
        <v>0.77424436101565097</v>
      </c>
      <c r="AE69">
        <v>11.386907935028701</v>
      </c>
      <c r="AF69">
        <v>5.1199683233339499</v>
      </c>
      <c r="AG69">
        <v>5.6529542900010599</v>
      </c>
      <c r="AH69">
        <v>5.6251514656202897</v>
      </c>
      <c r="AI69">
        <v>0.92042522969583696</v>
      </c>
      <c r="AJ69">
        <v>2.9585840047220402</v>
      </c>
      <c r="AK69">
        <v>0.77424436101565097</v>
      </c>
      <c r="AL69">
        <v>206.87317218856899</v>
      </c>
      <c r="AM69">
        <v>2.1843396336813101</v>
      </c>
      <c r="AN69">
        <v>47332.462459817798</v>
      </c>
      <c r="AO69">
        <v>3792.3831552677402</v>
      </c>
      <c r="AP69">
        <v>11554.9744218792</v>
      </c>
      <c r="AQ69">
        <v>8594.2213146193808</v>
      </c>
      <c r="AR69">
        <v>4316.2997248844804</v>
      </c>
      <c r="AS69" s="30">
        <f t="shared" si="1"/>
        <v>0.26169422932724584</v>
      </c>
    </row>
    <row r="70" spans="7:45" ht="13" x14ac:dyDescent="0.6">
      <c r="H70" s="22">
        <f t="shared" si="7"/>
        <v>10</v>
      </c>
      <c r="I70">
        <v>1.5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23">
        <v>3.4720000000000001E-12</v>
      </c>
      <c r="U70" s="23">
        <v>6.3629999999999995E-8</v>
      </c>
      <c r="V70">
        <v>1.20774</v>
      </c>
      <c r="W70">
        <v>0.8</v>
      </c>
      <c r="X70">
        <v>190781746521.41901</v>
      </c>
      <c r="Y70">
        <v>-50</v>
      </c>
      <c r="Z70">
        <v>4</v>
      </c>
      <c r="AA70">
        <v>0.114</v>
      </c>
      <c r="AB70">
        <v>7.0000000000000007E-2</v>
      </c>
      <c r="AC70">
        <v>2.7615347663128298</v>
      </c>
      <c r="AD70">
        <v>0.80801902221126598</v>
      </c>
      <c r="AE70">
        <v>11.386907935028701</v>
      </c>
      <c r="AF70">
        <v>5.5177588621037597</v>
      </c>
      <c r="AG70">
        <v>5.6564379956975301</v>
      </c>
      <c r="AH70">
        <v>5.6283532261399696</v>
      </c>
      <c r="AI70">
        <v>0.94431140984115702</v>
      </c>
      <c r="AJ70">
        <v>2.7615347663128298</v>
      </c>
      <c r="AK70">
        <v>0.80801902221126598</v>
      </c>
      <c r="AL70">
        <v>198.360630314894</v>
      </c>
      <c r="AM70">
        <v>1.9535157345596501</v>
      </c>
      <c r="AN70">
        <v>49394.715209616697</v>
      </c>
      <c r="AO70">
        <v>3868.8241647475002</v>
      </c>
      <c r="AP70">
        <v>11555.004859636399</v>
      </c>
      <c r="AQ70">
        <v>8593.4895410194804</v>
      </c>
      <c r="AR70">
        <v>4357.5804979610703</v>
      </c>
      <c r="AS70" s="30">
        <f t="shared" si="1"/>
        <v>0.29259780904012439</v>
      </c>
    </row>
    <row r="71" spans="7:45" ht="13" x14ac:dyDescent="0.6">
      <c r="H71" s="24">
        <f t="shared" si="7"/>
        <v>11</v>
      </c>
      <c r="I71" s="25">
        <v>1.5</v>
      </c>
      <c r="J71" s="25">
        <v>7</v>
      </c>
      <c r="K71" s="25">
        <v>0.48244140000000002</v>
      </c>
      <c r="L71" s="25">
        <v>1.946567E-3</v>
      </c>
      <c r="M71" s="25">
        <v>9.7328349999999998E-4</v>
      </c>
      <c r="N71" s="25">
        <v>7</v>
      </c>
      <c r="O71" s="25">
        <v>2.8260000000000001</v>
      </c>
      <c r="P71" s="25">
        <v>1.946567E-3</v>
      </c>
      <c r="Q71" s="25">
        <v>9.7328349999999998E-4</v>
      </c>
      <c r="R71" s="25">
        <v>7</v>
      </c>
      <c r="S71" s="25">
        <v>2.8260000000000001</v>
      </c>
      <c r="T71" s="26">
        <v>3.4720000000000001E-12</v>
      </c>
      <c r="U71" s="26">
        <v>6.3629999999999995E-8</v>
      </c>
      <c r="V71" s="25">
        <v>1.20774</v>
      </c>
      <c r="W71" s="25">
        <v>0.9</v>
      </c>
      <c r="X71" s="25">
        <v>214629464836.59698</v>
      </c>
      <c r="Y71" s="25">
        <v>-50</v>
      </c>
      <c r="Z71" s="25">
        <v>4</v>
      </c>
      <c r="AA71" s="25">
        <v>0.114</v>
      </c>
      <c r="AB71" s="25">
        <v>7.0000000000000007E-2</v>
      </c>
      <c r="AC71" s="25">
        <v>2.54707778294827</v>
      </c>
      <c r="AD71" s="25">
        <v>0.80925075124701695</v>
      </c>
      <c r="AE71" s="25">
        <v>11.386907935028701</v>
      </c>
      <c r="AF71" s="25">
        <v>5.2661231248369997</v>
      </c>
      <c r="AG71" s="25">
        <v>5.6849021600936602</v>
      </c>
      <c r="AH71" s="25">
        <v>5.6318330913634096</v>
      </c>
      <c r="AI71" s="25">
        <v>0.96382940163406206</v>
      </c>
      <c r="AJ71" s="25">
        <v>2.54707778294827</v>
      </c>
      <c r="AK71" s="25">
        <v>0.80925075124701695</v>
      </c>
      <c r="AL71" s="25">
        <v>198.09526851071601</v>
      </c>
      <c r="AM71" s="25">
        <v>1.7378270259470801</v>
      </c>
      <c r="AN71" s="25">
        <v>51206.087905180801</v>
      </c>
      <c r="AO71" s="25">
        <v>3966.7746324832601</v>
      </c>
      <c r="AP71" s="25">
        <v>11555.0636802135</v>
      </c>
      <c r="AQ71" s="25">
        <v>8593.3882208771502</v>
      </c>
      <c r="AR71" s="25">
        <v>4536.5273457369403</v>
      </c>
      <c r="AS71" s="31">
        <f t="shared" si="1"/>
        <v>0.31771732950781756</v>
      </c>
    </row>
    <row r="72" spans="7:45" ht="22.75" x14ac:dyDescent="0.95">
      <c r="G72" s="18">
        <f>AB72</f>
        <v>0.08</v>
      </c>
      <c r="H72" s="19">
        <v>1</v>
      </c>
      <c r="I72" s="20">
        <v>1.5</v>
      </c>
      <c r="J72" s="20">
        <v>7</v>
      </c>
      <c r="K72" s="20">
        <v>0.48244140000000002</v>
      </c>
      <c r="L72" s="20">
        <v>1.946567E-3</v>
      </c>
      <c r="M72" s="20">
        <v>9.7328349999999998E-4</v>
      </c>
      <c r="N72" s="20">
        <v>7</v>
      </c>
      <c r="O72" s="20">
        <v>2.8260000000000001</v>
      </c>
      <c r="P72" s="20">
        <v>1.946567E-3</v>
      </c>
      <c r="Q72" s="20">
        <v>9.7328349999999998E-4</v>
      </c>
      <c r="R72" s="20">
        <v>7</v>
      </c>
      <c r="S72" s="20">
        <v>2.8260000000000001</v>
      </c>
      <c r="T72" s="21">
        <v>3.4720000000000001E-12</v>
      </c>
      <c r="U72" s="21">
        <v>6.3629999999999995E-8</v>
      </c>
      <c r="V72" s="20">
        <v>1.20774</v>
      </c>
      <c r="W72" s="20">
        <v>0.01</v>
      </c>
      <c r="X72" s="20">
        <v>2384771831.5177398</v>
      </c>
      <c r="Y72" s="20">
        <v>-50</v>
      </c>
      <c r="Z72" s="20">
        <v>4</v>
      </c>
      <c r="AA72" s="20">
        <v>0.114</v>
      </c>
      <c r="AB72" s="20">
        <v>0.08</v>
      </c>
      <c r="AC72" s="20">
        <v>38.748448884845303</v>
      </c>
      <c r="AD72" s="20">
        <v>9.1900879078683807E-3</v>
      </c>
      <c r="AE72" s="20">
        <v>11.382562177241001</v>
      </c>
      <c r="AF72" s="20">
        <v>6.2329019670059704</v>
      </c>
      <c r="AG72" s="20">
        <v>6.49489058479109</v>
      </c>
      <c r="AH72" s="20">
        <v>6.4321568246428198</v>
      </c>
      <c r="AI72" s="20">
        <v>3.5501920979292699E-3</v>
      </c>
      <c r="AJ72" s="20">
        <v>38.748448884845303</v>
      </c>
      <c r="AK72" s="20">
        <v>9.1900879078683807E-3</v>
      </c>
      <c r="AL72" s="20">
        <v>691.36063844272098</v>
      </c>
      <c r="AM72" s="20">
        <v>38.739258796747201</v>
      </c>
      <c r="AN72" s="20">
        <v>35008.111875648901</v>
      </c>
      <c r="AO72" s="20">
        <v>1675.2861532792999</v>
      </c>
      <c r="AP72" s="20">
        <v>12489.238010036601</v>
      </c>
      <c r="AQ72" s="20">
        <v>9277.39533966626</v>
      </c>
      <c r="AR72" s="20">
        <v>1555.4144635831001</v>
      </c>
      <c r="AS72" s="32">
        <f t="shared" si="1"/>
        <v>2.3717305266024896E-4</v>
      </c>
    </row>
    <row r="73" spans="7:45" ht="13" x14ac:dyDescent="0.6">
      <c r="H73" s="22">
        <f t="shared" ref="H73:H82" si="8">H72+1</f>
        <v>2</v>
      </c>
      <c r="I73" s="1">
        <v>1.5</v>
      </c>
      <c r="J73" s="1">
        <v>7</v>
      </c>
      <c r="K73" s="1">
        <v>0.48244140000000002</v>
      </c>
      <c r="L73" s="1">
        <v>1.946567E-3</v>
      </c>
      <c r="M73" s="1">
        <v>9.7328349999999998E-4</v>
      </c>
      <c r="N73" s="1">
        <v>7</v>
      </c>
      <c r="O73" s="1">
        <v>2.8260000000000001</v>
      </c>
      <c r="P73" s="1">
        <v>1.946567E-3</v>
      </c>
      <c r="Q73" s="1">
        <v>9.7328349999999998E-4</v>
      </c>
      <c r="R73" s="1">
        <v>7</v>
      </c>
      <c r="S73" s="1">
        <v>2.8260000000000001</v>
      </c>
      <c r="T73" s="23">
        <v>3.4720000000000001E-12</v>
      </c>
      <c r="U73" s="23">
        <v>6.3629999999999995E-8</v>
      </c>
      <c r="V73" s="1">
        <v>1.20774</v>
      </c>
      <c r="W73" s="1">
        <v>0.05</v>
      </c>
      <c r="X73" s="1">
        <v>11923859157.588699</v>
      </c>
      <c r="Y73" s="1">
        <v>-50</v>
      </c>
      <c r="Z73" s="1">
        <v>4</v>
      </c>
      <c r="AA73" s="1">
        <v>0.114</v>
      </c>
      <c r="AB73" s="1">
        <v>0.08</v>
      </c>
      <c r="AC73" s="1">
        <v>20.8357419548616</v>
      </c>
      <c r="AD73" s="1">
        <v>0.46761564299516001</v>
      </c>
      <c r="AE73" s="1">
        <v>11.386907935028701</v>
      </c>
      <c r="AF73" s="1">
        <v>5.2616128534330704</v>
      </c>
      <c r="AG73" s="1">
        <v>6.3910119999351496</v>
      </c>
      <c r="AH73" s="1">
        <v>6.4390491962221104</v>
      </c>
      <c r="AI73" s="1">
        <v>0.433835660915598</v>
      </c>
      <c r="AJ73" s="1">
        <v>20.8357419548616</v>
      </c>
      <c r="AK73" s="1">
        <v>0.46761564299516001</v>
      </c>
      <c r="AL73" s="1">
        <v>208.700560772823</v>
      </c>
      <c r="AM73" s="1">
        <v>20.368126236667901</v>
      </c>
      <c r="AN73" s="1">
        <v>35798.737886688898</v>
      </c>
      <c r="AO73" s="1">
        <v>3289.5167946430602</v>
      </c>
      <c r="AP73" s="1">
        <v>13221.0455988702</v>
      </c>
      <c r="AQ73" s="1">
        <v>9827.0869049061694</v>
      </c>
      <c r="AR73" s="1">
        <v>3374.48505767196</v>
      </c>
      <c r="AS73" s="30">
        <f t="shared" si="1"/>
        <v>2.2442956147575601E-2</v>
      </c>
    </row>
    <row r="74" spans="7:45" ht="13" x14ac:dyDescent="0.6">
      <c r="H74" s="22">
        <f t="shared" si="8"/>
        <v>3</v>
      </c>
      <c r="I74" s="1">
        <v>1.5</v>
      </c>
      <c r="J74" s="1">
        <v>7</v>
      </c>
      <c r="K74" s="1">
        <v>0.48244140000000002</v>
      </c>
      <c r="L74" s="1">
        <v>1.946567E-3</v>
      </c>
      <c r="M74" s="1">
        <v>9.7328349999999998E-4</v>
      </c>
      <c r="N74" s="1">
        <v>7</v>
      </c>
      <c r="O74" s="1">
        <v>2.8260000000000001</v>
      </c>
      <c r="P74" s="1">
        <v>1.946567E-3</v>
      </c>
      <c r="Q74" s="1">
        <v>9.7328349999999998E-4</v>
      </c>
      <c r="R74" s="1">
        <v>7</v>
      </c>
      <c r="S74" s="1">
        <v>2.8260000000000001</v>
      </c>
      <c r="T74" s="23">
        <v>3.4720000000000001E-12</v>
      </c>
      <c r="U74" s="23">
        <v>6.3629999999999995E-8</v>
      </c>
      <c r="V74" s="1">
        <v>1.20774</v>
      </c>
      <c r="W74" s="1">
        <v>0.1</v>
      </c>
      <c r="X74" s="1">
        <v>23847718315.177399</v>
      </c>
      <c r="Y74" s="1">
        <v>-50</v>
      </c>
      <c r="Z74" s="1">
        <v>4</v>
      </c>
      <c r="AA74" s="1">
        <v>0.114</v>
      </c>
      <c r="AB74" s="1">
        <v>0.08</v>
      </c>
      <c r="AC74" s="1">
        <v>13.057605116590899</v>
      </c>
      <c r="AD74" s="1">
        <v>0.59367971000889996</v>
      </c>
      <c r="AE74" s="1">
        <v>11.517791934281901</v>
      </c>
      <c r="AF74" s="1">
        <v>5.5940964336027204</v>
      </c>
      <c r="AG74" s="1">
        <v>6.4192287678483098</v>
      </c>
      <c r="AH74" s="1">
        <v>6.5348577147505296</v>
      </c>
      <c r="AI74" s="1">
        <v>0.53710075664994905</v>
      </c>
      <c r="AJ74" s="1">
        <v>13.057605116590899</v>
      </c>
      <c r="AK74" s="1">
        <v>0.59367971000889996</v>
      </c>
      <c r="AL74" s="1">
        <v>198.31611016238901</v>
      </c>
      <c r="AM74" s="1">
        <v>12.4639253478603</v>
      </c>
      <c r="AN74" s="1">
        <v>36657.667390349103</v>
      </c>
      <c r="AO74" s="1">
        <v>3655.06959894292</v>
      </c>
      <c r="AP74" s="1">
        <v>13224.870560017</v>
      </c>
      <c r="AQ74" s="1">
        <v>9830.6820917368696</v>
      </c>
      <c r="AR74" s="1">
        <v>3949.6173717920101</v>
      </c>
      <c r="AS74" s="30">
        <f t="shared" si="1"/>
        <v>4.5466201857687884E-2</v>
      </c>
    </row>
    <row r="75" spans="7:45" ht="13" x14ac:dyDescent="0.6">
      <c r="H75" s="22">
        <f t="shared" si="8"/>
        <v>4</v>
      </c>
      <c r="I75" s="1">
        <v>1.5</v>
      </c>
      <c r="J75" s="1">
        <v>7</v>
      </c>
      <c r="K75" s="1">
        <v>0.48244140000000002</v>
      </c>
      <c r="L75" s="1">
        <v>1.946567E-3</v>
      </c>
      <c r="M75" s="1">
        <v>9.7328349999999998E-4</v>
      </c>
      <c r="N75" s="1">
        <v>7</v>
      </c>
      <c r="O75" s="1">
        <v>2.8260000000000001</v>
      </c>
      <c r="P75" s="1">
        <v>1.946567E-3</v>
      </c>
      <c r="Q75" s="1">
        <v>9.7328349999999998E-4</v>
      </c>
      <c r="R75" s="1">
        <v>7</v>
      </c>
      <c r="S75" s="1">
        <v>2.8260000000000001</v>
      </c>
      <c r="T75" s="23">
        <v>3.4720000000000001E-12</v>
      </c>
      <c r="U75" s="23">
        <v>6.3629999999999995E-8</v>
      </c>
      <c r="V75" s="1">
        <v>1.20774</v>
      </c>
      <c r="W75" s="1">
        <v>0.2</v>
      </c>
      <c r="X75" s="1">
        <v>47695436630.354797</v>
      </c>
      <c r="Y75" s="1">
        <v>-50</v>
      </c>
      <c r="Z75" s="1">
        <v>4</v>
      </c>
      <c r="AA75" s="1">
        <v>0.114</v>
      </c>
      <c r="AB75" s="1">
        <v>0.08</v>
      </c>
      <c r="AC75" s="1">
        <v>7.6646155752331904</v>
      </c>
      <c r="AD75" s="1">
        <v>0.67050358491224504</v>
      </c>
      <c r="AE75" s="1">
        <v>11.517791934281901</v>
      </c>
      <c r="AF75" s="1">
        <v>5.5681911708507501</v>
      </c>
      <c r="AG75" s="1">
        <v>6.4448932540346702</v>
      </c>
      <c r="AH75" s="1">
        <v>6.43588083742564</v>
      </c>
      <c r="AI75" s="1">
        <v>0.65122576834928403</v>
      </c>
      <c r="AJ75" s="1">
        <v>7.6646155752331904</v>
      </c>
      <c r="AK75" s="1">
        <v>0.67050358491224504</v>
      </c>
      <c r="AL75" s="1">
        <v>200.091063587349</v>
      </c>
      <c r="AM75" s="1">
        <v>6.9941119695821401</v>
      </c>
      <c r="AN75" s="1">
        <v>38336.155013986201</v>
      </c>
      <c r="AO75" s="1">
        <v>3981.9559465196498</v>
      </c>
      <c r="AP75" s="1">
        <v>13226.836652384</v>
      </c>
      <c r="AQ75" s="1">
        <v>9831.6017242223206</v>
      </c>
      <c r="AR75" s="1">
        <v>4439.23481777915</v>
      </c>
      <c r="AS75" s="30">
        <f t="shared" si="1"/>
        <v>8.7480393286632055E-2</v>
      </c>
    </row>
    <row r="76" spans="7:45" ht="13" x14ac:dyDescent="0.6">
      <c r="H76" s="22">
        <f t="shared" si="8"/>
        <v>5</v>
      </c>
      <c r="I76" s="1">
        <v>1.5</v>
      </c>
      <c r="J76" s="1">
        <v>7</v>
      </c>
      <c r="K76" s="1">
        <v>0.48244140000000002</v>
      </c>
      <c r="L76" s="1">
        <v>1.946567E-3</v>
      </c>
      <c r="M76" s="1">
        <v>9.7328349999999998E-4</v>
      </c>
      <c r="N76" s="1">
        <v>7</v>
      </c>
      <c r="O76" s="1">
        <v>2.8260000000000001</v>
      </c>
      <c r="P76" s="1">
        <v>1.946567E-3</v>
      </c>
      <c r="Q76" s="1">
        <v>9.7328349999999998E-4</v>
      </c>
      <c r="R76" s="1">
        <v>7</v>
      </c>
      <c r="S76" s="1">
        <v>2.8260000000000001</v>
      </c>
      <c r="T76" s="23">
        <v>3.4720000000000001E-12</v>
      </c>
      <c r="U76" s="23">
        <v>6.3629999999999995E-8</v>
      </c>
      <c r="V76" s="1">
        <v>1.20774</v>
      </c>
      <c r="W76" s="1">
        <v>0.3</v>
      </c>
      <c r="X76" s="1">
        <v>71543154945.532196</v>
      </c>
      <c r="Y76" s="1">
        <v>-50</v>
      </c>
      <c r="Z76" s="1">
        <v>4</v>
      </c>
      <c r="AA76" s="1">
        <v>0.114</v>
      </c>
      <c r="AB76" s="1">
        <v>0.08</v>
      </c>
      <c r="AC76" s="1">
        <v>5.5049736479465903</v>
      </c>
      <c r="AD76" s="1">
        <v>0.69153409906749297</v>
      </c>
      <c r="AE76" s="1">
        <v>11.386907935028701</v>
      </c>
      <c r="AF76" s="1">
        <v>5.3152218795215598</v>
      </c>
      <c r="AG76" s="1">
        <v>6.4347755184950799</v>
      </c>
      <c r="AH76" s="1">
        <v>6.4266993484352897</v>
      </c>
      <c r="AI76" s="1">
        <v>0.73802755597030201</v>
      </c>
      <c r="AJ76" s="1">
        <v>5.5049736479465903</v>
      </c>
      <c r="AK76" s="1">
        <v>0.69153409906749297</v>
      </c>
      <c r="AL76" s="1">
        <v>207.95930968068001</v>
      </c>
      <c r="AM76" s="1">
        <v>4.8134395437970703</v>
      </c>
      <c r="AN76" s="1">
        <v>39998.465281141202</v>
      </c>
      <c r="AO76" s="1">
        <v>4181.5118586242197</v>
      </c>
      <c r="AP76" s="1">
        <v>13227.4919348728</v>
      </c>
      <c r="AQ76" s="1">
        <v>9832.0483467803406</v>
      </c>
      <c r="AR76" s="1">
        <v>4708.2044605339797</v>
      </c>
      <c r="AS76" s="30">
        <f t="shared" si="1"/>
        <v>0.12561987455206838</v>
      </c>
    </row>
    <row r="77" spans="7:45" ht="13" x14ac:dyDescent="0.6">
      <c r="H77" s="22">
        <f t="shared" si="8"/>
        <v>6</v>
      </c>
      <c r="I77" s="1">
        <v>1.5</v>
      </c>
      <c r="J77" s="1">
        <v>7</v>
      </c>
      <c r="K77" s="1">
        <v>0.48244140000000002</v>
      </c>
      <c r="L77" s="1">
        <v>1.946567E-3</v>
      </c>
      <c r="M77" s="1">
        <v>9.7328349999999998E-4</v>
      </c>
      <c r="N77" s="1">
        <v>7</v>
      </c>
      <c r="O77" s="1">
        <v>2.8260000000000001</v>
      </c>
      <c r="P77" s="1">
        <v>1.946567E-3</v>
      </c>
      <c r="Q77" s="1">
        <v>9.7328349999999998E-4</v>
      </c>
      <c r="R77" s="1">
        <v>7</v>
      </c>
      <c r="S77" s="1">
        <v>2.8260000000000001</v>
      </c>
      <c r="T77" s="23">
        <v>3.4720000000000001E-12</v>
      </c>
      <c r="U77" s="23">
        <v>6.3629999999999995E-8</v>
      </c>
      <c r="V77" s="1">
        <v>1.20774</v>
      </c>
      <c r="W77" s="1">
        <v>0.4</v>
      </c>
      <c r="X77" s="1">
        <v>95390873260.709595</v>
      </c>
      <c r="Y77" s="1">
        <v>-50</v>
      </c>
      <c r="Z77" s="1">
        <v>4</v>
      </c>
      <c r="AA77" s="1">
        <v>0.114</v>
      </c>
      <c r="AB77" s="1">
        <v>0.08</v>
      </c>
      <c r="AC77" s="1">
        <v>4.4749025718865001</v>
      </c>
      <c r="AD77" s="1">
        <v>0.73940559495640101</v>
      </c>
      <c r="AE77" s="1">
        <v>11.386716210420399</v>
      </c>
      <c r="AF77" s="1">
        <v>5.3733103131684796</v>
      </c>
      <c r="AG77" s="1">
        <v>6.4495448640183701</v>
      </c>
      <c r="AH77" s="1">
        <v>6.41276005233928</v>
      </c>
      <c r="AI77" s="1">
        <v>0.80795453030615405</v>
      </c>
      <c r="AJ77" s="1">
        <v>4.4749025718865001</v>
      </c>
      <c r="AK77" s="1">
        <v>0.73940559495640101</v>
      </c>
      <c r="AL77" s="1">
        <v>215.593113822661</v>
      </c>
      <c r="AM77" s="1">
        <v>3.7354969722092299</v>
      </c>
      <c r="AN77" s="1">
        <v>41885.218407893699</v>
      </c>
      <c r="AO77" s="1">
        <v>4141.1226980302799</v>
      </c>
      <c r="AP77" s="1">
        <v>13227.819086596901</v>
      </c>
      <c r="AQ77" s="1">
        <v>9831.5371278549392</v>
      </c>
      <c r="AR77" s="1">
        <v>4706.5934059130404</v>
      </c>
      <c r="AS77" s="30">
        <f t="shared" si="1"/>
        <v>0.1652338979627633</v>
      </c>
    </row>
    <row r="78" spans="7:45" ht="13" x14ac:dyDescent="0.6">
      <c r="H78" s="22">
        <f t="shared" si="8"/>
        <v>7</v>
      </c>
      <c r="I78" s="1">
        <v>1.5</v>
      </c>
      <c r="J78" s="1">
        <v>7</v>
      </c>
      <c r="K78" s="1">
        <v>0.48244140000000002</v>
      </c>
      <c r="L78" s="1">
        <v>1.946567E-3</v>
      </c>
      <c r="M78" s="1">
        <v>9.7328349999999998E-4</v>
      </c>
      <c r="N78" s="1">
        <v>7</v>
      </c>
      <c r="O78" s="1">
        <v>2.8260000000000001</v>
      </c>
      <c r="P78" s="1">
        <v>1.946567E-3</v>
      </c>
      <c r="Q78" s="1">
        <v>9.7328349999999998E-4</v>
      </c>
      <c r="R78" s="1">
        <v>7</v>
      </c>
      <c r="S78" s="1">
        <v>2.8260000000000001</v>
      </c>
      <c r="T78" s="23">
        <v>3.4720000000000001E-12</v>
      </c>
      <c r="U78" s="23">
        <v>6.3629999999999995E-8</v>
      </c>
      <c r="V78" s="1">
        <v>1.20774</v>
      </c>
      <c r="W78" s="1">
        <v>0.5</v>
      </c>
      <c r="X78" s="1">
        <v>119238591575.88699</v>
      </c>
      <c r="Y78" s="1">
        <v>-50</v>
      </c>
      <c r="Z78" s="1">
        <v>4</v>
      </c>
      <c r="AA78" s="1">
        <v>0.114</v>
      </c>
      <c r="AB78" s="1">
        <v>0.08</v>
      </c>
      <c r="AC78" s="1">
        <v>3.7470260923922001</v>
      </c>
      <c r="AD78" s="1">
        <v>0.74581320814379704</v>
      </c>
      <c r="AE78" s="1">
        <v>11.386907935028701</v>
      </c>
      <c r="AF78" s="1">
        <v>5.2067031531015404</v>
      </c>
      <c r="AG78" s="1">
        <v>6.4214341214884003</v>
      </c>
      <c r="AH78" s="1">
        <v>6.4177435455654903</v>
      </c>
      <c r="AI78" s="1">
        <v>0.85836433454425198</v>
      </c>
      <c r="AJ78" s="1">
        <v>3.7470260923922001</v>
      </c>
      <c r="AK78" s="1">
        <v>0.74581320814379704</v>
      </c>
      <c r="AL78" s="1">
        <v>214.368757314226</v>
      </c>
      <c r="AM78" s="1">
        <v>3.0012128735246502</v>
      </c>
      <c r="AN78" s="1">
        <v>43644.3360773112</v>
      </c>
      <c r="AO78" s="1">
        <v>4137.10912083941</v>
      </c>
      <c r="AP78" s="1">
        <v>13227.945300097101</v>
      </c>
      <c r="AQ78" s="1">
        <v>9832.5584201334605</v>
      </c>
      <c r="AR78" s="1">
        <v>4634.6023628298599</v>
      </c>
      <c r="AS78" s="30">
        <f t="shared" si="1"/>
        <v>0.19904137034382119</v>
      </c>
    </row>
    <row r="79" spans="7:45" ht="13" x14ac:dyDescent="0.6">
      <c r="H79" s="22">
        <f t="shared" si="8"/>
        <v>8</v>
      </c>
      <c r="I79" s="1">
        <v>1.5</v>
      </c>
      <c r="J79" s="1">
        <v>7</v>
      </c>
      <c r="K79" s="1">
        <v>0.48244140000000002</v>
      </c>
      <c r="L79" s="1">
        <v>1.946567E-3</v>
      </c>
      <c r="M79" s="1">
        <v>9.7328349999999998E-4</v>
      </c>
      <c r="N79" s="1">
        <v>7</v>
      </c>
      <c r="O79" s="1">
        <v>2.8260000000000001</v>
      </c>
      <c r="P79" s="1">
        <v>1.946567E-3</v>
      </c>
      <c r="Q79" s="1">
        <v>9.7328349999999998E-4</v>
      </c>
      <c r="R79" s="1">
        <v>7</v>
      </c>
      <c r="S79" s="1">
        <v>2.8260000000000001</v>
      </c>
      <c r="T79" s="23">
        <v>3.4720000000000001E-12</v>
      </c>
      <c r="U79" s="23">
        <v>6.3629999999999995E-8</v>
      </c>
      <c r="V79" s="1">
        <v>1.20774</v>
      </c>
      <c r="W79" s="1">
        <v>0.6</v>
      </c>
      <c r="X79" s="1">
        <v>143086309891.064</v>
      </c>
      <c r="Y79" s="1">
        <v>-50</v>
      </c>
      <c r="Z79" s="1">
        <v>4</v>
      </c>
      <c r="AA79" s="1">
        <v>0.114</v>
      </c>
      <c r="AB79" s="1">
        <v>0.08</v>
      </c>
      <c r="AC79" s="1">
        <v>3.30296541359355</v>
      </c>
      <c r="AD79" s="1">
        <v>0.76686618532234696</v>
      </c>
      <c r="AE79" s="1">
        <v>11.386907935028701</v>
      </c>
      <c r="AF79" s="1">
        <v>5.1953332793746396</v>
      </c>
      <c r="AG79" s="1">
        <v>6.4160846928677504</v>
      </c>
      <c r="AH79" s="1">
        <v>6.5149765484530597</v>
      </c>
      <c r="AI79" s="1">
        <v>0.89591633048187502</v>
      </c>
      <c r="AJ79" s="1">
        <v>3.30296541359355</v>
      </c>
      <c r="AK79" s="1">
        <v>0.76686618532234696</v>
      </c>
      <c r="AL79" s="1">
        <v>208.747449565588</v>
      </c>
      <c r="AM79" s="1">
        <v>2.53609921322131</v>
      </c>
      <c r="AN79" s="1">
        <v>45520.152024120798</v>
      </c>
      <c r="AO79" s="1">
        <v>4355.91883444014</v>
      </c>
      <c r="AP79" s="1">
        <v>13228.072900395</v>
      </c>
      <c r="AQ79" s="1">
        <v>9832.3189335395891</v>
      </c>
      <c r="AR79" s="1">
        <v>4898.6979735997602</v>
      </c>
      <c r="AS79" s="30">
        <f t="shared" si="1"/>
        <v>0.23217505765160715</v>
      </c>
    </row>
    <row r="80" spans="7:45" ht="13" x14ac:dyDescent="0.6">
      <c r="H80" s="22">
        <f t="shared" si="8"/>
        <v>9</v>
      </c>
      <c r="I80" s="1">
        <v>1.5</v>
      </c>
      <c r="J80" s="1">
        <v>7</v>
      </c>
      <c r="K80" s="1">
        <v>0.48244140000000002</v>
      </c>
      <c r="L80" s="1">
        <v>1.946567E-3</v>
      </c>
      <c r="M80" s="1">
        <v>9.7328349999999998E-4</v>
      </c>
      <c r="N80" s="1">
        <v>7</v>
      </c>
      <c r="O80" s="1">
        <v>2.8260000000000001</v>
      </c>
      <c r="P80" s="1">
        <v>1.946567E-3</v>
      </c>
      <c r="Q80" s="1">
        <v>9.7328349999999998E-4</v>
      </c>
      <c r="R80" s="1">
        <v>7</v>
      </c>
      <c r="S80" s="1">
        <v>2.8260000000000001</v>
      </c>
      <c r="T80" s="23">
        <v>3.4720000000000001E-12</v>
      </c>
      <c r="U80" s="23">
        <v>6.3629999999999995E-8</v>
      </c>
      <c r="V80" s="1">
        <v>1.20774</v>
      </c>
      <c r="W80" s="1">
        <v>0.7</v>
      </c>
      <c r="X80" s="1">
        <v>166934028206.242</v>
      </c>
      <c r="Y80" s="1">
        <v>-50</v>
      </c>
      <c r="Z80" s="1">
        <v>4</v>
      </c>
      <c r="AA80" s="1">
        <v>0.114</v>
      </c>
      <c r="AB80" s="1">
        <v>0.08</v>
      </c>
      <c r="AC80" s="1">
        <v>2.9661131470798998</v>
      </c>
      <c r="AD80" s="1">
        <v>0.77734458648575799</v>
      </c>
      <c r="AE80" s="1">
        <v>11.386907935028701</v>
      </c>
      <c r="AF80" s="1">
        <v>5.1006606257666904</v>
      </c>
      <c r="AG80" s="1">
        <v>6.4013970477477899</v>
      </c>
      <c r="AH80" s="1">
        <v>6.5053369184283696</v>
      </c>
      <c r="AI80" s="1">
        <v>0.925288918202129</v>
      </c>
      <c r="AJ80" s="1">
        <v>2.9661131470798998</v>
      </c>
      <c r="AK80" s="1">
        <v>0.77734458648575799</v>
      </c>
      <c r="AL80" s="1">
        <v>206.05870937221201</v>
      </c>
      <c r="AM80" s="1">
        <v>2.1887685511914499</v>
      </c>
      <c r="AN80" s="1">
        <v>47357.081294345699</v>
      </c>
      <c r="AO80" s="1">
        <v>3627.6924894284002</v>
      </c>
      <c r="AP80" s="1">
        <v>13228.186883066601</v>
      </c>
      <c r="AQ80" s="1">
        <v>9833.7972796108297</v>
      </c>
      <c r="AR80" s="1">
        <v>4086.6285284443102</v>
      </c>
      <c r="AS80" s="30">
        <f t="shared" si="1"/>
        <v>0.26207516299607242</v>
      </c>
    </row>
    <row r="81" spans="7:45" ht="13" x14ac:dyDescent="0.6">
      <c r="H81" s="22">
        <f t="shared" si="8"/>
        <v>10</v>
      </c>
      <c r="I81" s="1">
        <v>1.5</v>
      </c>
      <c r="J81" s="1">
        <v>7</v>
      </c>
      <c r="K81" s="1">
        <v>0.48244140000000002</v>
      </c>
      <c r="L81" s="1">
        <v>1.946567E-3</v>
      </c>
      <c r="M81" s="1">
        <v>9.7328349999999998E-4</v>
      </c>
      <c r="N81" s="1">
        <v>7</v>
      </c>
      <c r="O81" s="1">
        <v>2.8260000000000001</v>
      </c>
      <c r="P81" s="1">
        <v>1.946567E-3</v>
      </c>
      <c r="Q81" s="1">
        <v>9.7328349999999998E-4</v>
      </c>
      <c r="R81" s="1">
        <v>7</v>
      </c>
      <c r="S81" s="1">
        <v>2.8260000000000001</v>
      </c>
      <c r="T81" s="23">
        <v>3.4720000000000001E-12</v>
      </c>
      <c r="U81" s="23">
        <v>6.3629999999999995E-8</v>
      </c>
      <c r="V81" s="1">
        <v>1.20774</v>
      </c>
      <c r="W81" s="1">
        <v>0.8</v>
      </c>
      <c r="X81" s="1">
        <v>190781746521.41901</v>
      </c>
      <c r="Y81" s="1">
        <v>-50</v>
      </c>
      <c r="Z81" s="1">
        <v>4</v>
      </c>
      <c r="AA81" s="1">
        <v>0.114</v>
      </c>
      <c r="AB81" s="1">
        <v>0.08</v>
      </c>
      <c r="AC81" s="1">
        <v>2.73095024530704</v>
      </c>
      <c r="AD81" s="1">
        <v>0.79442594124200905</v>
      </c>
      <c r="AE81" s="1">
        <v>11.386907935028701</v>
      </c>
      <c r="AF81" s="1">
        <v>5.20222319353873</v>
      </c>
      <c r="AG81" s="1">
        <v>6.4691375251017798</v>
      </c>
      <c r="AH81" s="1">
        <v>6.4288413367534103</v>
      </c>
      <c r="AI81" s="1">
        <v>0.94885113486577</v>
      </c>
      <c r="AJ81" s="1">
        <v>2.73095024530704</v>
      </c>
      <c r="AK81" s="1">
        <v>0.79442594124200905</v>
      </c>
      <c r="AL81" s="1">
        <v>201.72487180542501</v>
      </c>
      <c r="AM81" s="1">
        <v>1.9365242913498899</v>
      </c>
      <c r="AN81" s="1">
        <v>49275.348560495098</v>
      </c>
      <c r="AO81" s="1">
        <v>4326.9497748100403</v>
      </c>
      <c r="AP81" s="1">
        <v>13228.239639080601</v>
      </c>
      <c r="AQ81" s="1">
        <v>9833.84710023148</v>
      </c>
      <c r="AR81" s="1">
        <v>4881.5404105760999</v>
      </c>
      <c r="AS81" s="30">
        <f t="shared" si="1"/>
        <v>0.29089725915262582</v>
      </c>
    </row>
    <row r="82" spans="7:45" ht="13" x14ac:dyDescent="0.6">
      <c r="H82" s="24">
        <f t="shared" si="8"/>
        <v>11</v>
      </c>
      <c r="I82" s="25">
        <v>1.5</v>
      </c>
      <c r="J82" s="25">
        <v>7</v>
      </c>
      <c r="K82" s="25">
        <v>0.48244140000000002</v>
      </c>
      <c r="L82" s="25">
        <v>1.946567E-3</v>
      </c>
      <c r="M82" s="25">
        <v>9.7328349999999998E-4</v>
      </c>
      <c r="N82" s="25">
        <v>7</v>
      </c>
      <c r="O82" s="25">
        <v>2.8260000000000001</v>
      </c>
      <c r="P82" s="25">
        <v>1.946567E-3</v>
      </c>
      <c r="Q82" s="25">
        <v>9.7328349999999998E-4</v>
      </c>
      <c r="R82" s="25">
        <v>7</v>
      </c>
      <c r="S82" s="25">
        <v>2.8260000000000001</v>
      </c>
      <c r="T82" s="26">
        <v>3.4720000000000001E-12</v>
      </c>
      <c r="U82" s="26">
        <v>6.3629999999999995E-8</v>
      </c>
      <c r="V82" s="25">
        <v>1.20774</v>
      </c>
      <c r="W82" s="25">
        <v>0.9</v>
      </c>
      <c r="X82" s="25">
        <v>214629464836.59698</v>
      </c>
      <c r="Y82" s="25">
        <v>-50</v>
      </c>
      <c r="Z82" s="25">
        <v>4</v>
      </c>
      <c r="AA82" s="25">
        <v>0.114</v>
      </c>
      <c r="AB82" s="25">
        <v>0.08</v>
      </c>
      <c r="AC82" s="25">
        <v>2.5694308207432401</v>
      </c>
      <c r="AD82" s="25">
        <v>0.81983899967567597</v>
      </c>
      <c r="AE82" s="25">
        <v>11.386907935028701</v>
      </c>
      <c r="AF82" s="25">
        <v>5.5374467091098696</v>
      </c>
      <c r="AG82" s="25">
        <v>6.4745622953922704</v>
      </c>
      <c r="AH82" s="25">
        <v>6.4102824086770802</v>
      </c>
      <c r="AI82" s="25">
        <v>0.96798577322881096</v>
      </c>
      <c r="AJ82" s="25">
        <v>2.5694308207432401</v>
      </c>
      <c r="AK82" s="25">
        <v>0.81983899967567597</v>
      </c>
      <c r="AL82" s="25">
        <v>195.560545721171</v>
      </c>
      <c r="AM82" s="25">
        <v>1.74959181012565</v>
      </c>
      <c r="AN82" s="25">
        <v>51308.919457723001</v>
      </c>
      <c r="AO82" s="25">
        <v>4096.5194190155698</v>
      </c>
      <c r="AP82" s="25">
        <v>13228.294146719099</v>
      </c>
      <c r="AQ82" s="25">
        <v>9832.6065064149097</v>
      </c>
      <c r="AR82" s="25">
        <v>4521.9198803454001</v>
      </c>
      <c r="AS82" s="31">
        <f t="shared" si="1"/>
        <v>0.3190741673436171</v>
      </c>
    </row>
    <row r="83" spans="7:45" ht="22.75" x14ac:dyDescent="0.95">
      <c r="G83" s="18">
        <f>AB83</f>
        <v>0.09</v>
      </c>
      <c r="H83" s="19">
        <v>1</v>
      </c>
      <c r="I83" s="20">
        <v>1.5</v>
      </c>
      <c r="J83" s="20">
        <v>7</v>
      </c>
      <c r="K83" s="20">
        <v>0.48244140000000002</v>
      </c>
      <c r="L83" s="20">
        <v>1.946567E-3</v>
      </c>
      <c r="M83" s="20">
        <v>9.7328349999999998E-4</v>
      </c>
      <c r="N83" s="20">
        <v>7</v>
      </c>
      <c r="O83" s="20">
        <v>2.8260000000000001</v>
      </c>
      <c r="P83" s="20">
        <v>1.946567E-3</v>
      </c>
      <c r="Q83" s="20">
        <v>9.7328349999999998E-4</v>
      </c>
      <c r="R83" s="20">
        <v>7</v>
      </c>
      <c r="S83" s="20">
        <v>2.8260000000000001</v>
      </c>
      <c r="T83" s="21">
        <v>3.4720000000000001E-12</v>
      </c>
      <c r="U83" s="21">
        <v>6.3629999999999995E-8</v>
      </c>
      <c r="V83" s="20">
        <v>1.20774</v>
      </c>
      <c r="W83" s="20">
        <v>0.01</v>
      </c>
      <c r="X83" s="20">
        <v>2384771831.5177398</v>
      </c>
      <c r="Y83" s="20">
        <v>-50</v>
      </c>
      <c r="Z83" s="20">
        <v>4</v>
      </c>
      <c r="AA83" s="20">
        <v>0.114</v>
      </c>
      <c r="AB83" s="20">
        <v>0.09</v>
      </c>
      <c r="AC83" s="20">
        <v>43.849810519742398</v>
      </c>
      <c r="AD83" s="20">
        <v>1.7440379062986702E-2</v>
      </c>
      <c r="AE83" s="20">
        <v>11.386907935028701</v>
      </c>
      <c r="AF83" s="20">
        <v>6.3138853547508802</v>
      </c>
      <c r="AG83" s="20">
        <v>7.5448808738517696</v>
      </c>
      <c r="AH83" s="20">
        <v>7.2242956033152597</v>
      </c>
      <c r="AI83" s="20">
        <v>1.1810201191352799E-2</v>
      </c>
      <c r="AJ83" s="20">
        <v>43.849810519742398</v>
      </c>
      <c r="AK83" s="20">
        <v>1.7440379062986702E-2</v>
      </c>
      <c r="AL83" s="20">
        <v>1131.38417716302</v>
      </c>
      <c r="AM83" s="20">
        <v>43.832371226616502</v>
      </c>
      <c r="AN83" s="20">
        <v>35013.454418511901</v>
      </c>
      <c r="AO83" s="20">
        <v>86440056.452085495</v>
      </c>
      <c r="AP83" s="20">
        <v>2588227887.1596198</v>
      </c>
      <c r="AQ83" s="20">
        <v>1948522134.51634</v>
      </c>
      <c r="AR83" s="20">
        <v>74964268.130002797</v>
      </c>
      <c r="AS83" s="32">
        <f t="shared" si="1"/>
        <v>3.977298614582282E-4</v>
      </c>
    </row>
    <row r="84" spans="7:45" ht="13" x14ac:dyDescent="0.6">
      <c r="H84" s="22">
        <f t="shared" ref="H84:H93" si="9">H83+1</f>
        <v>2</v>
      </c>
      <c r="I84">
        <v>1.5</v>
      </c>
      <c r="J84">
        <v>7</v>
      </c>
      <c r="K84">
        <v>0.48244140000000002</v>
      </c>
      <c r="L84">
        <v>1.946567E-3</v>
      </c>
      <c r="M84">
        <v>9.7328349999999998E-4</v>
      </c>
      <c r="N84">
        <v>7</v>
      </c>
      <c r="O84">
        <v>2.8260000000000001</v>
      </c>
      <c r="P84">
        <v>1.946567E-3</v>
      </c>
      <c r="Q84">
        <v>9.7328349999999998E-4</v>
      </c>
      <c r="R84">
        <v>7</v>
      </c>
      <c r="S84">
        <v>2.8260000000000001</v>
      </c>
      <c r="T84" s="23">
        <v>3.4720000000000001E-12</v>
      </c>
      <c r="U84" s="23">
        <v>6.3629999999999995E-8</v>
      </c>
      <c r="V84">
        <v>1.20774</v>
      </c>
      <c r="W84">
        <v>0.05</v>
      </c>
      <c r="X84">
        <v>11923859157.588699</v>
      </c>
      <c r="Y84">
        <v>-50</v>
      </c>
      <c r="Z84">
        <v>4</v>
      </c>
      <c r="AA84">
        <v>0.114</v>
      </c>
      <c r="AB84">
        <v>0.09</v>
      </c>
      <c r="AC84">
        <v>22.376072361346399</v>
      </c>
      <c r="AD84">
        <v>0.52035470202435896</v>
      </c>
      <c r="AE84">
        <v>11.517791934281901</v>
      </c>
      <c r="AF84">
        <v>5.5959511249957599</v>
      </c>
      <c r="AG84">
        <v>7.3409363777351002</v>
      </c>
      <c r="AH84">
        <v>7.2190149441720797</v>
      </c>
      <c r="AI84">
        <v>0.45372373953372702</v>
      </c>
      <c r="AJ84">
        <v>22.376072361346399</v>
      </c>
      <c r="AK84">
        <v>0.52035470202435896</v>
      </c>
      <c r="AL84">
        <v>201.42954498555801</v>
      </c>
      <c r="AM84">
        <v>21.855717564351199</v>
      </c>
      <c r="AN84">
        <v>35828.500496091103</v>
      </c>
      <c r="AO84">
        <v>46171189.535426699</v>
      </c>
      <c r="AP84">
        <v>1369412944.6452999</v>
      </c>
      <c r="AQ84">
        <v>1068946339.43743</v>
      </c>
      <c r="AR84">
        <v>40064178.8233248</v>
      </c>
      <c r="AS84" s="30">
        <f t="shared" si="1"/>
        <v>2.3254961533072577E-2</v>
      </c>
    </row>
    <row r="85" spans="7:45" ht="13" x14ac:dyDescent="0.6">
      <c r="H85" s="22">
        <f t="shared" si="9"/>
        <v>3</v>
      </c>
      <c r="I85">
        <v>1.5</v>
      </c>
      <c r="J85">
        <v>7</v>
      </c>
      <c r="K85">
        <v>0.48244140000000002</v>
      </c>
      <c r="L85">
        <v>1.946567E-3</v>
      </c>
      <c r="M85">
        <v>9.7328349999999998E-4</v>
      </c>
      <c r="N85">
        <v>7</v>
      </c>
      <c r="O85">
        <v>2.8260000000000001</v>
      </c>
      <c r="P85">
        <v>1.946567E-3</v>
      </c>
      <c r="Q85">
        <v>9.7328349999999998E-4</v>
      </c>
      <c r="R85">
        <v>7</v>
      </c>
      <c r="S85">
        <v>2.8260000000000001</v>
      </c>
      <c r="T85" s="23">
        <v>3.4720000000000001E-12</v>
      </c>
      <c r="U85" s="23">
        <v>6.3629999999999995E-8</v>
      </c>
      <c r="V85">
        <v>1.20774</v>
      </c>
      <c r="W85">
        <v>0.1</v>
      </c>
      <c r="X85">
        <v>23847718315.177399</v>
      </c>
      <c r="Y85">
        <v>-50</v>
      </c>
      <c r="Z85">
        <v>4</v>
      </c>
      <c r="AA85">
        <v>0.114</v>
      </c>
      <c r="AB85">
        <v>0.09</v>
      </c>
      <c r="AC85">
        <v>13.313361224317299</v>
      </c>
      <c r="AD85">
        <v>0.61371223643347805</v>
      </c>
      <c r="AE85">
        <v>11.517791934281901</v>
      </c>
      <c r="AF85">
        <v>5.6710955143425501</v>
      </c>
      <c r="AG85">
        <v>7.1920450533506104</v>
      </c>
      <c r="AH85">
        <v>7.3233983638975602</v>
      </c>
      <c r="AI85">
        <v>0.55091633358137404</v>
      </c>
      <c r="AJ85">
        <v>13.313361224317299</v>
      </c>
      <c r="AK85">
        <v>0.61371223643347805</v>
      </c>
      <c r="AL85">
        <v>194.40332333783999</v>
      </c>
      <c r="AM85">
        <v>12.6996489382002</v>
      </c>
      <c r="AN85">
        <v>36681.9853494821</v>
      </c>
      <c r="AO85">
        <v>49031579.632968001</v>
      </c>
      <c r="AP85">
        <v>1575128728.4048901</v>
      </c>
      <c r="AQ85">
        <v>1172829532.69134</v>
      </c>
      <c r="AR85">
        <v>42110736.523239098</v>
      </c>
      <c r="AS85" s="30">
        <f t="shared" si="1"/>
        <v>4.6097467505990308E-2</v>
      </c>
    </row>
    <row r="86" spans="7:45" ht="13" x14ac:dyDescent="0.6">
      <c r="H86" s="22">
        <f t="shared" si="9"/>
        <v>4</v>
      </c>
      <c r="I86">
        <v>1.5</v>
      </c>
      <c r="J86">
        <v>7</v>
      </c>
      <c r="K86">
        <v>0.48244140000000002</v>
      </c>
      <c r="L86">
        <v>1.946567E-3</v>
      </c>
      <c r="M86">
        <v>9.7328349999999998E-4</v>
      </c>
      <c r="N86">
        <v>7</v>
      </c>
      <c r="O86">
        <v>2.8260000000000001</v>
      </c>
      <c r="P86">
        <v>1.946567E-3</v>
      </c>
      <c r="Q86">
        <v>9.7328349999999998E-4</v>
      </c>
      <c r="R86">
        <v>7</v>
      </c>
      <c r="S86">
        <v>2.8260000000000001</v>
      </c>
      <c r="T86" s="23">
        <v>3.4720000000000001E-12</v>
      </c>
      <c r="U86" s="23">
        <v>6.3629999999999995E-8</v>
      </c>
      <c r="V86">
        <v>1.20774</v>
      </c>
      <c r="W86">
        <v>0.2</v>
      </c>
      <c r="X86">
        <v>47695436630.354797</v>
      </c>
      <c r="Y86">
        <v>-50</v>
      </c>
      <c r="Z86">
        <v>4</v>
      </c>
      <c r="AA86">
        <v>0.114</v>
      </c>
      <c r="AB86">
        <v>0.09</v>
      </c>
      <c r="AC86">
        <v>7.7955985851440701</v>
      </c>
      <c r="AD86">
        <v>0.69031339782005696</v>
      </c>
      <c r="AE86">
        <v>11.386907935028701</v>
      </c>
      <c r="AF86">
        <v>5.75109474990637</v>
      </c>
      <c r="AG86">
        <v>7.2107168642108403</v>
      </c>
      <c r="AH86">
        <v>7.2187933941465303</v>
      </c>
      <c r="AI86">
        <v>0.66192122336256398</v>
      </c>
      <c r="AJ86">
        <v>7.7955985851440701</v>
      </c>
      <c r="AK86">
        <v>0.69031339782005696</v>
      </c>
      <c r="AL86">
        <v>195.68650204453999</v>
      </c>
      <c r="AM86">
        <v>7.10528516059561</v>
      </c>
      <c r="AN86">
        <v>38381.409229797297</v>
      </c>
      <c r="AO86">
        <v>47614289.059157401</v>
      </c>
      <c r="AP86">
        <v>852365180.10904801</v>
      </c>
      <c r="AQ86">
        <v>638222391.58393002</v>
      </c>
      <c r="AR86">
        <v>40722269.4387981</v>
      </c>
      <c r="AS86" s="30">
        <f t="shared" si="1"/>
        <v>8.8551685964894933E-2</v>
      </c>
    </row>
    <row r="87" spans="7:45" ht="13" x14ac:dyDescent="0.6">
      <c r="H87" s="22">
        <f t="shared" si="9"/>
        <v>5</v>
      </c>
      <c r="I87">
        <v>1.5</v>
      </c>
      <c r="J87">
        <v>7</v>
      </c>
      <c r="K87">
        <v>0.48244140000000002</v>
      </c>
      <c r="L87">
        <v>1.946567E-3</v>
      </c>
      <c r="M87">
        <v>9.7328349999999998E-4</v>
      </c>
      <c r="N87">
        <v>7</v>
      </c>
      <c r="O87">
        <v>2.8260000000000001</v>
      </c>
      <c r="P87">
        <v>1.946567E-3</v>
      </c>
      <c r="Q87">
        <v>9.7328349999999998E-4</v>
      </c>
      <c r="R87">
        <v>7</v>
      </c>
      <c r="S87">
        <v>2.8260000000000001</v>
      </c>
      <c r="T87" s="23">
        <v>3.4720000000000001E-12</v>
      </c>
      <c r="U87" s="23">
        <v>6.3629999999999995E-8</v>
      </c>
      <c r="V87">
        <v>1.20774</v>
      </c>
      <c r="W87">
        <v>0.3</v>
      </c>
      <c r="X87">
        <v>71543154945.532196</v>
      </c>
      <c r="Y87">
        <v>-50</v>
      </c>
      <c r="Z87">
        <v>4</v>
      </c>
      <c r="AA87">
        <v>0.114</v>
      </c>
      <c r="AB87">
        <v>0.09</v>
      </c>
      <c r="AC87">
        <v>5.53305185070933</v>
      </c>
      <c r="AD87">
        <v>0.69780058735028105</v>
      </c>
      <c r="AE87">
        <v>11.386907935028701</v>
      </c>
      <c r="AF87">
        <v>5.4278768484432698</v>
      </c>
      <c r="AG87">
        <v>7.2383977227245202</v>
      </c>
      <c r="AH87">
        <v>7.2543519014898701</v>
      </c>
      <c r="AI87">
        <v>0.74466491426127301</v>
      </c>
      <c r="AJ87">
        <v>5.53305185070933</v>
      </c>
      <c r="AK87">
        <v>0.69780058735028105</v>
      </c>
      <c r="AL87">
        <v>207.11658147854001</v>
      </c>
      <c r="AM87">
        <v>4.8352512547557502</v>
      </c>
      <c r="AN87">
        <v>40021.1312995798</v>
      </c>
      <c r="AO87">
        <v>60893783.1653459</v>
      </c>
      <c r="AP87">
        <v>1148761628.14253</v>
      </c>
      <c r="AQ87">
        <v>857423676.02347803</v>
      </c>
      <c r="AR87">
        <v>52145926.9417032</v>
      </c>
      <c r="AS87" s="30">
        <f t="shared" si="1"/>
        <v>0.12611495539497319</v>
      </c>
    </row>
    <row r="88" spans="7:45" ht="13" x14ac:dyDescent="0.6">
      <c r="H88" s="22">
        <f t="shared" si="9"/>
        <v>6</v>
      </c>
      <c r="I88">
        <v>1.5</v>
      </c>
      <c r="J88">
        <v>7</v>
      </c>
      <c r="K88">
        <v>0.48244140000000002</v>
      </c>
      <c r="L88">
        <v>1.946567E-3</v>
      </c>
      <c r="M88">
        <v>9.7328349999999998E-4</v>
      </c>
      <c r="N88">
        <v>7</v>
      </c>
      <c r="O88">
        <v>2.8260000000000001</v>
      </c>
      <c r="P88">
        <v>1.946567E-3</v>
      </c>
      <c r="Q88">
        <v>9.7328349999999998E-4</v>
      </c>
      <c r="R88">
        <v>7</v>
      </c>
      <c r="S88">
        <v>2.8260000000000001</v>
      </c>
      <c r="T88" s="23">
        <v>3.4720000000000001E-12</v>
      </c>
      <c r="U88" s="23">
        <v>6.3629999999999995E-8</v>
      </c>
      <c r="V88">
        <v>1.20774</v>
      </c>
      <c r="W88">
        <v>0.4</v>
      </c>
      <c r="X88">
        <v>95390873260.709595</v>
      </c>
      <c r="Y88">
        <v>-50</v>
      </c>
      <c r="Z88">
        <v>4</v>
      </c>
      <c r="AA88">
        <v>0.114</v>
      </c>
      <c r="AB88">
        <v>0.09</v>
      </c>
      <c r="AC88">
        <v>4.4563938466660398</v>
      </c>
      <c r="AD88">
        <v>0.73411740717145402</v>
      </c>
      <c r="AE88">
        <v>11.517791934281901</v>
      </c>
      <c r="AF88">
        <v>5.3631388114348297</v>
      </c>
      <c r="AG88">
        <v>7.2197598766166502</v>
      </c>
      <c r="AH88">
        <v>7.2472070717838903</v>
      </c>
      <c r="AI88">
        <v>0.81352469235873903</v>
      </c>
      <c r="AJ88">
        <v>4.4563938466660398</v>
      </c>
      <c r="AK88">
        <v>0.73411740717145402</v>
      </c>
      <c r="AL88">
        <v>217.17802702371401</v>
      </c>
      <c r="AM88">
        <v>3.72227643115315</v>
      </c>
      <c r="AN88">
        <v>41859.944110605</v>
      </c>
      <c r="AO88">
        <v>51311918.737569302</v>
      </c>
      <c r="AP88">
        <v>924198052.49429297</v>
      </c>
      <c r="AQ88">
        <v>688153540.86137605</v>
      </c>
      <c r="AR88">
        <v>43970311.354813904</v>
      </c>
      <c r="AS88" s="30">
        <f t="shared" si="1"/>
        <v>0.16473351154110155</v>
      </c>
    </row>
    <row r="89" spans="7:45" ht="13" x14ac:dyDescent="0.6">
      <c r="H89" s="22">
        <f t="shared" si="9"/>
        <v>7</v>
      </c>
      <c r="I89">
        <v>1.5</v>
      </c>
      <c r="J89">
        <v>7</v>
      </c>
      <c r="K89">
        <v>0.48244140000000002</v>
      </c>
      <c r="L89">
        <v>1.946567E-3</v>
      </c>
      <c r="M89">
        <v>9.7328349999999998E-4</v>
      </c>
      <c r="N89">
        <v>7</v>
      </c>
      <c r="O89">
        <v>2.8260000000000001</v>
      </c>
      <c r="P89">
        <v>1.946567E-3</v>
      </c>
      <c r="Q89">
        <v>9.7328349999999998E-4</v>
      </c>
      <c r="R89">
        <v>7</v>
      </c>
      <c r="S89">
        <v>2.8260000000000001</v>
      </c>
      <c r="T89" s="23">
        <v>3.4720000000000001E-12</v>
      </c>
      <c r="U89" s="23">
        <v>6.3629999999999995E-8</v>
      </c>
      <c r="V89">
        <v>1.20774</v>
      </c>
      <c r="W89">
        <v>0.5</v>
      </c>
      <c r="X89">
        <v>119238591575.88699</v>
      </c>
      <c r="Y89">
        <v>-50</v>
      </c>
      <c r="Z89">
        <v>4</v>
      </c>
      <c r="AA89">
        <v>0.114</v>
      </c>
      <c r="AB89">
        <v>0.09</v>
      </c>
      <c r="AC89">
        <v>3.8007315134412698</v>
      </c>
      <c r="AD89">
        <v>0.76371494930423001</v>
      </c>
      <c r="AE89">
        <v>11.386907935028701</v>
      </c>
      <c r="AF89">
        <v>5.4589948813535401</v>
      </c>
      <c r="AG89">
        <v>7.2067897018670504</v>
      </c>
      <c r="AH89">
        <v>7.29169806355765</v>
      </c>
      <c r="AI89">
        <v>0.86302803348655799</v>
      </c>
      <c r="AJ89">
        <v>3.8007315134412698</v>
      </c>
      <c r="AK89">
        <v>0.76371494930423001</v>
      </c>
      <c r="AL89">
        <v>209.410999055687</v>
      </c>
      <c r="AM89">
        <v>3.0370165497044801</v>
      </c>
      <c r="AN89">
        <v>43748.726190571899</v>
      </c>
      <c r="AO89">
        <v>63561038.182640702</v>
      </c>
      <c r="AP89">
        <v>1460783214.0116</v>
      </c>
      <c r="AQ89">
        <v>1087611991.2401199</v>
      </c>
      <c r="AR89">
        <v>54217618.669743903</v>
      </c>
      <c r="AS89" s="30">
        <f t="shared" si="1"/>
        <v>0.2009389367818683</v>
      </c>
    </row>
    <row r="90" spans="7:45" ht="13" x14ac:dyDescent="0.6">
      <c r="H90" s="22">
        <f t="shared" si="9"/>
        <v>8</v>
      </c>
      <c r="I90">
        <v>1.5</v>
      </c>
      <c r="J90">
        <v>7</v>
      </c>
      <c r="K90">
        <v>0.48244140000000002</v>
      </c>
      <c r="L90">
        <v>1.946567E-3</v>
      </c>
      <c r="M90">
        <v>9.7328349999999998E-4</v>
      </c>
      <c r="N90">
        <v>7</v>
      </c>
      <c r="O90">
        <v>2.8260000000000001</v>
      </c>
      <c r="P90">
        <v>1.946567E-3</v>
      </c>
      <c r="Q90">
        <v>9.7328349999999998E-4</v>
      </c>
      <c r="R90">
        <v>7</v>
      </c>
      <c r="S90">
        <v>2.8260000000000001</v>
      </c>
      <c r="T90" s="23">
        <v>3.4720000000000001E-12</v>
      </c>
      <c r="U90" s="23">
        <v>6.3629999999999995E-8</v>
      </c>
      <c r="V90">
        <v>1.20774</v>
      </c>
      <c r="W90">
        <v>0.6</v>
      </c>
      <c r="X90">
        <v>143086309891.064</v>
      </c>
      <c r="Y90">
        <v>-50</v>
      </c>
      <c r="Z90">
        <v>4</v>
      </c>
      <c r="AA90">
        <v>0.114</v>
      </c>
      <c r="AB90">
        <v>0.09</v>
      </c>
      <c r="AC90">
        <v>3.3915676397997898</v>
      </c>
      <c r="AD90">
        <v>0.80009190671989205</v>
      </c>
      <c r="AE90">
        <v>11.517791934281901</v>
      </c>
      <c r="AF90">
        <v>5.7848916944747701</v>
      </c>
      <c r="AG90">
        <v>7.1869523644414901</v>
      </c>
      <c r="AH90">
        <v>7.2609911821459301</v>
      </c>
      <c r="AI90">
        <v>0.90024851995907296</v>
      </c>
      <c r="AJ90">
        <v>3.3915676397997898</v>
      </c>
      <c r="AK90">
        <v>0.80009190671989205</v>
      </c>
      <c r="AL90">
        <v>200.177674507414</v>
      </c>
      <c r="AM90">
        <v>2.5914757153885</v>
      </c>
      <c r="AN90">
        <v>45744.0697280366</v>
      </c>
      <c r="AO90">
        <v>63209329.989642598</v>
      </c>
      <c r="AP90">
        <v>1240859269.3861301</v>
      </c>
      <c r="AQ90">
        <v>923928621.79152906</v>
      </c>
      <c r="AR90">
        <v>53656307.360556498</v>
      </c>
      <c r="AS90" s="30">
        <f t="shared" si="1"/>
        <v>0.23590622145667214</v>
      </c>
    </row>
    <row r="91" spans="7:45" ht="13" x14ac:dyDescent="0.6">
      <c r="H91" s="22">
        <f t="shared" si="9"/>
        <v>9</v>
      </c>
      <c r="I91">
        <v>1.5</v>
      </c>
      <c r="J91">
        <v>7</v>
      </c>
      <c r="K91">
        <v>0.48244140000000002</v>
      </c>
      <c r="L91">
        <v>1.946567E-3</v>
      </c>
      <c r="M91">
        <v>9.7328349999999998E-4</v>
      </c>
      <c r="N91">
        <v>7</v>
      </c>
      <c r="O91">
        <v>2.8260000000000001</v>
      </c>
      <c r="P91">
        <v>1.946567E-3</v>
      </c>
      <c r="Q91">
        <v>9.7328349999999998E-4</v>
      </c>
      <c r="R91">
        <v>7</v>
      </c>
      <c r="S91">
        <v>2.8260000000000001</v>
      </c>
      <c r="T91" s="23">
        <v>3.4720000000000001E-12</v>
      </c>
      <c r="U91" s="23">
        <v>6.3629999999999995E-8</v>
      </c>
      <c r="V91">
        <v>1.20774</v>
      </c>
      <c r="W91">
        <v>0.7</v>
      </c>
      <c r="X91">
        <v>166934028206.242</v>
      </c>
      <c r="Y91">
        <v>-50</v>
      </c>
      <c r="Z91">
        <v>4</v>
      </c>
      <c r="AA91">
        <v>0.114</v>
      </c>
      <c r="AB91">
        <v>0.09</v>
      </c>
      <c r="AC91">
        <v>3.0027363696857798</v>
      </c>
      <c r="AD91">
        <v>0.79242468600012905</v>
      </c>
      <c r="AE91">
        <v>11.517791934281901</v>
      </c>
      <c r="AF91">
        <v>5.4109541174300597</v>
      </c>
      <c r="AG91">
        <v>7.2444672744668202</v>
      </c>
      <c r="AH91">
        <v>7.2127972425936404</v>
      </c>
      <c r="AI91">
        <v>0.92928373256649</v>
      </c>
      <c r="AJ91">
        <v>3.0027363696857798</v>
      </c>
      <c r="AK91">
        <v>0.79242468600012905</v>
      </c>
      <c r="AL91">
        <v>202.17849636200901</v>
      </c>
      <c r="AM91">
        <v>2.2103116671417302</v>
      </c>
      <c r="AN91">
        <v>47475.424558439903</v>
      </c>
      <c r="AO91">
        <v>45620265.920611002</v>
      </c>
      <c r="AP91">
        <v>858041495.94790101</v>
      </c>
      <c r="AQ91">
        <v>639095089.44899595</v>
      </c>
      <c r="AR91">
        <v>38918063.9829695</v>
      </c>
      <c r="AS91" s="30">
        <f t="shared" si="1"/>
        <v>0.26390085190297674</v>
      </c>
    </row>
    <row r="92" spans="7:45" ht="13" x14ac:dyDescent="0.6">
      <c r="H92" s="22">
        <f t="shared" si="9"/>
        <v>10</v>
      </c>
      <c r="I92">
        <v>1.5</v>
      </c>
      <c r="J92">
        <v>7</v>
      </c>
      <c r="K92">
        <v>0.48244140000000002</v>
      </c>
      <c r="L92">
        <v>1.946567E-3</v>
      </c>
      <c r="M92">
        <v>9.7328349999999998E-4</v>
      </c>
      <c r="N92">
        <v>7</v>
      </c>
      <c r="O92">
        <v>2.8260000000000001</v>
      </c>
      <c r="P92">
        <v>1.946567E-3</v>
      </c>
      <c r="Q92">
        <v>9.7328349999999998E-4</v>
      </c>
      <c r="R92">
        <v>7</v>
      </c>
      <c r="S92">
        <v>2.8260000000000001</v>
      </c>
      <c r="T92" s="23">
        <v>3.4720000000000001E-12</v>
      </c>
      <c r="U92" s="23">
        <v>6.3629999999999995E-8</v>
      </c>
      <c r="V92">
        <v>1.20774</v>
      </c>
      <c r="W92">
        <v>0.8</v>
      </c>
      <c r="X92">
        <v>190781746521.41901</v>
      </c>
      <c r="Y92">
        <v>-50</v>
      </c>
      <c r="Z92">
        <v>4</v>
      </c>
      <c r="AA92">
        <v>0.114</v>
      </c>
      <c r="AB92">
        <v>0.09</v>
      </c>
      <c r="AC92">
        <v>2.7614067150864501</v>
      </c>
      <c r="AD92">
        <v>0.80796211036467103</v>
      </c>
      <c r="AE92">
        <v>11.386796095673899</v>
      </c>
      <c r="AF92">
        <v>5.44416735681133</v>
      </c>
      <c r="AG92">
        <v>7.3397083536159897</v>
      </c>
      <c r="AH92">
        <v>7.2845974445177299</v>
      </c>
      <c r="AI92">
        <v>0.95238607148899102</v>
      </c>
      <c r="AJ92">
        <v>2.7614067150864501</v>
      </c>
      <c r="AK92">
        <v>0.80796211036467103</v>
      </c>
      <c r="AL92">
        <v>198.37328539116601</v>
      </c>
      <c r="AM92">
        <v>1.9534445943640999</v>
      </c>
      <c r="AN92">
        <v>49394.223487523603</v>
      </c>
      <c r="AO92">
        <v>50050984.823658504</v>
      </c>
      <c r="AP92">
        <v>1186409846.7514</v>
      </c>
      <c r="AQ92">
        <v>913193790.61157203</v>
      </c>
      <c r="AR92">
        <v>43370700.454534702</v>
      </c>
      <c r="AS92" s="30">
        <f t="shared" si="1"/>
        <v>0.29259076757889918</v>
      </c>
    </row>
    <row r="93" spans="7:45" ht="13" x14ac:dyDescent="0.6">
      <c r="H93" s="24">
        <f t="shared" si="9"/>
        <v>11</v>
      </c>
      <c r="I93" s="25">
        <v>1.5</v>
      </c>
      <c r="J93" s="25">
        <v>7</v>
      </c>
      <c r="K93" s="25">
        <v>0.48244140000000002</v>
      </c>
      <c r="L93" s="25">
        <v>1.946567E-3</v>
      </c>
      <c r="M93" s="25">
        <v>9.7328349999999998E-4</v>
      </c>
      <c r="N93" s="25">
        <v>7</v>
      </c>
      <c r="O93" s="25">
        <v>2.8260000000000001</v>
      </c>
      <c r="P93" s="25">
        <v>1.946567E-3</v>
      </c>
      <c r="Q93" s="25">
        <v>9.7328349999999998E-4</v>
      </c>
      <c r="R93" s="25">
        <v>7</v>
      </c>
      <c r="S93" s="25">
        <v>2.8260000000000001</v>
      </c>
      <c r="T93" s="26">
        <v>3.4720000000000001E-12</v>
      </c>
      <c r="U93" s="26">
        <v>6.3629999999999995E-8</v>
      </c>
      <c r="V93" s="25">
        <v>1.20774</v>
      </c>
      <c r="W93" s="25">
        <v>0.9</v>
      </c>
      <c r="X93" s="25">
        <v>214629464836.59698</v>
      </c>
      <c r="Y93" s="25">
        <v>-50</v>
      </c>
      <c r="Z93" s="25">
        <v>4</v>
      </c>
      <c r="AA93" s="25">
        <v>0.114</v>
      </c>
      <c r="AB93" s="25">
        <v>0.09</v>
      </c>
      <c r="AC93" s="25">
        <v>2.5710551331351601</v>
      </c>
      <c r="AD93" s="25">
        <v>0.82060840784248501</v>
      </c>
      <c r="AE93" s="25">
        <v>11.386903940766</v>
      </c>
      <c r="AF93" s="25">
        <v>5.5056085784935904</v>
      </c>
      <c r="AG93" s="25">
        <v>7.3065451614537196</v>
      </c>
      <c r="AH93" s="25">
        <v>7.2186961697224401</v>
      </c>
      <c r="AI93" s="25">
        <v>0.97128520439479005</v>
      </c>
      <c r="AJ93" s="25">
        <v>2.5710551331351601</v>
      </c>
      <c r="AK93" s="25">
        <v>0.82060840784248501</v>
      </c>
      <c r="AL93" s="25">
        <v>195.37380414790999</v>
      </c>
      <c r="AM93" s="25">
        <v>1.7504467127132</v>
      </c>
      <c r="AN93" s="25">
        <v>51316.346018620097</v>
      </c>
      <c r="AO93" s="25">
        <v>58654951.316172101</v>
      </c>
      <c r="AP93" s="25">
        <v>1147381788.5518999</v>
      </c>
      <c r="AQ93" s="25">
        <v>853928768.08731699</v>
      </c>
      <c r="AR93" s="25">
        <v>50563025.351509698</v>
      </c>
      <c r="AS93" s="31">
        <f t="shared" si="1"/>
        <v>0.31917184398991483</v>
      </c>
    </row>
    <row r="94" spans="7:45" ht="22.75" x14ac:dyDescent="0.95">
      <c r="G94" s="18">
        <f>AB94</f>
        <v>0.1</v>
      </c>
      <c r="H94" s="19">
        <v>1</v>
      </c>
      <c r="I94" s="20">
        <v>1.5</v>
      </c>
      <c r="J94" s="20">
        <v>7</v>
      </c>
      <c r="K94" s="20">
        <v>0.48244140000000002</v>
      </c>
      <c r="L94" s="20">
        <v>1.946567E-3</v>
      </c>
      <c r="M94" s="20">
        <v>9.7328349999999998E-4</v>
      </c>
      <c r="N94" s="20">
        <v>7</v>
      </c>
      <c r="O94" s="20">
        <v>2.8260000000000001</v>
      </c>
      <c r="P94" s="20">
        <v>1.946567E-3</v>
      </c>
      <c r="Q94" s="20">
        <v>9.7328349999999998E-4</v>
      </c>
      <c r="R94" s="20">
        <v>7</v>
      </c>
      <c r="S94" s="20">
        <v>2.8260000000000001</v>
      </c>
      <c r="T94" s="21">
        <v>3.4720000000000001E-12</v>
      </c>
      <c r="U94" s="21">
        <v>6.3629999999999995E-8</v>
      </c>
      <c r="V94" s="20">
        <v>1.20774</v>
      </c>
      <c r="W94" s="20">
        <v>0.01</v>
      </c>
      <c r="X94" s="20">
        <v>2384771831.5177398</v>
      </c>
      <c r="Y94" s="20">
        <v>-50</v>
      </c>
      <c r="Z94" s="20">
        <v>4</v>
      </c>
      <c r="AA94" s="20">
        <v>0.114</v>
      </c>
      <c r="AB94" s="20">
        <v>0.1</v>
      </c>
      <c r="AC94" s="20">
        <v>46.217941853790599</v>
      </c>
      <c r="AD94" s="20">
        <v>3.4140301287084202E-2</v>
      </c>
      <c r="AE94" s="20">
        <v>11.3867801186232</v>
      </c>
      <c r="AF94" s="20">
        <v>6.0027366502384503</v>
      </c>
      <c r="AG94" s="20">
        <v>8.3029190604183007</v>
      </c>
      <c r="AH94" s="20">
        <v>8.1320262796830693</v>
      </c>
      <c r="AI94" s="20">
        <v>2.6037991503891099E-2</v>
      </c>
      <c r="AJ94" s="20">
        <v>46.217941853790599</v>
      </c>
      <c r="AK94" s="20">
        <v>3.4140301287084202E-2</v>
      </c>
      <c r="AL94" s="20">
        <v>950.75064815788403</v>
      </c>
      <c r="AM94" s="20">
        <v>46.183801552093399</v>
      </c>
      <c r="AN94" s="20">
        <v>35025.152485234597</v>
      </c>
      <c r="AO94" s="20">
        <v>445686586.05520302</v>
      </c>
      <c r="AP94" s="20">
        <v>8882159938.3934193</v>
      </c>
      <c r="AQ94" s="20">
        <v>6698521926.53897</v>
      </c>
      <c r="AR94" s="20">
        <v>399425998.42605698</v>
      </c>
      <c r="AS94" s="32">
        <f t="shared" si="1"/>
        <v>7.386806923399199E-4</v>
      </c>
    </row>
    <row r="95" spans="7:45" ht="13" x14ac:dyDescent="0.6">
      <c r="H95" s="22">
        <f t="shared" ref="H95:H104" si="10">H94+1</f>
        <v>2</v>
      </c>
      <c r="I95" s="1">
        <v>1.5</v>
      </c>
      <c r="J95" s="1">
        <v>7</v>
      </c>
      <c r="K95" s="1">
        <v>0.48244140000000002</v>
      </c>
      <c r="L95" s="1">
        <v>1.946567E-3</v>
      </c>
      <c r="M95" s="1">
        <v>9.7328349999999998E-4</v>
      </c>
      <c r="N95" s="1">
        <v>7</v>
      </c>
      <c r="O95" s="1">
        <v>2.8260000000000001</v>
      </c>
      <c r="P95" s="1">
        <v>1.946567E-3</v>
      </c>
      <c r="Q95" s="1">
        <v>9.7328349999999998E-4</v>
      </c>
      <c r="R95" s="1">
        <v>7</v>
      </c>
      <c r="S95" s="1">
        <v>2.8260000000000001</v>
      </c>
      <c r="T95" s="23">
        <v>3.4720000000000001E-12</v>
      </c>
      <c r="U95" s="23">
        <v>6.3629999999999995E-8</v>
      </c>
      <c r="V95" s="1">
        <v>1.20774</v>
      </c>
      <c r="W95" s="1">
        <v>0.05</v>
      </c>
      <c r="X95" s="1">
        <v>11923859157.588699</v>
      </c>
      <c r="Y95" s="1">
        <v>-50</v>
      </c>
      <c r="Z95" s="1">
        <v>4</v>
      </c>
      <c r="AA95" s="1">
        <v>0.114</v>
      </c>
      <c r="AB95" s="1">
        <v>0.1</v>
      </c>
      <c r="AC95" s="1">
        <v>22.736706731861201</v>
      </c>
      <c r="AD95" s="1">
        <v>0.533308028461419</v>
      </c>
      <c r="AE95" s="1">
        <v>11.386907935028701</v>
      </c>
      <c r="AF95" s="1">
        <v>5.6106825083618901</v>
      </c>
      <c r="AG95" s="1">
        <v>8.1607249862504592</v>
      </c>
      <c r="AH95" s="1">
        <v>8.0551036875116697</v>
      </c>
      <c r="AI95" s="1">
        <v>0.469482943561152</v>
      </c>
      <c r="AJ95" s="1">
        <v>22.736706731861201</v>
      </c>
      <c r="AK95" s="1">
        <v>0.533308028461419</v>
      </c>
      <c r="AL95" s="1">
        <v>198.599783539106</v>
      </c>
      <c r="AM95" s="1">
        <v>22.2033985939925</v>
      </c>
      <c r="AN95" s="1">
        <v>35835.896504291602</v>
      </c>
      <c r="AO95" s="1">
        <v>327810028.15398097</v>
      </c>
      <c r="AP95" s="1">
        <v>7360345997.9078703</v>
      </c>
      <c r="AQ95" s="1">
        <v>5550240217.9589005</v>
      </c>
      <c r="AR95" s="1">
        <v>292228165.12997198</v>
      </c>
      <c r="AS95" s="30">
        <f t="shared" si="1"/>
        <v>2.3455816831823253E-2</v>
      </c>
    </row>
    <row r="96" spans="7:45" ht="13" x14ac:dyDescent="0.6">
      <c r="H96" s="22">
        <f t="shared" si="10"/>
        <v>3</v>
      </c>
      <c r="I96" s="1">
        <v>1.5</v>
      </c>
      <c r="J96" s="1">
        <v>7</v>
      </c>
      <c r="K96" s="1">
        <v>0.48244140000000002</v>
      </c>
      <c r="L96" s="1">
        <v>1.946567E-3</v>
      </c>
      <c r="M96" s="1">
        <v>9.7328349999999998E-4</v>
      </c>
      <c r="N96" s="1">
        <v>7</v>
      </c>
      <c r="O96" s="1">
        <v>2.8260000000000001</v>
      </c>
      <c r="P96" s="1">
        <v>1.946567E-3</v>
      </c>
      <c r="Q96" s="1">
        <v>9.7328349999999998E-4</v>
      </c>
      <c r="R96" s="1">
        <v>7</v>
      </c>
      <c r="S96" s="1">
        <v>2.8260000000000001</v>
      </c>
      <c r="T96" s="23">
        <v>3.4720000000000001E-12</v>
      </c>
      <c r="U96" s="23">
        <v>6.3629999999999995E-8</v>
      </c>
      <c r="V96" s="1">
        <v>1.20774</v>
      </c>
      <c r="W96" s="1">
        <v>0.1</v>
      </c>
      <c r="X96" s="1">
        <v>23847718315.177399</v>
      </c>
      <c r="Y96" s="1">
        <v>-50</v>
      </c>
      <c r="Z96" s="1">
        <v>4</v>
      </c>
      <c r="AA96" s="1">
        <v>0.114</v>
      </c>
      <c r="AB96" s="1">
        <v>0.1</v>
      </c>
      <c r="AC96" s="1">
        <v>13.7492760513337</v>
      </c>
      <c r="AD96" s="1">
        <v>0.64301687530974705</v>
      </c>
      <c r="AE96" s="1">
        <v>11.3867481645218</v>
      </c>
      <c r="AF96" s="1">
        <v>5.8676115307794401</v>
      </c>
      <c r="AG96" s="1">
        <v>8.16774835774115</v>
      </c>
      <c r="AH96" s="1">
        <v>8.0597070537529998</v>
      </c>
      <c r="AI96" s="1">
        <v>0.56233567631262305</v>
      </c>
      <c r="AJ96" s="1">
        <v>13.7492760513337</v>
      </c>
      <c r="AK96" s="1">
        <v>0.64301687530974705</v>
      </c>
      <c r="AL96" s="1">
        <v>192.38987475002199</v>
      </c>
      <c r="AM96" s="1">
        <v>13.1062591103084</v>
      </c>
      <c r="AN96" s="1">
        <v>36707.725822871798</v>
      </c>
      <c r="AO96" s="1">
        <v>417308554.75263798</v>
      </c>
      <c r="AP96" s="1">
        <v>6849639355.2409296</v>
      </c>
      <c r="AQ96" s="1">
        <v>5126646769.1697798</v>
      </c>
      <c r="AR96" s="1">
        <v>365877544.61773002</v>
      </c>
      <c r="AS96" s="30">
        <f t="shared" si="1"/>
        <v>4.6767325996583904E-2</v>
      </c>
    </row>
    <row r="97" spans="8:45" ht="13" x14ac:dyDescent="0.6">
      <c r="H97" s="22">
        <f t="shared" si="10"/>
        <v>4</v>
      </c>
      <c r="I97" s="1">
        <v>1.5</v>
      </c>
      <c r="J97" s="1">
        <v>7</v>
      </c>
      <c r="K97" s="1">
        <v>0.48244140000000002</v>
      </c>
      <c r="L97" s="1">
        <v>1.946567E-3</v>
      </c>
      <c r="M97" s="1">
        <v>9.7328349999999998E-4</v>
      </c>
      <c r="N97" s="1">
        <v>7</v>
      </c>
      <c r="O97" s="1">
        <v>2.8260000000000001</v>
      </c>
      <c r="P97" s="1">
        <v>1.946567E-3</v>
      </c>
      <c r="Q97" s="1">
        <v>9.7328349999999998E-4</v>
      </c>
      <c r="R97" s="1">
        <v>7</v>
      </c>
      <c r="S97" s="1">
        <v>2.8260000000000001</v>
      </c>
      <c r="T97" s="23">
        <v>3.4720000000000001E-12</v>
      </c>
      <c r="U97" s="23">
        <v>6.3629999999999995E-8</v>
      </c>
      <c r="V97" s="1">
        <v>1.20774</v>
      </c>
      <c r="W97" s="1">
        <v>0.2</v>
      </c>
      <c r="X97" s="1">
        <v>47695436630.354797</v>
      </c>
      <c r="Y97" s="1">
        <v>-50</v>
      </c>
      <c r="Z97" s="1">
        <v>4</v>
      </c>
      <c r="AA97" s="1">
        <v>0.114</v>
      </c>
      <c r="AB97" s="1">
        <v>0.1</v>
      </c>
      <c r="AC97" s="1">
        <v>7.8390805452320302</v>
      </c>
      <c r="AD97" s="1">
        <v>0.69731030254344395</v>
      </c>
      <c r="AE97" s="1">
        <v>11.386396669406601</v>
      </c>
      <c r="AF97" s="1">
        <v>5.7032267878350398</v>
      </c>
      <c r="AG97" s="1">
        <v>8.0820429582238908</v>
      </c>
      <c r="AH97" s="1">
        <v>8.0982292956088706</v>
      </c>
      <c r="AI97" s="1">
        <v>0.66949088181477301</v>
      </c>
      <c r="AJ97" s="1">
        <v>7.8390805452320302</v>
      </c>
      <c r="AK97" s="1">
        <v>0.69731030254344395</v>
      </c>
      <c r="AL97" s="1">
        <v>195.35772031694501</v>
      </c>
      <c r="AM97" s="1">
        <v>7.14177020832377</v>
      </c>
      <c r="AN97" s="1">
        <v>38398.265806112599</v>
      </c>
      <c r="AO97" s="1">
        <v>434563462.43906802</v>
      </c>
      <c r="AP97" s="1">
        <v>6652320171.0028896</v>
      </c>
      <c r="AQ97" s="1">
        <v>4950347856.1874905</v>
      </c>
      <c r="AR97" s="1">
        <v>380525187.18688703</v>
      </c>
      <c r="AS97" s="30">
        <f t="shared" si="1"/>
        <v>8.8953072815098136E-2</v>
      </c>
    </row>
    <row r="98" spans="8:45" ht="13" x14ac:dyDescent="0.6">
      <c r="H98" s="22">
        <f t="shared" si="10"/>
        <v>5</v>
      </c>
      <c r="I98" s="1">
        <v>1.5</v>
      </c>
      <c r="J98" s="1">
        <v>7</v>
      </c>
      <c r="K98" s="1">
        <v>0.48244140000000002</v>
      </c>
      <c r="L98" s="1">
        <v>1.946567E-3</v>
      </c>
      <c r="M98" s="1">
        <v>9.7328349999999998E-4</v>
      </c>
      <c r="N98" s="1">
        <v>7</v>
      </c>
      <c r="O98" s="1">
        <v>2.8260000000000001</v>
      </c>
      <c r="P98" s="1">
        <v>1.946567E-3</v>
      </c>
      <c r="Q98" s="1">
        <v>9.7328349999999998E-4</v>
      </c>
      <c r="R98" s="1">
        <v>7</v>
      </c>
      <c r="S98" s="1">
        <v>2.8260000000000001</v>
      </c>
      <c r="T98" s="23">
        <v>3.4720000000000001E-12</v>
      </c>
      <c r="U98" s="23">
        <v>6.3629999999999995E-8</v>
      </c>
      <c r="V98" s="1">
        <v>1.20774</v>
      </c>
      <c r="W98" s="1">
        <v>0.3</v>
      </c>
      <c r="X98" s="1">
        <v>71543154945.532196</v>
      </c>
      <c r="Y98" s="1">
        <v>-50</v>
      </c>
      <c r="Z98" s="1">
        <v>4</v>
      </c>
      <c r="AA98" s="1">
        <v>0.114</v>
      </c>
      <c r="AB98" s="1">
        <v>0.1</v>
      </c>
      <c r="AC98" s="1">
        <v>5.5956644335168804</v>
      </c>
      <c r="AD98" s="1">
        <v>0.71195544084738704</v>
      </c>
      <c r="AE98" s="1">
        <v>11.517791934281901</v>
      </c>
      <c r="AF98" s="1">
        <v>5.54879228076123</v>
      </c>
      <c r="AG98" s="1">
        <v>8.0492199743637194</v>
      </c>
      <c r="AH98" s="1">
        <v>8.11849371342994</v>
      </c>
      <c r="AI98" s="1">
        <v>0.74989115078201596</v>
      </c>
      <c r="AJ98" s="1">
        <v>5.5956644335168804</v>
      </c>
      <c r="AK98" s="1">
        <v>0.71195544084738704</v>
      </c>
      <c r="AL98" s="1">
        <v>205.23842026922799</v>
      </c>
      <c r="AM98" s="1">
        <v>4.8837089830265397</v>
      </c>
      <c r="AN98" s="1">
        <v>40072.428990689798</v>
      </c>
      <c r="AO98" s="1">
        <v>404040341.37305802</v>
      </c>
      <c r="AP98" s="1">
        <v>6557628463.2297497</v>
      </c>
      <c r="AQ98" s="1">
        <v>4880047691.5052204</v>
      </c>
      <c r="AR98" s="1">
        <v>355481193.64317298</v>
      </c>
      <c r="AS98" s="30">
        <f t="shared" si="1"/>
        <v>0.12723340530981811</v>
      </c>
    </row>
    <row r="99" spans="8:45" ht="13" x14ac:dyDescent="0.6">
      <c r="H99" s="22">
        <f t="shared" si="10"/>
        <v>6</v>
      </c>
      <c r="I99" s="1">
        <v>1.5</v>
      </c>
      <c r="J99" s="1">
        <v>7</v>
      </c>
      <c r="K99" s="1">
        <v>0.48244140000000002</v>
      </c>
      <c r="L99" s="1">
        <v>1.946567E-3</v>
      </c>
      <c r="M99" s="1">
        <v>9.7328349999999998E-4</v>
      </c>
      <c r="N99" s="1">
        <v>7</v>
      </c>
      <c r="O99" s="1">
        <v>2.8260000000000001</v>
      </c>
      <c r="P99" s="1">
        <v>1.946567E-3</v>
      </c>
      <c r="Q99" s="1">
        <v>9.7328349999999998E-4</v>
      </c>
      <c r="R99" s="1">
        <v>7</v>
      </c>
      <c r="S99" s="1">
        <v>2.8260000000000001</v>
      </c>
      <c r="T99" s="23">
        <v>3.4720000000000001E-12</v>
      </c>
      <c r="U99" s="23">
        <v>6.3629999999999995E-8</v>
      </c>
      <c r="V99" s="1">
        <v>1.20774</v>
      </c>
      <c r="W99" s="1">
        <v>0.4</v>
      </c>
      <c r="X99" s="1">
        <v>95390873260.709595</v>
      </c>
      <c r="Y99" s="1">
        <v>-50</v>
      </c>
      <c r="Z99" s="1">
        <v>4</v>
      </c>
      <c r="AA99" s="1">
        <v>0.114</v>
      </c>
      <c r="AB99" s="1">
        <v>0.1</v>
      </c>
      <c r="AC99" s="1">
        <v>4.4781010500566598</v>
      </c>
      <c r="AD99" s="1">
        <v>0.74031944102532299</v>
      </c>
      <c r="AE99" s="1">
        <v>11.386907935028701</v>
      </c>
      <c r="AF99" s="1">
        <v>5.4349577171249503</v>
      </c>
      <c r="AG99" s="1">
        <v>8.0069281900898606</v>
      </c>
      <c r="AH99" s="1">
        <v>8.0722540312732303</v>
      </c>
      <c r="AI99" s="1">
        <v>0.81788006225963605</v>
      </c>
      <c r="AJ99" s="1">
        <v>4.4781010500566598</v>
      </c>
      <c r="AK99" s="1">
        <v>0.74031944102532299</v>
      </c>
      <c r="AL99" s="1">
        <v>215.36096828979299</v>
      </c>
      <c r="AM99" s="1">
        <v>3.7377815997477799</v>
      </c>
      <c r="AN99" s="1">
        <v>41889.562721271301</v>
      </c>
      <c r="AO99" s="1">
        <v>387377889.54268301</v>
      </c>
      <c r="AP99" s="1">
        <v>6787534135.8925695</v>
      </c>
      <c r="AQ99" s="1">
        <v>5050541993.70504</v>
      </c>
      <c r="AR99" s="1">
        <v>339619741.68642998</v>
      </c>
      <c r="AS99" s="30">
        <f t="shared" si="1"/>
        <v>0.16531994985150145</v>
      </c>
    </row>
    <row r="100" spans="8:45" ht="13" x14ac:dyDescent="0.6">
      <c r="H100" s="22">
        <f t="shared" si="10"/>
        <v>7</v>
      </c>
      <c r="I100" s="1">
        <v>1.5</v>
      </c>
      <c r="J100" s="1">
        <v>7</v>
      </c>
      <c r="K100" s="1">
        <v>0.48244140000000002</v>
      </c>
      <c r="L100" s="1">
        <v>1.946567E-3</v>
      </c>
      <c r="M100" s="1">
        <v>9.7328349999999998E-4</v>
      </c>
      <c r="N100" s="1">
        <v>7</v>
      </c>
      <c r="O100" s="1">
        <v>2.8260000000000001</v>
      </c>
      <c r="P100" s="1">
        <v>1.946567E-3</v>
      </c>
      <c r="Q100" s="1">
        <v>9.7328349999999998E-4</v>
      </c>
      <c r="R100" s="1">
        <v>7</v>
      </c>
      <c r="S100" s="1">
        <v>2.8260000000000001</v>
      </c>
      <c r="T100" s="23">
        <v>3.4720000000000001E-12</v>
      </c>
      <c r="U100" s="23">
        <v>6.3629999999999995E-8</v>
      </c>
      <c r="V100" s="1">
        <v>1.20774</v>
      </c>
      <c r="W100" s="1">
        <v>0.5</v>
      </c>
      <c r="X100" s="1">
        <v>119238591575.88699</v>
      </c>
      <c r="Y100" s="1">
        <v>-50</v>
      </c>
      <c r="Z100" s="1">
        <v>4</v>
      </c>
      <c r="AA100" s="1">
        <v>0.114</v>
      </c>
      <c r="AB100" s="1">
        <v>0.1</v>
      </c>
      <c r="AC100" s="1">
        <v>3.7869994691992499</v>
      </c>
      <c r="AD100" s="1">
        <v>0.75913761749816699</v>
      </c>
      <c r="AE100" s="1">
        <v>11.386907935028701</v>
      </c>
      <c r="AF100" s="1">
        <v>5.3180751884064001</v>
      </c>
      <c r="AG100" s="1">
        <v>7.9828444316853098</v>
      </c>
      <c r="AH100" s="1">
        <v>8.0306063557161895</v>
      </c>
      <c r="AI100" s="1">
        <v>0.86686218031939599</v>
      </c>
      <c r="AJ100" s="1">
        <v>3.7869994691992499</v>
      </c>
      <c r="AK100" s="1">
        <v>0.75913761749816699</v>
      </c>
      <c r="AL100" s="1">
        <v>210.65661511749099</v>
      </c>
      <c r="AM100" s="1">
        <v>3.0278618365261698</v>
      </c>
      <c r="AN100" s="1">
        <v>43722.270113521103</v>
      </c>
      <c r="AO100" s="1">
        <v>337125319.06827801</v>
      </c>
      <c r="AP100" s="1">
        <v>6174957483.0709</v>
      </c>
      <c r="AQ100" s="1">
        <v>4631063998.6944103</v>
      </c>
      <c r="AR100" s="1">
        <v>298138713.96983302</v>
      </c>
      <c r="AS100" s="30">
        <f t="shared" si="1"/>
        <v>0.2004588655669087</v>
      </c>
    </row>
    <row r="101" spans="8:45" ht="13" x14ac:dyDescent="0.6">
      <c r="H101" s="22">
        <f t="shared" si="10"/>
        <v>8</v>
      </c>
      <c r="I101" s="1">
        <v>1.5</v>
      </c>
      <c r="J101" s="1">
        <v>7</v>
      </c>
      <c r="K101" s="1">
        <v>0.48244140000000002</v>
      </c>
      <c r="L101" s="1">
        <v>1.946567E-3</v>
      </c>
      <c r="M101" s="1">
        <v>9.7328349999999998E-4</v>
      </c>
      <c r="N101" s="1">
        <v>7</v>
      </c>
      <c r="O101" s="1">
        <v>2.8260000000000001</v>
      </c>
      <c r="P101" s="1">
        <v>1.946567E-3</v>
      </c>
      <c r="Q101" s="1">
        <v>9.7328349999999998E-4</v>
      </c>
      <c r="R101" s="1">
        <v>7</v>
      </c>
      <c r="S101" s="1">
        <v>2.8260000000000001</v>
      </c>
      <c r="T101" s="23">
        <v>3.4720000000000001E-12</v>
      </c>
      <c r="U101" s="23">
        <v>6.3629999999999995E-8</v>
      </c>
      <c r="V101" s="1">
        <v>1.20774</v>
      </c>
      <c r="W101" s="1">
        <v>0.6</v>
      </c>
      <c r="X101" s="1">
        <v>143086309891.064</v>
      </c>
      <c r="Y101" s="1">
        <v>-50</v>
      </c>
      <c r="Z101" s="1">
        <v>4</v>
      </c>
      <c r="AA101" s="1">
        <v>0.114</v>
      </c>
      <c r="AB101" s="1">
        <v>0.1</v>
      </c>
      <c r="AC101" s="1">
        <v>3.3742372608133699</v>
      </c>
      <c r="AD101" s="1">
        <v>0.79359303809231596</v>
      </c>
      <c r="AE101" s="1">
        <v>11.517791934281901</v>
      </c>
      <c r="AF101" s="1">
        <v>5.5797280061611696</v>
      </c>
      <c r="AG101" s="1">
        <v>8.0951372705379807</v>
      </c>
      <c r="AH101" s="1">
        <v>7.9946960291760396</v>
      </c>
      <c r="AI101" s="1">
        <v>0.90377652250159202</v>
      </c>
      <c r="AJ101" s="1">
        <v>3.3742372608133699</v>
      </c>
      <c r="AK101" s="1">
        <v>0.79359303809231596</v>
      </c>
      <c r="AL101" s="1">
        <v>201.803172326712</v>
      </c>
      <c r="AM101" s="1">
        <v>2.58064420902795</v>
      </c>
      <c r="AN101" s="1">
        <v>45701.026356399001</v>
      </c>
      <c r="AO101" s="1">
        <v>371806572.655011</v>
      </c>
      <c r="AP101" s="1">
        <v>6291057999.6240301</v>
      </c>
      <c r="AQ101" s="1">
        <v>4685649879.1221304</v>
      </c>
      <c r="AR101" s="1">
        <v>329762264.17305398</v>
      </c>
      <c r="AS101" s="30">
        <f t="shared" si="1"/>
        <v>0.23519183055343831</v>
      </c>
    </row>
    <row r="102" spans="8:45" ht="13" x14ac:dyDescent="0.6">
      <c r="H102" s="22">
        <f t="shared" si="10"/>
        <v>9</v>
      </c>
      <c r="I102" s="1">
        <v>1.5</v>
      </c>
      <c r="J102" s="1">
        <v>7</v>
      </c>
      <c r="K102" s="1">
        <v>0.48244140000000002</v>
      </c>
      <c r="L102" s="1">
        <v>1.946567E-3</v>
      </c>
      <c r="M102" s="1">
        <v>9.7328349999999998E-4</v>
      </c>
      <c r="N102" s="1">
        <v>7</v>
      </c>
      <c r="O102" s="1">
        <v>2.8260000000000001</v>
      </c>
      <c r="P102" s="1">
        <v>1.946567E-3</v>
      </c>
      <c r="Q102" s="1">
        <v>9.7328349999999998E-4</v>
      </c>
      <c r="R102" s="1">
        <v>7</v>
      </c>
      <c r="S102" s="1">
        <v>2.8260000000000001</v>
      </c>
      <c r="T102" s="23">
        <v>3.4720000000000001E-12</v>
      </c>
      <c r="U102" s="23">
        <v>6.3629999999999995E-8</v>
      </c>
      <c r="V102" s="1">
        <v>1.20774</v>
      </c>
      <c r="W102" s="1">
        <v>0.7</v>
      </c>
      <c r="X102" s="1">
        <v>166934028206.242</v>
      </c>
      <c r="Y102" s="1">
        <v>-50</v>
      </c>
      <c r="Z102" s="1">
        <v>4</v>
      </c>
      <c r="AA102" s="1">
        <v>0.114</v>
      </c>
      <c r="AB102" s="1">
        <v>0.1</v>
      </c>
      <c r="AC102" s="1">
        <v>3.0421689144569002</v>
      </c>
      <c r="AD102" s="1">
        <v>0.80866156290231195</v>
      </c>
      <c r="AE102" s="1">
        <v>11.517791934281901</v>
      </c>
      <c r="AF102" s="1">
        <v>5.5503849174631696</v>
      </c>
      <c r="AG102" s="1">
        <v>8.09414334881202</v>
      </c>
      <c r="AH102" s="1">
        <v>8.09687797451239</v>
      </c>
      <c r="AI102" s="1">
        <v>0.93243016023505398</v>
      </c>
      <c r="AJ102" s="1">
        <v>3.0421689144569002</v>
      </c>
      <c r="AK102" s="1">
        <v>0.80866156290231195</v>
      </c>
      <c r="AL102" s="1">
        <v>198.160864664043</v>
      </c>
      <c r="AM102" s="1">
        <v>2.2335073311665399</v>
      </c>
      <c r="AN102" s="1">
        <v>47600.290889867902</v>
      </c>
      <c r="AO102" s="1">
        <v>410784286.69732702</v>
      </c>
      <c r="AP102" s="1">
        <v>6888629728.1027899</v>
      </c>
      <c r="AQ102" s="1">
        <v>5164836123.3174295</v>
      </c>
      <c r="AR102" s="1">
        <v>365861204.395055</v>
      </c>
      <c r="AS102" s="30">
        <f t="shared" si="1"/>
        <v>0.26581744329166462</v>
      </c>
    </row>
    <row r="103" spans="8:45" ht="13" x14ac:dyDescent="0.6">
      <c r="H103" s="22">
        <f t="shared" si="10"/>
        <v>10</v>
      </c>
      <c r="I103" s="1">
        <v>1.5</v>
      </c>
      <c r="J103" s="1">
        <v>7</v>
      </c>
      <c r="K103" s="1">
        <v>0.48244140000000002</v>
      </c>
      <c r="L103" s="1">
        <v>1.946567E-3</v>
      </c>
      <c r="M103" s="1">
        <v>9.7328349999999998E-4</v>
      </c>
      <c r="N103" s="1">
        <v>7</v>
      </c>
      <c r="O103" s="1">
        <v>2.8260000000000001</v>
      </c>
      <c r="P103" s="1">
        <v>1.946567E-3</v>
      </c>
      <c r="Q103" s="1">
        <v>9.7328349999999998E-4</v>
      </c>
      <c r="R103" s="1">
        <v>7</v>
      </c>
      <c r="S103" s="1">
        <v>2.8260000000000001</v>
      </c>
      <c r="T103" s="23">
        <v>3.4720000000000001E-12</v>
      </c>
      <c r="U103" s="23">
        <v>6.3629999999999995E-8</v>
      </c>
      <c r="V103" s="1">
        <v>1.20774</v>
      </c>
      <c r="W103" s="1">
        <v>0.8</v>
      </c>
      <c r="X103" s="1">
        <v>190781746521.41901</v>
      </c>
      <c r="Y103" s="1">
        <v>-50</v>
      </c>
      <c r="Z103" s="1">
        <v>4</v>
      </c>
      <c r="AA103" s="1">
        <v>0.114</v>
      </c>
      <c r="AB103" s="1">
        <v>0.1</v>
      </c>
      <c r="AC103" s="1">
        <v>2.76517751018757</v>
      </c>
      <c r="AD103" s="1">
        <v>0.80963801214550202</v>
      </c>
      <c r="AE103" s="1">
        <v>11.386907935028701</v>
      </c>
      <c r="AF103" s="1">
        <v>5.3774001528080504</v>
      </c>
      <c r="AG103" s="1">
        <v>8.0410334237615206</v>
      </c>
      <c r="AH103" s="1">
        <v>8.1526194009139594</v>
      </c>
      <c r="AI103" s="1">
        <v>0.95533911149742201</v>
      </c>
      <c r="AJ103" s="1">
        <v>2.76517751018757</v>
      </c>
      <c r="AK103" s="1">
        <v>0.80963801214550202</v>
      </c>
      <c r="AL103" s="1">
        <v>197.97557433405899</v>
      </c>
      <c r="AM103" s="1">
        <v>1.9555394829336801</v>
      </c>
      <c r="AN103" s="1">
        <v>49408.7957949798</v>
      </c>
      <c r="AO103" s="1">
        <v>371369684.57110101</v>
      </c>
      <c r="AP103" s="1">
        <v>7237267257.4581404</v>
      </c>
      <c r="AQ103" s="1">
        <v>5385404160.0464602</v>
      </c>
      <c r="AR103" s="1">
        <v>329070918.93714499</v>
      </c>
      <c r="AS103" s="30">
        <f t="shared" si="1"/>
        <v>0.29279784359687705</v>
      </c>
    </row>
    <row r="104" spans="8:45" ht="13" x14ac:dyDescent="0.6">
      <c r="H104" s="24">
        <f t="shared" si="10"/>
        <v>11</v>
      </c>
      <c r="I104" s="25">
        <v>1.5</v>
      </c>
      <c r="J104" s="25">
        <v>7</v>
      </c>
      <c r="K104" s="25">
        <v>0.48244140000000002</v>
      </c>
      <c r="L104" s="25">
        <v>1.946567E-3</v>
      </c>
      <c r="M104" s="25">
        <v>9.7328349999999998E-4</v>
      </c>
      <c r="N104" s="25">
        <v>7</v>
      </c>
      <c r="O104" s="25">
        <v>2.8260000000000001</v>
      </c>
      <c r="P104" s="25">
        <v>1.946567E-3</v>
      </c>
      <c r="Q104" s="25">
        <v>9.7328349999999998E-4</v>
      </c>
      <c r="R104" s="25">
        <v>7</v>
      </c>
      <c r="S104" s="25">
        <v>2.8260000000000001</v>
      </c>
      <c r="T104" s="26">
        <v>3.4720000000000001E-12</v>
      </c>
      <c r="U104" s="26">
        <v>6.3629999999999995E-8</v>
      </c>
      <c r="V104" s="25">
        <v>1.20774</v>
      </c>
      <c r="W104" s="25">
        <v>0.9</v>
      </c>
      <c r="X104" s="25">
        <v>214629464836.59698</v>
      </c>
      <c r="Y104" s="25">
        <v>-50</v>
      </c>
      <c r="Z104" s="25">
        <v>4</v>
      </c>
      <c r="AA104" s="25">
        <v>0.114</v>
      </c>
      <c r="AB104" s="25">
        <v>0.1</v>
      </c>
      <c r="AC104" s="25">
        <v>2.6211386678353201</v>
      </c>
      <c r="AD104" s="25">
        <v>0.84433211937494701</v>
      </c>
      <c r="AE104" s="25">
        <v>11.386907935028701</v>
      </c>
      <c r="AF104" s="25">
        <v>5.9260132279700599</v>
      </c>
      <c r="AG104" s="25">
        <v>8.0943139698361701</v>
      </c>
      <c r="AH104" s="25">
        <v>8.1364930711053596</v>
      </c>
      <c r="AI104" s="25">
        <v>0.97400114276742</v>
      </c>
      <c r="AJ104" s="25">
        <v>2.6211386678353201</v>
      </c>
      <c r="AK104" s="25">
        <v>0.84433211937494701</v>
      </c>
      <c r="AL104" s="25">
        <v>189.93842185170999</v>
      </c>
      <c r="AM104" s="25">
        <v>1.7768065349225</v>
      </c>
      <c r="AN104" s="25">
        <v>51541.582370841898</v>
      </c>
      <c r="AO104" s="25">
        <v>427544543.05466902</v>
      </c>
      <c r="AP104" s="25">
        <v>7518977706.20611</v>
      </c>
      <c r="AQ104" s="25">
        <v>5594963968.3193703</v>
      </c>
      <c r="AR104" s="25">
        <v>379390632.73671198</v>
      </c>
      <c r="AS104" s="33">
        <f t="shared" si="1"/>
        <v>0.32212417058890008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0625" defaultRowHeight="15.75" customHeight="1" x14ac:dyDescent="0.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601D-23ED-41F5-B5DE-36FD978AB347}">
  <sheetPr>
    <outlinePr summaryBelow="0" summaryRight="0"/>
  </sheetPr>
  <dimension ref="A2:AU104"/>
  <sheetViews>
    <sheetView workbookViewId="0">
      <pane ySplit="5" topLeftCell="A6" activePane="bottomLeft" state="frozen"/>
      <selection pane="bottomLeft" activeCell="I6" sqref="I6:AT82"/>
    </sheetView>
  </sheetViews>
  <sheetFormatPr defaultColWidth="14.40625" defaultRowHeight="15.75" customHeight="1" x14ac:dyDescent="0.6"/>
  <sheetData>
    <row r="2" spans="1:47" ht="15.75" customHeight="1" x14ac:dyDescent="0.6">
      <c r="J2" s="1" t="s">
        <v>0</v>
      </c>
      <c r="AJ2" s="1" t="s">
        <v>1</v>
      </c>
      <c r="AO2" s="1" t="s">
        <v>2</v>
      </c>
    </row>
    <row r="3" spans="1:47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</row>
    <row r="4" spans="1:47" s="27" customFormat="1" ht="50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8" t="s">
        <v>30</v>
      </c>
      <c r="AK4" s="6" t="s">
        <v>31</v>
      </c>
      <c r="AL4" s="6" t="s">
        <v>32</v>
      </c>
      <c r="AM4" s="6" t="s">
        <v>33</v>
      </c>
      <c r="AN4" s="7" t="s">
        <v>34</v>
      </c>
      <c r="AO4" s="9" t="s">
        <v>35</v>
      </c>
      <c r="AP4" s="9" t="s">
        <v>36</v>
      </c>
      <c r="AQ4" s="9" t="s">
        <v>57</v>
      </c>
      <c r="AR4" s="10" t="s">
        <v>38</v>
      </c>
      <c r="AS4" s="9" t="s">
        <v>56</v>
      </c>
      <c r="AT4" s="11" t="s">
        <v>39</v>
      </c>
      <c r="AU4" s="12"/>
    </row>
    <row r="5" spans="1:47" ht="15.75" customHeight="1" thickBot="1" x14ac:dyDescent="0.75"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3" t="s">
        <v>49</v>
      </c>
      <c r="AK5" s="1" t="s">
        <v>49</v>
      </c>
      <c r="AL5" s="1" t="s">
        <v>51</v>
      </c>
      <c r="AM5" s="1" t="s">
        <v>49</v>
      </c>
      <c r="AN5" s="14" t="s">
        <v>51</v>
      </c>
      <c r="AO5" s="15" t="s">
        <v>52</v>
      </c>
      <c r="AP5" s="15" t="s">
        <v>52</v>
      </c>
      <c r="AQ5" s="15" t="s">
        <v>53</v>
      </c>
      <c r="AR5" s="16" t="s">
        <v>54</v>
      </c>
      <c r="AS5" s="15" t="s">
        <v>53</v>
      </c>
      <c r="AT5" s="17"/>
    </row>
    <row r="6" spans="1:47" ht="32" customHeight="1" x14ac:dyDescent="0.95">
      <c r="G6" s="18">
        <f>AB6</f>
        <v>0</v>
      </c>
      <c r="H6" s="19">
        <v>1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1"/>
      <c r="U6" s="21"/>
      <c r="V6" s="20"/>
      <c r="W6" s="36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1"/>
      <c r="AJ6" s="21"/>
      <c r="AK6" s="20"/>
      <c r="AL6" s="20"/>
      <c r="AM6" s="20"/>
      <c r="AN6" s="20"/>
      <c r="AO6" s="20"/>
      <c r="AP6" s="20"/>
      <c r="AQ6" s="20"/>
      <c r="AR6" s="20"/>
      <c r="AS6" s="20"/>
      <c r="AT6" s="34"/>
    </row>
    <row r="7" spans="1:47" ht="15.75" customHeight="1" x14ac:dyDescent="0.6">
      <c r="H7" s="22">
        <f t="shared" ref="H7:H16" si="1">H6+1</f>
        <v>2</v>
      </c>
      <c r="T7" s="23"/>
      <c r="U7" s="23"/>
      <c r="W7" s="37"/>
      <c r="AI7" s="35"/>
      <c r="AJ7" s="35"/>
    </row>
    <row r="8" spans="1:47" ht="15.75" customHeight="1" x14ac:dyDescent="0.6">
      <c r="H8" s="22">
        <f t="shared" si="1"/>
        <v>3</v>
      </c>
      <c r="T8" s="23"/>
      <c r="U8" s="23"/>
      <c r="W8" s="37"/>
      <c r="AI8" s="35"/>
      <c r="AJ8" s="35"/>
    </row>
    <row r="9" spans="1:47" ht="15.75" customHeight="1" x14ac:dyDescent="0.6">
      <c r="H9" s="22">
        <f t="shared" si="1"/>
        <v>4</v>
      </c>
      <c r="T9" s="23"/>
      <c r="U9" s="23"/>
      <c r="W9" s="37"/>
      <c r="AI9" s="35"/>
      <c r="AJ9" s="35"/>
    </row>
    <row r="10" spans="1:47" ht="15.75" customHeight="1" x14ac:dyDescent="0.6">
      <c r="H10" s="22">
        <f t="shared" si="1"/>
        <v>5</v>
      </c>
      <c r="T10" s="23"/>
      <c r="U10" s="23"/>
      <c r="W10" s="37"/>
    </row>
    <row r="11" spans="1:47" ht="15.75" customHeight="1" x14ac:dyDescent="0.6">
      <c r="H11" s="22">
        <f t="shared" si="1"/>
        <v>6</v>
      </c>
      <c r="T11" s="23"/>
      <c r="U11" s="23"/>
      <c r="W11" s="37"/>
    </row>
    <row r="12" spans="1:47" ht="15.75" customHeight="1" x14ac:dyDescent="0.6">
      <c r="H12" s="22">
        <f t="shared" si="1"/>
        <v>7</v>
      </c>
      <c r="T12" s="23"/>
      <c r="U12" s="23"/>
      <c r="W12" s="37"/>
    </row>
    <row r="13" spans="1:47" ht="15.75" customHeight="1" x14ac:dyDescent="0.6">
      <c r="H13" s="22">
        <f t="shared" si="1"/>
        <v>8</v>
      </c>
      <c r="T13" s="23"/>
      <c r="U13" s="23"/>
      <c r="W13" s="37"/>
    </row>
    <row r="14" spans="1:47" ht="15.75" customHeight="1" x14ac:dyDescent="0.6">
      <c r="H14" s="22">
        <f t="shared" si="1"/>
        <v>9</v>
      </c>
      <c r="T14" s="23"/>
      <c r="U14" s="23"/>
      <c r="W14" s="37"/>
    </row>
    <row r="15" spans="1:47" ht="15.75" customHeight="1" x14ac:dyDescent="0.6">
      <c r="H15" s="22">
        <f t="shared" si="1"/>
        <v>10</v>
      </c>
      <c r="T15" s="23"/>
      <c r="U15" s="23"/>
      <c r="W15" s="37"/>
    </row>
    <row r="16" spans="1:47" ht="15.75" customHeight="1" thickBot="1" x14ac:dyDescent="0.75">
      <c r="H16" s="24">
        <f t="shared" si="1"/>
        <v>11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6"/>
      <c r="U16" s="26"/>
      <c r="V16" s="25"/>
      <c r="W16" s="37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7:46" ht="32" customHeight="1" x14ac:dyDescent="0.95">
      <c r="G17" s="18">
        <f>AB17</f>
        <v>0</v>
      </c>
      <c r="H17" s="19">
        <v>1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1"/>
      <c r="U17" s="21"/>
      <c r="V17" s="20"/>
      <c r="W17" s="37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1"/>
      <c r="AJ17" s="21"/>
      <c r="AK17" s="20"/>
      <c r="AL17" s="20"/>
      <c r="AM17" s="20"/>
      <c r="AN17" s="20"/>
      <c r="AO17" s="20"/>
      <c r="AP17" s="20"/>
      <c r="AQ17" s="20"/>
      <c r="AR17" s="20"/>
      <c r="AS17" s="20"/>
      <c r="AT17" s="20"/>
    </row>
    <row r="18" spans="7:46" ht="15.75" customHeight="1" x14ac:dyDescent="0.6">
      <c r="H18" s="22">
        <f t="shared" ref="H18:H27" si="2">H17+1</f>
        <v>2</v>
      </c>
      <c r="T18" s="23"/>
      <c r="U18" s="23"/>
      <c r="W18" s="37"/>
      <c r="AI18" s="35"/>
      <c r="AJ18" s="35"/>
    </row>
    <row r="19" spans="7:46" ht="15.75" customHeight="1" x14ac:dyDescent="0.6">
      <c r="H19" s="22">
        <f t="shared" si="2"/>
        <v>3</v>
      </c>
      <c r="T19" s="23"/>
      <c r="U19" s="23"/>
      <c r="W19" s="37"/>
      <c r="AI19" s="35"/>
      <c r="AJ19" s="35"/>
    </row>
    <row r="20" spans="7:46" ht="15.75" customHeight="1" x14ac:dyDescent="0.6">
      <c r="H20" s="22">
        <f t="shared" si="2"/>
        <v>4</v>
      </c>
      <c r="T20" s="23"/>
      <c r="U20" s="23"/>
      <c r="W20" s="37"/>
      <c r="AI20" s="35"/>
      <c r="AJ20" s="35"/>
    </row>
    <row r="21" spans="7:46" ht="15.75" customHeight="1" x14ac:dyDescent="0.6">
      <c r="H21" s="22">
        <f t="shared" si="2"/>
        <v>5</v>
      </c>
      <c r="T21" s="23"/>
      <c r="U21" s="23"/>
      <c r="W21" s="37"/>
    </row>
    <row r="22" spans="7:46" ht="15.75" customHeight="1" x14ac:dyDescent="0.6">
      <c r="H22" s="22">
        <f t="shared" si="2"/>
        <v>6</v>
      </c>
      <c r="T22" s="23"/>
      <c r="U22" s="23"/>
      <c r="W22" s="37"/>
    </row>
    <row r="23" spans="7:46" ht="15.75" customHeight="1" x14ac:dyDescent="0.6">
      <c r="H23" s="22">
        <f t="shared" si="2"/>
        <v>7</v>
      </c>
      <c r="T23" s="23"/>
      <c r="U23" s="23"/>
      <c r="W23" s="37"/>
    </row>
    <row r="24" spans="7:46" ht="15.75" customHeight="1" x14ac:dyDescent="0.6">
      <c r="H24" s="22">
        <f t="shared" si="2"/>
        <v>8</v>
      </c>
      <c r="T24" s="23"/>
      <c r="U24" s="23"/>
      <c r="W24" s="37"/>
    </row>
    <row r="25" spans="7:46" ht="13" x14ac:dyDescent="0.6">
      <c r="H25" s="22">
        <f t="shared" si="2"/>
        <v>9</v>
      </c>
      <c r="T25" s="23"/>
      <c r="U25" s="23"/>
      <c r="W25" s="37"/>
    </row>
    <row r="26" spans="7:46" ht="13" x14ac:dyDescent="0.6">
      <c r="H26" s="22">
        <f t="shared" si="2"/>
        <v>10</v>
      </c>
      <c r="T26" s="23"/>
      <c r="U26" s="23"/>
      <c r="W26" s="37"/>
    </row>
    <row r="27" spans="7:46" ht="13.75" thickBot="1" x14ac:dyDescent="0.75">
      <c r="H27" s="24">
        <f t="shared" si="2"/>
        <v>11</v>
      </c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6"/>
      <c r="U27" s="26"/>
      <c r="V27" s="25"/>
      <c r="W27" s="37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7:46" ht="22.75" x14ac:dyDescent="0.95">
      <c r="G28" s="18">
        <f>AB28</f>
        <v>0</v>
      </c>
      <c r="H28" s="19">
        <v>1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1"/>
      <c r="U28" s="21"/>
      <c r="V28" s="20"/>
      <c r="W28" s="37"/>
      <c r="X28" s="21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  <c r="AJ28" s="21"/>
      <c r="AK28" s="20"/>
      <c r="AL28" s="20"/>
      <c r="AM28" s="20"/>
      <c r="AN28" s="20"/>
      <c r="AO28" s="20"/>
      <c r="AP28" s="20"/>
      <c r="AQ28" s="20"/>
      <c r="AR28" s="20"/>
      <c r="AS28" s="20"/>
      <c r="AT28" s="20"/>
    </row>
    <row r="29" spans="7:46" ht="13" x14ac:dyDescent="0.6">
      <c r="H29" s="22">
        <f t="shared" ref="H29:H38" si="3">H28+1</f>
        <v>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3"/>
      <c r="U29" s="23"/>
      <c r="V29" s="1"/>
      <c r="W29" s="37"/>
      <c r="X29" s="23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23"/>
      <c r="AJ29" s="23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7:46" ht="13" x14ac:dyDescent="0.6">
      <c r="H30" s="22">
        <f t="shared" si="3"/>
        <v>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3"/>
      <c r="U30" s="23"/>
      <c r="V30" s="1"/>
      <c r="W30" s="37"/>
      <c r="X30" s="23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23"/>
      <c r="AJ30" s="23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7:46" ht="13" x14ac:dyDescent="0.6">
      <c r="H31" s="22">
        <f t="shared" si="3"/>
        <v>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3"/>
      <c r="U31" s="23"/>
      <c r="V31" s="1"/>
      <c r="W31" s="37"/>
      <c r="X31" s="23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23"/>
      <c r="AJ31" s="23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7:46" ht="13" x14ac:dyDescent="0.6">
      <c r="H32" s="22">
        <f t="shared" si="3"/>
        <v>5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3"/>
      <c r="U32" s="23"/>
      <c r="V32" s="1"/>
      <c r="W32" s="37"/>
      <c r="X32" s="23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7:46" ht="13" x14ac:dyDescent="0.6">
      <c r="H33" s="22">
        <f t="shared" si="3"/>
        <v>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3"/>
      <c r="U33" s="23"/>
      <c r="V33" s="1"/>
      <c r="W33" s="37"/>
      <c r="X33" s="23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7:46" ht="13" x14ac:dyDescent="0.6">
      <c r="H34" s="22">
        <f t="shared" si="3"/>
        <v>7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3"/>
      <c r="U34" s="23"/>
      <c r="V34" s="1"/>
      <c r="W34" s="37"/>
      <c r="X34" s="23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7:46" ht="13" x14ac:dyDescent="0.6">
      <c r="H35" s="22">
        <f t="shared" si="3"/>
        <v>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3"/>
      <c r="U35" s="23"/>
      <c r="V35" s="1"/>
      <c r="W35" s="37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7:46" ht="13" x14ac:dyDescent="0.6">
      <c r="H36" s="22">
        <f t="shared" si="3"/>
        <v>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3"/>
      <c r="U36" s="23"/>
      <c r="V36" s="1"/>
      <c r="W36" s="37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7:46" ht="13" x14ac:dyDescent="0.6">
      <c r="H37" s="22">
        <f t="shared" si="3"/>
        <v>10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3"/>
      <c r="U37" s="23"/>
      <c r="V37" s="1"/>
      <c r="W37" s="37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7:46" ht="13.75" thickBot="1" x14ac:dyDescent="0.75">
      <c r="H38" s="24">
        <f t="shared" si="3"/>
        <v>11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6"/>
      <c r="U38" s="26"/>
      <c r="V38" s="25"/>
      <c r="W38" s="37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</row>
    <row r="39" spans="7:46" ht="22.75" x14ac:dyDescent="0.95">
      <c r="G39" s="18">
        <f>AB39</f>
        <v>0</v>
      </c>
      <c r="H39" s="19">
        <v>1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1"/>
      <c r="U39" s="21"/>
      <c r="V39" s="20"/>
      <c r="W39" s="37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1"/>
      <c r="AJ39" s="21"/>
      <c r="AK39" s="20"/>
      <c r="AL39" s="20"/>
      <c r="AM39" s="20"/>
      <c r="AN39" s="20"/>
      <c r="AO39" s="20"/>
      <c r="AP39" s="20"/>
      <c r="AQ39" s="20"/>
      <c r="AR39" s="20"/>
      <c r="AS39" s="20"/>
      <c r="AT39" s="20"/>
    </row>
    <row r="40" spans="7:46" ht="13" x14ac:dyDescent="0.6">
      <c r="H40" s="22">
        <f t="shared" ref="H40:H49" si="4">H39+1</f>
        <v>2</v>
      </c>
      <c r="T40" s="23"/>
      <c r="U40" s="23"/>
      <c r="W40" s="37"/>
      <c r="AI40" s="35"/>
      <c r="AJ40" s="35"/>
    </row>
    <row r="41" spans="7:46" ht="13" x14ac:dyDescent="0.6">
      <c r="H41" s="22">
        <f t="shared" si="4"/>
        <v>3</v>
      </c>
      <c r="T41" s="23"/>
      <c r="U41" s="23"/>
      <c r="W41" s="37"/>
      <c r="AI41" s="35"/>
      <c r="AJ41" s="35"/>
    </row>
    <row r="42" spans="7:46" ht="13" x14ac:dyDescent="0.6">
      <c r="H42" s="22">
        <f t="shared" si="4"/>
        <v>4</v>
      </c>
      <c r="T42" s="23"/>
      <c r="U42" s="23"/>
      <c r="W42" s="37"/>
      <c r="AI42" s="35"/>
      <c r="AJ42" s="35"/>
    </row>
    <row r="43" spans="7:46" ht="13" x14ac:dyDescent="0.6">
      <c r="H43" s="22">
        <f t="shared" si="4"/>
        <v>5</v>
      </c>
      <c r="T43" s="23"/>
      <c r="U43" s="23"/>
      <c r="W43" s="37"/>
    </row>
    <row r="44" spans="7:46" ht="13" x14ac:dyDescent="0.6">
      <c r="H44" s="22">
        <f t="shared" si="4"/>
        <v>6</v>
      </c>
      <c r="T44" s="23"/>
      <c r="U44" s="23"/>
      <c r="W44" s="37"/>
    </row>
    <row r="45" spans="7:46" ht="13" x14ac:dyDescent="0.6">
      <c r="H45" s="22">
        <f t="shared" si="4"/>
        <v>7</v>
      </c>
      <c r="T45" s="23"/>
      <c r="U45" s="23"/>
      <c r="W45" s="37"/>
    </row>
    <row r="46" spans="7:46" ht="13" x14ac:dyDescent="0.6">
      <c r="H46" s="22">
        <f t="shared" si="4"/>
        <v>8</v>
      </c>
      <c r="T46" s="23"/>
      <c r="U46" s="23"/>
      <c r="W46" s="37"/>
    </row>
    <row r="47" spans="7:46" ht="13" x14ac:dyDescent="0.6">
      <c r="H47" s="22">
        <f t="shared" si="4"/>
        <v>9</v>
      </c>
      <c r="T47" s="23"/>
      <c r="U47" s="23"/>
      <c r="W47" s="37"/>
    </row>
    <row r="48" spans="7:46" ht="13" x14ac:dyDescent="0.6">
      <c r="H48" s="22">
        <f t="shared" si="4"/>
        <v>10</v>
      </c>
      <c r="T48" s="23"/>
      <c r="U48" s="23"/>
      <c r="W48" s="37"/>
    </row>
    <row r="49" spans="7:46" ht="13.75" thickBot="1" x14ac:dyDescent="0.75">
      <c r="H49" s="24">
        <f t="shared" si="4"/>
        <v>11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6"/>
      <c r="U49" s="26"/>
      <c r="V49" s="25"/>
      <c r="W49" s="37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</row>
    <row r="50" spans="7:46" ht="22.75" x14ac:dyDescent="0.95">
      <c r="G50" s="18">
        <f>AB50</f>
        <v>0</v>
      </c>
      <c r="H50" s="19">
        <v>1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1"/>
      <c r="U50" s="21"/>
      <c r="V50" s="20"/>
      <c r="W50" s="37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1"/>
      <c r="AJ50" s="21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7:46" ht="13" x14ac:dyDescent="0.6">
      <c r="H51" s="22">
        <f t="shared" ref="H51:H60" si="5">H50+1</f>
        <v>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3"/>
      <c r="U51" s="23"/>
      <c r="V51" s="1"/>
      <c r="W51" s="37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23"/>
      <c r="AJ51" s="23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7:46" ht="13" x14ac:dyDescent="0.6">
      <c r="H52" s="22">
        <f t="shared" si="5"/>
        <v>3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3"/>
      <c r="U52" s="23"/>
      <c r="V52" s="1"/>
      <c r="W52" s="37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23"/>
      <c r="AJ52" s="23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7:46" ht="13" x14ac:dyDescent="0.6">
      <c r="H53" s="22">
        <f t="shared" si="5"/>
        <v>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23"/>
      <c r="U53" s="23"/>
      <c r="V53" s="1"/>
      <c r="W53" s="37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23"/>
      <c r="AJ53" s="23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7:46" ht="13" x14ac:dyDescent="0.6">
      <c r="H54" s="22">
        <f t="shared" si="5"/>
        <v>5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23"/>
      <c r="U54" s="23"/>
      <c r="V54" s="1"/>
      <c r="W54" s="37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7:46" ht="13" x14ac:dyDescent="0.6">
      <c r="H55" s="22">
        <f t="shared" si="5"/>
        <v>6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23"/>
      <c r="U55" s="23"/>
      <c r="V55" s="1"/>
      <c r="W55" s="37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7:46" ht="13" x14ac:dyDescent="0.6">
      <c r="H56" s="22">
        <f t="shared" si="5"/>
        <v>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23"/>
      <c r="U56" s="23"/>
      <c r="V56" s="1"/>
      <c r="W56" s="37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7:46" ht="13" x14ac:dyDescent="0.6">
      <c r="H57" s="22">
        <f t="shared" si="5"/>
        <v>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23"/>
      <c r="U57" s="23"/>
      <c r="V57" s="1"/>
      <c r="W57" s="37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7:46" ht="13" x14ac:dyDescent="0.6">
      <c r="H58" s="22">
        <f t="shared" si="5"/>
        <v>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23"/>
      <c r="U58" s="23"/>
      <c r="V58" s="1"/>
      <c r="W58" s="37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7:46" ht="13" x14ac:dyDescent="0.6">
      <c r="H59" s="22">
        <f t="shared" si="5"/>
        <v>10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3"/>
      <c r="U59" s="23"/>
      <c r="V59" s="1"/>
      <c r="W59" s="37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7:46" ht="13.75" thickBot="1" x14ac:dyDescent="0.75">
      <c r="H60" s="24">
        <f t="shared" si="5"/>
        <v>11</v>
      </c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6"/>
      <c r="U60" s="26"/>
      <c r="V60" s="25"/>
      <c r="W60" s="37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</row>
    <row r="61" spans="7:46" ht="22.75" x14ac:dyDescent="0.95">
      <c r="G61" s="18">
        <f>AB61</f>
        <v>0</v>
      </c>
      <c r="H61" s="19">
        <v>1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1"/>
      <c r="U61" s="21"/>
      <c r="V61" s="20"/>
      <c r="W61" s="37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1"/>
      <c r="AJ61" s="21"/>
      <c r="AK61" s="20"/>
      <c r="AL61" s="20"/>
      <c r="AM61" s="20"/>
      <c r="AN61" s="20"/>
      <c r="AO61" s="20"/>
      <c r="AP61" s="20"/>
      <c r="AQ61" s="20"/>
      <c r="AR61" s="20"/>
      <c r="AS61" s="20"/>
      <c r="AT61" s="20"/>
    </row>
    <row r="62" spans="7:46" ht="13" x14ac:dyDescent="0.6">
      <c r="H62" s="22">
        <f t="shared" ref="H62:H71" si="6">H61+1</f>
        <v>2</v>
      </c>
      <c r="T62" s="23"/>
      <c r="U62" s="23"/>
      <c r="W62" s="37"/>
      <c r="AI62" s="35"/>
      <c r="AJ62" s="35"/>
    </row>
    <row r="63" spans="7:46" ht="13" x14ac:dyDescent="0.6">
      <c r="H63" s="22">
        <f t="shared" si="6"/>
        <v>3</v>
      </c>
      <c r="T63" s="23"/>
      <c r="U63" s="23"/>
      <c r="W63" s="37"/>
      <c r="AI63" s="35"/>
      <c r="AJ63" s="35"/>
    </row>
    <row r="64" spans="7:46" ht="13" x14ac:dyDescent="0.6">
      <c r="H64" s="22">
        <f t="shared" si="6"/>
        <v>4</v>
      </c>
      <c r="T64" s="23"/>
      <c r="U64" s="23"/>
      <c r="W64" s="37"/>
      <c r="AI64" s="35"/>
      <c r="AJ64" s="35"/>
    </row>
    <row r="65" spans="7:46" ht="13" x14ac:dyDescent="0.6">
      <c r="H65" s="22">
        <f t="shared" si="6"/>
        <v>5</v>
      </c>
      <c r="T65" s="23"/>
      <c r="U65" s="23"/>
      <c r="W65" s="37"/>
    </row>
    <row r="66" spans="7:46" ht="13" x14ac:dyDescent="0.6">
      <c r="H66" s="22">
        <f t="shared" si="6"/>
        <v>6</v>
      </c>
      <c r="T66" s="23"/>
      <c r="U66" s="23"/>
      <c r="W66" s="37"/>
    </row>
    <row r="67" spans="7:46" ht="13" x14ac:dyDescent="0.6">
      <c r="H67" s="22">
        <f t="shared" si="6"/>
        <v>7</v>
      </c>
      <c r="T67" s="23"/>
      <c r="U67" s="23"/>
      <c r="W67" s="37"/>
    </row>
    <row r="68" spans="7:46" ht="13" x14ac:dyDescent="0.6">
      <c r="H68" s="22">
        <f t="shared" si="6"/>
        <v>8</v>
      </c>
      <c r="T68" s="23"/>
      <c r="U68" s="23"/>
      <c r="W68" s="37"/>
    </row>
    <row r="69" spans="7:46" ht="13" x14ac:dyDescent="0.6">
      <c r="H69" s="22">
        <f t="shared" si="6"/>
        <v>9</v>
      </c>
      <c r="T69" s="23"/>
      <c r="U69" s="23"/>
      <c r="W69" s="37"/>
    </row>
    <row r="70" spans="7:46" ht="13" x14ac:dyDescent="0.6">
      <c r="H70" s="22">
        <f t="shared" si="6"/>
        <v>10</v>
      </c>
      <c r="T70" s="23"/>
      <c r="U70" s="23"/>
      <c r="W70" s="37"/>
    </row>
    <row r="71" spans="7:46" ht="13.75" thickBot="1" x14ac:dyDescent="0.75">
      <c r="H71" s="24">
        <f t="shared" si="6"/>
        <v>11</v>
      </c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6"/>
      <c r="U71" s="26"/>
      <c r="V71" s="25"/>
      <c r="W71" s="37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</row>
    <row r="72" spans="7:46" ht="22.75" x14ac:dyDescent="0.95">
      <c r="G72" s="18">
        <f>AB72</f>
        <v>0</v>
      </c>
      <c r="H72" s="19">
        <v>1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1"/>
      <c r="U72" s="21"/>
      <c r="V72" s="20"/>
      <c r="W72" s="37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1"/>
      <c r="AJ72" s="21"/>
      <c r="AK72" s="20"/>
      <c r="AL72" s="20"/>
      <c r="AM72" s="20"/>
      <c r="AN72" s="20"/>
      <c r="AO72" s="20"/>
      <c r="AP72" s="20"/>
      <c r="AQ72" s="20"/>
      <c r="AR72" s="20"/>
      <c r="AS72" s="20"/>
      <c r="AT72" s="20"/>
    </row>
    <row r="73" spans="7:46" ht="13" x14ac:dyDescent="0.6">
      <c r="H73" s="22">
        <f t="shared" ref="H73:H82" si="7">H72+1</f>
        <v>2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23"/>
      <c r="U73" s="23"/>
      <c r="V73" s="1"/>
      <c r="W73" s="37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23"/>
      <c r="AJ73" s="23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7:46" ht="13" x14ac:dyDescent="0.6">
      <c r="H74" s="22">
        <f t="shared" si="7"/>
        <v>3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23"/>
      <c r="U74" s="23"/>
      <c r="V74" s="1"/>
      <c r="W74" s="37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23"/>
      <c r="AJ74" s="23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7:46" ht="13" x14ac:dyDescent="0.6">
      <c r="H75" s="22">
        <f t="shared" si="7"/>
        <v>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23"/>
      <c r="U75" s="23"/>
      <c r="V75" s="1"/>
      <c r="W75" s="37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23"/>
      <c r="AJ75" s="23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7:46" ht="13" x14ac:dyDescent="0.6">
      <c r="H76" s="22">
        <f t="shared" si="7"/>
        <v>5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23"/>
      <c r="U76" s="23"/>
      <c r="V76" s="1"/>
      <c r="W76" s="37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7:46" ht="13" x14ac:dyDescent="0.6">
      <c r="H77" s="22">
        <f t="shared" si="7"/>
        <v>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23"/>
      <c r="U77" s="23"/>
      <c r="V77" s="1"/>
      <c r="W77" s="37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7:46" ht="13" x14ac:dyDescent="0.6">
      <c r="H78" s="22">
        <f t="shared" si="7"/>
        <v>7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23"/>
      <c r="U78" s="23"/>
      <c r="V78" s="1"/>
      <c r="W78" s="37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7:46" ht="13" x14ac:dyDescent="0.6">
      <c r="H79" s="22">
        <f t="shared" si="7"/>
        <v>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23"/>
      <c r="U79" s="23"/>
      <c r="V79" s="1"/>
      <c r="W79" s="37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7:46" ht="13" x14ac:dyDescent="0.6">
      <c r="H80" s="22">
        <f t="shared" si="7"/>
        <v>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23"/>
      <c r="U80" s="23"/>
      <c r="V80" s="1"/>
      <c r="W80" s="37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7:46" ht="13" x14ac:dyDescent="0.6">
      <c r="H81" s="22">
        <f t="shared" si="7"/>
        <v>10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23"/>
      <c r="U81" s="23"/>
      <c r="V81" s="1"/>
      <c r="W81" s="37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7:46" ht="13.75" thickBot="1" x14ac:dyDescent="0.75">
      <c r="H82" s="24">
        <f t="shared" si="7"/>
        <v>11</v>
      </c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6"/>
      <c r="U82" s="26"/>
      <c r="V82" s="25"/>
      <c r="W82" s="38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</row>
    <row r="83" spans="7:46" ht="22.75" x14ac:dyDescent="0.95"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32" t="e">
        <f t="shared" ref="AT83:AT104" si="8">AK83/AJ83</f>
        <v>#DIV/0!</v>
      </c>
    </row>
    <row r="84" spans="7:46" ht="13" x14ac:dyDescent="0.6">
      <c r="H84" s="22">
        <f t="shared" ref="H84:H93" si="9">H83+1</f>
        <v>2</v>
      </c>
      <c r="T84" s="23"/>
      <c r="U84" s="23"/>
      <c r="AT84" s="30" t="e">
        <f t="shared" si="8"/>
        <v>#DIV/0!</v>
      </c>
    </row>
    <row r="85" spans="7:46" ht="13" x14ac:dyDescent="0.6">
      <c r="H85" s="22">
        <f t="shared" si="9"/>
        <v>3</v>
      </c>
      <c r="T85" s="23"/>
      <c r="U85" s="23"/>
      <c r="AT85" s="30" t="e">
        <f t="shared" si="8"/>
        <v>#DIV/0!</v>
      </c>
    </row>
    <row r="86" spans="7:46" ht="13" x14ac:dyDescent="0.6">
      <c r="H86" s="22">
        <f t="shared" si="9"/>
        <v>4</v>
      </c>
      <c r="T86" s="23"/>
      <c r="U86" s="23"/>
      <c r="AT86" s="30" t="e">
        <f t="shared" si="8"/>
        <v>#DIV/0!</v>
      </c>
    </row>
    <row r="87" spans="7:46" ht="13" x14ac:dyDescent="0.6">
      <c r="H87" s="22">
        <f t="shared" si="9"/>
        <v>5</v>
      </c>
      <c r="T87" s="23"/>
      <c r="U87" s="23"/>
      <c r="AT87" s="30" t="e">
        <f t="shared" si="8"/>
        <v>#DIV/0!</v>
      </c>
    </row>
    <row r="88" spans="7:46" ht="13" x14ac:dyDescent="0.6">
      <c r="H88" s="22">
        <f t="shared" si="9"/>
        <v>6</v>
      </c>
      <c r="T88" s="23"/>
      <c r="U88" s="23"/>
      <c r="AT88" s="30" t="e">
        <f t="shared" si="8"/>
        <v>#DIV/0!</v>
      </c>
    </row>
    <row r="89" spans="7:46" ht="13" x14ac:dyDescent="0.6">
      <c r="H89" s="22">
        <f t="shared" si="9"/>
        <v>7</v>
      </c>
      <c r="T89" s="23"/>
      <c r="U89" s="23"/>
      <c r="AT89" s="30" t="e">
        <f t="shared" si="8"/>
        <v>#DIV/0!</v>
      </c>
    </row>
    <row r="90" spans="7:46" ht="13" x14ac:dyDescent="0.6">
      <c r="H90" s="22">
        <f t="shared" si="9"/>
        <v>8</v>
      </c>
      <c r="T90" s="23"/>
      <c r="U90" s="23"/>
      <c r="AT90" s="30" t="e">
        <f t="shared" si="8"/>
        <v>#DIV/0!</v>
      </c>
    </row>
    <row r="91" spans="7:46" ht="13" x14ac:dyDescent="0.6">
      <c r="H91" s="22">
        <f t="shared" si="9"/>
        <v>9</v>
      </c>
      <c r="T91" s="23"/>
      <c r="U91" s="23"/>
      <c r="AT91" s="30" t="e">
        <f t="shared" si="8"/>
        <v>#DIV/0!</v>
      </c>
    </row>
    <row r="92" spans="7:46" ht="13" x14ac:dyDescent="0.6">
      <c r="H92" s="22">
        <f t="shared" si="9"/>
        <v>10</v>
      </c>
      <c r="T92" s="23"/>
      <c r="U92" s="23"/>
      <c r="AT92" s="30" t="e">
        <f t="shared" si="8"/>
        <v>#DIV/0!</v>
      </c>
    </row>
    <row r="93" spans="7:46" ht="13.75" thickBot="1" x14ac:dyDescent="0.75">
      <c r="H93" s="24">
        <f t="shared" si="9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31" t="e">
        <f t="shared" si="8"/>
        <v>#DIV/0!</v>
      </c>
    </row>
    <row r="94" spans="7:46" ht="22.75" x14ac:dyDescent="0.95"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32" t="e">
        <f t="shared" si="8"/>
        <v>#DIV/0!</v>
      </c>
    </row>
    <row r="95" spans="7:46" ht="13" x14ac:dyDescent="0.6">
      <c r="H95" s="22">
        <f t="shared" ref="H95:H104" si="10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30" t="e">
        <f t="shared" si="8"/>
        <v>#DIV/0!</v>
      </c>
    </row>
    <row r="96" spans="7:46" ht="13" x14ac:dyDescent="0.6">
      <c r="H96" s="22">
        <f t="shared" si="10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30" t="e">
        <f t="shared" si="8"/>
        <v>#DIV/0!</v>
      </c>
    </row>
    <row r="97" spans="8:46" ht="13" x14ac:dyDescent="0.6">
      <c r="H97" s="22">
        <f t="shared" si="10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30" t="e">
        <f t="shared" si="8"/>
        <v>#DIV/0!</v>
      </c>
    </row>
    <row r="98" spans="8:46" ht="13" x14ac:dyDescent="0.6">
      <c r="H98" s="22">
        <f t="shared" si="10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30" t="e">
        <f t="shared" si="8"/>
        <v>#DIV/0!</v>
      </c>
    </row>
    <row r="99" spans="8:46" ht="13" x14ac:dyDescent="0.6">
      <c r="H99" s="22">
        <f t="shared" si="10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30" t="e">
        <f t="shared" si="8"/>
        <v>#DIV/0!</v>
      </c>
    </row>
    <row r="100" spans="8:46" ht="13" x14ac:dyDescent="0.6">
      <c r="H100" s="22">
        <f t="shared" si="10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30" t="e">
        <f t="shared" si="8"/>
        <v>#DIV/0!</v>
      </c>
    </row>
    <row r="101" spans="8:46" ht="13" x14ac:dyDescent="0.6">
      <c r="H101" s="22">
        <f t="shared" si="10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30" t="e">
        <f t="shared" si="8"/>
        <v>#DIV/0!</v>
      </c>
    </row>
    <row r="102" spans="8:46" ht="13" x14ac:dyDescent="0.6">
      <c r="H102" s="22">
        <f t="shared" si="10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30" t="e">
        <f t="shared" si="8"/>
        <v>#DIV/0!</v>
      </c>
    </row>
    <row r="103" spans="8:46" ht="13" x14ac:dyDescent="0.6">
      <c r="H103" s="22">
        <f t="shared" si="10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30" t="e">
        <f t="shared" si="8"/>
        <v>#DIV/0!</v>
      </c>
    </row>
    <row r="104" spans="8:46" ht="13.75" thickBot="1" x14ac:dyDescent="0.75">
      <c r="H104" s="24">
        <f t="shared" si="10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34"/>
      <c r="AT104" s="33" t="e">
        <f t="shared" si="8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62C9C-99D4-48C8-BCBA-0023DEE375AC}">
  <sheetPr>
    <outlinePr summaryBelow="0" summaryRight="0"/>
  </sheetPr>
  <dimension ref="A2:AU104"/>
  <sheetViews>
    <sheetView workbookViewId="0">
      <pane ySplit="5" topLeftCell="A6" activePane="bottomLeft" state="frozen"/>
      <selection pane="bottomLeft" activeCell="I6" sqref="I6:AT82"/>
    </sheetView>
  </sheetViews>
  <sheetFormatPr defaultColWidth="14.40625" defaultRowHeight="15.75" customHeight="1" x14ac:dyDescent="0.6"/>
  <sheetData>
    <row r="2" spans="1:47" ht="15.75" customHeight="1" x14ac:dyDescent="0.6">
      <c r="J2" s="1" t="s">
        <v>0</v>
      </c>
      <c r="AJ2" s="1" t="s">
        <v>1</v>
      </c>
      <c r="AO2" s="1" t="s">
        <v>2</v>
      </c>
    </row>
    <row r="3" spans="1:47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</row>
    <row r="4" spans="1:47" s="27" customFormat="1" ht="50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8" t="s">
        <v>30</v>
      </c>
      <c r="AK4" s="6" t="s">
        <v>31</v>
      </c>
      <c r="AL4" s="6" t="s">
        <v>32</v>
      </c>
      <c r="AM4" s="6" t="s">
        <v>33</v>
      </c>
      <c r="AN4" s="7" t="s">
        <v>34</v>
      </c>
      <c r="AO4" s="9" t="s">
        <v>35</v>
      </c>
      <c r="AP4" s="9" t="s">
        <v>36</v>
      </c>
      <c r="AQ4" s="9" t="s">
        <v>57</v>
      </c>
      <c r="AR4" s="10" t="s">
        <v>38</v>
      </c>
      <c r="AS4" s="9" t="s">
        <v>56</v>
      </c>
      <c r="AT4" s="11" t="s">
        <v>39</v>
      </c>
      <c r="AU4" s="12"/>
    </row>
    <row r="5" spans="1:47" ht="15.75" customHeight="1" thickBot="1" x14ac:dyDescent="0.75"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3" t="s">
        <v>49</v>
      </c>
      <c r="AK5" s="1" t="s">
        <v>49</v>
      </c>
      <c r="AL5" s="1" t="s">
        <v>51</v>
      </c>
      <c r="AM5" s="1" t="s">
        <v>49</v>
      </c>
      <c r="AN5" s="14" t="s">
        <v>51</v>
      </c>
      <c r="AO5" s="15" t="s">
        <v>52</v>
      </c>
      <c r="AP5" s="15" t="s">
        <v>52</v>
      </c>
      <c r="AQ5" s="15" t="s">
        <v>53</v>
      </c>
      <c r="AR5" s="16" t="s">
        <v>54</v>
      </c>
      <c r="AS5" s="15" t="s">
        <v>53</v>
      </c>
      <c r="AT5" s="17"/>
    </row>
    <row r="6" spans="1:47" ht="32" customHeight="1" x14ac:dyDescent="0.95">
      <c r="G6" s="18">
        <f>AB6</f>
        <v>0</v>
      </c>
      <c r="H6" s="19">
        <v>1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1"/>
      <c r="U6" s="21"/>
      <c r="V6" s="20"/>
      <c r="W6" s="36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1"/>
      <c r="AJ6" s="21"/>
      <c r="AK6" s="20"/>
      <c r="AL6" s="20"/>
      <c r="AM6" s="20"/>
      <c r="AN6" s="20"/>
      <c r="AO6" s="20"/>
      <c r="AP6" s="20"/>
      <c r="AQ6" s="20"/>
      <c r="AR6" s="20"/>
      <c r="AS6" s="20"/>
      <c r="AT6" s="34"/>
    </row>
    <row r="7" spans="1:47" ht="15.75" customHeight="1" x14ac:dyDescent="0.6">
      <c r="H7" s="22">
        <f t="shared" ref="H7:H16" si="1">H6+1</f>
        <v>2</v>
      </c>
      <c r="T7" s="23"/>
      <c r="U7" s="23"/>
      <c r="W7" s="37"/>
      <c r="AI7" s="35"/>
      <c r="AJ7" s="35"/>
    </row>
    <row r="8" spans="1:47" ht="15.75" customHeight="1" x14ac:dyDescent="0.6">
      <c r="H8" s="22">
        <f t="shared" si="1"/>
        <v>3</v>
      </c>
      <c r="T8" s="23"/>
      <c r="U8" s="23"/>
      <c r="W8" s="37"/>
      <c r="AI8" s="35"/>
      <c r="AJ8" s="35"/>
    </row>
    <row r="9" spans="1:47" ht="15.75" customHeight="1" x14ac:dyDescent="0.6">
      <c r="H9" s="22">
        <f t="shared" si="1"/>
        <v>4</v>
      </c>
      <c r="T9" s="23"/>
      <c r="U9" s="23"/>
      <c r="W9" s="37"/>
      <c r="AI9" s="35"/>
      <c r="AJ9" s="35"/>
    </row>
    <row r="10" spans="1:47" ht="15.75" customHeight="1" x14ac:dyDescent="0.6">
      <c r="H10" s="22">
        <f t="shared" si="1"/>
        <v>5</v>
      </c>
      <c r="T10" s="23"/>
      <c r="U10" s="23"/>
      <c r="W10" s="37"/>
    </row>
    <row r="11" spans="1:47" ht="15.75" customHeight="1" x14ac:dyDescent="0.6">
      <c r="H11" s="22">
        <f t="shared" si="1"/>
        <v>6</v>
      </c>
      <c r="T11" s="23"/>
      <c r="U11" s="23"/>
      <c r="W11" s="37"/>
    </row>
    <row r="12" spans="1:47" ht="15.75" customHeight="1" x14ac:dyDescent="0.6">
      <c r="H12" s="22">
        <f t="shared" si="1"/>
        <v>7</v>
      </c>
      <c r="T12" s="23"/>
      <c r="U12" s="23"/>
      <c r="W12" s="37"/>
    </row>
    <row r="13" spans="1:47" ht="15.75" customHeight="1" x14ac:dyDescent="0.6">
      <c r="H13" s="22">
        <f t="shared" si="1"/>
        <v>8</v>
      </c>
      <c r="T13" s="23"/>
      <c r="U13" s="23"/>
      <c r="W13" s="37"/>
    </row>
    <row r="14" spans="1:47" ht="15.75" customHeight="1" x14ac:dyDescent="0.6">
      <c r="H14" s="22">
        <f t="shared" si="1"/>
        <v>9</v>
      </c>
      <c r="T14" s="23"/>
      <c r="U14" s="23"/>
      <c r="W14" s="37"/>
    </row>
    <row r="15" spans="1:47" ht="15.75" customHeight="1" x14ac:dyDescent="0.6">
      <c r="H15" s="22">
        <f t="shared" si="1"/>
        <v>10</v>
      </c>
      <c r="T15" s="23"/>
      <c r="U15" s="23"/>
      <c r="W15" s="37"/>
    </row>
    <row r="16" spans="1:47" ht="15.75" customHeight="1" thickBot="1" x14ac:dyDescent="0.75">
      <c r="H16" s="24">
        <f t="shared" si="1"/>
        <v>11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6"/>
      <c r="U16" s="26"/>
      <c r="V16" s="25"/>
      <c r="W16" s="37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7:46" ht="32" customHeight="1" x14ac:dyDescent="0.95">
      <c r="G17" s="18">
        <f>AB17</f>
        <v>0</v>
      </c>
      <c r="H17" s="19">
        <v>1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1"/>
      <c r="U17" s="21"/>
      <c r="V17" s="20"/>
      <c r="W17" s="37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1"/>
      <c r="AJ17" s="21"/>
      <c r="AK17" s="20"/>
      <c r="AL17" s="20"/>
      <c r="AM17" s="20"/>
      <c r="AN17" s="20"/>
      <c r="AO17" s="20"/>
      <c r="AP17" s="20"/>
      <c r="AQ17" s="20"/>
      <c r="AR17" s="20"/>
      <c r="AS17" s="20"/>
      <c r="AT17" s="20"/>
    </row>
    <row r="18" spans="7:46" ht="15.75" customHeight="1" x14ac:dyDescent="0.6">
      <c r="H18" s="22">
        <f t="shared" ref="H18:H27" si="2">H17+1</f>
        <v>2</v>
      </c>
      <c r="T18" s="23"/>
      <c r="U18" s="23"/>
      <c r="W18" s="37"/>
      <c r="AI18" s="35"/>
      <c r="AJ18" s="35"/>
    </row>
    <row r="19" spans="7:46" ht="15.75" customHeight="1" x14ac:dyDescent="0.6">
      <c r="H19" s="22">
        <f t="shared" si="2"/>
        <v>3</v>
      </c>
      <c r="T19" s="23"/>
      <c r="U19" s="23"/>
      <c r="W19" s="37"/>
      <c r="AI19" s="35"/>
      <c r="AJ19" s="35"/>
    </row>
    <row r="20" spans="7:46" ht="15.75" customHeight="1" x14ac:dyDescent="0.6">
      <c r="H20" s="22">
        <f t="shared" si="2"/>
        <v>4</v>
      </c>
      <c r="T20" s="23"/>
      <c r="U20" s="23"/>
      <c r="W20" s="37"/>
      <c r="AI20" s="35"/>
      <c r="AJ20" s="35"/>
    </row>
    <row r="21" spans="7:46" ht="15.75" customHeight="1" x14ac:dyDescent="0.6">
      <c r="H21" s="22">
        <f t="shared" si="2"/>
        <v>5</v>
      </c>
      <c r="T21" s="23"/>
      <c r="U21" s="23"/>
      <c r="W21" s="37"/>
    </row>
    <row r="22" spans="7:46" ht="15.75" customHeight="1" x14ac:dyDescent="0.6">
      <c r="H22" s="22">
        <f t="shared" si="2"/>
        <v>6</v>
      </c>
      <c r="T22" s="23"/>
      <c r="U22" s="23"/>
      <c r="W22" s="37"/>
    </row>
    <row r="23" spans="7:46" ht="15.75" customHeight="1" x14ac:dyDescent="0.6">
      <c r="H23" s="22">
        <f t="shared" si="2"/>
        <v>7</v>
      </c>
      <c r="T23" s="23"/>
      <c r="U23" s="23"/>
      <c r="W23" s="37"/>
    </row>
    <row r="24" spans="7:46" ht="15.75" customHeight="1" x14ac:dyDescent="0.6">
      <c r="H24" s="22">
        <f t="shared" si="2"/>
        <v>8</v>
      </c>
      <c r="T24" s="23"/>
      <c r="U24" s="23"/>
      <c r="W24" s="37"/>
    </row>
    <row r="25" spans="7:46" ht="13" x14ac:dyDescent="0.6">
      <c r="H25" s="22">
        <f t="shared" si="2"/>
        <v>9</v>
      </c>
      <c r="T25" s="23"/>
      <c r="U25" s="23"/>
      <c r="W25" s="37"/>
    </row>
    <row r="26" spans="7:46" ht="13" x14ac:dyDescent="0.6">
      <c r="H26" s="22">
        <f t="shared" si="2"/>
        <v>10</v>
      </c>
      <c r="T26" s="23"/>
      <c r="U26" s="23"/>
      <c r="W26" s="37"/>
    </row>
    <row r="27" spans="7:46" ht="13.75" thickBot="1" x14ac:dyDescent="0.75">
      <c r="H27" s="24">
        <f t="shared" si="2"/>
        <v>11</v>
      </c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6"/>
      <c r="U27" s="26"/>
      <c r="V27" s="25"/>
      <c r="W27" s="37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7:46" ht="22.75" x14ac:dyDescent="0.95">
      <c r="G28" s="18">
        <f>AB28</f>
        <v>0</v>
      </c>
      <c r="H28" s="19">
        <v>1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1"/>
      <c r="U28" s="21"/>
      <c r="V28" s="20"/>
      <c r="W28" s="37"/>
      <c r="X28" s="21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  <c r="AJ28" s="21"/>
      <c r="AK28" s="20"/>
      <c r="AL28" s="20"/>
      <c r="AM28" s="20"/>
      <c r="AN28" s="20"/>
      <c r="AO28" s="20"/>
      <c r="AP28" s="20"/>
      <c r="AQ28" s="20"/>
      <c r="AR28" s="20"/>
      <c r="AS28" s="20"/>
      <c r="AT28" s="20"/>
    </row>
    <row r="29" spans="7:46" ht="13" x14ac:dyDescent="0.6">
      <c r="H29" s="22">
        <f t="shared" ref="H29:H38" si="3">H28+1</f>
        <v>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3"/>
      <c r="U29" s="23"/>
      <c r="V29" s="1"/>
      <c r="W29" s="37"/>
      <c r="X29" s="23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23"/>
      <c r="AJ29" s="23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7:46" ht="13" x14ac:dyDescent="0.6">
      <c r="H30" s="22">
        <f t="shared" si="3"/>
        <v>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3"/>
      <c r="U30" s="23"/>
      <c r="V30" s="1"/>
      <c r="W30" s="37"/>
      <c r="X30" s="23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23"/>
      <c r="AJ30" s="23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7:46" ht="13" x14ac:dyDescent="0.6">
      <c r="H31" s="22">
        <f t="shared" si="3"/>
        <v>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3"/>
      <c r="U31" s="23"/>
      <c r="V31" s="1"/>
      <c r="W31" s="37"/>
      <c r="X31" s="23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23"/>
      <c r="AJ31" s="23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7:46" ht="13" x14ac:dyDescent="0.6">
      <c r="H32" s="22">
        <f t="shared" si="3"/>
        <v>5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3"/>
      <c r="U32" s="23"/>
      <c r="V32" s="1"/>
      <c r="W32" s="37"/>
      <c r="X32" s="23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7:46" ht="13" x14ac:dyDescent="0.6">
      <c r="H33" s="22">
        <f t="shared" si="3"/>
        <v>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3"/>
      <c r="U33" s="23"/>
      <c r="V33" s="1"/>
      <c r="W33" s="37"/>
      <c r="X33" s="23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7:46" ht="13" x14ac:dyDescent="0.6">
      <c r="H34" s="22">
        <f t="shared" si="3"/>
        <v>7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3"/>
      <c r="U34" s="23"/>
      <c r="V34" s="1"/>
      <c r="W34" s="37"/>
      <c r="X34" s="23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7:46" ht="13" x14ac:dyDescent="0.6">
      <c r="H35" s="22">
        <f t="shared" si="3"/>
        <v>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3"/>
      <c r="U35" s="23"/>
      <c r="V35" s="1"/>
      <c r="W35" s="37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7:46" ht="13" x14ac:dyDescent="0.6">
      <c r="H36" s="22">
        <f t="shared" si="3"/>
        <v>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3"/>
      <c r="U36" s="23"/>
      <c r="V36" s="1"/>
      <c r="W36" s="37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7:46" ht="13" x14ac:dyDescent="0.6">
      <c r="H37" s="22">
        <f t="shared" si="3"/>
        <v>10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3"/>
      <c r="U37" s="23"/>
      <c r="V37" s="1"/>
      <c r="W37" s="37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7:46" ht="13.75" thickBot="1" x14ac:dyDescent="0.75">
      <c r="H38" s="24">
        <f t="shared" si="3"/>
        <v>11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6"/>
      <c r="U38" s="26"/>
      <c r="V38" s="25"/>
      <c r="W38" s="37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</row>
    <row r="39" spans="7:46" ht="22.75" x14ac:dyDescent="0.95">
      <c r="G39" s="18">
        <f>AB39</f>
        <v>0</v>
      </c>
      <c r="H39" s="19">
        <v>1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1"/>
      <c r="U39" s="21"/>
      <c r="V39" s="20"/>
      <c r="W39" s="37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1"/>
      <c r="AJ39" s="21"/>
      <c r="AK39" s="20"/>
      <c r="AL39" s="20"/>
      <c r="AM39" s="20"/>
      <c r="AN39" s="20"/>
      <c r="AO39" s="20"/>
      <c r="AP39" s="20"/>
      <c r="AQ39" s="20"/>
      <c r="AR39" s="20"/>
      <c r="AS39" s="20"/>
      <c r="AT39" s="20"/>
    </row>
    <row r="40" spans="7:46" ht="13" x14ac:dyDescent="0.6">
      <c r="H40" s="22">
        <f t="shared" ref="H40:H49" si="4">H39+1</f>
        <v>2</v>
      </c>
      <c r="T40" s="23"/>
      <c r="U40" s="23"/>
      <c r="W40" s="37"/>
      <c r="AI40" s="35"/>
      <c r="AJ40" s="35"/>
    </row>
    <row r="41" spans="7:46" ht="13" x14ac:dyDescent="0.6">
      <c r="H41" s="22">
        <f t="shared" si="4"/>
        <v>3</v>
      </c>
      <c r="T41" s="23"/>
      <c r="U41" s="23"/>
      <c r="W41" s="37"/>
      <c r="AI41" s="35"/>
      <c r="AJ41" s="35"/>
    </row>
    <row r="42" spans="7:46" ht="13" x14ac:dyDescent="0.6">
      <c r="H42" s="22">
        <f t="shared" si="4"/>
        <v>4</v>
      </c>
      <c r="T42" s="23"/>
      <c r="U42" s="23"/>
      <c r="W42" s="37"/>
      <c r="AI42" s="35"/>
      <c r="AJ42" s="35"/>
    </row>
    <row r="43" spans="7:46" ht="13" x14ac:dyDescent="0.6">
      <c r="H43" s="22">
        <f t="shared" si="4"/>
        <v>5</v>
      </c>
      <c r="T43" s="23"/>
      <c r="U43" s="23"/>
      <c r="W43" s="37"/>
    </row>
    <row r="44" spans="7:46" ht="13" x14ac:dyDescent="0.6">
      <c r="H44" s="22">
        <f t="shared" si="4"/>
        <v>6</v>
      </c>
      <c r="T44" s="23"/>
      <c r="U44" s="23"/>
      <c r="W44" s="37"/>
    </row>
    <row r="45" spans="7:46" ht="13" x14ac:dyDescent="0.6">
      <c r="H45" s="22">
        <f t="shared" si="4"/>
        <v>7</v>
      </c>
      <c r="T45" s="23"/>
      <c r="U45" s="23"/>
      <c r="W45" s="37"/>
    </row>
    <row r="46" spans="7:46" ht="13" x14ac:dyDescent="0.6">
      <c r="H46" s="22">
        <f t="shared" si="4"/>
        <v>8</v>
      </c>
      <c r="T46" s="23"/>
      <c r="U46" s="23"/>
      <c r="W46" s="37"/>
    </row>
    <row r="47" spans="7:46" ht="13" x14ac:dyDescent="0.6">
      <c r="H47" s="22">
        <f t="shared" si="4"/>
        <v>9</v>
      </c>
      <c r="T47" s="23"/>
      <c r="U47" s="23"/>
      <c r="W47" s="37"/>
    </row>
    <row r="48" spans="7:46" ht="13" x14ac:dyDescent="0.6">
      <c r="H48" s="22">
        <f t="shared" si="4"/>
        <v>10</v>
      </c>
      <c r="T48" s="23"/>
      <c r="U48" s="23"/>
      <c r="W48" s="37"/>
    </row>
    <row r="49" spans="7:46" ht="13.75" thickBot="1" x14ac:dyDescent="0.75">
      <c r="H49" s="24">
        <f t="shared" si="4"/>
        <v>11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6"/>
      <c r="U49" s="26"/>
      <c r="V49" s="25"/>
      <c r="W49" s="37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</row>
    <row r="50" spans="7:46" ht="22.75" x14ac:dyDescent="0.95">
      <c r="G50" s="18">
        <f>AB50</f>
        <v>0</v>
      </c>
      <c r="H50" s="19">
        <v>1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1"/>
      <c r="U50" s="21"/>
      <c r="V50" s="20"/>
      <c r="W50" s="37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1"/>
      <c r="AJ50" s="21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7:46" ht="13" x14ac:dyDescent="0.6">
      <c r="H51" s="22">
        <f t="shared" ref="H51:H60" si="5">H50+1</f>
        <v>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3"/>
      <c r="U51" s="23"/>
      <c r="V51" s="1"/>
      <c r="W51" s="37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23"/>
      <c r="AJ51" s="23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7:46" ht="13" x14ac:dyDescent="0.6">
      <c r="H52" s="22">
        <f t="shared" si="5"/>
        <v>3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3"/>
      <c r="U52" s="23"/>
      <c r="V52" s="1"/>
      <c r="W52" s="37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23"/>
      <c r="AJ52" s="23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7:46" ht="13" x14ac:dyDescent="0.6">
      <c r="H53" s="22">
        <f t="shared" si="5"/>
        <v>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23"/>
      <c r="U53" s="23"/>
      <c r="V53" s="1"/>
      <c r="W53" s="37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23"/>
      <c r="AJ53" s="23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7:46" ht="13" x14ac:dyDescent="0.6">
      <c r="H54" s="22">
        <f t="shared" si="5"/>
        <v>5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23"/>
      <c r="U54" s="23"/>
      <c r="V54" s="1"/>
      <c r="W54" s="37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7:46" ht="13" x14ac:dyDescent="0.6">
      <c r="H55" s="22">
        <f t="shared" si="5"/>
        <v>6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23"/>
      <c r="U55" s="23"/>
      <c r="V55" s="1"/>
      <c r="W55" s="37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7:46" ht="13" x14ac:dyDescent="0.6">
      <c r="H56" s="22">
        <f t="shared" si="5"/>
        <v>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23"/>
      <c r="U56" s="23"/>
      <c r="V56" s="1"/>
      <c r="W56" s="37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7:46" ht="13" x14ac:dyDescent="0.6">
      <c r="H57" s="22">
        <f t="shared" si="5"/>
        <v>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23"/>
      <c r="U57" s="23"/>
      <c r="V57" s="1"/>
      <c r="W57" s="37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7:46" ht="13" x14ac:dyDescent="0.6">
      <c r="H58" s="22">
        <f t="shared" si="5"/>
        <v>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23"/>
      <c r="U58" s="23"/>
      <c r="V58" s="1"/>
      <c r="W58" s="37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7:46" ht="13" x14ac:dyDescent="0.6">
      <c r="H59" s="22">
        <f t="shared" si="5"/>
        <v>10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3"/>
      <c r="U59" s="23"/>
      <c r="V59" s="1"/>
      <c r="W59" s="37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7:46" ht="13.75" thickBot="1" x14ac:dyDescent="0.75">
      <c r="H60" s="24">
        <f t="shared" si="5"/>
        <v>11</v>
      </c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6"/>
      <c r="U60" s="26"/>
      <c r="V60" s="25"/>
      <c r="W60" s="37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</row>
    <row r="61" spans="7:46" ht="22.75" x14ac:dyDescent="0.95">
      <c r="G61" s="18">
        <f>AB61</f>
        <v>0</v>
      </c>
      <c r="H61" s="19">
        <v>1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1"/>
      <c r="U61" s="21"/>
      <c r="V61" s="20"/>
      <c r="W61" s="37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1"/>
      <c r="AJ61" s="21"/>
      <c r="AK61" s="20"/>
      <c r="AL61" s="20"/>
      <c r="AM61" s="20"/>
      <c r="AN61" s="20"/>
      <c r="AO61" s="20"/>
      <c r="AP61" s="20"/>
      <c r="AQ61" s="20"/>
      <c r="AR61" s="20"/>
      <c r="AS61" s="20"/>
      <c r="AT61" s="20"/>
    </row>
    <row r="62" spans="7:46" ht="13" x14ac:dyDescent="0.6">
      <c r="H62" s="22">
        <f t="shared" ref="H62:H71" si="6">H61+1</f>
        <v>2</v>
      </c>
      <c r="T62" s="23"/>
      <c r="U62" s="23"/>
      <c r="W62" s="37"/>
      <c r="AI62" s="35"/>
      <c r="AJ62" s="35"/>
    </row>
    <row r="63" spans="7:46" ht="13" x14ac:dyDescent="0.6">
      <c r="H63" s="22">
        <f t="shared" si="6"/>
        <v>3</v>
      </c>
      <c r="T63" s="23"/>
      <c r="U63" s="23"/>
      <c r="W63" s="37"/>
      <c r="AI63" s="35"/>
      <c r="AJ63" s="35"/>
    </row>
    <row r="64" spans="7:46" ht="13" x14ac:dyDescent="0.6">
      <c r="H64" s="22">
        <f t="shared" si="6"/>
        <v>4</v>
      </c>
      <c r="T64" s="23"/>
      <c r="U64" s="23"/>
      <c r="W64" s="37"/>
      <c r="AI64" s="35"/>
      <c r="AJ64" s="35"/>
    </row>
    <row r="65" spans="7:46" ht="13" x14ac:dyDescent="0.6">
      <c r="H65" s="22">
        <f t="shared" si="6"/>
        <v>5</v>
      </c>
      <c r="T65" s="23"/>
      <c r="U65" s="23"/>
      <c r="W65" s="37"/>
    </row>
    <row r="66" spans="7:46" ht="13" x14ac:dyDescent="0.6">
      <c r="H66" s="22">
        <f t="shared" si="6"/>
        <v>6</v>
      </c>
      <c r="T66" s="23"/>
      <c r="U66" s="23"/>
      <c r="W66" s="37"/>
    </row>
    <row r="67" spans="7:46" ht="13" x14ac:dyDescent="0.6">
      <c r="H67" s="22">
        <f t="shared" si="6"/>
        <v>7</v>
      </c>
      <c r="T67" s="23"/>
      <c r="U67" s="23"/>
      <c r="W67" s="37"/>
    </row>
    <row r="68" spans="7:46" ht="13" x14ac:dyDescent="0.6">
      <c r="H68" s="22">
        <f t="shared" si="6"/>
        <v>8</v>
      </c>
      <c r="T68" s="23"/>
      <c r="U68" s="23"/>
      <c r="W68" s="37"/>
    </row>
    <row r="69" spans="7:46" ht="13" x14ac:dyDescent="0.6">
      <c r="H69" s="22">
        <f t="shared" si="6"/>
        <v>9</v>
      </c>
      <c r="T69" s="23"/>
      <c r="U69" s="23"/>
      <c r="W69" s="37"/>
    </row>
    <row r="70" spans="7:46" ht="13" x14ac:dyDescent="0.6">
      <c r="H70" s="22">
        <f t="shared" si="6"/>
        <v>10</v>
      </c>
      <c r="T70" s="23"/>
      <c r="U70" s="23"/>
      <c r="W70" s="37"/>
    </row>
    <row r="71" spans="7:46" ht="13.75" thickBot="1" x14ac:dyDescent="0.75">
      <c r="H71" s="24">
        <f t="shared" si="6"/>
        <v>11</v>
      </c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6"/>
      <c r="U71" s="26"/>
      <c r="V71" s="25"/>
      <c r="W71" s="37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</row>
    <row r="72" spans="7:46" ht="22.75" x14ac:dyDescent="0.95">
      <c r="G72" s="18">
        <f>AB72</f>
        <v>0</v>
      </c>
      <c r="H72" s="19">
        <v>1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1"/>
      <c r="U72" s="21"/>
      <c r="V72" s="20"/>
      <c r="W72" s="37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1"/>
      <c r="AJ72" s="21"/>
      <c r="AK72" s="20"/>
      <c r="AL72" s="20"/>
      <c r="AM72" s="20"/>
      <c r="AN72" s="20"/>
      <c r="AO72" s="20"/>
      <c r="AP72" s="20"/>
      <c r="AQ72" s="20"/>
      <c r="AR72" s="20"/>
      <c r="AS72" s="20"/>
      <c r="AT72" s="20"/>
    </row>
    <row r="73" spans="7:46" ht="13" x14ac:dyDescent="0.6">
      <c r="H73" s="22">
        <f t="shared" ref="H73:H82" si="7">H72+1</f>
        <v>2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23"/>
      <c r="U73" s="23"/>
      <c r="V73" s="1"/>
      <c r="W73" s="37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23"/>
      <c r="AJ73" s="23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7:46" ht="13" x14ac:dyDescent="0.6">
      <c r="H74" s="22">
        <f t="shared" si="7"/>
        <v>3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23"/>
      <c r="U74" s="23"/>
      <c r="V74" s="1"/>
      <c r="W74" s="37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23"/>
      <c r="AJ74" s="23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7:46" ht="13" x14ac:dyDescent="0.6">
      <c r="H75" s="22">
        <f t="shared" si="7"/>
        <v>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23"/>
      <c r="U75" s="23"/>
      <c r="V75" s="1"/>
      <c r="W75" s="37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23"/>
      <c r="AJ75" s="23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7:46" ht="13" x14ac:dyDescent="0.6">
      <c r="H76" s="22">
        <f t="shared" si="7"/>
        <v>5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23"/>
      <c r="U76" s="23"/>
      <c r="V76" s="1"/>
      <c r="W76" s="37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7:46" ht="13" x14ac:dyDescent="0.6">
      <c r="H77" s="22">
        <f t="shared" si="7"/>
        <v>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23"/>
      <c r="U77" s="23"/>
      <c r="V77" s="1"/>
      <c r="W77" s="37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7:46" ht="13" x14ac:dyDescent="0.6">
      <c r="H78" s="22">
        <f t="shared" si="7"/>
        <v>7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23"/>
      <c r="U78" s="23"/>
      <c r="V78" s="1"/>
      <c r="W78" s="37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7:46" ht="13" x14ac:dyDescent="0.6">
      <c r="H79" s="22">
        <f t="shared" si="7"/>
        <v>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23"/>
      <c r="U79" s="23"/>
      <c r="V79" s="1"/>
      <c r="W79" s="37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7:46" ht="13" x14ac:dyDescent="0.6">
      <c r="H80" s="22">
        <f t="shared" si="7"/>
        <v>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23"/>
      <c r="U80" s="23"/>
      <c r="V80" s="1"/>
      <c r="W80" s="37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7:46" ht="13" x14ac:dyDescent="0.6">
      <c r="H81" s="22">
        <f t="shared" si="7"/>
        <v>10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23"/>
      <c r="U81" s="23"/>
      <c r="V81" s="1"/>
      <c r="W81" s="37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7:46" ht="13.75" thickBot="1" x14ac:dyDescent="0.75">
      <c r="H82" s="24">
        <f t="shared" si="7"/>
        <v>11</v>
      </c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6"/>
      <c r="U82" s="26"/>
      <c r="V82" s="25"/>
      <c r="W82" s="38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</row>
    <row r="83" spans="7:46" ht="22.75" x14ac:dyDescent="0.95"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32" t="e">
        <f t="shared" ref="AT83:AT104" si="8">AK83/AJ83</f>
        <v>#DIV/0!</v>
      </c>
    </row>
    <row r="84" spans="7:46" ht="13" x14ac:dyDescent="0.6">
      <c r="H84" s="22">
        <f t="shared" ref="H84:H93" si="9">H83+1</f>
        <v>2</v>
      </c>
      <c r="T84" s="23"/>
      <c r="U84" s="23"/>
      <c r="AT84" s="30" t="e">
        <f t="shared" si="8"/>
        <v>#DIV/0!</v>
      </c>
    </row>
    <row r="85" spans="7:46" ht="13" x14ac:dyDescent="0.6">
      <c r="H85" s="22">
        <f t="shared" si="9"/>
        <v>3</v>
      </c>
      <c r="T85" s="23"/>
      <c r="U85" s="23"/>
      <c r="AT85" s="30" t="e">
        <f t="shared" si="8"/>
        <v>#DIV/0!</v>
      </c>
    </row>
    <row r="86" spans="7:46" ht="13" x14ac:dyDescent="0.6">
      <c r="H86" s="22">
        <f t="shared" si="9"/>
        <v>4</v>
      </c>
      <c r="T86" s="23"/>
      <c r="U86" s="23"/>
      <c r="AT86" s="30" t="e">
        <f t="shared" si="8"/>
        <v>#DIV/0!</v>
      </c>
    </row>
    <row r="87" spans="7:46" ht="13" x14ac:dyDescent="0.6">
      <c r="H87" s="22">
        <f t="shared" si="9"/>
        <v>5</v>
      </c>
      <c r="T87" s="23"/>
      <c r="U87" s="23"/>
      <c r="AT87" s="30" t="e">
        <f t="shared" si="8"/>
        <v>#DIV/0!</v>
      </c>
    </row>
    <row r="88" spans="7:46" ht="13" x14ac:dyDescent="0.6">
      <c r="H88" s="22">
        <f t="shared" si="9"/>
        <v>6</v>
      </c>
      <c r="T88" s="23"/>
      <c r="U88" s="23"/>
      <c r="AT88" s="30" t="e">
        <f t="shared" si="8"/>
        <v>#DIV/0!</v>
      </c>
    </row>
    <row r="89" spans="7:46" ht="13" x14ac:dyDescent="0.6">
      <c r="H89" s="22">
        <f t="shared" si="9"/>
        <v>7</v>
      </c>
      <c r="T89" s="23"/>
      <c r="U89" s="23"/>
      <c r="AT89" s="30" t="e">
        <f t="shared" si="8"/>
        <v>#DIV/0!</v>
      </c>
    </row>
    <row r="90" spans="7:46" ht="13" x14ac:dyDescent="0.6">
      <c r="H90" s="22">
        <f t="shared" si="9"/>
        <v>8</v>
      </c>
      <c r="T90" s="23"/>
      <c r="U90" s="23"/>
      <c r="AT90" s="30" t="e">
        <f t="shared" si="8"/>
        <v>#DIV/0!</v>
      </c>
    </row>
    <row r="91" spans="7:46" ht="13" x14ac:dyDescent="0.6">
      <c r="H91" s="22">
        <f t="shared" si="9"/>
        <v>9</v>
      </c>
      <c r="T91" s="23"/>
      <c r="U91" s="23"/>
      <c r="AT91" s="30" t="e">
        <f t="shared" si="8"/>
        <v>#DIV/0!</v>
      </c>
    </row>
    <row r="92" spans="7:46" ht="13" x14ac:dyDescent="0.6">
      <c r="H92" s="22">
        <f t="shared" si="9"/>
        <v>10</v>
      </c>
      <c r="T92" s="23"/>
      <c r="U92" s="23"/>
      <c r="AT92" s="30" t="e">
        <f t="shared" si="8"/>
        <v>#DIV/0!</v>
      </c>
    </row>
    <row r="93" spans="7:46" ht="13.75" thickBot="1" x14ac:dyDescent="0.75">
      <c r="H93" s="24">
        <f t="shared" si="9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31" t="e">
        <f t="shared" si="8"/>
        <v>#DIV/0!</v>
      </c>
    </row>
    <row r="94" spans="7:46" ht="22.75" x14ac:dyDescent="0.95"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32" t="e">
        <f t="shared" si="8"/>
        <v>#DIV/0!</v>
      </c>
    </row>
    <row r="95" spans="7:46" ht="13" x14ac:dyDescent="0.6">
      <c r="H95" s="22">
        <f t="shared" ref="H95:H104" si="10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30" t="e">
        <f t="shared" si="8"/>
        <v>#DIV/0!</v>
      </c>
    </row>
    <row r="96" spans="7:46" ht="13" x14ac:dyDescent="0.6">
      <c r="H96" s="22">
        <f t="shared" si="10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30" t="e">
        <f t="shared" si="8"/>
        <v>#DIV/0!</v>
      </c>
    </row>
    <row r="97" spans="8:46" ht="13" x14ac:dyDescent="0.6">
      <c r="H97" s="22">
        <f t="shared" si="10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30" t="e">
        <f t="shared" si="8"/>
        <v>#DIV/0!</v>
      </c>
    </row>
    <row r="98" spans="8:46" ht="13" x14ac:dyDescent="0.6">
      <c r="H98" s="22">
        <f t="shared" si="10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30" t="e">
        <f t="shared" si="8"/>
        <v>#DIV/0!</v>
      </c>
    </row>
    <row r="99" spans="8:46" ht="13" x14ac:dyDescent="0.6">
      <c r="H99" s="22">
        <f t="shared" si="10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30" t="e">
        <f t="shared" si="8"/>
        <v>#DIV/0!</v>
      </c>
    </row>
    <row r="100" spans="8:46" ht="13" x14ac:dyDescent="0.6">
      <c r="H100" s="22">
        <f t="shared" si="10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30" t="e">
        <f t="shared" si="8"/>
        <v>#DIV/0!</v>
      </c>
    </row>
    <row r="101" spans="8:46" ht="13" x14ac:dyDescent="0.6">
      <c r="H101" s="22">
        <f t="shared" si="10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30" t="e">
        <f t="shared" si="8"/>
        <v>#DIV/0!</v>
      </c>
    </row>
    <row r="102" spans="8:46" ht="13" x14ac:dyDescent="0.6">
      <c r="H102" s="22">
        <f t="shared" si="10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30" t="e">
        <f t="shared" si="8"/>
        <v>#DIV/0!</v>
      </c>
    </row>
    <row r="103" spans="8:46" ht="13" x14ac:dyDescent="0.6">
      <c r="H103" s="22">
        <f t="shared" si="10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30" t="e">
        <f t="shared" si="8"/>
        <v>#DIV/0!</v>
      </c>
    </row>
    <row r="104" spans="8:46" ht="13.75" thickBot="1" x14ac:dyDescent="0.75">
      <c r="H104" s="24">
        <f t="shared" si="10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34"/>
      <c r="AT104" s="33" t="e">
        <f t="shared" si="8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1430B-FD13-41FB-A0B8-52DA7F961249}">
  <sheetPr>
    <outlinePr summaryBelow="0" summaryRight="0"/>
  </sheetPr>
  <dimension ref="A2:AU104"/>
  <sheetViews>
    <sheetView workbookViewId="0">
      <pane ySplit="5" topLeftCell="A6" activePane="bottomLeft" state="frozen"/>
      <selection pane="bottomLeft" activeCell="I6" sqref="I6:AT82"/>
    </sheetView>
  </sheetViews>
  <sheetFormatPr defaultColWidth="14.40625" defaultRowHeight="15.75" customHeight="1" x14ac:dyDescent="0.6"/>
  <sheetData>
    <row r="2" spans="1:47" ht="15.75" customHeight="1" x14ac:dyDescent="0.6">
      <c r="J2" s="1" t="s">
        <v>0</v>
      </c>
      <c r="AJ2" s="1" t="s">
        <v>1</v>
      </c>
      <c r="AO2" s="1" t="s">
        <v>2</v>
      </c>
    </row>
    <row r="3" spans="1:47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</row>
    <row r="4" spans="1:47" s="27" customFormat="1" ht="50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8" t="s">
        <v>30</v>
      </c>
      <c r="AK4" s="6" t="s">
        <v>31</v>
      </c>
      <c r="AL4" s="6" t="s">
        <v>32</v>
      </c>
      <c r="AM4" s="6" t="s">
        <v>33</v>
      </c>
      <c r="AN4" s="7" t="s">
        <v>34</v>
      </c>
      <c r="AO4" s="9" t="s">
        <v>35</v>
      </c>
      <c r="AP4" s="9" t="s">
        <v>36</v>
      </c>
      <c r="AQ4" s="9" t="s">
        <v>57</v>
      </c>
      <c r="AR4" s="10" t="s">
        <v>38</v>
      </c>
      <c r="AS4" s="9" t="s">
        <v>56</v>
      </c>
      <c r="AT4" s="11" t="s">
        <v>39</v>
      </c>
      <c r="AU4" s="12"/>
    </row>
    <row r="5" spans="1:47" ht="15.75" customHeight="1" thickBot="1" x14ac:dyDescent="0.75"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3" t="s">
        <v>49</v>
      </c>
      <c r="AK5" s="1" t="s">
        <v>49</v>
      </c>
      <c r="AL5" s="1" t="s">
        <v>51</v>
      </c>
      <c r="AM5" s="1" t="s">
        <v>49</v>
      </c>
      <c r="AN5" s="14" t="s">
        <v>51</v>
      </c>
      <c r="AO5" s="15" t="s">
        <v>52</v>
      </c>
      <c r="AP5" s="15" t="s">
        <v>52</v>
      </c>
      <c r="AQ5" s="15" t="s">
        <v>53</v>
      </c>
      <c r="AR5" s="16" t="s">
        <v>54</v>
      </c>
      <c r="AS5" s="15" t="s">
        <v>53</v>
      </c>
      <c r="AT5" s="17"/>
    </row>
    <row r="6" spans="1:47" ht="32" customHeight="1" x14ac:dyDescent="0.95">
      <c r="G6" s="18">
        <f>AB6</f>
        <v>0</v>
      </c>
      <c r="H6" s="19">
        <v>1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1"/>
      <c r="U6" s="21"/>
      <c r="V6" s="20"/>
      <c r="W6" s="36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1"/>
      <c r="AJ6" s="21"/>
      <c r="AK6" s="20"/>
      <c r="AL6" s="20"/>
      <c r="AM6" s="20"/>
      <c r="AN6" s="20"/>
      <c r="AO6" s="20"/>
      <c r="AP6" s="20"/>
      <c r="AQ6" s="20"/>
      <c r="AR6" s="20"/>
      <c r="AS6" s="20"/>
      <c r="AT6" s="34"/>
    </row>
    <row r="7" spans="1:47" ht="15.75" customHeight="1" x14ac:dyDescent="0.6">
      <c r="H7" s="22">
        <f t="shared" ref="H7:H16" si="1">H6+1</f>
        <v>2</v>
      </c>
      <c r="T7" s="23"/>
      <c r="U7" s="23"/>
      <c r="W7" s="37"/>
      <c r="AI7" s="35"/>
      <c r="AJ7" s="35"/>
    </row>
    <row r="8" spans="1:47" ht="15.75" customHeight="1" x14ac:dyDescent="0.6">
      <c r="H8" s="22">
        <f t="shared" si="1"/>
        <v>3</v>
      </c>
      <c r="T8" s="23"/>
      <c r="U8" s="23"/>
      <c r="W8" s="37"/>
      <c r="AI8" s="35"/>
      <c r="AJ8" s="35"/>
    </row>
    <row r="9" spans="1:47" ht="15.75" customHeight="1" x14ac:dyDescent="0.6">
      <c r="H9" s="22">
        <f t="shared" si="1"/>
        <v>4</v>
      </c>
      <c r="T9" s="23"/>
      <c r="U9" s="23"/>
      <c r="W9" s="37"/>
      <c r="AI9" s="35"/>
      <c r="AJ9" s="35"/>
    </row>
    <row r="10" spans="1:47" ht="15.75" customHeight="1" x14ac:dyDescent="0.6">
      <c r="H10" s="22">
        <f t="shared" si="1"/>
        <v>5</v>
      </c>
      <c r="T10" s="23"/>
      <c r="U10" s="23"/>
      <c r="W10" s="37"/>
    </row>
    <row r="11" spans="1:47" ht="15.75" customHeight="1" x14ac:dyDescent="0.6">
      <c r="H11" s="22">
        <f t="shared" si="1"/>
        <v>6</v>
      </c>
      <c r="T11" s="23"/>
      <c r="U11" s="23"/>
      <c r="W11" s="37"/>
    </row>
    <row r="12" spans="1:47" ht="15.75" customHeight="1" x14ac:dyDescent="0.6">
      <c r="H12" s="22">
        <f t="shared" si="1"/>
        <v>7</v>
      </c>
      <c r="T12" s="23"/>
      <c r="U12" s="23"/>
      <c r="W12" s="37"/>
    </row>
    <row r="13" spans="1:47" ht="15.75" customHeight="1" x14ac:dyDescent="0.6">
      <c r="H13" s="22">
        <f t="shared" si="1"/>
        <v>8</v>
      </c>
      <c r="T13" s="23"/>
      <c r="U13" s="23"/>
      <c r="W13" s="37"/>
    </row>
    <row r="14" spans="1:47" ht="15.75" customHeight="1" x14ac:dyDescent="0.6">
      <c r="H14" s="22">
        <f t="shared" si="1"/>
        <v>9</v>
      </c>
      <c r="T14" s="23"/>
      <c r="U14" s="23"/>
      <c r="W14" s="37"/>
    </row>
    <row r="15" spans="1:47" ht="15.75" customHeight="1" x14ac:dyDescent="0.6">
      <c r="H15" s="22">
        <f t="shared" si="1"/>
        <v>10</v>
      </c>
      <c r="T15" s="23"/>
      <c r="U15" s="23"/>
      <c r="W15" s="37"/>
    </row>
    <row r="16" spans="1:47" ht="15.75" customHeight="1" thickBot="1" x14ac:dyDescent="0.75">
      <c r="H16" s="24">
        <f t="shared" si="1"/>
        <v>11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6"/>
      <c r="U16" s="26"/>
      <c r="V16" s="25"/>
      <c r="W16" s="37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7:46" ht="32" customHeight="1" x14ac:dyDescent="0.95">
      <c r="G17" s="18">
        <f>AB17</f>
        <v>0</v>
      </c>
      <c r="H17" s="19">
        <v>1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1"/>
      <c r="U17" s="21"/>
      <c r="V17" s="20"/>
      <c r="W17" s="37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1"/>
      <c r="AJ17" s="21"/>
      <c r="AK17" s="20"/>
      <c r="AL17" s="20"/>
      <c r="AM17" s="20"/>
      <c r="AN17" s="20"/>
      <c r="AO17" s="20"/>
      <c r="AP17" s="20"/>
      <c r="AQ17" s="20"/>
      <c r="AR17" s="20"/>
      <c r="AS17" s="20"/>
      <c r="AT17" s="20"/>
    </row>
    <row r="18" spans="7:46" ht="15.75" customHeight="1" x14ac:dyDescent="0.6">
      <c r="H18" s="22">
        <f t="shared" ref="H18:H27" si="2">H17+1</f>
        <v>2</v>
      </c>
      <c r="T18" s="23"/>
      <c r="U18" s="23"/>
      <c r="W18" s="37"/>
      <c r="AI18" s="35"/>
      <c r="AJ18" s="35"/>
    </row>
    <row r="19" spans="7:46" ht="15.75" customHeight="1" x14ac:dyDescent="0.6">
      <c r="H19" s="22">
        <f t="shared" si="2"/>
        <v>3</v>
      </c>
      <c r="T19" s="23"/>
      <c r="U19" s="23"/>
      <c r="W19" s="37"/>
      <c r="AI19" s="35"/>
      <c r="AJ19" s="35"/>
    </row>
    <row r="20" spans="7:46" ht="15.75" customHeight="1" x14ac:dyDescent="0.6">
      <c r="H20" s="22">
        <f t="shared" si="2"/>
        <v>4</v>
      </c>
      <c r="T20" s="23"/>
      <c r="U20" s="23"/>
      <c r="W20" s="37"/>
      <c r="AI20" s="35"/>
      <c r="AJ20" s="35"/>
    </row>
    <row r="21" spans="7:46" ht="15.75" customHeight="1" x14ac:dyDescent="0.6">
      <c r="H21" s="22">
        <f t="shared" si="2"/>
        <v>5</v>
      </c>
      <c r="T21" s="23"/>
      <c r="U21" s="23"/>
      <c r="W21" s="37"/>
    </row>
    <row r="22" spans="7:46" ht="15.75" customHeight="1" x14ac:dyDescent="0.6">
      <c r="H22" s="22">
        <f t="shared" si="2"/>
        <v>6</v>
      </c>
      <c r="T22" s="23"/>
      <c r="U22" s="23"/>
      <c r="W22" s="37"/>
    </row>
    <row r="23" spans="7:46" ht="15.75" customHeight="1" x14ac:dyDescent="0.6">
      <c r="H23" s="22">
        <f t="shared" si="2"/>
        <v>7</v>
      </c>
      <c r="T23" s="23"/>
      <c r="U23" s="23"/>
      <c r="W23" s="37"/>
    </row>
    <row r="24" spans="7:46" ht="15.75" customHeight="1" x14ac:dyDescent="0.6">
      <c r="H24" s="22">
        <f t="shared" si="2"/>
        <v>8</v>
      </c>
      <c r="T24" s="23"/>
      <c r="U24" s="23"/>
      <c r="W24" s="37"/>
    </row>
    <row r="25" spans="7:46" ht="13" x14ac:dyDescent="0.6">
      <c r="H25" s="22">
        <f t="shared" si="2"/>
        <v>9</v>
      </c>
      <c r="T25" s="23"/>
      <c r="U25" s="23"/>
      <c r="W25" s="37"/>
    </row>
    <row r="26" spans="7:46" ht="13" x14ac:dyDescent="0.6">
      <c r="H26" s="22">
        <f t="shared" si="2"/>
        <v>10</v>
      </c>
      <c r="T26" s="23"/>
      <c r="U26" s="23"/>
      <c r="W26" s="37"/>
    </row>
    <row r="27" spans="7:46" ht="13.75" thickBot="1" x14ac:dyDescent="0.75">
      <c r="H27" s="24">
        <f t="shared" si="2"/>
        <v>11</v>
      </c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6"/>
      <c r="U27" s="26"/>
      <c r="V27" s="25"/>
      <c r="W27" s="37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7:46" ht="22.75" x14ac:dyDescent="0.95">
      <c r="G28" s="18">
        <f>AB28</f>
        <v>0</v>
      </c>
      <c r="H28" s="19">
        <v>1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1"/>
      <c r="U28" s="21"/>
      <c r="V28" s="20"/>
      <c r="W28" s="37"/>
      <c r="X28" s="21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  <c r="AJ28" s="21"/>
      <c r="AK28" s="20"/>
      <c r="AL28" s="20"/>
      <c r="AM28" s="20"/>
      <c r="AN28" s="20"/>
      <c r="AO28" s="20"/>
      <c r="AP28" s="20"/>
      <c r="AQ28" s="20"/>
      <c r="AR28" s="20"/>
      <c r="AS28" s="20"/>
      <c r="AT28" s="20"/>
    </row>
    <row r="29" spans="7:46" ht="13" x14ac:dyDescent="0.6">
      <c r="H29" s="22">
        <f t="shared" ref="H29:H38" si="3">H28+1</f>
        <v>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3"/>
      <c r="U29" s="23"/>
      <c r="V29" s="1"/>
      <c r="W29" s="37"/>
      <c r="X29" s="23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23"/>
      <c r="AJ29" s="23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7:46" ht="13" x14ac:dyDescent="0.6">
      <c r="H30" s="22">
        <f t="shared" si="3"/>
        <v>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3"/>
      <c r="U30" s="23"/>
      <c r="V30" s="1"/>
      <c r="W30" s="37"/>
      <c r="X30" s="23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23"/>
      <c r="AJ30" s="23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7:46" ht="13" x14ac:dyDescent="0.6">
      <c r="H31" s="22">
        <f t="shared" si="3"/>
        <v>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3"/>
      <c r="U31" s="23"/>
      <c r="V31" s="1"/>
      <c r="W31" s="37"/>
      <c r="X31" s="23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23"/>
      <c r="AJ31" s="23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7:46" ht="13" x14ac:dyDescent="0.6">
      <c r="H32" s="22">
        <f t="shared" si="3"/>
        <v>5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3"/>
      <c r="U32" s="23"/>
      <c r="V32" s="1"/>
      <c r="W32" s="37"/>
      <c r="X32" s="23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7:46" ht="13" x14ac:dyDescent="0.6">
      <c r="H33" s="22">
        <f t="shared" si="3"/>
        <v>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3"/>
      <c r="U33" s="23"/>
      <c r="V33" s="1"/>
      <c r="W33" s="37"/>
      <c r="X33" s="23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7:46" ht="13" x14ac:dyDescent="0.6">
      <c r="H34" s="22">
        <f t="shared" si="3"/>
        <v>7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3"/>
      <c r="U34" s="23"/>
      <c r="V34" s="1"/>
      <c r="W34" s="37"/>
      <c r="X34" s="23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7:46" ht="13" x14ac:dyDescent="0.6">
      <c r="H35" s="22">
        <f t="shared" si="3"/>
        <v>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3"/>
      <c r="U35" s="23"/>
      <c r="V35" s="1"/>
      <c r="W35" s="37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7:46" ht="13" x14ac:dyDescent="0.6">
      <c r="H36" s="22">
        <f t="shared" si="3"/>
        <v>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3"/>
      <c r="U36" s="23"/>
      <c r="V36" s="1"/>
      <c r="W36" s="37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7:46" ht="13" x14ac:dyDescent="0.6">
      <c r="H37" s="22">
        <f t="shared" si="3"/>
        <v>10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3"/>
      <c r="U37" s="23"/>
      <c r="V37" s="1"/>
      <c r="W37" s="37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7:46" ht="13.75" thickBot="1" x14ac:dyDescent="0.75">
      <c r="H38" s="24">
        <f t="shared" si="3"/>
        <v>11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6"/>
      <c r="U38" s="26"/>
      <c r="V38" s="25"/>
      <c r="W38" s="37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</row>
    <row r="39" spans="7:46" ht="22.75" x14ac:dyDescent="0.95">
      <c r="G39" s="18">
        <f>AB39</f>
        <v>0</v>
      </c>
      <c r="H39" s="19">
        <v>1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1"/>
      <c r="U39" s="21"/>
      <c r="V39" s="20"/>
      <c r="W39" s="37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1"/>
      <c r="AJ39" s="21"/>
      <c r="AK39" s="20"/>
      <c r="AL39" s="20"/>
      <c r="AM39" s="20"/>
      <c r="AN39" s="20"/>
      <c r="AO39" s="20"/>
      <c r="AP39" s="20"/>
      <c r="AQ39" s="20"/>
      <c r="AR39" s="20"/>
      <c r="AS39" s="20"/>
      <c r="AT39" s="20"/>
    </row>
    <row r="40" spans="7:46" ht="13" x14ac:dyDescent="0.6">
      <c r="H40" s="22">
        <f t="shared" ref="H40:H49" si="4">H39+1</f>
        <v>2</v>
      </c>
      <c r="T40" s="23"/>
      <c r="U40" s="23"/>
      <c r="W40" s="37"/>
      <c r="AI40" s="35"/>
      <c r="AJ40" s="35"/>
    </row>
    <row r="41" spans="7:46" ht="13" x14ac:dyDescent="0.6">
      <c r="H41" s="22">
        <f t="shared" si="4"/>
        <v>3</v>
      </c>
      <c r="T41" s="23"/>
      <c r="U41" s="23"/>
      <c r="W41" s="37"/>
      <c r="AI41" s="35"/>
      <c r="AJ41" s="35"/>
    </row>
    <row r="42" spans="7:46" ht="13" x14ac:dyDescent="0.6">
      <c r="H42" s="22">
        <f t="shared" si="4"/>
        <v>4</v>
      </c>
      <c r="T42" s="23"/>
      <c r="U42" s="23"/>
      <c r="W42" s="37"/>
      <c r="AI42" s="35"/>
      <c r="AJ42" s="35"/>
    </row>
    <row r="43" spans="7:46" ht="13" x14ac:dyDescent="0.6">
      <c r="H43" s="22">
        <f t="shared" si="4"/>
        <v>5</v>
      </c>
      <c r="T43" s="23"/>
      <c r="U43" s="23"/>
      <c r="W43" s="37"/>
    </row>
    <row r="44" spans="7:46" ht="13" x14ac:dyDescent="0.6">
      <c r="H44" s="22">
        <f t="shared" si="4"/>
        <v>6</v>
      </c>
      <c r="T44" s="23"/>
      <c r="U44" s="23"/>
      <c r="W44" s="37"/>
    </row>
    <row r="45" spans="7:46" ht="13" x14ac:dyDescent="0.6">
      <c r="H45" s="22">
        <f t="shared" si="4"/>
        <v>7</v>
      </c>
      <c r="T45" s="23"/>
      <c r="U45" s="23"/>
      <c r="W45" s="37"/>
    </row>
    <row r="46" spans="7:46" ht="13" x14ac:dyDescent="0.6">
      <c r="H46" s="22">
        <f t="shared" si="4"/>
        <v>8</v>
      </c>
      <c r="T46" s="23"/>
      <c r="U46" s="23"/>
      <c r="W46" s="37"/>
    </row>
    <row r="47" spans="7:46" ht="13" x14ac:dyDescent="0.6">
      <c r="H47" s="22">
        <f t="shared" si="4"/>
        <v>9</v>
      </c>
      <c r="T47" s="23"/>
      <c r="U47" s="23"/>
      <c r="W47" s="37"/>
    </row>
    <row r="48" spans="7:46" ht="13" x14ac:dyDescent="0.6">
      <c r="H48" s="22">
        <f t="shared" si="4"/>
        <v>10</v>
      </c>
      <c r="T48" s="23"/>
      <c r="U48" s="23"/>
      <c r="W48" s="37"/>
    </row>
    <row r="49" spans="7:46" ht="13.75" thickBot="1" x14ac:dyDescent="0.75">
      <c r="H49" s="24">
        <f t="shared" si="4"/>
        <v>11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6"/>
      <c r="U49" s="26"/>
      <c r="V49" s="25"/>
      <c r="W49" s="37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</row>
    <row r="50" spans="7:46" ht="22.75" x14ac:dyDescent="0.95">
      <c r="G50" s="18">
        <f>AB50</f>
        <v>0</v>
      </c>
      <c r="H50" s="19">
        <v>1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1"/>
      <c r="U50" s="21"/>
      <c r="V50" s="20"/>
      <c r="W50" s="37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1"/>
      <c r="AJ50" s="21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7:46" ht="13" x14ac:dyDescent="0.6">
      <c r="H51" s="22">
        <f t="shared" ref="H51:H60" si="5">H50+1</f>
        <v>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3"/>
      <c r="U51" s="23"/>
      <c r="V51" s="1"/>
      <c r="W51" s="37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23"/>
      <c r="AJ51" s="23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7:46" ht="13" x14ac:dyDescent="0.6">
      <c r="H52" s="22">
        <f t="shared" si="5"/>
        <v>3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3"/>
      <c r="U52" s="23"/>
      <c r="V52" s="1"/>
      <c r="W52" s="37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23"/>
      <c r="AJ52" s="23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7:46" ht="13" x14ac:dyDescent="0.6">
      <c r="H53" s="22">
        <f t="shared" si="5"/>
        <v>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23"/>
      <c r="U53" s="23"/>
      <c r="V53" s="1"/>
      <c r="W53" s="37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23"/>
      <c r="AJ53" s="23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7:46" ht="13" x14ac:dyDescent="0.6">
      <c r="H54" s="22">
        <f t="shared" si="5"/>
        <v>5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23"/>
      <c r="U54" s="23"/>
      <c r="V54" s="1"/>
      <c r="W54" s="37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7:46" ht="13" x14ac:dyDescent="0.6">
      <c r="H55" s="22">
        <f t="shared" si="5"/>
        <v>6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23"/>
      <c r="U55" s="23"/>
      <c r="V55" s="1"/>
      <c r="W55" s="37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7:46" ht="13" x14ac:dyDescent="0.6">
      <c r="H56" s="22">
        <f t="shared" si="5"/>
        <v>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23"/>
      <c r="U56" s="23"/>
      <c r="V56" s="1"/>
      <c r="W56" s="37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7:46" ht="13" x14ac:dyDescent="0.6">
      <c r="H57" s="22">
        <f t="shared" si="5"/>
        <v>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23"/>
      <c r="U57" s="23"/>
      <c r="V57" s="1"/>
      <c r="W57" s="37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7:46" ht="13" x14ac:dyDescent="0.6">
      <c r="H58" s="22">
        <f t="shared" si="5"/>
        <v>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23"/>
      <c r="U58" s="23"/>
      <c r="V58" s="1"/>
      <c r="W58" s="37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7:46" ht="13" x14ac:dyDescent="0.6">
      <c r="H59" s="22">
        <f t="shared" si="5"/>
        <v>10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3"/>
      <c r="U59" s="23"/>
      <c r="V59" s="1"/>
      <c r="W59" s="37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7:46" ht="13.75" thickBot="1" x14ac:dyDescent="0.75">
      <c r="H60" s="24">
        <f t="shared" si="5"/>
        <v>11</v>
      </c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6"/>
      <c r="U60" s="26"/>
      <c r="V60" s="25"/>
      <c r="W60" s="37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</row>
    <row r="61" spans="7:46" ht="22.75" x14ac:dyDescent="0.95">
      <c r="G61" s="18">
        <f>AB61</f>
        <v>0</v>
      </c>
      <c r="H61" s="19">
        <v>1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1"/>
      <c r="U61" s="21"/>
      <c r="V61" s="20"/>
      <c r="W61" s="37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1"/>
      <c r="AJ61" s="21"/>
      <c r="AK61" s="20"/>
      <c r="AL61" s="20"/>
      <c r="AM61" s="20"/>
      <c r="AN61" s="20"/>
      <c r="AO61" s="20"/>
      <c r="AP61" s="20"/>
      <c r="AQ61" s="20"/>
      <c r="AR61" s="20"/>
      <c r="AS61" s="20"/>
      <c r="AT61" s="20"/>
    </row>
    <row r="62" spans="7:46" ht="13" x14ac:dyDescent="0.6">
      <c r="H62" s="22">
        <f t="shared" ref="H62:H71" si="6">H61+1</f>
        <v>2</v>
      </c>
      <c r="T62" s="23"/>
      <c r="U62" s="23"/>
      <c r="W62" s="37"/>
      <c r="AI62" s="35"/>
      <c r="AJ62" s="35"/>
    </row>
    <row r="63" spans="7:46" ht="13" x14ac:dyDescent="0.6">
      <c r="H63" s="22">
        <f t="shared" si="6"/>
        <v>3</v>
      </c>
      <c r="T63" s="23"/>
      <c r="U63" s="23"/>
      <c r="W63" s="37"/>
      <c r="AI63" s="35"/>
      <c r="AJ63" s="35"/>
    </row>
    <row r="64" spans="7:46" ht="13" x14ac:dyDescent="0.6">
      <c r="H64" s="22">
        <f t="shared" si="6"/>
        <v>4</v>
      </c>
      <c r="T64" s="23"/>
      <c r="U64" s="23"/>
      <c r="W64" s="37"/>
      <c r="AI64" s="35"/>
      <c r="AJ64" s="35"/>
    </row>
    <row r="65" spans="7:46" ht="13" x14ac:dyDescent="0.6">
      <c r="H65" s="22">
        <f t="shared" si="6"/>
        <v>5</v>
      </c>
      <c r="T65" s="23"/>
      <c r="U65" s="23"/>
      <c r="W65" s="37"/>
    </row>
    <row r="66" spans="7:46" ht="13" x14ac:dyDescent="0.6">
      <c r="H66" s="22">
        <f t="shared" si="6"/>
        <v>6</v>
      </c>
      <c r="T66" s="23"/>
      <c r="U66" s="23"/>
      <c r="W66" s="37"/>
    </row>
    <row r="67" spans="7:46" ht="13" x14ac:dyDescent="0.6">
      <c r="H67" s="22">
        <f t="shared" si="6"/>
        <v>7</v>
      </c>
      <c r="T67" s="23"/>
      <c r="U67" s="23"/>
      <c r="W67" s="37"/>
    </row>
    <row r="68" spans="7:46" ht="13" x14ac:dyDescent="0.6">
      <c r="H68" s="22">
        <f t="shared" si="6"/>
        <v>8</v>
      </c>
      <c r="T68" s="23"/>
      <c r="U68" s="23"/>
      <c r="W68" s="37"/>
    </row>
    <row r="69" spans="7:46" ht="13" x14ac:dyDescent="0.6">
      <c r="H69" s="22">
        <f t="shared" si="6"/>
        <v>9</v>
      </c>
      <c r="T69" s="23"/>
      <c r="U69" s="23"/>
      <c r="W69" s="37"/>
    </row>
    <row r="70" spans="7:46" ht="13" x14ac:dyDescent="0.6">
      <c r="H70" s="22">
        <f t="shared" si="6"/>
        <v>10</v>
      </c>
      <c r="T70" s="23"/>
      <c r="U70" s="23"/>
      <c r="W70" s="37"/>
    </row>
    <row r="71" spans="7:46" ht="13.75" thickBot="1" x14ac:dyDescent="0.75">
      <c r="H71" s="24">
        <f t="shared" si="6"/>
        <v>11</v>
      </c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6"/>
      <c r="U71" s="26"/>
      <c r="V71" s="25"/>
      <c r="W71" s="37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</row>
    <row r="72" spans="7:46" ht="22.75" x14ac:dyDescent="0.95">
      <c r="G72" s="18">
        <f>AB72</f>
        <v>0</v>
      </c>
      <c r="H72" s="19">
        <v>1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1"/>
      <c r="U72" s="21"/>
      <c r="V72" s="20"/>
      <c r="W72" s="37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1"/>
      <c r="AJ72" s="21"/>
      <c r="AK72" s="20"/>
      <c r="AL72" s="20"/>
      <c r="AM72" s="20"/>
      <c r="AN72" s="20"/>
      <c r="AO72" s="20"/>
      <c r="AP72" s="20"/>
      <c r="AQ72" s="20"/>
      <c r="AR72" s="20"/>
      <c r="AS72" s="20"/>
      <c r="AT72" s="20"/>
    </row>
    <row r="73" spans="7:46" ht="13" x14ac:dyDescent="0.6">
      <c r="H73" s="22">
        <f t="shared" ref="H73:H82" si="7">H72+1</f>
        <v>2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23"/>
      <c r="U73" s="23"/>
      <c r="V73" s="1"/>
      <c r="W73" s="37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23"/>
      <c r="AJ73" s="23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7:46" ht="13" x14ac:dyDescent="0.6">
      <c r="H74" s="22">
        <f t="shared" si="7"/>
        <v>3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23"/>
      <c r="U74" s="23"/>
      <c r="V74" s="1"/>
      <c r="W74" s="37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23"/>
      <c r="AJ74" s="23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7:46" ht="13" x14ac:dyDescent="0.6">
      <c r="H75" s="22">
        <f t="shared" si="7"/>
        <v>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23"/>
      <c r="U75" s="23"/>
      <c r="V75" s="1"/>
      <c r="W75" s="37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23"/>
      <c r="AJ75" s="23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7:46" ht="13" x14ac:dyDescent="0.6">
      <c r="H76" s="22">
        <f t="shared" si="7"/>
        <v>5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23"/>
      <c r="U76" s="23"/>
      <c r="V76" s="1"/>
      <c r="W76" s="37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7:46" ht="13" x14ac:dyDescent="0.6">
      <c r="H77" s="22">
        <f t="shared" si="7"/>
        <v>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23"/>
      <c r="U77" s="23"/>
      <c r="V77" s="1"/>
      <c r="W77" s="37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7:46" ht="13" x14ac:dyDescent="0.6">
      <c r="H78" s="22">
        <f t="shared" si="7"/>
        <v>7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23"/>
      <c r="U78" s="23"/>
      <c r="V78" s="1"/>
      <c r="W78" s="37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7:46" ht="13" x14ac:dyDescent="0.6">
      <c r="H79" s="22">
        <f t="shared" si="7"/>
        <v>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23"/>
      <c r="U79" s="23"/>
      <c r="V79" s="1"/>
      <c r="W79" s="37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7:46" ht="13" x14ac:dyDescent="0.6">
      <c r="H80" s="22">
        <f t="shared" si="7"/>
        <v>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23"/>
      <c r="U80" s="23"/>
      <c r="V80" s="1"/>
      <c r="W80" s="37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7:46" ht="13" x14ac:dyDescent="0.6">
      <c r="H81" s="22">
        <f t="shared" si="7"/>
        <v>10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23"/>
      <c r="U81" s="23"/>
      <c r="V81" s="1"/>
      <c r="W81" s="37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7:46" ht="13.75" thickBot="1" x14ac:dyDescent="0.75">
      <c r="H82" s="24">
        <f t="shared" si="7"/>
        <v>11</v>
      </c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6"/>
      <c r="U82" s="26"/>
      <c r="V82" s="25"/>
      <c r="W82" s="38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</row>
    <row r="83" spans="7:46" ht="22.75" x14ac:dyDescent="0.95"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32" t="e">
        <f t="shared" ref="AT83:AT104" si="8">AK83/AJ83</f>
        <v>#DIV/0!</v>
      </c>
    </row>
    <row r="84" spans="7:46" ht="13" x14ac:dyDescent="0.6">
      <c r="H84" s="22">
        <f t="shared" ref="H84:H93" si="9">H83+1</f>
        <v>2</v>
      </c>
      <c r="T84" s="23"/>
      <c r="U84" s="23"/>
      <c r="AT84" s="30" t="e">
        <f t="shared" si="8"/>
        <v>#DIV/0!</v>
      </c>
    </row>
    <row r="85" spans="7:46" ht="13" x14ac:dyDescent="0.6">
      <c r="H85" s="22">
        <f t="shared" si="9"/>
        <v>3</v>
      </c>
      <c r="T85" s="23"/>
      <c r="U85" s="23"/>
      <c r="AT85" s="30" t="e">
        <f t="shared" si="8"/>
        <v>#DIV/0!</v>
      </c>
    </row>
    <row r="86" spans="7:46" ht="13" x14ac:dyDescent="0.6">
      <c r="H86" s="22">
        <f t="shared" si="9"/>
        <v>4</v>
      </c>
      <c r="T86" s="23"/>
      <c r="U86" s="23"/>
      <c r="AT86" s="30" t="e">
        <f t="shared" si="8"/>
        <v>#DIV/0!</v>
      </c>
    </row>
    <row r="87" spans="7:46" ht="13" x14ac:dyDescent="0.6">
      <c r="H87" s="22">
        <f t="shared" si="9"/>
        <v>5</v>
      </c>
      <c r="T87" s="23"/>
      <c r="U87" s="23"/>
      <c r="AT87" s="30" t="e">
        <f t="shared" si="8"/>
        <v>#DIV/0!</v>
      </c>
    </row>
    <row r="88" spans="7:46" ht="13" x14ac:dyDescent="0.6">
      <c r="H88" s="22">
        <f t="shared" si="9"/>
        <v>6</v>
      </c>
      <c r="T88" s="23"/>
      <c r="U88" s="23"/>
      <c r="AT88" s="30" t="e">
        <f t="shared" si="8"/>
        <v>#DIV/0!</v>
      </c>
    </row>
    <row r="89" spans="7:46" ht="13" x14ac:dyDescent="0.6">
      <c r="H89" s="22">
        <f t="shared" si="9"/>
        <v>7</v>
      </c>
      <c r="T89" s="23"/>
      <c r="U89" s="23"/>
      <c r="AT89" s="30" t="e">
        <f t="shared" si="8"/>
        <v>#DIV/0!</v>
      </c>
    </row>
    <row r="90" spans="7:46" ht="13" x14ac:dyDescent="0.6">
      <c r="H90" s="22">
        <f t="shared" si="9"/>
        <v>8</v>
      </c>
      <c r="T90" s="23"/>
      <c r="U90" s="23"/>
      <c r="AT90" s="30" t="e">
        <f t="shared" si="8"/>
        <v>#DIV/0!</v>
      </c>
    </row>
    <row r="91" spans="7:46" ht="13" x14ac:dyDescent="0.6">
      <c r="H91" s="22">
        <f t="shared" si="9"/>
        <v>9</v>
      </c>
      <c r="T91" s="23"/>
      <c r="U91" s="23"/>
      <c r="AT91" s="30" t="e">
        <f t="shared" si="8"/>
        <v>#DIV/0!</v>
      </c>
    </row>
    <row r="92" spans="7:46" ht="13" x14ac:dyDescent="0.6">
      <c r="H92" s="22">
        <f t="shared" si="9"/>
        <v>10</v>
      </c>
      <c r="T92" s="23"/>
      <c r="U92" s="23"/>
      <c r="AT92" s="30" t="e">
        <f t="shared" si="8"/>
        <v>#DIV/0!</v>
      </c>
    </row>
    <row r="93" spans="7:46" ht="13.75" thickBot="1" x14ac:dyDescent="0.75">
      <c r="H93" s="24">
        <f t="shared" si="9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31" t="e">
        <f t="shared" si="8"/>
        <v>#DIV/0!</v>
      </c>
    </row>
    <row r="94" spans="7:46" ht="22.75" x14ac:dyDescent="0.95"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32" t="e">
        <f t="shared" si="8"/>
        <v>#DIV/0!</v>
      </c>
    </row>
    <row r="95" spans="7:46" ht="13" x14ac:dyDescent="0.6">
      <c r="H95" s="22">
        <f t="shared" ref="H95:H104" si="10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30" t="e">
        <f t="shared" si="8"/>
        <v>#DIV/0!</v>
      </c>
    </row>
    <row r="96" spans="7:46" ht="13" x14ac:dyDescent="0.6">
      <c r="H96" s="22">
        <f t="shared" si="10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30" t="e">
        <f t="shared" si="8"/>
        <v>#DIV/0!</v>
      </c>
    </row>
    <row r="97" spans="8:46" ht="13" x14ac:dyDescent="0.6">
      <c r="H97" s="22">
        <f t="shared" si="10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30" t="e">
        <f t="shared" si="8"/>
        <v>#DIV/0!</v>
      </c>
    </row>
    <row r="98" spans="8:46" ht="13" x14ac:dyDescent="0.6">
      <c r="H98" s="22">
        <f t="shared" si="10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30" t="e">
        <f t="shared" si="8"/>
        <v>#DIV/0!</v>
      </c>
    </row>
    <row r="99" spans="8:46" ht="13" x14ac:dyDescent="0.6">
      <c r="H99" s="22">
        <f t="shared" si="10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30" t="e">
        <f t="shared" si="8"/>
        <v>#DIV/0!</v>
      </c>
    </row>
    <row r="100" spans="8:46" ht="13" x14ac:dyDescent="0.6">
      <c r="H100" s="22">
        <f t="shared" si="10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30" t="e">
        <f t="shared" si="8"/>
        <v>#DIV/0!</v>
      </c>
    </row>
    <row r="101" spans="8:46" ht="13" x14ac:dyDescent="0.6">
      <c r="H101" s="22">
        <f t="shared" si="10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30" t="e">
        <f t="shared" si="8"/>
        <v>#DIV/0!</v>
      </c>
    </row>
    <row r="102" spans="8:46" ht="13" x14ac:dyDescent="0.6">
      <c r="H102" s="22">
        <f t="shared" si="10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30" t="e">
        <f t="shared" si="8"/>
        <v>#DIV/0!</v>
      </c>
    </row>
    <row r="103" spans="8:46" ht="13" x14ac:dyDescent="0.6">
      <c r="H103" s="22">
        <f t="shared" si="10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30" t="e">
        <f t="shared" si="8"/>
        <v>#DIV/0!</v>
      </c>
    </row>
    <row r="104" spans="8:46" ht="13.75" thickBot="1" x14ac:dyDescent="0.75">
      <c r="H104" s="24">
        <f t="shared" si="10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34"/>
      <c r="AT104" s="33" t="e">
        <f t="shared" si="8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DD69-3D67-458B-8D38-485E443BC085}">
  <sheetPr>
    <outlinePr summaryBelow="0" summaryRight="0"/>
  </sheetPr>
  <dimension ref="A2:AU104"/>
  <sheetViews>
    <sheetView workbookViewId="0">
      <pane ySplit="5" topLeftCell="A6" activePane="bottomLeft" state="frozen"/>
      <selection pane="bottomLeft" activeCell="I6" sqref="I6:AT82"/>
    </sheetView>
  </sheetViews>
  <sheetFormatPr defaultColWidth="14.40625" defaultRowHeight="15.75" customHeight="1" x14ac:dyDescent="0.6"/>
  <sheetData>
    <row r="2" spans="1:47" ht="15.75" customHeight="1" x14ac:dyDescent="0.6">
      <c r="J2" s="1" t="s">
        <v>0</v>
      </c>
      <c r="AJ2" s="1" t="s">
        <v>1</v>
      </c>
      <c r="AO2" s="1" t="s">
        <v>2</v>
      </c>
    </row>
    <row r="3" spans="1:47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</row>
    <row r="4" spans="1:47" s="27" customFormat="1" ht="50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8" t="s">
        <v>30</v>
      </c>
      <c r="AK4" s="6" t="s">
        <v>31</v>
      </c>
      <c r="AL4" s="6" t="s">
        <v>32</v>
      </c>
      <c r="AM4" s="6" t="s">
        <v>33</v>
      </c>
      <c r="AN4" s="7" t="s">
        <v>34</v>
      </c>
      <c r="AO4" s="9" t="s">
        <v>35</v>
      </c>
      <c r="AP4" s="9" t="s">
        <v>36</v>
      </c>
      <c r="AQ4" s="9" t="s">
        <v>57</v>
      </c>
      <c r="AR4" s="10" t="s">
        <v>38</v>
      </c>
      <c r="AS4" s="9" t="s">
        <v>56</v>
      </c>
      <c r="AT4" s="11" t="s">
        <v>39</v>
      </c>
      <c r="AU4" s="12"/>
    </row>
    <row r="5" spans="1:47" ht="15.75" customHeight="1" thickBot="1" x14ac:dyDescent="0.75"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3" t="s">
        <v>49</v>
      </c>
      <c r="AK5" s="1" t="s">
        <v>49</v>
      </c>
      <c r="AL5" s="1" t="s">
        <v>51</v>
      </c>
      <c r="AM5" s="1" t="s">
        <v>49</v>
      </c>
      <c r="AN5" s="14" t="s">
        <v>51</v>
      </c>
      <c r="AO5" s="15" t="s">
        <v>52</v>
      </c>
      <c r="AP5" s="15" t="s">
        <v>52</v>
      </c>
      <c r="AQ5" s="15" t="s">
        <v>53</v>
      </c>
      <c r="AR5" s="16" t="s">
        <v>54</v>
      </c>
      <c r="AS5" s="15" t="s">
        <v>53</v>
      </c>
      <c r="AT5" s="17"/>
    </row>
    <row r="6" spans="1:47" ht="32" customHeight="1" x14ac:dyDescent="0.95">
      <c r="G6" s="18">
        <f>AB6</f>
        <v>0</v>
      </c>
      <c r="H6" s="19">
        <v>1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1"/>
      <c r="U6" s="21"/>
      <c r="V6" s="20"/>
      <c r="W6" s="36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1"/>
      <c r="AJ6" s="21"/>
      <c r="AK6" s="20"/>
      <c r="AL6" s="20"/>
      <c r="AM6" s="20"/>
      <c r="AN6" s="20"/>
      <c r="AO6" s="20"/>
      <c r="AP6" s="20"/>
      <c r="AQ6" s="20"/>
      <c r="AR6" s="20"/>
      <c r="AS6" s="20"/>
      <c r="AT6" s="34"/>
    </row>
    <row r="7" spans="1:47" ht="15.75" customHeight="1" x14ac:dyDescent="0.6">
      <c r="H7" s="22">
        <f t="shared" ref="H7:H16" si="1">H6+1</f>
        <v>2</v>
      </c>
      <c r="T7" s="23"/>
      <c r="U7" s="23"/>
      <c r="W7" s="37"/>
      <c r="AI7" s="35"/>
      <c r="AJ7" s="35"/>
    </row>
    <row r="8" spans="1:47" ht="15.75" customHeight="1" x14ac:dyDescent="0.6">
      <c r="H8" s="22">
        <f t="shared" si="1"/>
        <v>3</v>
      </c>
      <c r="T8" s="23"/>
      <c r="U8" s="23"/>
      <c r="W8" s="37"/>
      <c r="AI8" s="35"/>
      <c r="AJ8" s="35"/>
    </row>
    <row r="9" spans="1:47" ht="15.75" customHeight="1" x14ac:dyDescent="0.6">
      <c r="H9" s="22">
        <f t="shared" si="1"/>
        <v>4</v>
      </c>
      <c r="T9" s="23"/>
      <c r="U9" s="23"/>
      <c r="W9" s="37"/>
      <c r="AI9" s="35"/>
      <c r="AJ9" s="35"/>
    </row>
    <row r="10" spans="1:47" ht="15.75" customHeight="1" x14ac:dyDescent="0.6">
      <c r="H10" s="22">
        <f t="shared" si="1"/>
        <v>5</v>
      </c>
      <c r="T10" s="23"/>
      <c r="U10" s="23"/>
      <c r="W10" s="37"/>
    </row>
    <row r="11" spans="1:47" ht="15.75" customHeight="1" x14ac:dyDescent="0.6">
      <c r="H11" s="22">
        <f t="shared" si="1"/>
        <v>6</v>
      </c>
      <c r="T11" s="23"/>
      <c r="U11" s="23"/>
      <c r="W11" s="37"/>
    </row>
    <row r="12" spans="1:47" ht="15.75" customHeight="1" x14ac:dyDescent="0.6">
      <c r="H12" s="22">
        <f t="shared" si="1"/>
        <v>7</v>
      </c>
      <c r="T12" s="23"/>
      <c r="U12" s="23"/>
      <c r="W12" s="37"/>
    </row>
    <row r="13" spans="1:47" ht="15.75" customHeight="1" x14ac:dyDescent="0.6">
      <c r="H13" s="22">
        <f t="shared" si="1"/>
        <v>8</v>
      </c>
      <c r="T13" s="23"/>
      <c r="U13" s="23"/>
      <c r="W13" s="37"/>
    </row>
    <row r="14" spans="1:47" ht="15.75" customHeight="1" x14ac:dyDescent="0.6">
      <c r="H14" s="22">
        <f t="shared" si="1"/>
        <v>9</v>
      </c>
      <c r="T14" s="23"/>
      <c r="U14" s="23"/>
      <c r="W14" s="37"/>
    </row>
    <row r="15" spans="1:47" ht="15.75" customHeight="1" x14ac:dyDescent="0.6">
      <c r="H15" s="22">
        <f t="shared" si="1"/>
        <v>10</v>
      </c>
      <c r="T15" s="23"/>
      <c r="U15" s="23"/>
      <c r="W15" s="37"/>
    </row>
    <row r="16" spans="1:47" ht="15.75" customHeight="1" thickBot="1" x14ac:dyDescent="0.75">
      <c r="H16" s="24">
        <f t="shared" si="1"/>
        <v>11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6"/>
      <c r="U16" s="26"/>
      <c r="V16" s="25"/>
      <c r="W16" s="37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7:46" ht="32" customHeight="1" x14ac:dyDescent="0.95">
      <c r="G17" s="18">
        <f>AB17</f>
        <v>0</v>
      </c>
      <c r="H17" s="19">
        <v>1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1"/>
      <c r="U17" s="21"/>
      <c r="V17" s="20"/>
      <c r="W17" s="37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1"/>
      <c r="AJ17" s="21"/>
      <c r="AK17" s="20"/>
      <c r="AL17" s="20"/>
      <c r="AM17" s="20"/>
      <c r="AN17" s="20"/>
      <c r="AO17" s="20"/>
      <c r="AP17" s="20"/>
      <c r="AQ17" s="20"/>
      <c r="AR17" s="20"/>
      <c r="AS17" s="20"/>
      <c r="AT17" s="20"/>
    </row>
    <row r="18" spans="7:46" ht="15.75" customHeight="1" x14ac:dyDescent="0.6">
      <c r="H18" s="22">
        <f t="shared" ref="H18:H27" si="2">H17+1</f>
        <v>2</v>
      </c>
      <c r="T18" s="23"/>
      <c r="U18" s="23"/>
      <c r="W18" s="37"/>
      <c r="AI18" s="35"/>
      <c r="AJ18" s="35"/>
    </row>
    <row r="19" spans="7:46" ht="15.75" customHeight="1" x14ac:dyDescent="0.6">
      <c r="H19" s="22">
        <f t="shared" si="2"/>
        <v>3</v>
      </c>
      <c r="T19" s="23"/>
      <c r="U19" s="23"/>
      <c r="W19" s="37"/>
      <c r="AI19" s="35"/>
      <c r="AJ19" s="35"/>
    </row>
    <row r="20" spans="7:46" ht="15.75" customHeight="1" x14ac:dyDescent="0.6">
      <c r="H20" s="22">
        <f t="shared" si="2"/>
        <v>4</v>
      </c>
      <c r="T20" s="23"/>
      <c r="U20" s="23"/>
      <c r="W20" s="37"/>
      <c r="AI20" s="35"/>
      <c r="AJ20" s="35"/>
    </row>
    <row r="21" spans="7:46" ht="15.75" customHeight="1" x14ac:dyDescent="0.6">
      <c r="H21" s="22">
        <f t="shared" si="2"/>
        <v>5</v>
      </c>
      <c r="T21" s="23"/>
      <c r="U21" s="23"/>
      <c r="W21" s="37"/>
    </row>
    <row r="22" spans="7:46" ht="15.75" customHeight="1" x14ac:dyDescent="0.6">
      <c r="H22" s="22">
        <f t="shared" si="2"/>
        <v>6</v>
      </c>
      <c r="T22" s="23"/>
      <c r="U22" s="23"/>
      <c r="W22" s="37"/>
    </row>
    <row r="23" spans="7:46" ht="15.75" customHeight="1" x14ac:dyDescent="0.6">
      <c r="H23" s="22">
        <f t="shared" si="2"/>
        <v>7</v>
      </c>
      <c r="T23" s="23"/>
      <c r="U23" s="23"/>
      <c r="W23" s="37"/>
    </row>
    <row r="24" spans="7:46" ht="15.75" customHeight="1" x14ac:dyDescent="0.6">
      <c r="H24" s="22">
        <f t="shared" si="2"/>
        <v>8</v>
      </c>
      <c r="T24" s="23"/>
      <c r="U24" s="23"/>
      <c r="W24" s="37"/>
    </row>
    <row r="25" spans="7:46" ht="13" x14ac:dyDescent="0.6">
      <c r="H25" s="22">
        <f t="shared" si="2"/>
        <v>9</v>
      </c>
      <c r="T25" s="23"/>
      <c r="U25" s="23"/>
      <c r="W25" s="37"/>
    </row>
    <row r="26" spans="7:46" ht="13" x14ac:dyDescent="0.6">
      <c r="H26" s="22">
        <f t="shared" si="2"/>
        <v>10</v>
      </c>
      <c r="T26" s="23"/>
      <c r="U26" s="23"/>
      <c r="W26" s="37"/>
    </row>
    <row r="27" spans="7:46" ht="13.75" thickBot="1" x14ac:dyDescent="0.75">
      <c r="H27" s="24">
        <f t="shared" si="2"/>
        <v>11</v>
      </c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6"/>
      <c r="U27" s="26"/>
      <c r="V27" s="25"/>
      <c r="W27" s="37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7:46" ht="22.75" x14ac:dyDescent="0.95">
      <c r="G28" s="18">
        <f>AB28</f>
        <v>0</v>
      </c>
      <c r="H28" s="19">
        <v>1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1"/>
      <c r="U28" s="21"/>
      <c r="V28" s="20"/>
      <c r="W28" s="37"/>
      <c r="X28" s="21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  <c r="AJ28" s="21"/>
      <c r="AK28" s="20"/>
      <c r="AL28" s="20"/>
      <c r="AM28" s="20"/>
      <c r="AN28" s="20"/>
      <c r="AO28" s="20"/>
      <c r="AP28" s="20"/>
      <c r="AQ28" s="20"/>
      <c r="AR28" s="20"/>
      <c r="AS28" s="20"/>
      <c r="AT28" s="20"/>
    </row>
    <row r="29" spans="7:46" ht="13" x14ac:dyDescent="0.6">
      <c r="H29" s="22">
        <f t="shared" ref="H29:H38" si="3">H28+1</f>
        <v>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3"/>
      <c r="U29" s="23"/>
      <c r="V29" s="1"/>
      <c r="W29" s="37"/>
      <c r="X29" s="23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23"/>
      <c r="AJ29" s="23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7:46" ht="13" x14ac:dyDescent="0.6">
      <c r="H30" s="22">
        <f t="shared" si="3"/>
        <v>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3"/>
      <c r="U30" s="23"/>
      <c r="V30" s="1"/>
      <c r="W30" s="37"/>
      <c r="X30" s="23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23"/>
      <c r="AJ30" s="23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7:46" ht="13" x14ac:dyDescent="0.6">
      <c r="H31" s="22">
        <f t="shared" si="3"/>
        <v>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3"/>
      <c r="U31" s="23"/>
      <c r="V31" s="1"/>
      <c r="W31" s="37"/>
      <c r="X31" s="23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23"/>
      <c r="AJ31" s="23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7:46" ht="13" x14ac:dyDescent="0.6">
      <c r="H32" s="22">
        <f t="shared" si="3"/>
        <v>5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3"/>
      <c r="U32" s="23"/>
      <c r="V32" s="1"/>
      <c r="W32" s="37"/>
      <c r="X32" s="23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7:46" ht="13" x14ac:dyDescent="0.6">
      <c r="H33" s="22">
        <f t="shared" si="3"/>
        <v>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3"/>
      <c r="U33" s="23"/>
      <c r="V33" s="1"/>
      <c r="W33" s="37"/>
      <c r="X33" s="23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7:46" ht="13" x14ac:dyDescent="0.6">
      <c r="H34" s="22">
        <f t="shared" si="3"/>
        <v>7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3"/>
      <c r="U34" s="23"/>
      <c r="V34" s="1"/>
      <c r="W34" s="37"/>
      <c r="X34" s="23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7:46" ht="13" x14ac:dyDescent="0.6">
      <c r="H35" s="22">
        <f t="shared" si="3"/>
        <v>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3"/>
      <c r="U35" s="23"/>
      <c r="V35" s="1"/>
      <c r="W35" s="37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7:46" ht="13" x14ac:dyDescent="0.6">
      <c r="H36" s="22">
        <f t="shared" si="3"/>
        <v>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3"/>
      <c r="U36" s="23"/>
      <c r="V36" s="1"/>
      <c r="W36" s="37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7:46" ht="13" x14ac:dyDescent="0.6">
      <c r="H37" s="22">
        <f t="shared" si="3"/>
        <v>10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3"/>
      <c r="U37" s="23"/>
      <c r="V37" s="1"/>
      <c r="W37" s="37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7:46" ht="13.75" thickBot="1" x14ac:dyDescent="0.75">
      <c r="H38" s="24">
        <f t="shared" si="3"/>
        <v>11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6"/>
      <c r="U38" s="26"/>
      <c r="V38" s="25"/>
      <c r="W38" s="37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</row>
    <row r="39" spans="7:46" ht="22.75" x14ac:dyDescent="0.95">
      <c r="G39" s="18">
        <f>AB39</f>
        <v>0</v>
      </c>
      <c r="H39" s="19">
        <v>1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1"/>
      <c r="U39" s="21"/>
      <c r="V39" s="20"/>
      <c r="W39" s="37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1"/>
      <c r="AJ39" s="21"/>
      <c r="AK39" s="20"/>
      <c r="AL39" s="20"/>
      <c r="AM39" s="20"/>
      <c r="AN39" s="20"/>
      <c r="AO39" s="20"/>
      <c r="AP39" s="20"/>
      <c r="AQ39" s="20"/>
      <c r="AR39" s="20"/>
      <c r="AS39" s="20"/>
      <c r="AT39" s="20"/>
    </row>
    <row r="40" spans="7:46" ht="13" x14ac:dyDescent="0.6">
      <c r="H40" s="22">
        <f t="shared" ref="H40:H49" si="4">H39+1</f>
        <v>2</v>
      </c>
      <c r="T40" s="23"/>
      <c r="U40" s="23"/>
      <c r="W40" s="37"/>
      <c r="AI40" s="35"/>
      <c r="AJ40" s="35"/>
    </row>
    <row r="41" spans="7:46" ht="13" x14ac:dyDescent="0.6">
      <c r="H41" s="22">
        <f t="shared" si="4"/>
        <v>3</v>
      </c>
      <c r="T41" s="23"/>
      <c r="U41" s="23"/>
      <c r="W41" s="37"/>
      <c r="AI41" s="35"/>
      <c r="AJ41" s="35"/>
    </row>
    <row r="42" spans="7:46" ht="13" x14ac:dyDescent="0.6">
      <c r="H42" s="22">
        <f t="shared" si="4"/>
        <v>4</v>
      </c>
      <c r="T42" s="23"/>
      <c r="U42" s="23"/>
      <c r="W42" s="37"/>
      <c r="AI42" s="35"/>
      <c r="AJ42" s="35"/>
    </row>
    <row r="43" spans="7:46" ht="13" x14ac:dyDescent="0.6">
      <c r="H43" s="22">
        <f t="shared" si="4"/>
        <v>5</v>
      </c>
      <c r="T43" s="23"/>
      <c r="U43" s="23"/>
      <c r="W43" s="37"/>
    </row>
    <row r="44" spans="7:46" ht="13" x14ac:dyDescent="0.6">
      <c r="H44" s="22">
        <f t="shared" si="4"/>
        <v>6</v>
      </c>
      <c r="T44" s="23"/>
      <c r="U44" s="23"/>
      <c r="W44" s="37"/>
    </row>
    <row r="45" spans="7:46" ht="13" x14ac:dyDescent="0.6">
      <c r="H45" s="22">
        <f t="shared" si="4"/>
        <v>7</v>
      </c>
      <c r="T45" s="23"/>
      <c r="U45" s="23"/>
      <c r="W45" s="37"/>
    </row>
    <row r="46" spans="7:46" ht="13" x14ac:dyDescent="0.6">
      <c r="H46" s="22">
        <f t="shared" si="4"/>
        <v>8</v>
      </c>
      <c r="T46" s="23"/>
      <c r="U46" s="23"/>
      <c r="W46" s="37"/>
    </row>
    <row r="47" spans="7:46" ht="13" x14ac:dyDescent="0.6">
      <c r="H47" s="22">
        <f t="shared" si="4"/>
        <v>9</v>
      </c>
      <c r="T47" s="23"/>
      <c r="U47" s="23"/>
      <c r="W47" s="37"/>
    </row>
    <row r="48" spans="7:46" ht="13" x14ac:dyDescent="0.6">
      <c r="H48" s="22">
        <f t="shared" si="4"/>
        <v>10</v>
      </c>
      <c r="T48" s="23"/>
      <c r="U48" s="23"/>
      <c r="W48" s="37"/>
    </row>
    <row r="49" spans="7:46" ht="13.75" thickBot="1" x14ac:dyDescent="0.75">
      <c r="H49" s="24">
        <f t="shared" si="4"/>
        <v>11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6"/>
      <c r="U49" s="26"/>
      <c r="V49" s="25"/>
      <c r="W49" s="37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</row>
    <row r="50" spans="7:46" ht="22.75" x14ac:dyDescent="0.95">
      <c r="G50" s="18">
        <f>AB50</f>
        <v>0</v>
      </c>
      <c r="H50" s="19">
        <v>1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1"/>
      <c r="U50" s="21"/>
      <c r="V50" s="20"/>
      <c r="W50" s="37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1"/>
      <c r="AJ50" s="21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7:46" ht="13" x14ac:dyDescent="0.6">
      <c r="H51" s="22">
        <f t="shared" ref="H51:H60" si="5">H50+1</f>
        <v>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3"/>
      <c r="U51" s="23"/>
      <c r="V51" s="1"/>
      <c r="W51" s="37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23"/>
      <c r="AJ51" s="23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7:46" ht="13" x14ac:dyDescent="0.6">
      <c r="H52" s="22">
        <f t="shared" si="5"/>
        <v>3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3"/>
      <c r="U52" s="23"/>
      <c r="V52" s="1"/>
      <c r="W52" s="37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23"/>
      <c r="AJ52" s="23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7:46" ht="13" x14ac:dyDescent="0.6">
      <c r="H53" s="22">
        <f t="shared" si="5"/>
        <v>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23"/>
      <c r="U53" s="23"/>
      <c r="V53" s="1"/>
      <c r="W53" s="37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23"/>
      <c r="AJ53" s="23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7:46" ht="13" x14ac:dyDescent="0.6">
      <c r="H54" s="22">
        <f t="shared" si="5"/>
        <v>5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23"/>
      <c r="U54" s="23"/>
      <c r="V54" s="1"/>
      <c r="W54" s="37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7:46" ht="13" x14ac:dyDescent="0.6">
      <c r="H55" s="22">
        <f t="shared" si="5"/>
        <v>6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23"/>
      <c r="U55" s="23"/>
      <c r="V55" s="1"/>
      <c r="W55" s="37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7:46" ht="13" x14ac:dyDescent="0.6">
      <c r="H56" s="22">
        <f t="shared" si="5"/>
        <v>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23"/>
      <c r="U56" s="23"/>
      <c r="V56" s="1"/>
      <c r="W56" s="37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7:46" ht="13" x14ac:dyDescent="0.6">
      <c r="H57" s="22">
        <f t="shared" si="5"/>
        <v>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23"/>
      <c r="U57" s="23"/>
      <c r="V57" s="1"/>
      <c r="W57" s="37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7:46" ht="13" x14ac:dyDescent="0.6">
      <c r="H58" s="22">
        <f t="shared" si="5"/>
        <v>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23"/>
      <c r="U58" s="23"/>
      <c r="V58" s="1"/>
      <c r="W58" s="37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7:46" ht="13" x14ac:dyDescent="0.6">
      <c r="H59" s="22">
        <f t="shared" si="5"/>
        <v>10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3"/>
      <c r="U59" s="23"/>
      <c r="V59" s="1"/>
      <c r="W59" s="37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7:46" ht="13.75" thickBot="1" x14ac:dyDescent="0.75">
      <c r="H60" s="24">
        <f t="shared" si="5"/>
        <v>11</v>
      </c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6"/>
      <c r="U60" s="26"/>
      <c r="V60" s="25"/>
      <c r="W60" s="37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</row>
    <row r="61" spans="7:46" ht="22.75" x14ac:dyDescent="0.95">
      <c r="G61" s="18">
        <f>AB61</f>
        <v>0</v>
      </c>
      <c r="H61" s="19">
        <v>1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1"/>
      <c r="U61" s="21"/>
      <c r="V61" s="20"/>
      <c r="W61" s="37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1"/>
      <c r="AJ61" s="21"/>
      <c r="AK61" s="20"/>
      <c r="AL61" s="20"/>
      <c r="AM61" s="20"/>
      <c r="AN61" s="20"/>
      <c r="AO61" s="20"/>
      <c r="AP61" s="20"/>
      <c r="AQ61" s="20"/>
      <c r="AR61" s="20"/>
      <c r="AS61" s="20"/>
      <c r="AT61" s="20"/>
    </row>
    <row r="62" spans="7:46" ht="13" x14ac:dyDescent="0.6">
      <c r="H62" s="22">
        <f t="shared" ref="H62:H71" si="6">H61+1</f>
        <v>2</v>
      </c>
      <c r="T62" s="23"/>
      <c r="U62" s="23"/>
      <c r="W62" s="37"/>
      <c r="AI62" s="35"/>
      <c r="AJ62" s="35"/>
    </row>
    <row r="63" spans="7:46" ht="13" x14ac:dyDescent="0.6">
      <c r="H63" s="22">
        <f t="shared" si="6"/>
        <v>3</v>
      </c>
      <c r="T63" s="23"/>
      <c r="U63" s="23"/>
      <c r="W63" s="37"/>
      <c r="AI63" s="35"/>
      <c r="AJ63" s="35"/>
    </row>
    <row r="64" spans="7:46" ht="13" x14ac:dyDescent="0.6">
      <c r="H64" s="22">
        <f t="shared" si="6"/>
        <v>4</v>
      </c>
      <c r="T64" s="23"/>
      <c r="U64" s="23"/>
      <c r="W64" s="37"/>
      <c r="AI64" s="35"/>
      <c r="AJ64" s="35"/>
    </row>
    <row r="65" spans="7:46" ht="13" x14ac:dyDescent="0.6">
      <c r="H65" s="22">
        <f t="shared" si="6"/>
        <v>5</v>
      </c>
      <c r="T65" s="23"/>
      <c r="U65" s="23"/>
      <c r="W65" s="37"/>
    </row>
    <row r="66" spans="7:46" ht="13" x14ac:dyDescent="0.6">
      <c r="H66" s="22">
        <f t="shared" si="6"/>
        <v>6</v>
      </c>
      <c r="T66" s="23"/>
      <c r="U66" s="23"/>
      <c r="W66" s="37"/>
    </row>
    <row r="67" spans="7:46" ht="13" x14ac:dyDescent="0.6">
      <c r="H67" s="22">
        <f t="shared" si="6"/>
        <v>7</v>
      </c>
      <c r="T67" s="23"/>
      <c r="U67" s="23"/>
      <c r="W67" s="37"/>
    </row>
    <row r="68" spans="7:46" ht="13" x14ac:dyDescent="0.6">
      <c r="H68" s="22">
        <f t="shared" si="6"/>
        <v>8</v>
      </c>
      <c r="T68" s="23"/>
      <c r="U68" s="23"/>
      <c r="W68" s="37"/>
    </row>
    <row r="69" spans="7:46" ht="13" x14ac:dyDescent="0.6">
      <c r="H69" s="22">
        <f t="shared" si="6"/>
        <v>9</v>
      </c>
      <c r="T69" s="23"/>
      <c r="U69" s="23"/>
      <c r="W69" s="37"/>
    </row>
    <row r="70" spans="7:46" ht="13" x14ac:dyDescent="0.6">
      <c r="H70" s="22">
        <f t="shared" si="6"/>
        <v>10</v>
      </c>
      <c r="T70" s="23"/>
      <c r="U70" s="23"/>
      <c r="W70" s="37"/>
    </row>
    <row r="71" spans="7:46" ht="13.75" thickBot="1" x14ac:dyDescent="0.75">
      <c r="H71" s="24">
        <f t="shared" si="6"/>
        <v>11</v>
      </c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6"/>
      <c r="U71" s="26"/>
      <c r="V71" s="25"/>
      <c r="W71" s="37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</row>
    <row r="72" spans="7:46" ht="22.75" x14ac:dyDescent="0.95">
      <c r="G72" s="18">
        <f>AB72</f>
        <v>0</v>
      </c>
      <c r="H72" s="19">
        <v>1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1"/>
      <c r="U72" s="21"/>
      <c r="V72" s="20"/>
      <c r="W72" s="37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1"/>
      <c r="AJ72" s="21"/>
      <c r="AK72" s="20"/>
      <c r="AL72" s="20"/>
      <c r="AM72" s="20"/>
      <c r="AN72" s="20"/>
      <c r="AO72" s="20"/>
      <c r="AP72" s="20"/>
      <c r="AQ72" s="20"/>
      <c r="AR72" s="20"/>
      <c r="AS72" s="20"/>
      <c r="AT72" s="20"/>
    </row>
    <row r="73" spans="7:46" ht="13" x14ac:dyDescent="0.6">
      <c r="H73" s="22">
        <f t="shared" ref="H73:H82" si="7">H72+1</f>
        <v>2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23"/>
      <c r="U73" s="23"/>
      <c r="V73" s="1"/>
      <c r="W73" s="37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23"/>
      <c r="AJ73" s="23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7:46" ht="13" x14ac:dyDescent="0.6">
      <c r="H74" s="22">
        <f t="shared" si="7"/>
        <v>3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23"/>
      <c r="U74" s="23"/>
      <c r="V74" s="1"/>
      <c r="W74" s="37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23"/>
      <c r="AJ74" s="23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7:46" ht="13" x14ac:dyDescent="0.6">
      <c r="H75" s="22">
        <f t="shared" si="7"/>
        <v>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23"/>
      <c r="U75" s="23"/>
      <c r="V75" s="1"/>
      <c r="W75" s="37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23"/>
      <c r="AJ75" s="23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7:46" ht="13" x14ac:dyDescent="0.6">
      <c r="H76" s="22">
        <f t="shared" si="7"/>
        <v>5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23"/>
      <c r="U76" s="23"/>
      <c r="V76" s="1"/>
      <c r="W76" s="37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7:46" ht="13" x14ac:dyDescent="0.6">
      <c r="H77" s="22">
        <f t="shared" si="7"/>
        <v>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23"/>
      <c r="U77" s="23"/>
      <c r="V77" s="1"/>
      <c r="W77" s="37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7:46" ht="13" x14ac:dyDescent="0.6">
      <c r="H78" s="22">
        <f t="shared" si="7"/>
        <v>7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23"/>
      <c r="U78" s="23"/>
      <c r="V78" s="1"/>
      <c r="W78" s="37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7:46" ht="13" x14ac:dyDescent="0.6">
      <c r="H79" s="22">
        <f t="shared" si="7"/>
        <v>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23"/>
      <c r="U79" s="23"/>
      <c r="V79" s="1"/>
      <c r="W79" s="37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7:46" ht="13" x14ac:dyDescent="0.6">
      <c r="H80" s="22">
        <f t="shared" si="7"/>
        <v>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23"/>
      <c r="U80" s="23"/>
      <c r="V80" s="1"/>
      <c r="W80" s="37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7:46" ht="13" x14ac:dyDescent="0.6">
      <c r="H81" s="22">
        <f t="shared" si="7"/>
        <v>10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23"/>
      <c r="U81" s="23"/>
      <c r="V81" s="1"/>
      <c r="W81" s="37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7:46" ht="13.75" thickBot="1" x14ac:dyDescent="0.75">
      <c r="H82" s="24">
        <f t="shared" si="7"/>
        <v>11</v>
      </c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6"/>
      <c r="U82" s="26"/>
      <c r="V82" s="25"/>
      <c r="W82" s="38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</row>
    <row r="83" spans="7:46" ht="22.75" x14ac:dyDescent="0.95"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32" t="e">
        <f t="shared" ref="AT83:AT104" si="8">AK83/AJ83</f>
        <v>#DIV/0!</v>
      </c>
    </row>
    <row r="84" spans="7:46" ht="13" x14ac:dyDescent="0.6">
      <c r="H84" s="22">
        <f t="shared" ref="H84:H93" si="9">H83+1</f>
        <v>2</v>
      </c>
      <c r="T84" s="23"/>
      <c r="U84" s="23"/>
      <c r="AT84" s="30" t="e">
        <f t="shared" si="8"/>
        <v>#DIV/0!</v>
      </c>
    </row>
    <row r="85" spans="7:46" ht="13" x14ac:dyDescent="0.6">
      <c r="H85" s="22">
        <f t="shared" si="9"/>
        <v>3</v>
      </c>
      <c r="T85" s="23"/>
      <c r="U85" s="23"/>
      <c r="AT85" s="30" t="e">
        <f t="shared" si="8"/>
        <v>#DIV/0!</v>
      </c>
    </row>
    <row r="86" spans="7:46" ht="13" x14ac:dyDescent="0.6">
      <c r="H86" s="22">
        <f t="shared" si="9"/>
        <v>4</v>
      </c>
      <c r="T86" s="23"/>
      <c r="U86" s="23"/>
      <c r="AT86" s="30" t="e">
        <f t="shared" si="8"/>
        <v>#DIV/0!</v>
      </c>
    </row>
    <row r="87" spans="7:46" ht="13" x14ac:dyDescent="0.6">
      <c r="H87" s="22">
        <f t="shared" si="9"/>
        <v>5</v>
      </c>
      <c r="T87" s="23"/>
      <c r="U87" s="23"/>
      <c r="AT87" s="30" t="e">
        <f t="shared" si="8"/>
        <v>#DIV/0!</v>
      </c>
    </row>
    <row r="88" spans="7:46" ht="13" x14ac:dyDescent="0.6">
      <c r="H88" s="22">
        <f t="shared" si="9"/>
        <v>6</v>
      </c>
      <c r="T88" s="23"/>
      <c r="U88" s="23"/>
      <c r="AT88" s="30" t="e">
        <f t="shared" si="8"/>
        <v>#DIV/0!</v>
      </c>
    </row>
    <row r="89" spans="7:46" ht="13" x14ac:dyDescent="0.6">
      <c r="H89" s="22">
        <f t="shared" si="9"/>
        <v>7</v>
      </c>
      <c r="T89" s="23"/>
      <c r="U89" s="23"/>
      <c r="AT89" s="30" t="e">
        <f t="shared" si="8"/>
        <v>#DIV/0!</v>
      </c>
    </row>
    <row r="90" spans="7:46" ht="13" x14ac:dyDescent="0.6">
      <c r="H90" s="22">
        <f t="shared" si="9"/>
        <v>8</v>
      </c>
      <c r="T90" s="23"/>
      <c r="U90" s="23"/>
      <c r="AT90" s="30" t="e">
        <f t="shared" si="8"/>
        <v>#DIV/0!</v>
      </c>
    </row>
    <row r="91" spans="7:46" ht="13" x14ac:dyDescent="0.6">
      <c r="H91" s="22">
        <f t="shared" si="9"/>
        <v>9</v>
      </c>
      <c r="T91" s="23"/>
      <c r="U91" s="23"/>
      <c r="AT91" s="30" t="e">
        <f t="shared" si="8"/>
        <v>#DIV/0!</v>
      </c>
    </row>
    <row r="92" spans="7:46" ht="13" x14ac:dyDescent="0.6">
      <c r="H92" s="22">
        <f t="shared" si="9"/>
        <v>10</v>
      </c>
      <c r="T92" s="23"/>
      <c r="U92" s="23"/>
      <c r="AT92" s="30" t="e">
        <f t="shared" si="8"/>
        <v>#DIV/0!</v>
      </c>
    </row>
    <row r="93" spans="7:46" ht="13.75" thickBot="1" x14ac:dyDescent="0.75">
      <c r="H93" s="24">
        <f t="shared" si="9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31" t="e">
        <f t="shared" si="8"/>
        <v>#DIV/0!</v>
      </c>
    </row>
    <row r="94" spans="7:46" ht="22.75" x14ac:dyDescent="0.95"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32" t="e">
        <f t="shared" si="8"/>
        <v>#DIV/0!</v>
      </c>
    </row>
    <row r="95" spans="7:46" ht="13" x14ac:dyDescent="0.6">
      <c r="H95" s="22">
        <f t="shared" ref="H95:H104" si="10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30" t="e">
        <f t="shared" si="8"/>
        <v>#DIV/0!</v>
      </c>
    </row>
    <row r="96" spans="7:46" ht="13" x14ac:dyDescent="0.6">
      <c r="H96" s="22">
        <f t="shared" si="10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30" t="e">
        <f t="shared" si="8"/>
        <v>#DIV/0!</v>
      </c>
    </row>
    <row r="97" spans="8:46" ht="13" x14ac:dyDescent="0.6">
      <c r="H97" s="22">
        <f t="shared" si="10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30" t="e">
        <f t="shared" si="8"/>
        <v>#DIV/0!</v>
      </c>
    </row>
    <row r="98" spans="8:46" ht="13" x14ac:dyDescent="0.6">
      <c r="H98" s="22">
        <f t="shared" si="10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30" t="e">
        <f t="shared" si="8"/>
        <v>#DIV/0!</v>
      </c>
    </row>
    <row r="99" spans="8:46" ht="13" x14ac:dyDescent="0.6">
      <c r="H99" s="22">
        <f t="shared" si="10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30" t="e">
        <f t="shared" si="8"/>
        <v>#DIV/0!</v>
      </c>
    </row>
    <row r="100" spans="8:46" ht="13" x14ac:dyDescent="0.6">
      <c r="H100" s="22">
        <f t="shared" si="10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30" t="e">
        <f t="shared" si="8"/>
        <v>#DIV/0!</v>
      </c>
    </row>
    <row r="101" spans="8:46" ht="13" x14ac:dyDescent="0.6">
      <c r="H101" s="22">
        <f t="shared" si="10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30" t="e">
        <f t="shared" si="8"/>
        <v>#DIV/0!</v>
      </c>
    </row>
    <row r="102" spans="8:46" ht="13" x14ac:dyDescent="0.6">
      <c r="H102" s="22">
        <f t="shared" si="10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30" t="e">
        <f t="shared" si="8"/>
        <v>#DIV/0!</v>
      </c>
    </row>
    <row r="103" spans="8:46" ht="13" x14ac:dyDescent="0.6">
      <c r="H103" s="22">
        <f t="shared" si="10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30" t="e">
        <f t="shared" si="8"/>
        <v>#DIV/0!</v>
      </c>
    </row>
    <row r="104" spans="8:46" ht="13.75" thickBot="1" x14ac:dyDescent="0.75">
      <c r="H104" s="24">
        <f t="shared" si="10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34"/>
      <c r="AT104" s="33" t="e">
        <f t="shared" si="8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FF2FF-1DC9-4310-AC46-DFDA6564D626}">
  <sheetPr>
    <outlinePr summaryBelow="0" summaryRight="0"/>
  </sheetPr>
  <dimension ref="A2:AU104"/>
  <sheetViews>
    <sheetView topLeftCell="BD1" workbookViewId="0">
      <pane ySplit="5" topLeftCell="A21" activePane="bottomLeft" state="frozen"/>
      <selection pane="bottomLeft" activeCell="I6" sqref="I6:AS82"/>
    </sheetView>
  </sheetViews>
  <sheetFormatPr defaultColWidth="14.40625" defaultRowHeight="15.75" customHeight="1" x14ac:dyDescent="0.6"/>
  <sheetData>
    <row r="2" spans="1:47" ht="15.75" customHeight="1" x14ac:dyDescent="0.6">
      <c r="J2" s="1" t="s">
        <v>0</v>
      </c>
      <c r="AJ2" s="1" t="s">
        <v>1</v>
      </c>
      <c r="AO2" s="1" t="s">
        <v>2</v>
      </c>
    </row>
    <row r="3" spans="1:47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</row>
    <row r="4" spans="1:47" s="27" customFormat="1" ht="50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8" t="s">
        <v>30</v>
      </c>
      <c r="AK4" s="6" t="s">
        <v>31</v>
      </c>
      <c r="AL4" s="6" t="s">
        <v>32</v>
      </c>
      <c r="AM4" s="6" t="s">
        <v>33</v>
      </c>
      <c r="AN4" s="7" t="s">
        <v>34</v>
      </c>
      <c r="AO4" s="9" t="s">
        <v>35</v>
      </c>
      <c r="AP4" s="9" t="s">
        <v>36</v>
      </c>
      <c r="AQ4" s="9" t="s">
        <v>57</v>
      </c>
      <c r="AR4" s="10" t="s">
        <v>38</v>
      </c>
      <c r="AS4" s="9" t="s">
        <v>56</v>
      </c>
      <c r="AT4" s="11" t="s">
        <v>39</v>
      </c>
      <c r="AU4" s="12"/>
    </row>
    <row r="5" spans="1:47" ht="15.75" customHeight="1" thickBot="1" x14ac:dyDescent="0.75"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3" t="s">
        <v>49</v>
      </c>
      <c r="AK5" s="1" t="s">
        <v>49</v>
      </c>
      <c r="AL5" s="1" t="s">
        <v>51</v>
      </c>
      <c r="AM5" s="1" t="s">
        <v>49</v>
      </c>
      <c r="AN5" s="14" t="s">
        <v>51</v>
      </c>
      <c r="AO5" s="15" t="s">
        <v>52</v>
      </c>
      <c r="AP5" s="15" t="s">
        <v>52</v>
      </c>
      <c r="AQ5" s="15" t="s">
        <v>53</v>
      </c>
      <c r="AR5" s="16" t="s">
        <v>54</v>
      </c>
      <c r="AS5" s="15" t="s">
        <v>53</v>
      </c>
      <c r="AT5" s="17"/>
    </row>
    <row r="6" spans="1:47" ht="32" customHeight="1" x14ac:dyDescent="0.95">
      <c r="G6" s="18">
        <f>AB6</f>
        <v>0.02</v>
      </c>
      <c r="H6" s="19">
        <v>1</v>
      </c>
      <c r="I6" s="20">
        <v>0.5</v>
      </c>
      <c r="J6" s="20">
        <v>6</v>
      </c>
      <c r="K6" s="20">
        <v>0.48244140000000002</v>
      </c>
      <c r="L6" s="20">
        <v>1.946567E-3</v>
      </c>
      <c r="M6" s="20">
        <v>9.7328349999999998E-4</v>
      </c>
      <c r="N6" s="20">
        <v>7</v>
      </c>
      <c r="O6" s="20">
        <v>2.8260000000000001</v>
      </c>
      <c r="P6" s="20">
        <v>1.946567E-3</v>
      </c>
      <c r="Q6" s="20">
        <v>9.7328349999999998E-4</v>
      </c>
      <c r="R6" s="20">
        <v>7</v>
      </c>
      <c r="S6" s="20">
        <v>2.8260000000000001</v>
      </c>
      <c r="T6" s="21">
        <v>3.4720000000000001E-12</v>
      </c>
      <c r="U6" s="21">
        <v>6.3629999999999995E-8</v>
      </c>
      <c r="V6" s="20">
        <v>1.20774</v>
      </c>
      <c r="W6" s="20">
        <v>0.01</v>
      </c>
      <c r="X6" s="20">
        <v>2384771831.5177398</v>
      </c>
      <c r="Y6" s="20">
        <v>-50</v>
      </c>
      <c r="Z6" s="20">
        <v>4</v>
      </c>
      <c r="AA6" s="20">
        <v>0.114</v>
      </c>
      <c r="AB6" s="20">
        <v>0.02</v>
      </c>
      <c r="AC6" s="20">
        <v>4.6608382933328798</v>
      </c>
      <c r="AD6" s="20">
        <v>8.5815503966321094E-3</v>
      </c>
      <c r="AE6" s="20">
        <v>4.3859649122807198</v>
      </c>
      <c r="AF6" s="20">
        <v>1.9610512697309599</v>
      </c>
      <c r="AG6" s="20">
        <v>1.5843066155459</v>
      </c>
      <c r="AH6" s="20">
        <v>1.5853709500692501</v>
      </c>
      <c r="AI6" s="20">
        <v>6.9735524909891801E-4</v>
      </c>
      <c r="AJ6" s="20">
        <v>4.6608382933328798</v>
      </c>
      <c r="AK6" s="20">
        <v>8.5815503966321094E-3</v>
      </c>
      <c r="AL6" s="20">
        <v>172.588442212909</v>
      </c>
      <c r="AM6" s="20">
        <v>4.6522567429511898</v>
      </c>
      <c r="AN6" s="20">
        <v>35064.014203918698</v>
      </c>
      <c r="AO6" s="20">
        <v>76.631850436709797</v>
      </c>
      <c r="AP6" s="20">
        <v>1200.5633560823101</v>
      </c>
      <c r="AQ6" s="20">
        <v>2293.3705517888702</v>
      </c>
      <c r="AR6" s="20">
        <v>230.08424817834299</v>
      </c>
      <c r="AS6" s="34">
        <v>-2293.3705517888702</v>
      </c>
      <c r="AT6" s="29">
        <f t="shared" ref="AT6:AT104" si="1">AK6/AJ6</f>
        <v>1.8412032034897312E-3</v>
      </c>
    </row>
    <row r="7" spans="1:47" ht="15.75" customHeight="1" x14ac:dyDescent="0.6">
      <c r="H7" s="22">
        <f t="shared" ref="H7:H16" si="2">H6+1</f>
        <v>2</v>
      </c>
      <c r="I7">
        <v>0.5</v>
      </c>
      <c r="J7">
        <v>6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23">
        <v>3.4720000000000001E-12</v>
      </c>
      <c r="U7" s="23">
        <v>6.3629999999999995E-8</v>
      </c>
      <c r="V7">
        <v>1.20774</v>
      </c>
      <c r="W7">
        <v>0.05</v>
      </c>
      <c r="X7">
        <v>11923859157.588699</v>
      </c>
      <c r="Y7">
        <v>-50</v>
      </c>
      <c r="Z7">
        <v>4</v>
      </c>
      <c r="AA7">
        <v>0.114</v>
      </c>
      <c r="AB7">
        <v>0.02</v>
      </c>
      <c r="AC7">
        <v>3.3010996889641602</v>
      </c>
      <c r="AD7">
        <v>1.35636642661846E-2</v>
      </c>
      <c r="AE7">
        <v>4.3859649122807003</v>
      </c>
      <c r="AF7">
        <v>1.9668800877400401</v>
      </c>
      <c r="AG7">
        <v>1.5812918145645201</v>
      </c>
      <c r="AH7">
        <v>1.5821058953476199</v>
      </c>
      <c r="AI7">
        <v>4.1573122396924298E-3</v>
      </c>
      <c r="AJ7">
        <v>3.3010996889641602</v>
      </c>
      <c r="AK7">
        <v>1.35636642661846E-2</v>
      </c>
      <c r="AL7">
        <v>254.668014544095</v>
      </c>
      <c r="AM7">
        <v>3.2875360247981602</v>
      </c>
      <c r="AN7">
        <v>35142.958792545498</v>
      </c>
      <c r="AO7">
        <v>103.94136086586001</v>
      </c>
      <c r="AP7">
        <v>1314.1741147641701</v>
      </c>
      <c r="AQ7">
        <v>2510.4231688026998</v>
      </c>
      <c r="AR7">
        <v>306.09549525154603</v>
      </c>
      <c r="AS7">
        <v>-2510.4231688026998</v>
      </c>
      <c r="AT7" s="30">
        <f t="shared" si="1"/>
        <v>4.108832069364343E-3</v>
      </c>
    </row>
    <row r="8" spans="1:47" ht="15.75" customHeight="1" x14ac:dyDescent="0.6">
      <c r="H8" s="22">
        <f t="shared" si="2"/>
        <v>3</v>
      </c>
      <c r="I8">
        <v>0.5</v>
      </c>
      <c r="J8">
        <v>6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23">
        <v>3.4720000000000001E-12</v>
      </c>
      <c r="U8" s="23">
        <v>6.3629999999999995E-8</v>
      </c>
      <c r="V8">
        <v>1.20774</v>
      </c>
      <c r="W8">
        <v>0.1</v>
      </c>
      <c r="X8">
        <v>23847718315.177399</v>
      </c>
      <c r="Y8">
        <v>-50</v>
      </c>
      <c r="Z8">
        <v>4</v>
      </c>
      <c r="AA8">
        <v>0.114</v>
      </c>
      <c r="AB8">
        <v>0.02</v>
      </c>
      <c r="AC8">
        <v>2.82199294305485</v>
      </c>
      <c r="AD8">
        <v>1.85134288995214E-2</v>
      </c>
      <c r="AE8">
        <v>4.4423869902776696</v>
      </c>
      <c r="AF8">
        <v>1.96717218323799</v>
      </c>
      <c r="AG8">
        <v>1.58302997461864</v>
      </c>
      <c r="AH8">
        <v>1.5848562386916301</v>
      </c>
      <c r="AI8">
        <v>1.0194569370723199E-2</v>
      </c>
      <c r="AJ8">
        <v>2.82199294305485</v>
      </c>
      <c r="AK8">
        <v>1.85134288995214E-2</v>
      </c>
      <c r="AL8">
        <v>289.85943695868201</v>
      </c>
      <c r="AM8">
        <v>2.8034795142209101</v>
      </c>
      <c r="AN8">
        <v>35228.753706656498</v>
      </c>
      <c r="AO8">
        <v>127.64633402491999</v>
      </c>
      <c r="AP8">
        <v>1330.19301254681</v>
      </c>
      <c r="AQ8">
        <v>2541.0050272910999</v>
      </c>
      <c r="AR8">
        <v>388.59566157752698</v>
      </c>
      <c r="AS8">
        <v>-2541.0050272910999</v>
      </c>
      <c r="AT8" s="30">
        <f t="shared" si="1"/>
        <v>6.5604093536393944E-3</v>
      </c>
    </row>
    <row r="9" spans="1:47" ht="15.75" customHeight="1" x14ac:dyDescent="0.6">
      <c r="H9" s="22">
        <f t="shared" si="2"/>
        <v>4</v>
      </c>
      <c r="I9">
        <v>0.5</v>
      </c>
      <c r="J9">
        <v>6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23">
        <v>3.4720000000000001E-12</v>
      </c>
      <c r="U9" s="23">
        <v>6.3629999999999995E-8</v>
      </c>
      <c r="V9">
        <v>1.20774</v>
      </c>
      <c r="W9">
        <v>0.2</v>
      </c>
      <c r="X9">
        <v>47695436630.354797</v>
      </c>
      <c r="Y9">
        <v>-50</v>
      </c>
      <c r="Z9">
        <v>4</v>
      </c>
      <c r="AA9">
        <v>0.114</v>
      </c>
      <c r="AB9">
        <v>0.02</v>
      </c>
      <c r="AC9">
        <v>2.5366662979682499</v>
      </c>
      <c r="AD9">
        <v>2.8319832121888901E-2</v>
      </c>
      <c r="AE9">
        <v>4.3893257989554302</v>
      </c>
      <c r="AF9">
        <v>1.9849483303340401</v>
      </c>
      <c r="AG9">
        <v>1.5820630340350299</v>
      </c>
      <c r="AH9">
        <v>1.5809850840639601</v>
      </c>
      <c r="AI9">
        <v>2.2138616813177799E-2</v>
      </c>
      <c r="AJ9">
        <v>2.5366662979682499</v>
      </c>
      <c r="AK9">
        <v>2.8319832121888901E-2</v>
      </c>
      <c r="AL9">
        <v>243.46630926401301</v>
      </c>
      <c r="AM9">
        <v>2.5083464659432102</v>
      </c>
      <c r="AN9">
        <v>35391.897196310703</v>
      </c>
      <c r="AO9">
        <v>187.15612988299699</v>
      </c>
      <c r="AP9">
        <v>1338.2178223875801</v>
      </c>
      <c r="AQ9">
        <v>2556.2425620303902</v>
      </c>
      <c r="AR9">
        <v>578.35196507076</v>
      </c>
      <c r="AS9">
        <v>-2556.2425620303902</v>
      </c>
      <c r="AT9" s="30">
        <f t="shared" si="1"/>
        <v>1.1164192997940546E-2</v>
      </c>
    </row>
    <row r="10" spans="1:47" ht="15.75" customHeight="1" x14ac:dyDescent="0.6">
      <c r="H10" s="22">
        <f t="shared" si="2"/>
        <v>5</v>
      </c>
      <c r="I10">
        <v>0.5</v>
      </c>
      <c r="J10">
        <v>6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23">
        <v>3.4720000000000001E-12</v>
      </c>
      <c r="U10" s="23">
        <v>6.3629999999999995E-8</v>
      </c>
      <c r="V10">
        <v>1.20774</v>
      </c>
      <c r="W10">
        <v>0.3</v>
      </c>
      <c r="X10">
        <v>71543154945.532196</v>
      </c>
      <c r="Y10">
        <v>-50</v>
      </c>
      <c r="Z10">
        <v>4</v>
      </c>
      <c r="AA10">
        <v>0.114</v>
      </c>
      <c r="AB10">
        <v>0.02</v>
      </c>
      <c r="AC10">
        <v>2.4388473734707699</v>
      </c>
      <c r="AD10">
        <v>6.5641051133276104E-2</v>
      </c>
      <c r="AE10">
        <v>4.4184136890751802</v>
      </c>
      <c r="AF10">
        <v>1.95578162267717</v>
      </c>
      <c r="AG10">
        <v>1.5873488010132699</v>
      </c>
      <c r="AH10">
        <v>1.5850906379032501</v>
      </c>
      <c r="AI10">
        <v>6.4653689378582804E-2</v>
      </c>
      <c r="AJ10">
        <v>2.4388473734707699</v>
      </c>
      <c r="AK10">
        <v>6.5641051133276104E-2</v>
      </c>
      <c r="AL10">
        <v>872.10248884694101</v>
      </c>
      <c r="AM10">
        <v>2.3732063224462099</v>
      </c>
      <c r="AN10">
        <v>35943.464798157198</v>
      </c>
      <c r="AO10">
        <v>230.36311628383601</v>
      </c>
      <c r="AP10">
        <v>1338.2398097216901</v>
      </c>
      <c r="AQ10">
        <v>2556.3645433153401</v>
      </c>
      <c r="AR10">
        <v>722.71215435075203</v>
      </c>
      <c r="AS10">
        <v>-2556.3645433153401</v>
      </c>
      <c r="AT10" s="30">
        <f t="shared" si="1"/>
        <v>2.6914784355636441E-2</v>
      </c>
    </row>
    <row r="11" spans="1:47" ht="15.75" customHeight="1" x14ac:dyDescent="0.6">
      <c r="H11" s="22">
        <f t="shared" si="2"/>
        <v>6</v>
      </c>
      <c r="I11">
        <v>0.5</v>
      </c>
      <c r="J11">
        <v>6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23">
        <v>3.4720000000000001E-12</v>
      </c>
      <c r="U11" s="23">
        <v>6.3629999999999995E-8</v>
      </c>
      <c r="V11">
        <v>1.20774</v>
      </c>
      <c r="W11">
        <v>0.4</v>
      </c>
      <c r="X11">
        <v>95390873260.709595</v>
      </c>
      <c r="Y11">
        <v>-50</v>
      </c>
      <c r="Z11">
        <v>4</v>
      </c>
      <c r="AA11">
        <v>0.114</v>
      </c>
      <c r="AB11">
        <v>0.02</v>
      </c>
      <c r="AC11">
        <v>2.3583641099435799</v>
      </c>
      <c r="AD11">
        <v>0.14877917790734399</v>
      </c>
      <c r="AE11">
        <v>4.3859649122807003</v>
      </c>
      <c r="AF11">
        <v>1.9327413014686099</v>
      </c>
      <c r="AG11">
        <v>1.58235671374402</v>
      </c>
      <c r="AH11">
        <v>1.5809953953545499</v>
      </c>
      <c r="AI11">
        <v>0.17425081997741301</v>
      </c>
      <c r="AJ11">
        <v>2.3583641099435799</v>
      </c>
      <c r="AK11">
        <v>0.14877917790734399</v>
      </c>
      <c r="AL11">
        <v>681.92381259012404</v>
      </c>
      <c r="AM11">
        <v>2.2095849321667398</v>
      </c>
      <c r="AN11">
        <v>37310.286529753001</v>
      </c>
      <c r="AO11">
        <v>270.30375870125198</v>
      </c>
      <c r="AP11">
        <v>1338.28789648003</v>
      </c>
      <c r="AQ11">
        <v>2573.4372794829301</v>
      </c>
      <c r="AR11">
        <v>847.58644232749396</v>
      </c>
      <c r="AS11">
        <v>-2573.4372794829301</v>
      </c>
      <c r="AT11" s="30">
        <f t="shared" si="1"/>
        <v>6.308575392580211E-2</v>
      </c>
    </row>
    <row r="12" spans="1:47" ht="15.75" customHeight="1" x14ac:dyDescent="0.6">
      <c r="H12" s="22">
        <f t="shared" si="2"/>
        <v>7</v>
      </c>
      <c r="I12">
        <v>0.5</v>
      </c>
      <c r="J12">
        <v>6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23">
        <v>3.4720000000000001E-12</v>
      </c>
      <c r="U12" s="23">
        <v>6.3629999999999995E-8</v>
      </c>
      <c r="V12">
        <v>1.20774</v>
      </c>
      <c r="W12">
        <v>0.5</v>
      </c>
      <c r="X12">
        <v>119238591575.88699</v>
      </c>
      <c r="Y12">
        <v>-50</v>
      </c>
      <c r="Z12">
        <v>4</v>
      </c>
      <c r="AA12">
        <v>0.114</v>
      </c>
      <c r="AB12">
        <v>0.02</v>
      </c>
      <c r="AC12">
        <v>2.3278722536445899</v>
      </c>
      <c r="AD12">
        <v>0.272763639750642</v>
      </c>
      <c r="AE12">
        <v>4.3859649122807101</v>
      </c>
      <c r="AF12">
        <v>1.94437881267573</v>
      </c>
      <c r="AG12">
        <v>1.5834250886521599</v>
      </c>
      <c r="AH12">
        <v>1.58223301235685</v>
      </c>
      <c r="AI12">
        <v>0.33332149624471202</v>
      </c>
      <c r="AJ12">
        <v>2.3278722536445899</v>
      </c>
      <c r="AK12">
        <v>0.272763639750642</v>
      </c>
      <c r="AL12">
        <v>562.73318449893304</v>
      </c>
      <c r="AM12">
        <v>2.0551086140458001</v>
      </c>
      <c r="AN12">
        <v>39570.248451750304</v>
      </c>
      <c r="AO12">
        <v>323.59720884098601</v>
      </c>
      <c r="AP12">
        <v>1338.2970067179599</v>
      </c>
      <c r="AQ12">
        <v>2573.4737492577401</v>
      </c>
      <c r="AR12">
        <v>1026.3310206143699</v>
      </c>
      <c r="AS12">
        <v>-2573.4737492577401</v>
      </c>
      <c r="AT12" s="30">
        <f t="shared" si="1"/>
        <v>0.11717294165244449</v>
      </c>
    </row>
    <row r="13" spans="1:47" ht="15.75" customHeight="1" x14ac:dyDescent="0.6">
      <c r="H13" s="22">
        <f t="shared" si="2"/>
        <v>8</v>
      </c>
      <c r="I13">
        <v>0.5</v>
      </c>
      <c r="J13">
        <v>6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23">
        <v>3.4720000000000001E-12</v>
      </c>
      <c r="U13" s="23">
        <v>6.3629999999999995E-8</v>
      </c>
      <c r="V13">
        <v>1.20774</v>
      </c>
      <c r="W13">
        <v>0.6</v>
      </c>
      <c r="X13">
        <v>143086309891.064</v>
      </c>
      <c r="Y13">
        <v>-50</v>
      </c>
      <c r="Z13">
        <v>4</v>
      </c>
      <c r="AA13">
        <v>0.114</v>
      </c>
      <c r="AB13">
        <v>0.02</v>
      </c>
      <c r="AC13">
        <v>2.2682798668396602</v>
      </c>
      <c r="AD13">
        <v>0.37886042402429998</v>
      </c>
      <c r="AE13">
        <v>4.3859649122807003</v>
      </c>
      <c r="AF13">
        <v>1.8992135249626001</v>
      </c>
      <c r="AG13">
        <v>1.58898023613645</v>
      </c>
      <c r="AH13">
        <v>1.587584018119</v>
      </c>
      <c r="AI13">
        <v>0.48588922220203301</v>
      </c>
      <c r="AJ13">
        <v>2.2682798668396602</v>
      </c>
      <c r="AK13">
        <v>0.37886042402429998</v>
      </c>
      <c r="AL13">
        <v>418.83270691059698</v>
      </c>
      <c r="AM13">
        <v>1.88941944293887</v>
      </c>
      <c r="AN13">
        <v>41933.7261600661</v>
      </c>
      <c r="AO13">
        <v>350.56541700834498</v>
      </c>
      <c r="AP13">
        <v>1338.28395007116</v>
      </c>
      <c r="AQ13">
        <v>2573.5103620981399</v>
      </c>
      <c r="AR13">
        <v>1138.58164711567</v>
      </c>
      <c r="AS13">
        <v>-2573.5103620981399</v>
      </c>
      <c r="AT13" s="30">
        <f t="shared" si="1"/>
        <v>0.16702543172159665</v>
      </c>
    </row>
    <row r="14" spans="1:47" ht="15.75" customHeight="1" x14ac:dyDescent="0.6">
      <c r="H14" s="22">
        <f t="shared" si="2"/>
        <v>9</v>
      </c>
      <c r="I14">
        <v>0.5</v>
      </c>
      <c r="J14">
        <v>6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23">
        <v>3.4720000000000001E-12</v>
      </c>
      <c r="U14" s="23">
        <v>6.3629999999999995E-8</v>
      </c>
      <c r="V14">
        <v>1.20774</v>
      </c>
      <c r="W14">
        <v>0.7</v>
      </c>
      <c r="X14">
        <v>166934028206.242</v>
      </c>
      <c r="Y14">
        <v>-50</v>
      </c>
      <c r="Z14">
        <v>4</v>
      </c>
      <c r="AA14">
        <v>0.114</v>
      </c>
      <c r="AB14">
        <v>0.02</v>
      </c>
      <c r="AC14">
        <v>2.2724034063298699</v>
      </c>
      <c r="AD14">
        <v>0.49170031283375798</v>
      </c>
      <c r="AE14">
        <v>4.44801091212058</v>
      </c>
      <c r="AF14">
        <v>1.96378221346641</v>
      </c>
      <c r="AG14">
        <v>1.58294638514401</v>
      </c>
      <c r="AH14">
        <v>1.5832088732495</v>
      </c>
      <c r="AI14">
        <v>0.61981771223776805</v>
      </c>
      <c r="AJ14">
        <v>2.2724034063298699</v>
      </c>
      <c r="AK14">
        <v>0.49170031283375798</v>
      </c>
      <c r="AL14">
        <v>324.36359191962498</v>
      </c>
      <c r="AM14">
        <v>1.7807030936428001</v>
      </c>
      <c r="AN14">
        <v>44574.554228606597</v>
      </c>
      <c r="AO14">
        <v>363.93181369350299</v>
      </c>
      <c r="AP14">
        <v>1338.3291929490299</v>
      </c>
      <c r="AQ14">
        <v>2573.53363632418</v>
      </c>
      <c r="AR14">
        <v>1153.93988126712</v>
      </c>
      <c r="AS14">
        <v>-2573.53363632418</v>
      </c>
      <c r="AT14" s="30">
        <f t="shared" si="1"/>
        <v>0.2163789719132207</v>
      </c>
    </row>
    <row r="15" spans="1:47" ht="15.75" customHeight="1" x14ac:dyDescent="0.6">
      <c r="H15" s="22">
        <f t="shared" si="2"/>
        <v>10</v>
      </c>
      <c r="I15">
        <v>0.5</v>
      </c>
      <c r="J15">
        <v>6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23">
        <v>3.4720000000000001E-12</v>
      </c>
      <c r="U15" s="23">
        <v>6.3629999999999995E-8</v>
      </c>
      <c r="V15">
        <v>1.20774</v>
      </c>
      <c r="W15">
        <v>0.8</v>
      </c>
      <c r="X15">
        <v>190781746521.41901</v>
      </c>
      <c r="Y15">
        <v>-50</v>
      </c>
      <c r="Z15">
        <v>4</v>
      </c>
      <c r="AA15">
        <v>0.114</v>
      </c>
      <c r="AB15">
        <v>0.02</v>
      </c>
      <c r="AC15">
        <v>2.2491625608509902</v>
      </c>
      <c r="AD15">
        <v>0.58029873131933296</v>
      </c>
      <c r="AE15">
        <v>4.3859649122807296</v>
      </c>
      <c r="AF15">
        <v>1.9957516584944599</v>
      </c>
      <c r="AG15">
        <v>1.5790538702758301</v>
      </c>
      <c r="AH15">
        <v>1.58061702504114</v>
      </c>
      <c r="AI15">
        <v>0.73222131953721603</v>
      </c>
      <c r="AJ15">
        <v>2.2491625608509902</v>
      </c>
      <c r="AK15">
        <v>0.58029873131933296</v>
      </c>
      <c r="AL15">
        <v>275.43611660955099</v>
      </c>
      <c r="AM15">
        <v>1.6688638296998699</v>
      </c>
      <c r="AN15">
        <v>47074.161943425599</v>
      </c>
      <c r="AO15">
        <v>389.31103808518901</v>
      </c>
      <c r="AP15">
        <v>1338.3258175787801</v>
      </c>
      <c r="AQ15">
        <v>2573.5319154542699</v>
      </c>
      <c r="AR15">
        <v>1229.17333438282</v>
      </c>
      <c r="AS15">
        <v>-2573.5319154542699</v>
      </c>
      <c r="AT15" s="30">
        <f t="shared" si="1"/>
        <v>0.25800657605636645</v>
      </c>
    </row>
    <row r="16" spans="1:47" ht="15.75" customHeight="1" thickBot="1" x14ac:dyDescent="0.75">
      <c r="H16" s="24">
        <f t="shared" si="2"/>
        <v>11</v>
      </c>
      <c r="I16" s="25">
        <v>0.5</v>
      </c>
      <c r="J16" s="25">
        <v>6</v>
      </c>
      <c r="K16" s="25">
        <v>0.48244140000000002</v>
      </c>
      <c r="L16" s="25">
        <v>1.946567E-3</v>
      </c>
      <c r="M16" s="25">
        <v>9.7328349999999998E-4</v>
      </c>
      <c r="N16" s="25">
        <v>7</v>
      </c>
      <c r="O16" s="25">
        <v>2.8260000000000001</v>
      </c>
      <c r="P16" s="25">
        <v>1.946567E-3</v>
      </c>
      <c r="Q16" s="25">
        <v>9.7328349999999998E-4</v>
      </c>
      <c r="R16" s="25">
        <v>7</v>
      </c>
      <c r="S16" s="25">
        <v>2.8260000000000001</v>
      </c>
      <c r="T16" s="26">
        <v>3.4720000000000001E-12</v>
      </c>
      <c r="U16" s="26">
        <v>6.3629999999999995E-8</v>
      </c>
      <c r="V16" s="25">
        <v>1.20774</v>
      </c>
      <c r="W16" s="25">
        <v>0.9</v>
      </c>
      <c r="X16" s="25">
        <v>214629464836.59698</v>
      </c>
      <c r="Y16" s="25">
        <v>-50</v>
      </c>
      <c r="Z16" s="25">
        <v>4</v>
      </c>
      <c r="AA16" s="25">
        <v>0.114</v>
      </c>
      <c r="AB16" s="25">
        <v>0.02</v>
      </c>
      <c r="AC16" s="25">
        <v>2.1854698305865599</v>
      </c>
      <c r="AD16" s="25">
        <v>0.63796326450379603</v>
      </c>
      <c r="AE16" s="25">
        <v>4.3859649122807296</v>
      </c>
      <c r="AF16" s="25">
        <v>1.99942544390985</v>
      </c>
      <c r="AG16" s="25">
        <v>1.5860758392293901</v>
      </c>
      <c r="AH16" s="25">
        <v>1.585122085199</v>
      </c>
      <c r="AI16" s="25">
        <v>0.79476009054546404</v>
      </c>
      <c r="AJ16" s="25">
        <v>2.1854698305865599</v>
      </c>
      <c r="AK16" s="25">
        <v>0.63796326450379603</v>
      </c>
      <c r="AL16" s="25">
        <v>250.80629165772399</v>
      </c>
      <c r="AM16" s="25">
        <v>1.5475065657434499</v>
      </c>
      <c r="AN16" s="25">
        <v>49325.170037762</v>
      </c>
      <c r="AO16" s="25">
        <v>407.81819427479701</v>
      </c>
      <c r="AP16" s="25">
        <v>1338.31901300032</v>
      </c>
      <c r="AQ16" s="25">
        <v>2578.21551402553</v>
      </c>
      <c r="AR16" s="25">
        <v>1284.3106829932799</v>
      </c>
      <c r="AS16" s="25">
        <v>-2578.21551402553</v>
      </c>
      <c r="AT16" s="31">
        <f t="shared" si="1"/>
        <v>0.29191126574946707</v>
      </c>
    </row>
    <row r="17" spans="7:46" ht="32" customHeight="1" x14ac:dyDescent="0.95">
      <c r="G17" s="18">
        <f>AB17</f>
        <v>0.03</v>
      </c>
      <c r="H17" s="19">
        <v>1</v>
      </c>
      <c r="I17" s="20">
        <v>0.5</v>
      </c>
      <c r="J17" s="20">
        <v>6</v>
      </c>
      <c r="K17" s="20">
        <v>0.48244140000000002</v>
      </c>
      <c r="L17" s="20">
        <v>1.946567E-3</v>
      </c>
      <c r="M17" s="20">
        <v>9.7328349999999998E-4</v>
      </c>
      <c r="N17" s="20">
        <v>7</v>
      </c>
      <c r="O17" s="20">
        <v>2.8260000000000001</v>
      </c>
      <c r="P17" s="20">
        <v>1.946567E-3</v>
      </c>
      <c r="Q17" s="20">
        <v>9.7328349999999998E-4</v>
      </c>
      <c r="R17" s="20">
        <v>7</v>
      </c>
      <c r="S17" s="20">
        <v>2.8260000000000001</v>
      </c>
      <c r="T17" s="21">
        <v>3.4720000000000001E-12</v>
      </c>
      <c r="U17" s="21">
        <v>6.3629999999999995E-8</v>
      </c>
      <c r="V17" s="20">
        <v>1.20774</v>
      </c>
      <c r="W17" s="20">
        <v>0.01</v>
      </c>
      <c r="X17" s="20">
        <v>2384771831.5177398</v>
      </c>
      <c r="Y17" s="20">
        <v>-50</v>
      </c>
      <c r="Z17" s="20">
        <v>4</v>
      </c>
      <c r="AA17" s="20">
        <v>0.114</v>
      </c>
      <c r="AB17" s="20">
        <v>0.03</v>
      </c>
      <c r="AC17" s="20">
        <v>6.1417703026703201</v>
      </c>
      <c r="AD17" s="20">
        <v>9.0913452045810802E-3</v>
      </c>
      <c r="AE17" s="20">
        <v>4.3859649122807198</v>
      </c>
      <c r="AF17" s="20">
        <v>1.9033347049945</v>
      </c>
      <c r="AG17" s="20">
        <v>2.37009882110645</v>
      </c>
      <c r="AH17" s="20">
        <v>2.37458526939113</v>
      </c>
      <c r="AI17" s="20">
        <v>7.2848660358118197E-4</v>
      </c>
      <c r="AJ17" s="20">
        <v>6.1417703026703201</v>
      </c>
      <c r="AK17" s="20">
        <v>9.0913452045810802E-3</v>
      </c>
      <c r="AL17" s="20">
        <v>187.30648528113801</v>
      </c>
      <c r="AM17" s="20">
        <v>6.1326789577609198</v>
      </c>
      <c r="AN17" s="20">
        <v>35051.422073137903</v>
      </c>
      <c r="AO17" s="20">
        <v>90.247023892931693</v>
      </c>
      <c r="AP17" s="20">
        <v>1754.4355432775801</v>
      </c>
      <c r="AQ17" s="20">
        <v>3351.3797060387001</v>
      </c>
      <c r="AR17" s="20">
        <v>266.07837120095701</v>
      </c>
      <c r="AS17" s="20">
        <v>-3351.3797060387001</v>
      </c>
      <c r="AT17" s="32">
        <f t="shared" si="1"/>
        <v>1.4802483252472571E-3</v>
      </c>
    </row>
    <row r="18" spans="7:46" ht="15.75" customHeight="1" x14ac:dyDescent="0.6">
      <c r="H18" s="22">
        <f t="shared" ref="H18:H27" si="3">H17+1</f>
        <v>2</v>
      </c>
      <c r="I18">
        <v>0.5</v>
      </c>
      <c r="J18">
        <v>6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23">
        <v>3.4720000000000001E-12</v>
      </c>
      <c r="U18" s="23">
        <v>6.3629999999999995E-8</v>
      </c>
      <c r="V18">
        <v>1.20774</v>
      </c>
      <c r="W18">
        <v>0.05</v>
      </c>
      <c r="X18">
        <v>11923859157.588699</v>
      </c>
      <c r="Y18">
        <v>-50</v>
      </c>
      <c r="Z18">
        <v>4</v>
      </c>
      <c r="AA18">
        <v>0.114</v>
      </c>
      <c r="AB18">
        <v>0.03</v>
      </c>
      <c r="AC18">
        <v>4.67665347764805</v>
      </c>
      <c r="AD18">
        <v>1.3999891729253099E-2</v>
      </c>
      <c r="AE18">
        <v>4.3859649122807003</v>
      </c>
      <c r="AF18">
        <v>1.9587600498506601</v>
      </c>
      <c r="AG18">
        <v>2.37764153309972</v>
      </c>
      <c r="AH18">
        <v>2.37375318638624</v>
      </c>
      <c r="AI18">
        <v>4.9848336467310603E-3</v>
      </c>
      <c r="AJ18">
        <v>4.67665347764805</v>
      </c>
      <c r="AK18">
        <v>1.3999891729253099E-2</v>
      </c>
      <c r="AL18">
        <v>293.64865836121101</v>
      </c>
      <c r="AM18">
        <v>4.6626535863546996</v>
      </c>
      <c r="AN18">
        <v>35103.923534263398</v>
      </c>
      <c r="AO18">
        <v>155.52146739817499</v>
      </c>
      <c r="AP18">
        <v>1926.0237334972801</v>
      </c>
      <c r="AQ18">
        <v>3679.2066645023501</v>
      </c>
      <c r="AR18">
        <v>453.40707144213201</v>
      </c>
      <c r="AS18">
        <v>-3679.2066645023501</v>
      </c>
      <c r="AT18" s="30">
        <f t="shared" si="1"/>
        <v>2.9935704657540348E-3</v>
      </c>
    </row>
    <row r="19" spans="7:46" ht="15.75" customHeight="1" x14ac:dyDescent="0.6">
      <c r="H19" s="22">
        <f t="shared" si="3"/>
        <v>3</v>
      </c>
      <c r="I19">
        <v>0.5</v>
      </c>
      <c r="J19">
        <v>6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23">
        <v>3.4720000000000001E-12</v>
      </c>
      <c r="U19" s="23">
        <v>6.3629999999999995E-8</v>
      </c>
      <c r="V19">
        <v>1.20774</v>
      </c>
      <c r="W19">
        <v>0.1</v>
      </c>
      <c r="X19">
        <v>23847718315.177399</v>
      </c>
      <c r="Y19">
        <v>-50</v>
      </c>
      <c r="Z19">
        <v>4</v>
      </c>
      <c r="AA19">
        <v>0.114</v>
      </c>
      <c r="AB19">
        <v>0.03</v>
      </c>
      <c r="AC19">
        <v>4.0341563096155699</v>
      </c>
      <c r="AD19">
        <v>2.0547182498004499E-2</v>
      </c>
      <c r="AE19">
        <v>4.3956289650184797</v>
      </c>
      <c r="AF19">
        <v>1.9542798163408699</v>
      </c>
      <c r="AG19">
        <v>2.3712650788635599</v>
      </c>
      <c r="AH19">
        <v>2.3716270875610501</v>
      </c>
      <c r="AI19">
        <v>1.29744431828777E-2</v>
      </c>
      <c r="AJ19">
        <v>4.0341563096155699</v>
      </c>
      <c r="AK19">
        <v>2.0547182498004499E-2</v>
      </c>
      <c r="AL19">
        <v>276.25054423712601</v>
      </c>
      <c r="AM19">
        <v>4.0136091275146404</v>
      </c>
      <c r="AN19">
        <v>35177.438580879498</v>
      </c>
      <c r="AO19">
        <v>212.62005679738201</v>
      </c>
      <c r="AP19">
        <v>1950.1838008848399</v>
      </c>
      <c r="AQ19">
        <v>3725.3790983869198</v>
      </c>
      <c r="AR19">
        <v>650.79396314877602</v>
      </c>
      <c r="AS19">
        <v>-3725.3790983869198</v>
      </c>
      <c r="AT19" s="30">
        <f t="shared" si="1"/>
        <v>5.0933035115742747E-3</v>
      </c>
    </row>
    <row r="20" spans="7:46" ht="15.75" customHeight="1" x14ac:dyDescent="0.6">
      <c r="H20" s="22">
        <f t="shared" si="3"/>
        <v>4</v>
      </c>
      <c r="I20">
        <v>0.5</v>
      </c>
      <c r="J20">
        <v>6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23">
        <v>3.4720000000000001E-12</v>
      </c>
      <c r="U20" s="23">
        <v>6.3629999999999995E-8</v>
      </c>
      <c r="V20">
        <v>1.20774</v>
      </c>
      <c r="W20">
        <v>0.2</v>
      </c>
      <c r="X20">
        <v>47695436630.354797</v>
      </c>
      <c r="Y20">
        <v>-50</v>
      </c>
      <c r="Z20">
        <v>4</v>
      </c>
      <c r="AA20">
        <v>0.114</v>
      </c>
      <c r="AB20">
        <v>0.03</v>
      </c>
      <c r="AC20">
        <v>3.6076732685358301</v>
      </c>
      <c r="AD20">
        <v>8.7596860569833998E-2</v>
      </c>
      <c r="AE20">
        <v>4.4311391465918497</v>
      </c>
      <c r="AF20">
        <v>1.97211299172607</v>
      </c>
      <c r="AG20">
        <v>2.3738576294743399</v>
      </c>
      <c r="AH20">
        <v>2.37332570591989</v>
      </c>
      <c r="AI20">
        <v>8.6853055115252195E-2</v>
      </c>
      <c r="AJ20">
        <v>3.6076732685358301</v>
      </c>
      <c r="AK20">
        <v>8.7596860569833998E-2</v>
      </c>
      <c r="AL20">
        <v>746.12323274469395</v>
      </c>
      <c r="AM20">
        <v>3.5200764084451399</v>
      </c>
      <c r="AN20">
        <v>35852.105448362498</v>
      </c>
      <c r="AO20">
        <v>344.973058284562</v>
      </c>
      <c r="AP20">
        <v>1955.6796704881499</v>
      </c>
      <c r="AQ20">
        <v>3735.8174517697698</v>
      </c>
      <c r="AR20">
        <v>1060.5373696132699</v>
      </c>
      <c r="AS20">
        <v>-3735.8174517697698</v>
      </c>
      <c r="AT20" s="30">
        <f t="shared" si="1"/>
        <v>2.4280707827342988E-2</v>
      </c>
    </row>
    <row r="21" spans="7:46" ht="15.75" customHeight="1" x14ac:dyDescent="0.6">
      <c r="H21" s="22">
        <f t="shared" si="3"/>
        <v>5</v>
      </c>
      <c r="I21">
        <v>0.5</v>
      </c>
      <c r="J21">
        <v>6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23">
        <v>3.4720000000000001E-12</v>
      </c>
      <c r="U21" s="23">
        <v>6.3629999999999995E-8</v>
      </c>
      <c r="V21">
        <v>1.20774</v>
      </c>
      <c r="W21">
        <v>0.3</v>
      </c>
      <c r="X21">
        <v>71543154945.532196</v>
      </c>
      <c r="Y21">
        <v>-50</v>
      </c>
      <c r="Z21">
        <v>4</v>
      </c>
      <c r="AA21">
        <v>0.114</v>
      </c>
      <c r="AB21">
        <v>0.03</v>
      </c>
      <c r="AC21">
        <v>3.4471323240009601</v>
      </c>
      <c r="AD21">
        <v>0.23001758306513201</v>
      </c>
      <c r="AE21">
        <v>4.3859649122807003</v>
      </c>
      <c r="AF21">
        <v>1.9929157686638099</v>
      </c>
      <c r="AG21">
        <v>2.3859540745552201</v>
      </c>
      <c r="AH21">
        <v>2.3826171018323299</v>
      </c>
      <c r="AI21">
        <v>0.27492885555452801</v>
      </c>
      <c r="AJ21">
        <v>3.4471323240009601</v>
      </c>
      <c r="AK21">
        <v>0.23001758306513201</v>
      </c>
      <c r="AL21">
        <v>467.511815961335</v>
      </c>
      <c r="AM21">
        <v>3.2171147413879502</v>
      </c>
      <c r="AN21">
        <v>37468.725110136998</v>
      </c>
      <c r="AO21">
        <v>434.09599371059102</v>
      </c>
      <c r="AP21">
        <v>1955.78696063755</v>
      </c>
      <c r="AQ21">
        <v>3752.0714311414099</v>
      </c>
      <c r="AR21">
        <v>1359.2635018511701</v>
      </c>
      <c r="AS21">
        <v>-3752.0714311414099</v>
      </c>
      <c r="AT21" s="30">
        <f t="shared" si="1"/>
        <v>6.6727227575110612E-2</v>
      </c>
    </row>
    <row r="22" spans="7:46" ht="15.75" customHeight="1" x14ac:dyDescent="0.6">
      <c r="H22" s="22">
        <f t="shared" si="3"/>
        <v>6</v>
      </c>
      <c r="I22">
        <v>0.5</v>
      </c>
      <c r="J22">
        <v>6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23">
        <v>3.4720000000000001E-12</v>
      </c>
      <c r="U22" s="23">
        <v>6.3629999999999995E-8</v>
      </c>
      <c r="V22">
        <v>1.20774</v>
      </c>
      <c r="W22">
        <v>0.4</v>
      </c>
      <c r="X22">
        <v>95390873260.709595</v>
      </c>
      <c r="Y22">
        <v>-50</v>
      </c>
      <c r="Z22">
        <v>4</v>
      </c>
      <c r="AA22">
        <v>0.114</v>
      </c>
      <c r="AB22">
        <v>0.03</v>
      </c>
      <c r="AC22">
        <v>3.3983000527044598</v>
      </c>
      <c r="AD22">
        <v>0.43180606625173201</v>
      </c>
      <c r="AE22">
        <v>4.3859649122807003</v>
      </c>
      <c r="AF22">
        <v>1.6271684445791801</v>
      </c>
      <c r="AG22">
        <v>2.3746684822422202</v>
      </c>
      <c r="AH22">
        <v>2.3749742747834199</v>
      </c>
      <c r="AI22">
        <v>0.534612486578254</v>
      </c>
      <c r="AJ22">
        <v>3.3983000527044598</v>
      </c>
      <c r="AK22">
        <v>0.43180606625173201</v>
      </c>
      <c r="AL22">
        <v>366.103918298466</v>
      </c>
      <c r="AM22">
        <v>2.9664939866806201</v>
      </c>
      <c r="AN22">
        <v>40041.165602957299</v>
      </c>
      <c r="AO22">
        <v>490.58572084466698</v>
      </c>
      <c r="AP22">
        <v>1955.84174257375</v>
      </c>
      <c r="AQ22">
        <v>3752.1703385451901</v>
      </c>
      <c r="AR22">
        <v>1579.23825254183</v>
      </c>
      <c r="AS22">
        <v>-3752.1703385451901</v>
      </c>
      <c r="AT22" s="30">
        <f t="shared" si="1"/>
        <v>0.12706531487944656</v>
      </c>
    </row>
    <row r="23" spans="7:46" ht="15.75" customHeight="1" x14ac:dyDescent="0.6">
      <c r="H23" s="22">
        <f t="shared" si="3"/>
        <v>7</v>
      </c>
      <c r="I23">
        <v>0.5</v>
      </c>
      <c r="J23">
        <v>6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23">
        <v>3.4720000000000001E-12</v>
      </c>
      <c r="U23" s="23">
        <v>6.3629999999999995E-8</v>
      </c>
      <c r="V23">
        <v>1.20774</v>
      </c>
      <c r="W23">
        <v>0.5</v>
      </c>
      <c r="X23">
        <v>119238591575.88699</v>
      </c>
      <c r="Y23">
        <v>-50</v>
      </c>
      <c r="Z23">
        <v>4</v>
      </c>
      <c r="AA23">
        <v>0.114</v>
      </c>
      <c r="AB23">
        <v>0.03</v>
      </c>
      <c r="AC23">
        <v>3.1346526577574698</v>
      </c>
      <c r="AD23">
        <v>0.54168947038472404</v>
      </c>
      <c r="AE23">
        <v>4.3859649122807101</v>
      </c>
      <c r="AF23">
        <v>1.6112171333490199</v>
      </c>
      <c r="AG23">
        <v>2.3892773992370402</v>
      </c>
      <c r="AH23">
        <v>2.3825634183300002</v>
      </c>
      <c r="AI23">
        <v>0.67125735896588801</v>
      </c>
      <c r="AJ23">
        <v>3.1346526577574698</v>
      </c>
      <c r="AK23">
        <v>0.54168947038472404</v>
      </c>
      <c r="AL23">
        <v>294.11756974243099</v>
      </c>
      <c r="AM23">
        <v>2.5929631875396599</v>
      </c>
      <c r="AN23">
        <v>42250.164304659003</v>
      </c>
      <c r="AO23">
        <v>531.27021213363605</v>
      </c>
      <c r="AP23">
        <v>1955.86362274114</v>
      </c>
      <c r="AQ23">
        <v>3756.2416088877999</v>
      </c>
      <c r="AR23">
        <v>1709.0761365383</v>
      </c>
      <c r="AS23">
        <v>-3756.2416088877999</v>
      </c>
      <c r="AT23" s="30">
        <f t="shared" si="1"/>
        <v>0.17280685598264933</v>
      </c>
    </row>
    <row r="24" spans="7:46" ht="15.75" customHeight="1" x14ac:dyDescent="0.6">
      <c r="H24" s="22">
        <f t="shared" si="3"/>
        <v>8</v>
      </c>
      <c r="I24">
        <v>0.5</v>
      </c>
      <c r="J24">
        <v>6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23">
        <v>3.4720000000000001E-12</v>
      </c>
      <c r="U24" s="23">
        <v>6.3629999999999995E-8</v>
      </c>
      <c r="V24">
        <v>1.20774</v>
      </c>
      <c r="W24">
        <v>0.6</v>
      </c>
      <c r="X24">
        <v>143086309891.064</v>
      </c>
      <c r="Y24">
        <v>-50</v>
      </c>
      <c r="Z24">
        <v>4</v>
      </c>
      <c r="AA24">
        <v>0.114</v>
      </c>
      <c r="AB24">
        <v>0.03</v>
      </c>
      <c r="AC24">
        <v>2.85323770476526</v>
      </c>
      <c r="AD24">
        <v>0.59821887111172101</v>
      </c>
      <c r="AE24">
        <v>4.3859649122807003</v>
      </c>
      <c r="AF24">
        <v>1.6754729291263999</v>
      </c>
      <c r="AG24">
        <v>2.36896410916169</v>
      </c>
      <c r="AH24">
        <v>2.3736007208738599</v>
      </c>
      <c r="AI24">
        <v>0.74425160104775301</v>
      </c>
      <c r="AJ24">
        <v>2.85323770476526</v>
      </c>
      <c r="AK24">
        <v>0.59821887111172101</v>
      </c>
      <c r="AL24">
        <v>266.96589383768702</v>
      </c>
      <c r="AM24">
        <v>2.25501883429127</v>
      </c>
      <c r="AN24">
        <v>44213.931658842303</v>
      </c>
      <c r="AO24">
        <v>573.02898690055099</v>
      </c>
      <c r="AP24">
        <v>1955.8726776891499</v>
      </c>
      <c r="AQ24">
        <v>3756.1644866341899</v>
      </c>
      <c r="AR24">
        <v>1793.7525193184699</v>
      </c>
      <c r="AS24">
        <v>-3756.1644866341899</v>
      </c>
      <c r="AT24" s="30">
        <f t="shared" si="1"/>
        <v>0.20966317321288075</v>
      </c>
    </row>
    <row r="25" spans="7:46" ht="13" x14ac:dyDescent="0.6">
      <c r="H25" s="22">
        <f t="shared" si="3"/>
        <v>9</v>
      </c>
      <c r="I25">
        <v>0.5</v>
      </c>
      <c r="J25">
        <v>6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23">
        <v>3.4720000000000001E-12</v>
      </c>
      <c r="U25" s="23">
        <v>6.3629999999999995E-8</v>
      </c>
      <c r="V25">
        <v>1.20774</v>
      </c>
      <c r="W25">
        <v>0.7</v>
      </c>
      <c r="X25">
        <v>166934028206.242</v>
      </c>
      <c r="Y25">
        <v>-50</v>
      </c>
      <c r="Z25">
        <v>4</v>
      </c>
      <c r="AA25">
        <v>0.114</v>
      </c>
      <c r="AB25">
        <v>0.03</v>
      </c>
      <c r="AC25">
        <v>2.6268965020833499</v>
      </c>
      <c r="AD25">
        <v>0.63766759361623704</v>
      </c>
      <c r="AE25">
        <v>4.3859649122807003</v>
      </c>
      <c r="AF25">
        <v>1.77051375093328</v>
      </c>
      <c r="AG25">
        <v>2.3745272204282699</v>
      </c>
      <c r="AH25">
        <v>2.37516534346851</v>
      </c>
      <c r="AI25">
        <v>0.79634203929028302</v>
      </c>
      <c r="AJ25">
        <v>2.6268965020833499</v>
      </c>
      <c r="AK25">
        <v>0.63766759361623704</v>
      </c>
      <c r="AL25">
        <v>250.76158895781401</v>
      </c>
      <c r="AM25">
        <v>1.98922890953747</v>
      </c>
      <c r="AN25">
        <v>46139.058912893299</v>
      </c>
      <c r="AO25">
        <v>625.26196070220306</v>
      </c>
      <c r="AP25">
        <v>1955.90210207473</v>
      </c>
      <c r="AQ25">
        <v>3756.2492798703302</v>
      </c>
      <c r="AR25">
        <v>1933.0746892464899</v>
      </c>
      <c r="AS25">
        <v>-3756.2492798703302</v>
      </c>
      <c r="AT25" s="30">
        <f t="shared" si="1"/>
        <v>0.24274560992810831</v>
      </c>
    </row>
    <row r="26" spans="7:46" ht="13" x14ac:dyDescent="0.6">
      <c r="H26" s="22">
        <f t="shared" si="3"/>
        <v>10</v>
      </c>
      <c r="I26">
        <v>0.5</v>
      </c>
      <c r="J26">
        <v>6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23">
        <v>3.4720000000000001E-12</v>
      </c>
      <c r="U26" s="23">
        <v>6.3629999999999995E-8</v>
      </c>
      <c r="V26">
        <v>1.20774</v>
      </c>
      <c r="W26">
        <v>0.8</v>
      </c>
      <c r="X26">
        <v>190781746521.41901</v>
      </c>
      <c r="Y26">
        <v>-50</v>
      </c>
      <c r="Z26">
        <v>4</v>
      </c>
      <c r="AA26">
        <v>0.114</v>
      </c>
      <c r="AB26">
        <v>0.03</v>
      </c>
      <c r="AC26">
        <v>2.45914178049162</v>
      </c>
      <c r="AD26">
        <v>0.67362254854225401</v>
      </c>
      <c r="AE26">
        <v>4.4197634865005098</v>
      </c>
      <c r="AF26">
        <v>1.85745474447202</v>
      </c>
      <c r="AG26">
        <v>2.3776932220371698</v>
      </c>
      <c r="AH26">
        <v>2.3808225663988698</v>
      </c>
      <c r="AI26">
        <v>0.836494536682166</v>
      </c>
      <c r="AJ26">
        <v>2.45914178049162</v>
      </c>
      <c r="AK26">
        <v>0.67362254854225401</v>
      </c>
      <c r="AL26">
        <v>237.570645789743</v>
      </c>
      <c r="AM26">
        <v>1.78551923285063</v>
      </c>
      <c r="AN26">
        <v>48114.629015860002</v>
      </c>
      <c r="AO26">
        <v>577.80474745023196</v>
      </c>
      <c r="AP26">
        <v>1955.8940245628</v>
      </c>
      <c r="AQ26">
        <v>3756.26849623012</v>
      </c>
      <c r="AR26">
        <v>1790.9497488038701</v>
      </c>
      <c r="AS26">
        <v>-3756.26849623012</v>
      </c>
      <c r="AT26" s="30">
        <f t="shared" si="1"/>
        <v>0.27392586872627839</v>
      </c>
    </row>
    <row r="27" spans="7:46" ht="13.75" thickBot="1" x14ac:dyDescent="0.75">
      <c r="H27" s="24">
        <f t="shared" si="3"/>
        <v>11</v>
      </c>
      <c r="I27" s="25">
        <v>0.5</v>
      </c>
      <c r="J27" s="25">
        <v>6</v>
      </c>
      <c r="K27" s="25">
        <v>0.48244140000000002</v>
      </c>
      <c r="L27" s="25">
        <v>1.946567E-3</v>
      </c>
      <c r="M27" s="25">
        <v>9.7328349999999998E-4</v>
      </c>
      <c r="N27" s="25">
        <v>7</v>
      </c>
      <c r="O27" s="25">
        <v>2.8260000000000001</v>
      </c>
      <c r="P27" s="25">
        <v>1.946567E-3</v>
      </c>
      <c r="Q27" s="25">
        <v>9.7328349999999998E-4</v>
      </c>
      <c r="R27" s="25">
        <v>7</v>
      </c>
      <c r="S27" s="25">
        <v>2.8260000000000001</v>
      </c>
      <c r="T27" s="26">
        <v>3.4720000000000001E-12</v>
      </c>
      <c r="U27" s="26">
        <v>6.3629999999999995E-8</v>
      </c>
      <c r="V27" s="25">
        <v>1.20774</v>
      </c>
      <c r="W27" s="25">
        <v>0.9</v>
      </c>
      <c r="X27" s="25">
        <v>214629464836.59698</v>
      </c>
      <c r="Y27" s="25">
        <v>-50</v>
      </c>
      <c r="Z27" s="25">
        <v>4</v>
      </c>
      <c r="AA27" s="25">
        <v>0.114</v>
      </c>
      <c r="AB27" s="25">
        <v>0.03</v>
      </c>
      <c r="AC27" s="25">
        <v>2.3432960381444898</v>
      </c>
      <c r="AD27" s="25">
        <v>0.71272283491324195</v>
      </c>
      <c r="AE27" s="25">
        <v>4.3859649122807296</v>
      </c>
      <c r="AF27" s="25">
        <v>2.0353843251945301</v>
      </c>
      <c r="AG27" s="25">
        <v>2.3761495841176798</v>
      </c>
      <c r="AH27" s="25">
        <v>2.3740140522923601</v>
      </c>
      <c r="AI27" s="25">
        <v>0.86878050177215005</v>
      </c>
      <c r="AJ27" s="25">
        <v>2.3432960381444898</v>
      </c>
      <c r="AK27" s="25">
        <v>0.71272283491324195</v>
      </c>
      <c r="AL27" s="25">
        <v>224.689687436735</v>
      </c>
      <c r="AM27" s="25">
        <v>1.6305732048468999</v>
      </c>
      <c r="AN27" s="25">
        <v>50200.079217710401</v>
      </c>
      <c r="AO27" s="25">
        <v>648.89829616092402</v>
      </c>
      <c r="AP27" s="25">
        <v>1955.9020779193299</v>
      </c>
      <c r="AQ27" s="25">
        <v>3756.2470350364401</v>
      </c>
      <c r="AR27" s="25">
        <v>1983.62966410493</v>
      </c>
      <c r="AS27" s="25">
        <v>-3756.2470350364401</v>
      </c>
      <c r="AT27" s="31">
        <f t="shared" si="1"/>
        <v>0.30415398793470533</v>
      </c>
    </row>
    <row r="28" spans="7:46" ht="22.75" x14ac:dyDescent="0.95">
      <c r="G28" s="18">
        <f>AB28</f>
        <v>0.04</v>
      </c>
      <c r="H28" s="19">
        <v>1</v>
      </c>
      <c r="I28" s="20">
        <v>0.5</v>
      </c>
      <c r="J28" s="20">
        <v>6</v>
      </c>
      <c r="K28" s="20">
        <v>0.48244140000000002</v>
      </c>
      <c r="L28" s="20">
        <v>1.946567E-3</v>
      </c>
      <c r="M28" s="20">
        <v>9.7328349999999998E-4</v>
      </c>
      <c r="N28" s="20">
        <v>7</v>
      </c>
      <c r="O28" s="20">
        <v>2.8260000000000001</v>
      </c>
      <c r="P28" s="20">
        <v>1.946567E-3</v>
      </c>
      <c r="Q28" s="20">
        <v>9.7328349999999998E-4</v>
      </c>
      <c r="R28" s="20">
        <v>7</v>
      </c>
      <c r="S28" s="20">
        <v>2.8260000000000001</v>
      </c>
      <c r="T28" s="21">
        <v>3.4720000000000001E-12</v>
      </c>
      <c r="U28" s="21">
        <v>6.3629999999999995E-8</v>
      </c>
      <c r="V28" s="20">
        <v>1.20774</v>
      </c>
      <c r="W28" s="20">
        <v>0.01</v>
      </c>
      <c r="X28" s="21">
        <v>2384771831.5177398</v>
      </c>
      <c r="Y28" s="20">
        <v>-50</v>
      </c>
      <c r="Z28" s="20">
        <v>4</v>
      </c>
      <c r="AA28" s="20">
        <v>0.114</v>
      </c>
      <c r="AB28" s="20">
        <v>0.04</v>
      </c>
      <c r="AC28" s="20">
        <v>7.5307358591174403</v>
      </c>
      <c r="AD28" s="20">
        <v>9.0722842876916794E-3</v>
      </c>
      <c r="AE28" s="20">
        <v>4.3859649122807198</v>
      </c>
      <c r="AF28" s="20">
        <v>1.9106876312099701</v>
      </c>
      <c r="AG28" s="20">
        <v>3.1678514166415002</v>
      </c>
      <c r="AH28" s="20">
        <v>3.1597024312477702</v>
      </c>
      <c r="AI28" s="20">
        <v>7.6080124947964102E-4</v>
      </c>
      <c r="AJ28" s="20">
        <v>7.5307358591174403</v>
      </c>
      <c r="AK28" s="20">
        <v>9.0722842876916794E-3</v>
      </c>
      <c r="AL28" s="20">
        <v>187.778884431629</v>
      </c>
      <c r="AM28" s="20">
        <v>7.5216635752729104</v>
      </c>
      <c r="AN28" s="20">
        <v>35041.8253285225</v>
      </c>
      <c r="AO28" s="20">
        <v>110.856305239769</v>
      </c>
      <c r="AP28" s="20">
        <v>2312.4584620985202</v>
      </c>
      <c r="AQ28" s="20">
        <v>4417.2935449613396</v>
      </c>
      <c r="AR28" s="20">
        <v>316.32920530305603</v>
      </c>
      <c r="AS28" s="20">
        <v>-4417.2935449613396</v>
      </c>
      <c r="AT28" s="32">
        <f t="shared" si="1"/>
        <v>1.2047009027289001E-3</v>
      </c>
    </row>
    <row r="29" spans="7:46" ht="13" x14ac:dyDescent="0.6">
      <c r="H29" s="22">
        <f t="shared" ref="H29:H38" si="4">H28+1</f>
        <v>2</v>
      </c>
      <c r="I29" s="1">
        <v>0.5</v>
      </c>
      <c r="J29" s="1">
        <v>6</v>
      </c>
      <c r="K29" s="1">
        <v>0.48244140000000002</v>
      </c>
      <c r="L29" s="1">
        <v>1.946567E-3</v>
      </c>
      <c r="M29" s="1">
        <v>9.7328349999999998E-4</v>
      </c>
      <c r="N29" s="1">
        <v>7</v>
      </c>
      <c r="O29" s="1">
        <v>2.8260000000000001</v>
      </c>
      <c r="P29" s="1">
        <v>1.946567E-3</v>
      </c>
      <c r="Q29" s="1">
        <v>9.7328349999999998E-4</v>
      </c>
      <c r="R29" s="1">
        <v>7</v>
      </c>
      <c r="S29" s="1">
        <v>2.8260000000000001</v>
      </c>
      <c r="T29" s="23">
        <v>3.4720000000000001E-12</v>
      </c>
      <c r="U29" s="23">
        <v>6.3629999999999995E-8</v>
      </c>
      <c r="V29" s="1">
        <v>1.20774</v>
      </c>
      <c r="W29" s="1">
        <v>0.05</v>
      </c>
      <c r="X29" s="23">
        <v>11923859157.588699</v>
      </c>
      <c r="Y29" s="1">
        <v>-50</v>
      </c>
      <c r="Z29" s="1">
        <v>4</v>
      </c>
      <c r="AA29" s="1">
        <v>0.114</v>
      </c>
      <c r="AB29" s="1">
        <v>0.04</v>
      </c>
      <c r="AC29" s="1">
        <v>5.8547123613178798</v>
      </c>
      <c r="AD29" s="1">
        <v>1.4028690163120401E-2</v>
      </c>
      <c r="AE29" s="1">
        <v>4.3896479749535899</v>
      </c>
      <c r="AF29" s="1">
        <v>1.9354773714606901</v>
      </c>
      <c r="AG29" s="1">
        <v>3.1612706081295499</v>
      </c>
      <c r="AH29" s="1">
        <v>3.159396402474</v>
      </c>
      <c r="AI29" s="1">
        <v>6.0777412670541802E-3</v>
      </c>
      <c r="AJ29" s="1">
        <v>5.8547123613178798</v>
      </c>
      <c r="AK29" s="1">
        <v>1.4028690163120401E-2</v>
      </c>
      <c r="AL29" s="1">
        <v>287.76713648471798</v>
      </c>
      <c r="AM29" s="1">
        <v>5.8406836716208801</v>
      </c>
      <c r="AN29" s="1">
        <v>35083.145884498103</v>
      </c>
      <c r="AO29" s="1">
        <v>230.12636107782399</v>
      </c>
      <c r="AP29" s="1">
        <v>2542.8261566247902</v>
      </c>
      <c r="AQ29" s="1">
        <v>4857.4840957004499</v>
      </c>
      <c r="AR29" s="1">
        <v>670.32468768134004</v>
      </c>
      <c r="AS29" s="1">
        <v>-4857.4840957004499</v>
      </c>
      <c r="AT29" s="30">
        <f t="shared" si="1"/>
        <v>2.3961365302603149E-3</v>
      </c>
    </row>
    <row r="30" spans="7:46" ht="13" x14ac:dyDescent="0.6">
      <c r="H30" s="22">
        <f t="shared" si="4"/>
        <v>3</v>
      </c>
      <c r="I30" s="1">
        <v>0.5</v>
      </c>
      <c r="J30" s="1">
        <v>6</v>
      </c>
      <c r="K30" s="1">
        <v>0.48244140000000002</v>
      </c>
      <c r="L30" s="1">
        <v>1.946567E-3</v>
      </c>
      <c r="M30" s="1">
        <v>9.7328349999999998E-4</v>
      </c>
      <c r="N30" s="1">
        <v>7</v>
      </c>
      <c r="O30" s="1">
        <v>2.8260000000000001</v>
      </c>
      <c r="P30" s="1">
        <v>1.946567E-3</v>
      </c>
      <c r="Q30" s="1">
        <v>9.7328349999999998E-4</v>
      </c>
      <c r="R30" s="1">
        <v>7</v>
      </c>
      <c r="S30" s="1">
        <v>2.8260000000000001</v>
      </c>
      <c r="T30" s="23">
        <v>3.4720000000000001E-12</v>
      </c>
      <c r="U30" s="23">
        <v>6.3629999999999995E-8</v>
      </c>
      <c r="V30" s="1">
        <v>1.20774</v>
      </c>
      <c r="W30" s="1">
        <v>0.1</v>
      </c>
      <c r="X30" s="23">
        <v>23847718315.177399</v>
      </c>
      <c r="Y30" s="1">
        <v>-50</v>
      </c>
      <c r="Z30" s="1">
        <v>4</v>
      </c>
      <c r="AA30" s="1">
        <v>0.114</v>
      </c>
      <c r="AB30" s="1">
        <v>0.04</v>
      </c>
      <c r="AC30" s="1">
        <v>5.2583323771686699</v>
      </c>
      <c r="AD30" s="1">
        <v>4.2563909573608401E-2</v>
      </c>
      <c r="AE30" s="1">
        <v>4.3909470717203698</v>
      </c>
      <c r="AF30" s="1">
        <v>1.9512871379494701</v>
      </c>
      <c r="AG30" s="1">
        <v>3.1855019123958002</v>
      </c>
      <c r="AH30" s="1">
        <v>3.18575010588718</v>
      </c>
      <c r="AI30" s="1">
        <v>3.3874568035096198E-2</v>
      </c>
      <c r="AJ30" s="1">
        <v>5.2583323771686699</v>
      </c>
      <c r="AK30" s="1">
        <v>4.2563909573608401E-2</v>
      </c>
      <c r="AL30" s="1">
        <v>871.63287660179901</v>
      </c>
      <c r="AM30" s="1">
        <v>5.2157684680917704</v>
      </c>
      <c r="AN30" s="1">
        <v>35278.275052368503</v>
      </c>
      <c r="AO30" s="1">
        <v>346.307672652306</v>
      </c>
      <c r="AP30" s="1">
        <v>2573.4651183204601</v>
      </c>
      <c r="AQ30" s="1">
        <v>4915.9855152855298</v>
      </c>
      <c r="AR30" s="1">
        <v>1041.2224599931201</v>
      </c>
      <c r="AS30" s="1">
        <v>-4915.9855152855298</v>
      </c>
      <c r="AT30" s="30">
        <f t="shared" si="1"/>
        <v>8.0945643068167528E-3</v>
      </c>
    </row>
    <row r="31" spans="7:46" ht="13" x14ac:dyDescent="0.6">
      <c r="H31" s="22">
        <f t="shared" si="4"/>
        <v>4</v>
      </c>
      <c r="I31" s="1">
        <v>0.5</v>
      </c>
      <c r="J31" s="1">
        <v>6</v>
      </c>
      <c r="K31" s="1">
        <v>0.48244140000000002</v>
      </c>
      <c r="L31" s="1">
        <v>1.946567E-3</v>
      </c>
      <c r="M31" s="1">
        <v>9.7328349999999998E-4</v>
      </c>
      <c r="N31" s="1">
        <v>7</v>
      </c>
      <c r="O31" s="1">
        <v>2.8260000000000001</v>
      </c>
      <c r="P31" s="1">
        <v>1.946567E-3</v>
      </c>
      <c r="Q31" s="1">
        <v>9.7328349999999998E-4</v>
      </c>
      <c r="R31" s="1">
        <v>7</v>
      </c>
      <c r="S31" s="1">
        <v>2.8260000000000001</v>
      </c>
      <c r="T31" s="23">
        <v>3.4720000000000001E-12</v>
      </c>
      <c r="U31" s="23">
        <v>6.3629999999999995E-8</v>
      </c>
      <c r="V31" s="1">
        <v>1.20774</v>
      </c>
      <c r="W31" s="1">
        <v>0.2</v>
      </c>
      <c r="X31" s="23">
        <v>47695436630.354797</v>
      </c>
      <c r="Y31" s="1">
        <v>-50</v>
      </c>
      <c r="Z31" s="1">
        <v>4</v>
      </c>
      <c r="AA31" s="1">
        <v>0.114</v>
      </c>
      <c r="AB31" s="1">
        <v>0.04</v>
      </c>
      <c r="AC31" s="1">
        <v>4.6922273608315699</v>
      </c>
      <c r="AD31" s="1">
        <v>0.21087180693541299</v>
      </c>
      <c r="AE31" s="1">
        <v>4.3859649122807198</v>
      </c>
      <c r="AF31" s="1">
        <v>1.7562004223549901</v>
      </c>
      <c r="AG31" s="1">
        <v>3.16497189110699</v>
      </c>
      <c r="AH31" s="1">
        <v>3.1640132092016899</v>
      </c>
      <c r="AI31" s="1">
        <v>0.237074723225044</v>
      </c>
      <c r="AJ31" s="1">
        <v>4.6922273608315699</v>
      </c>
      <c r="AK31" s="1">
        <v>0.21087180693541299</v>
      </c>
      <c r="AL31" s="1">
        <v>459.109388512669</v>
      </c>
      <c r="AM31" s="1">
        <v>4.4813555545183403</v>
      </c>
      <c r="AN31" s="1">
        <v>36625.166260376602</v>
      </c>
      <c r="AO31" s="1">
        <v>519.20592939710195</v>
      </c>
      <c r="AP31" s="1">
        <v>2573.8347205269101</v>
      </c>
      <c r="AQ31" s="1">
        <v>4931.2740237816097</v>
      </c>
      <c r="AR31" s="1">
        <v>1600.5076980751801</v>
      </c>
      <c r="AS31" s="1">
        <v>-4931.2740237816097</v>
      </c>
      <c r="AT31" s="30">
        <f t="shared" si="1"/>
        <v>4.494066265749784E-2</v>
      </c>
    </row>
    <row r="32" spans="7:46" ht="13" x14ac:dyDescent="0.6">
      <c r="H32" s="22">
        <f t="shared" si="4"/>
        <v>5</v>
      </c>
      <c r="I32" s="1">
        <v>0.5</v>
      </c>
      <c r="J32" s="1">
        <v>6</v>
      </c>
      <c r="K32" s="1">
        <v>0.48244140000000002</v>
      </c>
      <c r="L32" s="1">
        <v>1.946567E-3</v>
      </c>
      <c r="M32" s="1">
        <v>9.7328349999999998E-4</v>
      </c>
      <c r="N32" s="1">
        <v>7</v>
      </c>
      <c r="O32" s="1">
        <v>2.8260000000000001</v>
      </c>
      <c r="P32" s="1">
        <v>1.946567E-3</v>
      </c>
      <c r="Q32" s="1">
        <v>9.7328349999999998E-4</v>
      </c>
      <c r="R32" s="1">
        <v>7</v>
      </c>
      <c r="S32" s="1">
        <v>2.8260000000000001</v>
      </c>
      <c r="T32" s="23">
        <v>3.4720000000000001E-12</v>
      </c>
      <c r="U32" s="23">
        <v>6.3629999999999995E-8</v>
      </c>
      <c r="V32" s="1">
        <v>1.20774</v>
      </c>
      <c r="W32" s="1">
        <v>0.3</v>
      </c>
      <c r="X32" s="23">
        <v>71543154945.532196</v>
      </c>
      <c r="Y32" s="1">
        <v>-50</v>
      </c>
      <c r="Z32" s="1">
        <v>4</v>
      </c>
      <c r="AA32" s="1">
        <v>0.114</v>
      </c>
      <c r="AB32" s="1">
        <v>0.04</v>
      </c>
      <c r="AC32" s="1">
        <v>4.2998006711343599</v>
      </c>
      <c r="AD32" s="1">
        <v>0.41291052631674502</v>
      </c>
      <c r="AE32" s="1">
        <v>4.3859649122807003</v>
      </c>
      <c r="AF32" s="1">
        <v>1.5535031353925599</v>
      </c>
      <c r="AG32" s="1">
        <v>3.1731797857408401</v>
      </c>
      <c r="AH32" s="1">
        <v>3.1704544641680701</v>
      </c>
      <c r="AI32" s="1">
        <v>0.51095901744138095</v>
      </c>
      <c r="AJ32" s="1">
        <v>4.2998006711343599</v>
      </c>
      <c r="AK32" s="1">
        <v>0.41291052631674502</v>
      </c>
      <c r="AL32" s="1">
        <v>319.79548239691002</v>
      </c>
      <c r="AM32" s="1">
        <v>3.8868901452253199</v>
      </c>
      <c r="AN32" s="1">
        <v>38684.007905929597</v>
      </c>
      <c r="AO32" s="1">
        <v>628.84423835295001</v>
      </c>
      <c r="AP32" s="1">
        <v>2573.9735456833901</v>
      </c>
      <c r="AQ32" s="1">
        <v>4934.3764440553496</v>
      </c>
      <c r="AR32" s="1">
        <v>2016.13091574745</v>
      </c>
      <c r="AS32" s="1">
        <v>-4934.3764440553496</v>
      </c>
      <c r="AT32" s="30">
        <f t="shared" si="1"/>
        <v>9.6030155325272842E-2</v>
      </c>
    </row>
    <row r="33" spans="7:46" ht="13" x14ac:dyDescent="0.6">
      <c r="H33" s="22">
        <f t="shared" si="4"/>
        <v>6</v>
      </c>
      <c r="I33" s="1">
        <v>0.5</v>
      </c>
      <c r="J33" s="1">
        <v>6</v>
      </c>
      <c r="K33" s="1">
        <v>0.48244140000000002</v>
      </c>
      <c r="L33" s="1">
        <v>1.946567E-3</v>
      </c>
      <c r="M33" s="1">
        <v>9.7328349999999998E-4</v>
      </c>
      <c r="N33" s="1">
        <v>7</v>
      </c>
      <c r="O33" s="1">
        <v>2.8260000000000001</v>
      </c>
      <c r="P33" s="1">
        <v>1.946567E-3</v>
      </c>
      <c r="Q33" s="1">
        <v>9.7328349999999998E-4</v>
      </c>
      <c r="R33" s="1">
        <v>7</v>
      </c>
      <c r="S33" s="1">
        <v>2.8260000000000001</v>
      </c>
      <c r="T33" s="23">
        <v>3.4720000000000001E-12</v>
      </c>
      <c r="U33" s="23">
        <v>6.3629999999999995E-8</v>
      </c>
      <c r="V33" s="1">
        <v>1.20774</v>
      </c>
      <c r="W33" s="1">
        <v>0.4</v>
      </c>
      <c r="X33" s="23">
        <v>95390873260.709595</v>
      </c>
      <c r="Y33" s="1">
        <v>-50</v>
      </c>
      <c r="Z33" s="1">
        <v>4</v>
      </c>
      <c r="AA33" s="1">
        <v>0.114</v>
      </c>
      <c r="AB33" s="1">
        <v>0.04</v>
      </c>
      <c r="AC33" s="1">
        <v>3.7053583182496501</v>
      </c>
      <c r="AD33" s="1">
        <v>0.51953666009458599</v>
      </c>
      <c r="AE33" s="1">
        <v>4.3859649122807003</v>
      </c>
      <c r="AF33" s="1">
        <v>1.5708946900064</v>
      </c>
      <c r="AG33" s="1">
        <v>3.17913719175976</v>
      </c>
      <c r="AH33" s="1">
        <v>3.1795458926571598</v>
      </c>
      <c r="AI33" s="1">
        <v>0.64757963404252405</v>
      </c>
      <c r="AJ33" s="1">
        <v>3.7053583182496501</v>
      </c>
      <c r="AK33" s="1">
        <v>0.51953666009458599</v>
      </c>
      <c r="AL33" s="1">
        <v>305.44969922118298</v>
      </c>
      <c r="AM33" s="1">
        <v>3.1858216588305899</v>
      </c>
      <c r="AN33" s="1">
        <v>40657.786262851499</v>
      </c>
      <c r="AO33" s="1">
        <v>720.52597468699298</v>
      </c>
      <c r="AP33" s="1">
        <v>2574.0377025336502</v>
      </c>
      <c r="AQ33" s="1">
        <v>4934.5396535416903</v>
      </c>
      <c r="AR33" s="1">
        <v>2237.07135586915</v>
      </c>
      <c r="AS33" s="1">
        <v>-4934.5396535416903</v>
      </c>
      <c r="AT33" s="30">
        <f t="shared" si="1"/>
        <v>0.14021225896987111</v>
      </c>
    </row>
    <row r="34" spans="7:46" ht="13" x14ac:dyDescent="0.6">
      <c r="H34" s="22">
        <f t="shared" si="4"/>
        <v>7</v>
      </c>
      <c r="I34" s="1">
        <v>0.5</v>
      </c>
      <c r="J34" s="1">
        <v>6</v>
      </c>
      <c r="K34" s="1">
        <v>0.48244140000000002</v>
      </c>
      <c r="L34" s="1">
        <v>1.946567E-3</v>
      </c>
      <c r="M34" s="1">
        <v>9.7328349999999998E-4</v>
      </c>
      <c r="N34" s="1">
        <v>7</v>
      </c>
      <c r="O34" s="1">
        <v>2.8260000000000001</v>
      </c>
      <c r="P34" s="1">
        <v>1.946567E-3</v>
      </c>
      <c r="Q34" s="1">
        <v>9.7328349999999998E-4</v>
      </c>
      <c r="R34" s="1">
        <v>7</v>
      </c>
      <c r="S34" s="1">
        <v>2.8260000000000001</v>
      </c>
      <c r="T34" s="23">
        <v>3.4720000000000001E-12</v>
      </c>
      <c r="U34" s="23">
        <v>6.3629999999999995E-8</v>
      </c>
      <c r="V34" s="1">
        <v>1.20774</v>
      </c>
      <c r="W34" s="1">
        <v>0.5</v>
      </c>
      <c r="X34" s="23">
        <v>119238591575.88699</v>
      </c>
      <c r="Y34" s="1">
        <v>-50</v>
      </c>
      <c r="Z34" s="1">
        <v>4</v>
      </c>
      <c r="AA34" s="1">
        <v>0.114</v>
      </c>
      <c r="AB34" s="1">
        <v>0.04</v>
      </c>
      <c r="AC34" s="1">
        <v>3.3139581403913598</v>
      </c>
      <c r="AD34" s="1">
        <v>0.60145774873159397</v>
      </c>
      <c r="AE34" s="1">
        <v>4.4500419946895597</v>
      </c>
      <c r="AF34" s="1">
        <v>1.66886732201546</v>
      </c>
      <c r="AG34" s="1">
        <v>3.1678996674790398</v>
      </c>
      <c r="AH34" s="1">
        <v>3.1669755800788999</v>
      </c>
      <c r="AI34" s="1">
        <v>0.73334412309531105</v>
      </c>
      <c r="AJ34" s="1">
        <v>3.3139581403913598</v>
      </c>
      <c r="AK34" s="1">
        <v>0.60145774873159397</v>
      </c>
      <c r="AL34" s="1">
        <v>265.24620236555501</v>
      </c>
      <c r="AM34" s="1">
        <v>2.71250039146424</v>
      </c>
      <c r="AN34" s="1">
        <v>42701.798719572798</v>
      </c>
      <c r="AO34" s="1">
        <v>701.87813523170496</v>
      </c>
      <c r="AP34" s="1">
        <v>2574.0912537909699</v>
      </c>
      <c r="AQ34" s="1">
        <v>4934.5487882034004</v>
      </c>
      <c r="AR34" s="1">
        <v>2197.5168082561499</v>
      </c>
      <c r="AS34" s="1">
        <v>-4934.5487882034004</v>
      </c>
      <c r="AT34" s="30">
        <f t="shared" si="1"/>
        <v>0.18149225887945741</v>
      </c>
    </row>
    <row r="35" spans="7:46" ht="13" x14ac:dyDescent="0.6">
      <c r="H35" s="22">
        <f t="shared" si="4"/>
        <v>8</v>
      </c>
      <c r="I35" s="1">
        <v>0.5</v>
      </c>
      <c r="J35" s="1">
        <v>6</v>
      </c>
      <c r="K35" s="1">
        <v>0.48244140000000002</v>
      </c>
      <c r="L35" s="1">
        <v>1.946567E-3</v>
      </c>
      <c r="M35" s="1">
        <v>9.7328349999999998E-4</v>
      </c>
      <c r="N35" s="1">
        <v>7</v>
      </c>
      <c r="O35" s="1">
        <v>2.8260000000000001</v>
      </c>
      <c r="P35" s="1">
        <v>1.946567E-3</v>
      </c>
      <c r="Q35" s="1">
        <v>9.7328349999999998E-4</v>
      </c>
      <c r="R35" s="1">
        <v>7</v>
      </c>
      <c r="S35" s="1">
        <v>2.8260000000000001</v>
      </c>
      <c r="T35" s="23">
        <v>3.4720000000000001E-12</v>
      </c>
      <c r="U35" s="23">
        <v>6.3629999999999995E-8</v>
      </c>
      <c r="V35" s="1">
        <v>1.20774</v>
      </c>
      <c r="W35" s="1">
        <v>0.6</v>
      </c>
      <c r="X35" s="1">
        <v>143086309891.064</v>
      </c>
      <c r="Y35" s="1">
        <v>-50</v>
      </c>
      <c r="Z35" s="1">
        <v>4</v>
      </c>
      <c r="AA35" s="1">
        <v>0.114</v>
      </c>
      <c r="AB35" s="1">
        <v>0.04</v>
      </c>
      <c r="AC35" s="1">
        <v>2.9933423236641601</v>
      </c>
      <c r="AD35" s="1">
        <v>0.65075792524331999</v>
      </c>
      <c r="AE35" s="1">
        <v>4.3859649122807003</v>
      </c>
      <c r="AF35" s="1">
        <v>1.8125835849224801</v>
      </c>
      <c r="AG35" s="1">
        <v>3.1685699004432699</v>
      </c>
      <c r="AH35" s="1">
        <v>3.1773446025310599</v>
      </c>
      <c r="AI35" s="1">
        <v>0.79500394600216495</v>
      </c>
      <c r="AJ35" s="1">
        <v>2.9933423236641601</v>
      </c>
      <c r="AK35" s="1">
        <v>0.65075792524331999</v>
      </c>
      <c r="AL35" s="1">
        <v>245.62417296362599</v>
      </c>
      <c r="AM35" s="1">
        <v>2.34258439863431</v>
      </c>
      <c r="AN35" s="1">
        <v>44654.453061306398</v>
      </c>
      <c r="AO35" s="1">
        <v>787.95003446988505</v>
      </c>
      <c r="AP35" s="1">
        <v>2574.1153058548002</v>
      </c>
      <c r="AQ35" s="1">
        <v>4934.6822057462005</v>
      </c>
      <c r="AR35" s="1">
        <v>2440.53379801849</v>
      </c>
      <c r="AS35" s="1">
        <v>-4934.6822057462005</v>
      </c>
      <c r="AT35" s="30">
        <f t="shared" si="1"/>
        <v>0.21740177195861951</v>
      </c>
    </row>
    <row r="36" spans="7:46" ht="13" x14ac:dyDescent="0.6">
      <c r="H36" s="22">
        <f t="shared" si="4"/>
        <v>9</v>
      </c>
      <c r="I36" s="1">
        <v>0.5</v>
      </c>
      <c r="J36" s="1">
        <v>6</v>
      </c>
      <c r="K36" s="1">
        <v>0.48244140000000002</v>
      </c>
      <c r="L36" s="1">
        <v>1.946567E-3</v>
      </c>
      <c r="M36" s="1">
        <v>9.7328349999999998E-4</v>
      </c>
      <c r="N36" s="1">
        <v>7</v>
      </c>
      <c r="O36" s="1">
        <v>2.8260000000000001</v>
      </c>
      <c r="P36" s="1">
        <v>1.946567E-3</v>
      </c>
      <c r="Q36" s="1">
        <v>9.7328349999999998E-4</v>
      </c>
      <c r="R36" s="1">
        <v>7</v>
      </c>
      <c r="S36" s="1">
        <v>2.8260000000000001</v>
      </c>
      <c r="T36" s="23">
        <v>3.4720000000000001E-12</v>
      </c>
      <c r="U36" s="23">
        <v>6.3629999999999995E-8</v>
      </c>
      <c r="V36" s="1">
        <v>1.20774</v>
      </c>
      <c r="W36" s="1">
        <v>0.7</v>
      </c>
      <c r="X36" s="1">
        <v>166934028206.242</v>
      </c>
      <c r="Y36" s="1">
        <v>-50</v>
      </c>
      <c r="Z36" s="1">
        <v>4</v>
      </c>
      <c r="AA36" s="1">
        <v>0.114</v>
      </c>
      <c r="AB36" s="1">
        <v>0.04</v>
      </c>
      <c r="AC36" s="1">
        <v>2.7482831651983899</v>
      </c>
      <c r="AD36" s="1">
        <v>0.68765017684192797</v>
      </c>
      <c r="AE36" s="1">
        <v>4.4014857405110499</v>
      </c>
      <c r="AF36" s="1">
        <v>1.8177743173132299</v>
      </c>
      <c r="AG36" s="1">
        <v>3.1680995496474602</v>
      </c>
      <c r="AH36" s="1">
        <v>3.1755116027073198</v>
      </c>
      <c r="AI36" s="1">
        <v>0.84119069533229696</v>
      </c>
      <c r="AJ36" s="1">
        <v>2.7482831651983899</v>
      </c>
      <c r="AK36" s="1">
        <v>0.68765017684192797</v>
      </c>
      <c r="AL36" s="1">
        <v>232.700519205174</v>
      </c>
      <c r="AM36" s="1">
        <v>2.0606329864786499</v>
      </c>
      <c r="AN36" s="1">
        <v>46601.987162956699</v>
      </c>
      <c r="AO36" s="1">
        <v>721.943563719645</v>
      </c>
      <c r="AP36" s="1">
        <v>2574.13351020359</v>
      </c>
      <c r="AQ36" s="1">
        <v>4934.6786326262099</v>
      </c>
      <c r="AR36" s="1">
        <v>2230.0509086772299</v>
      </c>
      <c r="AS36" s="1">
        <v>-4934.6786326262099</v>
      </c>
      <c r="AT36" s="30">
        <f t="shared" si="1"/>
        <v>0.25021081726572691</v>
      </c>
    </row>
    <row r="37" spans="7:46" ht="13" x14ac:dyDescent="0.6">
      <c r="H37" s="22">
        <f t="shared" si="4"/>
        <v>10</v>
      </c>
      <c r="I37" s="1">
        <v>0.5</v>
      </c>
      <c r="J37" s="1">
        <v>6</v>
      </c>
      <c r="K37" s="1">
        <v>0.48244140000000002</v>
      </c>
      <c r="L37" s="1">
        <v>1.946567E-3</v>
      </c>
      <c r="M37" s="1">
        <v>9.7328349999999998E-4</v>
      </c>
      <c r="N37" s="1">
        <v>7</v>
      </c>
      <c r="O37" s="1">
        <v>2.8260000000000001</v>
      </c>
      <c r="P37" s="1">
        <v>1.946567E-3</v>
      </c>
      <c r="Q37" s="1">
        <v>9.7328349999999998E-4</v>
      </c>
      <c r="R37" s="1">
        <v>7</v>
      </c>
      <c r="S37" s="1">
        <v>2.8260000000000001</v>
      </c>
      <c r="T37" s="23">
        <v>3.4720000000000001E-12</v>
      </c>
      <c r="U37" s="23">
        <v>6.3629999999999995E-8</v>
      </c>
      <c r="V37" s="1">
        <v>1.20774</v>
      </c>
      <c r="W37" s="1">
        <v>0.8</v>
      </c>
      <c r="X37" s="1">
        <v>190781746521.41901</v>
      </c>
      <c r="Y37" s="1">
        <v>-50</v>
      </c>
      <c r="Z37" s="1">
        <v>4</v>
      </c>
      <c r="AA37" s="1">
        <v>0.114</v>
      </c>
      <c r="AB37" s="1">
        <v>0.04</v>
      </c>
      <c r="AC37" s="1">
        <v>2.5371814942112798</v>
      </c>
      <c r="AD37" s="1">
        <v>0.70830676087316502</v>
      </c>
      <c r="AE37" s="1">
        <v>4.3859649122807296</v>
      </c>
      <c r="AF37" s="1">
        <v>1.79371764300718</v>
      </c>
      <c r="AG37" s="1">
        <v>3.16373074587902</v>
      </c>
      <c r="AH37" s="1">
        <v>3.1628721041949399</v>
      </c>
      <c r="AI37" s="1">
        <v>0.87663144218846201</v>
      </c>
      <c r="AJ37" s="1">
        <v>2.5371814942112798</v>
      </c>
      <c r="AK37" s="1">
        <v>0.70830676087316502</v>
      </c>
      <c r="AL37" s="1">
        <v>226.050556562255</v>
      </c>
      <c r="AM37" s="1">
        <v>1.82887473301322</v>
      </c>
      <c r="AN37" s="1">
        <v>48467.487445916202</v>
      </c>
      <c r="AO37" s="1">
        <v>861.90810447202296</v>
      </c>
      <c r="AP37" s="1">
        <v>2574.1509050489399</v>
      </c>
      <c r="AQ37" s="1">
        <v>4934.7315256935799</v>
      </c>
      <c r="AR37" s="1">
        <v>2617.8260577466499</v>
      </c>
      <c r="AS37" s="1">
        <v>-4934.7315256935799</v>
      </c>
      <c r="AT37" s="30">
        <f t="shared" si="1"/>
        <v>0.27917071068396415</v>
      </c>
    </row>
    <row r="38" spans="7:46" ht="13.75" thickBot="1" x14ac:dyDescent="0.75">
      <c r="H38" s="24">
        <f t="shared" si="4"/>
        <v>11</v>
      </c>
      <c r="I38" s="25">
        <v>0.5</v>
      </c>
      <c r="J38" s="25">
        <v>6</v>
      </c>
      <c r="K38" s="25">
        <v>0.48244140000000002</v>
      </c>
      <c r="L38" s="25">
        <v>1.946567E-3</v>
      </c>
      <c r="M38" s="25">
        <v>9.7328349999999998E-4</v>
      </c>
      <c r="N38" s="25">
        <v>7</v>
      </c>
      <c r="O38" s="25">
        <v>2.8260000000000001</v>
      </c>
      <c r="P38" s="25">
        <v>1.946567E-3</v>
      </c>
      <c r="Q38" s="25">
        <v>9.7328349999999998E-4</v>
      </c>
      <c r="R38" s="25">
        <v>7</v>
      </c>
      <c r="S38" s="25">
        <v>2.8260000000000001</v>
      </c>
      <c r="T38" s="26">
        <v>3.4720000000000001E-12</v>
      </c>
      <c r="U38" s="26">
        <v>6.3629999999999995E-8</v>
      </c>
      <c r="V38" s="25">
        <v>1.20774</v>
      </c>
      <c r="W38" s="25">
        <v>0.9</v>
      </c>
      <c r="X38" s="25">
        <v>214629464836.59698</v>
      </c>
      <c r="Y38" s="25">
        <v>-50</v>
      </c>
      <c r="Z38" s="25">
        <v>4</v>
      </c>
      <c r="AA38" s="25">
        <v>0.114</v>
      </c>
      <c r="AB38" s="25">
        <v>0.04</v>
      </c>
      <c r="AC38" s="25">
        <v>2.39755173804144</v>
      </c>
      <c r="AD38" s="25">
        <v>0.73842282922775704</v>
      </c>
      <c r="AE38" s="25">
        <v>4.4500559746089197</v>
      </c>
      <c r="AF38" s="25">
        <v>1.9897974335444899</v>
      </c>
      <c r="AG38" s="25">
        <v>3.1654986322091898</v>
      </c>
      <c r="AH38" s="25">
        <v>3.1633899882501799</v>
      </c>
      <c r="AI38" s="25">
        <v>0.90451064646552803</v>
      </c>
      <c r="AJ38" s="25">
        <v>2.39755173804144</v>
      </c>
      <c r="AK38" s="25">
        <v>0.73842282922775704</v>
      </c>
      <c r="AL38" s="25">
        <v>216.933219988134</v>
      </c>
      <c r="AM38" s="25">
        <v>1.6591289087026599</v>
      </c>
      <c r="AN38" s="25">
        <v>50480.603281399097</v>
      </c>
      <c r="AO38" s="25">
        <v>822.13122888556904</v>
      </c>
      <c r="AP38" s="25">
        <v>2574.1783461725199</v>
      </c>
      <c r="AQ38" s="25">
        <v>4934.7021193064902</v>
      </c>
      <c r="AR38" s="25">
        <v>2520.69940609582</v>
      </c>
      <c r="AS38" s="25">
        <v>-4934.7021193064902</v>
      </c>
      <c r="AT38" s="31">
        <f t="shared" si="1"/>
        <v>0.30799036263174645</v>
      </c>
    </row>
    <row r="39" spans="7:46" ht="22.75" x14ac:dyDescent="0.95">
      <c r="G39" s="18">
        <f>AB39</f>
        <v>0.05</v>
      </c>
      <c r="H39" s="19">
        <v>1</v>
      </c>
      <c r="I39" s="20">
        <v>0.5</v>
      </c>
      <c r="J39" s="20">
        <v>6</v>
      </c>
      <c r="K39" s="20">
        <v>0.48244140000000002</v>
      </c>
      <c r="L39" s="20">
        <v>1.946567E-3</v>
      </c>
      <c r="M39" s="20">
        <v>9.7328349999999998E-4</v>
      </c>
      <c r="N39" s="20">
        <v>7</v>
      </c>
      <c r="O39" s="20">
        <v>2.8260000000000001</v>
      </c>
      <c r="P39" s="20">
        <v>1.946567E-3</v>
      </c>
      <c r="Q39" s="20">
        <v>9.7328349999999998E-4</v>
      </c>
      <c r="R39" s="20">
        <v>7</v>
      </c>
      <c r="S39" s="20">
        <v>2.8260000000000001</v>
      </c>
      <c r="T39" s="21">
        <v>3.4720000000000001E-12</v>
      </c>
      <c r="U39" s="21">
        <v>6.3629999999999995E-8</v>
      </c>
      <c r="V39" s="20">
        <v>1.20774</v>
      </c>
      <c r="W39" s="20">
        <v>0.01</v>
      </c>
      <c r="X39" s="20">
        <v>2384771831.5177398</v>
      </c>
      <c r="Y39" s="20">
        <v>-50</v>
      </c>
      <c r="Z39" s="20">
        <v>4</v>
      </c>
      <c r="AA39" s="20">
        <v>0.114</v>
      </c>
      <c r="AB39" s="20">
        <v>0.05</v>
      </c>
      <c r="AC39" s="20">
        <v>9.1047970812680994</v>
      </c>
      <c r="AD39" s="20">
        <v>9.0595088214584195E-3</v>
      </c>
      <c r="AE39" s="20">
        <v>4.3859649122807198</v>
      </c>
      <c r="AF39" s="20">
        <v>1.96131644109572</v>
      </c>
      <c r="AG39" s="20">
        <v>3.9862343162696199</v>
      </c>
      <c r="AH39" s="20">
        <v>3.9906230719794502</v>
      </c>
      <c r="AI39" s="20">
        <v>7.9448816296604201E-4</v>
      </c>
      <c r="AJ39" s="20">
        <v>9.1047970812680994</v>
      </c>
      <c r="AK39" s="20">
        <v>9.0595088214584195E-3</v>
      </c>
      <c r="AL39" s="20">
        <v>184.885781504699</v>
      </c>
      <c r="AM39" s="20">
        <v>9.0957375727746204</v>
      </c>
      <c r="AN39" s="20">
        <v>35034.5382461728</v>
      </c>
      <c r="AO39" s="20">
        <v>138.945380314267</v>
      </c>
      <c r="AP39" s="20">
        <v>2874.7453692752401</v>
      </c>
      <c r="AQ39" s="20">
        <v>5491.4427295393498</v>
      </c>
      <c r="AR39" s="20">
        <v>384.96508228171399</v>
      </c>
      <c r="AS39" s="20">
        <v>-5491.4427295393498</v>
      </c>
      <c r="AT39" s="32">
        <f t="shared" si="1"/>
        <v>9.9502589026362223E-4</v>
      </c>
    </row>
    <row r="40" spans="7:46" ht="13" x14ac:dyDescent="0.6">
      <c r="H40" s="22">
        <f t="shared" ref="H40:H49" si="5">H39+1</f>
        <v>2</v>
      </c>
      <c r="I40">
        <v>0.5</v>
      </c>
      <c r="J40">
        <v>6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23">
        <v>3.4720000000000001E-12</v>
      </c>
      <c r="U40" s="23">
        <v>6.3629999999999995E-8</v>
      </c>
      <c r="V40">
        <v>1.20774</v>
      </c>
      <c r="W40">
        <v>0.05</v>
      </c>
      <c r="X40">
        <v>11923859157.588699</v>
      </c>
      <c r="Y40">
        <v>-50</v>
      </c>
      <c r="Z40">
        <v>4</v>
      </c>
      <c r="AA40">
        <v>0.114</v>
      </c>
      <c r="AB40">
        <v>0.05</v>
      </c>
      <c r="AC40">
        <v>7.4297218190126504</v>
      </c>
      <c r="AD40">
        <v>1.5542322220823201E-2</v>
      </c>
      <c r="AE40">
        <v>4.4209706414415404</v>
      </c>
      <c r="AF40">
        <v>1.98085339693635</v>
      </c>
      <c r="AG40">
        <v>3.95555540592227</v>
      </c>
      <c r="AH40">
        <v>3.9687210933296999</v>
      </c>
      <c r="AI40">
        <v>7.7892825382483702E-3</v>
      </c>
      <c r="AJ40">
        <v>7.4297218190126504</v>
      </c>
      <c r="AK40">
        <v>1.5542322220823201E-2</v>
      </c>
      <c r="AL40">
        <v>270.556640404554</v>
      </c>
      <c r="AM40">
        <v>7.4141794976488997</v>
      </c>
      <c r="AN40">
        <v>35072.622452379801</v>
      </c>
      <c r="AO40">
        <v>317.666311033434</v>
      </c>
      <c r="AP40">
        <v>3164.7556941665698</v>
      </c>
      <c r="AQ40">
        <v>6045.4662930094901</v>
      </c>
      <c r="AR40">
        <v>910.21627324752296</v>
      </c>
      <c r="AS40">
        <v>-6045.4662930094901</v>
      </c>
      <c r="AT40" s="30">
        <f t="shared" si="1"/>
        <v>2.0919117295953686E-3</v>
      </c>
    </row>
    <row r="41" spans="7:46" ht="13" x14ac:dyDescent="0.6">
      <c r="H41" s="22">
        <f t="shared" si="5"/>
        <v>3</v>
      </c>
      <c r="I41">
        <v>0.5</v>
      </c>
      <c r="J41">
        <v>6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23">
        <v>3.4720000000000001E-12</v>
      </c>
      <c r="U41" s="23">
        <v>6.3629999999999995E-8</v>
      </c>
      <c r="V41">
        <v>1.20774</v>
      </c>
      <c r="W41">
        <v>0.1</v>
      </c>
      <c r="X41">
        <v>23847718315.177399</v>
      </c>
      <c r="Y41">
        <v>-50</v>
      </c>
      <c r="Z41">
        <v>4</v>
      </c>
      <c r="AA41">
        <v>0.114</v>
      </c>
      <c r="AB41">
        <v>0.05</v>
      </c>
      <c r="AC41">
        <v>6.3828687404468303</v>
      </c>
      <c r="AD41">
        <v>9.4746080866112706E-2</v>
      </c>
      <c r="AE41">
        <v>4.4146819207567001</v>
      </c>
      <c r="AF41">
        <v>1.87065228382828</v>
      </c>
      <c r="AG41">
        <v>3.9649044355394101</v>
      </c>
      <c r="AH41">
        <v>3.97354147314085</v>
      </c>
      <c r="AI41">
        <v>9.2622949423424902E-2</v>
      </c>
      <c r="AJ41">
        <v>6.3828687404468303</v>
      </c>
      <c r="AK41">
        <v>9.4746080866112706E-2</v>
      </c>
      <c r="AL41">
        <v>675.76922810764199</v>
      </c>
      <c r="AM41">
        <v>6.28812266029865</v>
      </c>
      <c r="AN41">
        <v>35517.030658454001</v>
      </c>
      <c r="AO41">
        <v>464.442617560202</v>
      </c>
      <c r="AP41">
        <v>3192.3819342977899</v>
      </c>
      <c r="AQ41">
        <v>6098.2522565129902</v>
      </c>
      <c r="AR41">
        <v>1419.1821496758901</v>
      </c>
      <c r="AS41">
        <v>-6098.2522565129902</v>
      </c>
      <c r="AT41" s="30">
        <f t="shared" si="1"/>
        <v>1.4843808437690047E-2</v>
      </c>
    </row>
    <row r="42" spans="7:46" ht="13" x14ac:dyDescent="0.6">
      <c r="H42" s="22">
        <f t="shared" si="5"/>
        <v>4</v>
      </c>
      <c r="I42">
        <v>0.5</v>
      </c>
      <c r="J42">
        <v>6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23">
        <v>3.4720000000000001E-12</v>
      </c>
      <c r="U42" s="23">
        <v>6.3629999999999995E-8</v>
      </c>
      <c r="V42">
        <v>1.20774</v>
      </c>
      <c r="W42">
        <v>0.2</v>
      </c>
      <c r="X42">
        <v>47695436630.354797</v>
      </c>
      <c r="Y42">
        <v>-50</v>
      </c>
      <c r="Z42">
        <v>4</v>
      </c>
      <c r="AA42">
        <v>0.114</v>
      </c>
      <c r="AB42">
        <v>0.05</v>
      </c>
      <c r="AC42">
        <v>5.7574642662758801</v>
      </c>
      <c r="AD42">
        <v>0.36747817165144903</v>
      </c>
      <c r="AE42">
        <v>4.3859649122807198</v>
      </c>
      <c r="AF42">
        <v>1.7448642103318399</v>
      </c>
      <c r="AG42">
        <v>3.9618835471779801</v>
      </c>
      <c r="AH42">
        <v>3.9601267711210202</v>
      </c>
      <c r="AI42">
        <v>0.40154873158892301</v>
      </c>
      <c r="AJ42">
        <v>5.7574642662758801</v>
      </c>
      <c r="AK42">
        <v>0.36747817165144903</v>
      </c>
      <c r="AL42">
        <v>299.64313382542099</v>
      </c>
      <c r="AM42">
        <v>5.3899860957545798</v>
      </c>
      <c r="AN42">
        <v>37365.7092870095</v>
      </c>
      <c r="AO42">
        <v>787.02623754340198</v>
      </c>
      <c r="AP42">
        <v>3192.81839437903</v>
      </c>
      <c r="AQ42">
        <v>6112.9323037492304</v>
      </c>
      <c r="AR42">
        <v>2479.41847280721</v>
      </c>
      <c r="AS42">
        <v>-6112.9323037492304</v>
      </c>
      <c r="AT42" s="30">
        <f t="shared" si="1"/>
        <v>6.3826392080961386E-2</v>
      </c>
    </row>
    <row r="43" spans="7:46" ht="13" x14ac:dyDescent="0.6">
      <c r="H43" s="22">
        <f t="shared" si="5"/>
        <v>5</v>
      </c>
      <c r="I43">
        <v>0.5</v>
      </c>
      <c r="J43">
        <v>6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23">
        <v>3.4720000000000001E-12</v>
      </c>
      <c r="U43" s="23">
        <v>6.3629999999999995E-8</v>
      </c>
      <c r="V43">
        <v>1.20774</v>
      </c>
      <c r="W43">
        <v>0.3</v>
      </c>
      <c r="X43">
        <v>71543154945.532196</v>
      </c>
      <c r="Y43">
        <v>-50</v>
      </c>
      <c r="Z43">
        <v>4</v>
      </c>
      <c r="AA43">
        <v>0.114</v>
      </c>
      <c r="AB43">
        <v>0.05</v>
      </c>
      <c r="AC43">
        <v>4.7057406528343098</v>
      </c>
      <c r="AD43">
        <v>0.50623896098454202</v>
      </c>
      <c r="AE43">
        <v>4.4495846516135602</v>
      </c>
      <c r="AF43">
        <v>1.7864517290622099</v>
      </c>
      <c r="AG43">
        <v>3.9697723889155498</v>
      </c>
      <c r="AH43">
        <v>3.9635484708266802</v>
      </c>
      <c r="AI43">
        <v>0.57572580384289795</v>
      </c>
      <c r="AJ43">
        <v>4.7057406528343098</v>
      </c>
      <c r="AK43">
        <v>0.50623896098454202</v>
      </c>
      <c r="AL43">
        <v>269.82698051848399</v>
      </c>
      <c r="AM43">
        <v>4.1995016914626904</v>
      </c>
      <c r="AN43">
        <v>39186.531249785199</v>
      </c>
      <c r="AO43">
        <v>892.27502423906799</v>
      </c>
      <c r="AP43">
        <v>3192.9772266357299</v>
      </c>
      <c r="AQ43">
        <v>6113.1964474690803</v>
      </c>
      <c r="AR43">
        <v>2812.1075624282498</v>
      </c>
      <c r="AS43">
        <v>-6113.1964474690803</v>
      </c>
      <c r="AT43" s="30">
        <f t="shared" si="1"/>
        <v>0.10757901855038053</v>
      </c>
    </row>
    <row r="44" spans="7:46" ht="13" x14ac:dyDescent="0.6">
      <c r="H44" s="22">
        <f t="shared" si="5"/>
        <v>6</v>
      </c>
      <c r="I44">
        <v>0.5</v>
      </c>
      <c r="J44">
        <v>6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23">
        <v>3.4720000000000001E-12</v>
      </c>
      <c r="U44" s="23">
        <v>6.3629999999999995E-8</v>
      </c>
      <c r="V44">
        <v>1.20774</v>
      </c>
      <c r="W44">
        <v>0.4</v>
      </c>
      <c r="X44">
        <v>95390873260.709595</v>
      </c>
      <c r="Y44">
        <v>-50</v>
      </c>
      <c r="Z44">
        <v>4</v>
      </c>
      <c r="AA44">
        <v>0.114</v>
      </c>
      <c r="AB44">
        <v>0.05</v>
      </c>
      <c r="AC44">
        <v>3.8974278373470299</v>
      </c>
      <c r="AD44">
        <v>0.57441345273910904</v>
      </c>
      <c r="AE44">
        <v>4.3859649122807003</v>
      </c>
      <c r="AF44">
        <v>1.6572908325561899</v>
      </c>
      <c r="AG44">
        <v>3.9788816672600902</v>
      </c>
      <c r="AH44">
        <v>3.9754948997791799</v>
      </c>
      <c r="AI44">
        <v>0.69270007947948098</v>
      </c>
      <c r="AJ44">
        <v>3.8974278373470299</v>
      </c>
      <c r="AK44">
        <v>0.57441345273910904</v>
      </c>
      <c r="AL44">
        <v>276.745124000749</v>
      </c>
      <c r="AM44">
        <v>3.3230143832704702</v>
      </c>
      <c r="AN44">
        <v>41002.131033874502</v>
      </c>
      <c r="AO44">
        <v>936.53288140853499</v>
      </c>
      <c r="AP44">
        <v>3193.1532319436901</v>
      </c>
      <c r="AQ44">
        <v>6113.4026986413401</v>
      </c>
      <c r="AR44">
        <v>2895.22873789799</v>
      </c>
      <c r="AS44">
        <v>-6113.4026986413401</v>
      </c>
      <c r="AT44" s="30">
        <f t="shared" si="1"/>
        <v>0.14738270385273147</v>
      </c>
    </row>
    <row r="45" spans="7:46" ht="13" x14ac:dyDescent="0.6">
      <c r="H45" s="22">
        <f t="shared" si="5"/>
        <v>7</v>
      </c>
      <c r="I45">
        <v>0.5</v>
      </c>
      <c r="J45">
        <v>6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23">
        <v>3.4720000000000001E-12</v>
      </c>
      <c r="U45" s="23">
        <v>6.3629999999999995E-8</v>
      </c>
      <c r="V45">
        <v>1.20774</v>
      </c>
      <c r="W45">
        <v>0.5</v>
      </c>
      <c r="X45">
        <v>119238591575.88699</v>
      </c>
      <c r="Y45">
        <v>-50</v>
      </c>
      <c r="Z45">
        <v>4</v>
      </c>
      <c r="AA45">
        <v>0.114</v>
      </c>
      <c r="AB45">
        <v>0.05</v>
      </c>
      <c r="AC45">
        <v>3.3437873426197</v>
      </c>
      <c r="AD45">
        <v>0.61140077988076003</v>
      </c>
      <c r="AE45">
        <v>4.3859649122807101</v>
      </c>
      <c r="AF45">
        <v>1.6145693653342501</v>
      </c>
      <c r="AG45">
        <v>3.9592983653346998</v>
      </c>
      <c r="AH45">
        <v>3.9570485005704499</v>
      </c>
      <c r="AI45">
        <v>0.77167669543040296</v>
      </c>
      <c r="AJ45">
        <v>3.3437873426197</v>
      </c>
      <c r="AK45">
        <v>0.61140077988076003</v>
      </c>
      <c r="AL45">
        <v>260.96372830345302</v>
      </c>
      <c r="AM45">
        <v>2.7323865614354901</v>
      </c>
      <c r="AN45">
        <v>42773.113455154402</v>
      </c>
      <c r="AO45">
        <v>991.15446015662201</v>
      </c>
      <c r="AP45">
        <v>3193.1319161029601</v>
      </c>
      <c r="AQ45">
        <v>6113.4841638764701</v>
      </c>
      <c r="AR45">
        <v>3076.6016913798198</v>
      </c>
      <c r="AS45">
        <v>-6113.4841638764701</v>
      </c>
      <c r="AT45" s="30">
        <f t="shared" si="1"/>
        <v>0.1828467893540611</v>
      </c>
    </row>
    <row r="46" spans="7:46" ht="13" x14ac:dyDescent="0.6">
      <c r="H46" s="22">
        <f t="shared" si="5"/>
        <v>8</v>
      </c>
      <c r="I46">
        <v>0.5</v>
      </c>
      <c r="J46">
        <v>6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23">
        <v>3.4720000000000001E-12</v>
      </c>
      <c r="U46" s="23">
        <v>6.3629999999999995E-8</v>
      </c>
      <c r="V46">
        <v>1.20774</v>
      </c>
      <c r="W46">
        <v>0.6</v>
      </c>
      <c r="X46">
        <v>143086309891.064</v>
      </c>
      <c r="Y46">
        <v>-50</v>
      </c>
      <c r="Z46">
        <v>4</v>
      </c>
      <c r="AA46">
        <v>0.114</v>
      </c>
      <c r="AB46">
        <v>0.05</v>
      </c>
      <c r="AC46">
        <v>3.0251980201428301</v>
      </c>
      <c r="AD46">
        <v>0.66270376973565304</v>
      </c>
      <c r="AE46">
        <v>4.3859649122807003</v>
      </c>
      <c r="AF46">
        <v>1.68537361737363</v>
      </c>
      <c r="AG46">
        <v>3.97350793936929</v>
      </c>
      <c r="AH46">
        <v>3.9720554171259899</v>
      </c>
      <c r="AI46">
        <v>0.82668246426513103</v>
      </c>
      <c r="AJ46">
        <v>3.0251980201428301</v>
      </c>
      <c r="AK46">
        <v>0.66270376973565304</v>
      </c>
      <c r="AL46">
        <v>241.242097609685</v>
      </c>
      <c r="AM46">
        <v>2.3624942472583101</v>
      </c>
      <c r="AN46">
        <v>44750.059335451697</v>
      </c>
      <c r="AO46">
        <v>1002.75101475755</v>
      </c>
      <c r="AP46">
        <v>3193.24416527525</v>
      </c>
      <c r="AQ46">
        <v>6113.5275854558804</v>
      </c>
      <c r="AR46">
        <v>3118.0544838495898</v>
      </c>
      <c r="AS46">
        <v>-6113.5275854558804</v>
      </c>
      <c r="AT46" s="30">
        <f t="shared" si="1"/>
        <v>0.21906128634328687</v>
      </c>
    </row>
    <row r="47" spans="7:46" ht="13" x14ac:dyDescent="0.6">
      <c r="H47" s="22">
        <f t="shared" si="5"/>
        <v>9</v>
      </c>
      <c r="I47">
        <v>0.5</v>
      </c>
      <c r="J47">
        <v>6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23">
        <v>3.4720000000000001E-12</v>
      </c>
      <c r="U47" s="23">
        <v>6.3629999999999995E-8</v>
      </c>
      <c r="V47">
        <v>1.20774</v>
      </c>
      <c r="W47">
        <v>0.7</v>
      </c>
      <c r="X47">
        <v>166934028206.242</v>
      </c>
      <c r="Y47">
        <v>-50</v>
      </c>
      <c r="Z47">
        <v>4</v>
      </c>
      <c r="AA47">
        <v>0.114</v>
      </c>
      <c r="AB47">
        <v>0.05</v>
      </c>
      <c r="AC47">
        <v>2.7948438185157398</v>
      </c>
      <c r="AD47">
        <v>0.70682215005698401</v>
      </c>
      <c r="AE47">
        <v>4.4019970061331302</v>
      </c>
      <c r="AF47">
        <v>1.7530488168598299</v>
      </c>
      <c r="AG47">
        <v>3.95457701107865</v>
      </c>
      <c r="AH47">
        <v>3.9535675067274298</v>
      </c>
      <c r="AI47">
        <v>0.86702190863681305</v>
      </c>
      <c r="AJ47">
        <v>2.7948438185157398</v>
      </c>
      <c r="AK47">
        <v>0.70682215005698401</v>
      </c>
      <c r="AL47">
        <v>226.45553414467599</v>
      </c>
      <c r="AM47">
        <v>2.0880216679409598</v>
      </c>
      <c r="AN47">
        <v>46771.161756478497</v>
      </c>
      <c r="AO47">
        <v>848.18085052175502</v>
      </c>
      <c r="AP47">
        <v>3193.2700771619602</v>
      </c>
      <c r="AQ47">
        <v>6113.5875771600904</v>
      </c>
      <c r="AR47">
        <v>2603.5673708509198</v>
      </c>
      <c r="AS47">
        <v>-6113.5875771600904</v>
      </c>
      <c r="AT47" s="30">
        <f t="shared" si="1"/>
        <v>0.25290219989192692</v>
      </c>
    </row>
    <row r="48" spans="7:46" ht="13" x14ac:dyDescent="0.6">
      <c r="H48" s="22">
        <f t="shared" si="5"/>
        <v>10</v>
      </c>
      <c r="I48">
        <v>0.5</v>
      </c>
      <c r="J48">
        <v>6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23">
        <v>3.4720000000000001E-12</v>
      </c>
      <c r="U48" s="23">
        <v>6.3629999999999995E-8</v>
      </c>
      <c r="V48">
        <v>1.20774</v>
      </c>
      <c r="W48">
        <v>0.8</v>
      </c>
      <c r="X48">
        <v>190781746521.41901</v>
      </c>
      <c r="Y48">
        <v>-50</v>
      </c>
      <c r="Z48">
        <v>4</v>
      </c>
      <c r="AA48">
        <v>0.114</v>
      </c>
      <c r="AB48">
        <v>0.05</v>
      </c>
      <c r="AC48">
        <v>2.55689643528931</v>
      </c>
      <c r="AD48">
        <v>0.71706892990426596</v>
      </c>
      <c r="AE48">
        <v>4.3859649122807296</v>
      </c>
      <c r="AF48">
        <v>1.70923437602715</v>
      </c>
      <c r="AG48">
        <v>3.9729892683532899</v>
      </c>
      <c r="AH48">
        <v>3.9608894476077201</v>
      </c>
      <c r="AI48">
        <v>0.89798253521160698</v>
      </c>
      <c r="AJ48">
        <v>2.55689643528931</v>
      </c>
      <c r="AK48">
        <v>0.71706892990426596</v>
      </c>
      <c r="AL48">
        <v>223.31078715670401</v>
      </c>
      <c r="AM48">
        <v>1.8398275036082401</v>
      </c>
      <c r="AN48">
        <v>48553.994008187401</v>
      </c>
      <c r="AO48">
        <v>1066.2227372443899</v>
      </c>
      <c r="AP48">
        <v>3193.2032975000802</v>
      </c>
      <c r="AQ48">
        <v>6113.6180553673603</v>
      </c>
      <c r="AR48">
        <v>3309.2617832518699</v>
      </c>
      <c r="AS48">
        <v>-6113.6180553673603</v>
      </c>
      <c r="AT48" s="30">
        <f t="shared" si="1"/>
        <v>0.28044504267265341</v>
      </c>
    </row>
    <row r="49" spans="7:46" ht="13.75" thickBot="1" x14ac:dyDescent="0.75">
      <c r="H49" s="24">
        <f t="shared" si="5"/>
        <v>11</v>
      </c>
      <c r="I49" s="25">
        <v>0.5</v>
      </c>
      <c r="J49" s="25">
        <v>6</v>
      </c>
      <c r="K49" s="25">
        <v>0.48244140000000002</v>
      </c>
      <c r="L49" s="25">
        <v>1.946567E-3</v>
      </c>
      <c r="M49" s="25">
        <v>9.7328349999999998E-4</v>
      </c>
      <c r="N49" s="25">
        <v>7</v>
      </c>
      <c r="O49" s="25">
        <v>2.8260000000000001</v>
      </c>
      <c r="P49" s="25">
        <v>1.946567E-3</v>
      </c>
      <c r="Q49" s="25">
        <v>9.7328349999999998E-4</v>
      </c>
      <c r="R49" s="25">
        <v>7</v>
      </c>
      <c r="S49" s="25">
        <v>2.8260000000000001</v>
      </c>
      <c r="T49" s="26">
        <v>3.4720000000000001E-12</v>
      </c>
      <c r="U49" s="26">
        <v>6.3629999999999995E-8</v>
      </c>
      <c r="V49" s="25">
        <v>1.20774</v>
      </c>
      <c r="W49" s="25">
        <v>0.9</v>
      </c>
      <c r="X49" s="25">
        <v>214629464836.59698</v>
      </c>
      <c r="Y49" s="25">
        <v>-50</v>
      </c>
      <c r="Z49" s="25">
        <v>4</v>
      </c>
      <c r="AA49" s="25">
        <v>0.114</v>
      </c>
      <c r="AB49" s="25">
        <v>0.05</v>
      </c>
      <c r="AC49" s="25">
        <v>2.40305866495763</v>
      </c>
      <c r="AD49" s="25">
        <v>0.74103136433165795</v>
      </c>
      <c r="AE49" s="25">
        <v>4.3948392874239701</v>
      </c>
      <c r="AF49" s="25">
        <v>1.83786704938001</v>
      </c>
      <c r="AG49" s="25">
        <v>3.9686176367182702</v>
      </c>
      <c r="AH49" s="25">
        <v>3.9525741188935299</v>
      </c>
      <c r="AI49" s="25">
        <v>0.92285420763707204</v>
      </c>
      <c r="AJ49" s="25">
        <v>2.40305866495763</v>
      </c>
      <c r="AK49" s="25">
        <v>0.74103136433165795</v>
      </c>
      <c r="AL49" s="25">
        <v>216.19503980731901</v>
      </c>
      <c r="AM49" s="25">
        <v>1.6620272967330501</v>
      </c>
      <c r="AN49" s="25">
        <v>50508.536907308597</v>
      </c>
      <c r="AO49" s="25">
        <v>936.00687325413196</v>
      </c>
      <c r="AP49" s="25">
        <v>3193.2165165501001</v>
      </c>
      <c r="AQ49" s="25">
        <v>6113.6392322571601</v>
      </c>
      <c r="AR49" s="25">
        <v>2834.9130561797801</v>
      </c>
      <c r="AS49" s="25">
        <v>-6113.6392322571601</v>
      </c>
      <c r="AT49" s="31">
        <f t="shared" si="1"/>
        <v>0.30837006817090068</v>
      </c>
    </row>
    <row r="50" spans="7:46" ht="22.75" x14ac:dyDescent="0.95">
      <c r="G50" s="18">
        <f>AB50</f>
        <v>0.06</v>
      </c>
      <c r="H50" s="19">
        <v>1</v>
      </c>
      <c r="I50" s="20">
        <v>0.5</v>
      </c>
      <c r="J50" s="20">
        <v>6</v>
      </c>
      <c r="K50" s="20">
        <v>0.48244140000000002</v>
      </c>
      <c r="L50" s="20">
        <v>1.946567E-3</v>
      </c>
      <c r="M50" s="20">
        <v>9.7328349999999998E-4</v>
      </c>
      <c r="N50" s="20">
        <v>7</v>
      </c>
      <c r="O50" s="20">
        <v>2.8260000000000001</v>
      </c>
      <c r="P50" s="20">
        <v>1.946567E-3</v>
      </c>
      <c r="Q50" s="20">
        <v>9.7328349999999998E-4</v>
      </c>
      <c r="R50" s="20">
        <v>7</v>
      </c>
      <c r="S50" s="20">
        <v>2.8260000000000001</v>
      </c>
      <c r="T50" s="21">
        <v>3.4720000000000001E-12</v>
      </c>
      <c r="U50" s="21">
        <v>6.3629999999999995E-8</v>
      </c>
      <c r="V50" s="20">
        <v>1.20774</v>
      </c>
      <c r="W50" s="20">
        <v>0.01</v>
      </c>
      <c r="X50" s="20">
        <v>2384771831.5177398</v>
      </c>
      <c r="Y50" s="20">
        <v>-50</v>
      </c>
      <c r="Z50" s="20">
        <v>4</v>
      </c>
      <c r="AA50" s="20">
        <v>0.114</v>
      </c>
      <c r="AB50" s="20">
        <v>0.06</v>
      </c>
      <c r="AC50" s="20">
        <v>10.5647807813647</v>
      </c>
      <c r="AD50" s="20">
        <v>9.0973028540434001E-3</v>
      </c>
      <c r="AE50" s="20">
        <v>4.3859649122807198</v>
      </c>
      <c r="AF50" s="20">
        <v>1.9835040835779301</v>
      </c>
      <c r="AG50" s="20">
        <v>4.75394926916639</v>
      </c>
      <c r="AH50" s="20">
        <v>4.7491805971875802</v>
      </c>
      <c r="AI50" s="20">
        <v>8.2821144537293203E-4</v>
      </c>
      <c r="AJ50" s="20">
        <v>10.5647807813647</v>
      </c>
      <c r="AK50" s="20">
        <v>9.0973028540434001E-3</v>
      </c>
      <c r="AL50" s="20">
        <v>186.264034098987</v>
      </c>
      <c r="AM50" s="20">
        <v>10.555683479191201</v>
      </c>
      <c r="AN50" s="20">
        <v>35029.887003924297</v>
      </c>
      <c r="AO50" s="20">
        <v>171.994020481376</v>
      </c>
      <c r="AP50" s="20">
        <v>3441.49717016878</v>
      </c>
      <c r="AQ50" s="20">
        <v>6574.0930295541602</v>
      </c>
      <c r="AR50" s="20">
        <v>464.45342096737397</v>
      </c>
      <c r="AS50" s="20">
        <v>-6574.0930295541602</v>
      </c>
      <c r="AT50" s="32">
        <f t="shared" si="1"/>
        <v>8.6109717203883718E-4</v>
      </c>
    </row>
    <row r="51" spans="7:46" ht="13" x14ac:dyDescent="0.6">
      <c r="H51" s="22">
        <f t="shared" ref="H51:H60" si="6">H50+1</f>
        <v>2</v>
      </c>
      <c r="I51" s="1">
        <v>0.5</v>
      </c>
      <c r="J51" s="1">
        <v>6</v>
      </c>
      <c r="K51" s="1">
        <v>0.48244140000000002</v>
      </c>
      <c r="L51" s="1">
        <v>1.946567E-3</v>
      </c>
      <c r="M51" s="1">
        <v>9.7328349999999998E-4</v>
      </c>
      <c r="N51" s="1">
        <v>7</v>
      </c>
      <c r="O51" s="1">
        <v>2.8260000000000001</v>
      </c>
      <c r="P51" s="1">
        <v>1.946567E-3</v>
      </c>
      <c r="Q51" s="1">
        <v>9.7328349999999998E-4</v>
      </c>
      <c r="R51" s="1">
        <v>7</v>
      </c>
      <c r="S51" s="1">
        <v>2.8260000000000001</v>
      </c>
      <c r="T51" s="23">
        <v>3.4720000000000001E-12</v>
      </c>
      <c r="U51" s="23">
        <v>6.3629999999999995E-8</v>
      </c>
      <c r="V51" s="1">
        <v>1.20774</v>
      </c>
      <c r="W51" s="1">
        <v>0.05</v>
      </c>
      <c r="X51" s="1">
        <v>11923859157.588699</v>
      </c>
      <c r="Y51" s="1">
        <v>-50</v>
      </c>
      <c r="Z51" s="1">
        <v>4</v>
      </c>
      <c r="AA51" s="1">
        <v>0.114</v>
      </c>
      <c r="AB51" s="1">
        <v>0.06</v>
      </c>
      <c r="AC51" s="1">
        <v>8.0589636756470195</v>
      </c>
      <c r="AD51" s="1">
        <v>2.4503629653603799E-2</v>
      </c>
      <c r="AE51" s="1">
        <v>4.4421313574666303</v>
      </c>
      <c r="AF51" s="1">
        <v>1.7295045976699699</v>
      </c>
      <c r="AG51" s="1">
        <v>4.7481581372951496</v>
      </c>
      <c r="AH51" s="1">
        <v>4.7557634659938799</v>
      </c>
      <c r="AI51" s="1">
        <v>2.0290245998607199E-2</v>
      </c>
      <c r="AJ51" s="1">
        <v>8.0589636756470195</v>
      </c>
      <c r="AK51" s="1">
        <v>2.4503629653603799E-2</v>
      </c>
      <c r="AL51" s="1">
        <v>829.127256055771</v>
      </c>
      <c r="AM51" s="1">
        <v>8.0344600753224498</v>
      </c>
      <c r="AN51" s="1">
        <v>35104.086033184598</v>
      </c>
      <c r="AO51" s="1">
        <v>385.57318553267402</v>
      </c>
      <c r="AP51" s="1">
        <v>3791.9321196549399</v>
      </c>
      <c r="AQ51" s="1">
        <v>7243.5011934638096</v>
      </c>
      <c r="AR51" s="1">
        <v>1104.66800748019</v>
      </c>
      <c r="AS51" s="1">
        <v>-7243.5011934638096</v>
      </c>
      <c r="AT51" s="30">
        <f t="shared" si="1"/>
        <v>3.0405435040798227E-3</v>
      </c>
    </row>
    <row r="52" spans="7:46" ht="13" x14ac:dyDescent="0.6">
      <c r="H52" s="22">
        <f t="shared" si="6"/>
        <v>3</v>
      </c>
      <c r="I52" s="1">
        <v>0.5</v>
      </c>
      <c r="J52" s="1">
        <v>6</v>
      </c>
      <c r="K52" s="1">
        <v>0.48244140000000002</v>
      </c>
      <c r="L52" s="1">
        <v>1.946567E-3</v>
      </c>
      <c r="M52" s="1">
        <v>9.7328349999999998E-4</v>
      </c>
      <c r="N52" s="1">
        <v>7</v>
      </c>
      <c r="O52" s="1">
        <v>2.8260000000000001</v>
      </c>
      <c r="P52" s="1">
        <v>1.946567E-3</v>
      </c>
      <c r="Q52" s="1">
        <v>9.7328349999999998E-4</v>
      </c>
      <c r="R52" s="1">
        <v>7</v>
      </c>
      <c r="S52" s="1">
        <v>2.8260000000000001</v>
      </c>
      <c r="T52" s="23">
        <v>3.4720000000000001E-12</v>
      </c>
      <c r="U52" s="23">
        <v>6.3629999999999995E-8</v>
      </c>
      <c r="V52" s="1">
        <v>1.20774</v>
      </c>
      <c r="W52" s="1">
        <v>0.1</v>
      </c>
      <c r="X52" s="1">
        <v>23847718315.177399</v>
      </c>
      <c r="Y52" s="1">
        <v>-50</v>
      </c>
      <c r="Z52" s="1">
        <v>4</v>
      </c>
      <c r="AA52" s="1">
        <v>0.114</v>
      </c>
      <c r="AB52" s="1">
        <v>0.06</v>
      </c>
      <c r="AC52" s="1">
        <v>7.5371721757582</v>
      </c>
      <c r="AD52" s="1">
        <v>0.17236999498081301</v>
      </c>
      <c r="AE52" s="1">
        <v>4.3977023749076398</v>
      </c>
      <c r="AF52" s="1">
        <v>1.87039199881973</v>
      </c>
      <c r="AG52" s="1">
        <v>4.7880112228998204</v>
      </c>
      <c r="AH52" s="1">
        <v>4.7679929826695799</v>
      </c>
      <c r="AI52" s="1">
        <v>0.17603400327030599</v>
      </c>
      <c r="AJ52" s="1">
        <v>7.5371721757582</v>
      </c>
      <c r="AK52" s="1">
        <v>0.17236999498081301</v>
      </c>
      <c r="AL52" s="1">
        <v>454.09496998008802</v>
      </c>
      <c r="AM52" s="1">
        <v>7.3648021817278799</v>
      </c>
      <c r="AN52" s="1">
        <v>35808.439415413501</v>
      </c>
      <c r="AO52" s="1">
        <v>634.87174983948705</v>
      </c>
      <c r="AP52" s="1">
        <v>3812.2018677175902</v>
      </c>
      <c r="AQ52" s="1">
        <v>7283.9427770426501</v>
      </c>
      <c r="AR52" s="1">
        <v>2000.77107802605</v>
      </c>
      <c r="AS52" s="1">
        <v>-7283.9427770426501</v>
      </c>
      <c r="AT52" s="30">
        <f t="shared" si="1"/>
        <v>2.2869319017974205E-2</v>
      </c>
    </row>
    <row r="53" spans="7:46" ht="13" x14ac:dyDescent="0.6">
      <c r="H53" s="22">
        <f t="shared" si="6"/>
        <v>4</v>
      </c>
      <c r="I53" s="1">
        <v>0.5</v>
      </c>
      <c r="J53" s="1">
        <v>6</v>
      </c>
      <c r="K53" s="1">
        <v>0.48244140000000002</v>
      </c>
      <c r="L53" s="1">
        <v>1.946567E-3</v>
      </c>
      <c r="M53" s="1">
        <v>9.7328349999999998E-4</v>
      </c>
      <c r="N53" s="1">
        <v>7</v>
      </c>
      <c r="O53" s="1">
        <v>2.8260000000000001</v>
      </c>
      <c r="P53" s="1">
        <v>1.946567E-3</v>
      </c>
      <c r="Q53" s="1">
        <v>9.7328349999999998E-4</v>
      </c>
      <c r="R53" s="1">
        <v>7</v>
      </c>
      <c r="S53" s="1">
        <v>2.8260000000000001</v>
      </c>
      <c r="T53" s="23">
        <v>3.4720000000000001E-12</v>
      </c>
      <c r="U53" s="23">
        <v>6.3629999999999995E-8</v>
      </c>
      <c r="V53" s="1">
        <v>1.20774</v>
      </c>
      <c r="W53" s="1">
        <v>0.2</v>
      </c>
      <c r="X53" s="1">
        <v>47695436630.354797</v>
      </c>
      <c r="Y53" s="1">
        <v>-50</v>
      </c>
      <c r="Z53" s="1">
        <v>4</v>
      </c>
      <c r="AA53" s="1">
        <v>0.114</v>
      </c>
      <c r="AB53" s="1">
        <v>0.06</v>
      </c>
      <c r="AC53" s="1">
        <v>6.2134309531962497</v>
      </c>
      <c r="AD53" s="1">
        <v>0.43853934637562503</v>
      </c>
      <c r="AE53" s="1">
        <v>4.3859649122807198</v>
      </c>
      <c r="AF53" s="1">
        <v>1.8294381941445399</v>
      </c>
      <c r="AG53" s="1">
        <v>4.7550733236619402</v>
      </c>
      <c r="AH53" s="1">
        <v>4.7451751840154799</v>
      </c>
      <c r="AI53" s="1">
        <v>0.46420450658936502</v>
      </c>
      <c r="AJ53" s="1">
        <v>6.2134309531962497</v>
      </c>
      <c r="AK53" s="1">
        <v>0.43853934637562503</v>
      </c>
      <c r="AL53" s="1">
        <v>265.83249275916199</v>
      </c>
      <c r="AM53" s="1">
        <v>5.7748916039552904</v>
      </c>
      <c r="AN53" s="1">
        <v>37637.6119425711</v>
      </c>
      <c r="AO53" s="1">
        <v>1018.40140885459</v>
      </c>
      <c r="AP53" s="1">
        <v>3812.8100525548498</v>
      </c>
      <c r="AQ53" s="1">
        <v>7292.9221532220499</v>
      </c>
      <c r="AR53" s="1">
        <v>3145.64147241196</v>
      </c>
      <c r="AS53" s="1">
        <v>-7292.9221532220499</v>
      </c>
      <c r="AT53" s="30">
        <f t="shared" si="1"/>
        <v>7.0579258010429177E-2</v>
      </c>
    </row>
    <row r="54" spans="7:46" ht="13" x14ac:dyDescent="0.6">
      <c r="H54" s="22">
        <f t="shared" si="6"/>
        <v>5</v>
      </c>
      <c r="I54" s="1">
        <v>0.5</v>
      </c>
      <c r="J54" s="1">
        <v>6</v>
      </c>
      <c r="K54" s="1">
        <v>0.48244140000000002</v>
      </c>
      <c r="L54" s="1">
        <v>1.946567E-3</v>
      </c>
      <c r="M54" s="1">
        <v>9.7328349999999998E-4</v>
      </c>
      <c r="N54" s="1">
        <v>7</v>
      </c>
      <c r="O54" s="1">
        <v>2.8260000000000001</v>
      </c>
      <c r="P54" s="1">
        <v>1.946567E-3</v>
      </c>
      <c r="Q54" s="1">
        <v>9.7328349999999998E-4</v>
      </c>
      <c r="R54" s="1">
        <v>7</v>
      </c>
      <c r="S54" s="1">
        <v>2.8260000000000001</v>
      </c>
      <c r="T54" s="23">
        <v>3.4720000000000001E-12</v>
      </c>
      <c r="U54" s="23">
        <v>6.3629999999999995E-8</v>
      </c>
      <c r="V54" s="1">
        <v>1.20774</v>
      </c>
      <c r="W54" s="1">
        <v>0.3</v>
      </c>
      <c r="X54" s="1">
        <v>71543154945.532196</v>
      </c>
      <c r="Y54" s="1">
        <v>-50</v>
      </c>
      <c r="Z54" s="1">
        <v>4</v>
      </c>
      <c r="AA54" s="1">
        <v>0.114</v>
      </c>
      <c r="AB54" s="1">
        <v>0.06</v>
      </c>
      <c r="AC54" s="1">
        <v>4.7374553749250099</v>
      </c>
      <c r="AD54" s="1">
        <v>0.51323642706431105</v>
      </c>
      <c r="AE54" s="1">
        <v>4.4476913711067798</v>
      </c>
      <c r="AF54" s="1">
        <v>1.66307184508966</v>
      </c>
      <c r="AG54" s="1">
        <v>4.7577391066787396</v>
      </c>
      <c r="AH54" s="1">
        <v>4.7548144122783302</v>
      </c>
      <c r="AI54" s="1">
        <v>0.61524197096458899</v>
      </c>
      <c r="AJ54" s="1">
        <v>4.7374553749250099</v>
      </c>
      <c r="AK54" s="1">
        <v>0.51323642706431105</v>
      </c>
      <c r="AL54" s="1">
        <v>271.338933411477</v>
      </c>
      <c r="AM54" s="1">
        <v>4.2242189445180198</v>
      </c>
      <c r="AN54" s="1">
        <v>39219.393977165499</v>
      </c>
      <c r="AO54" s="1">
        <v>1109.5141665476001</v>
      </c>
      <c r="AP54" s="1">
        <v>3813.0209331739402</v>
      </c>
      <c r="AQ54" s="1">
        <v>7293.4548977147197</v>
      </c>
      <c r="AR54" s="1">
        <v>3437.6621550831401</v>
      </c>
      <c r="AS54" s="1">
        <v>-7293.4548977147197</v>
      </c>
      <c r="AT54" s="30">
        <f t="shared" si="1"/>
        <v>0.10833588634540652</v>
      </c>
    </row>
    <row r="55" spans="7:46" ht="13" x14ac:dyDescent="0.6">
      <c r="H55" s="22">
        <f t="shared" si="6"/>
        <v>6</v>
      </c>
      <c r="I55" s="1">
        <v>0.5</v>
      </c>
      <c r="J55" s="1">
        <v>6</v>
      </c>
      <c r="K55" s="1">
        <v>0.48244140000000002</v>
      </c>
      <c r="L55" s="1">
        <v>1.946567E-3</v>
      </c>
      <c r="M55" s="1">
        <v>9.7328349999999998E-4</v>
      </c>
      <c r="N55" s="1">
        <v>7</v>
      </c>
      <c r="O55" s="1">
        <v>2.8260000000000001</v>
      </c>
      <c r="P55" s="1">
        <v>1.946567E-3</v>
      </c>
      <c r="Q55" s="1">
        <v>9.7328349999999998E-4</v>
      </c>
      <c r="R55" s="1">
        <v>7</v>
      </c>
      <c r="S55" s="1">
        <v>2.8260000000000001</v>
      </c>
      <c r="T55" s="23">
        <v>3.4720000000000001E-12</v>
      </c>
      <c r="U55" s="23">
        <v>6.3629999999999995E-8</v>
      </c>
      <c r="V55" s="1">
        <v>1.20774</v>
      </c>
      <c r="W55" s="1">
        <v>0.4</v>
      </c>
      <c r="X55" s="1">
        <v>95390873260.709595</v>
      </c>
      <c r="Y55" s="1">
        <v>-50</v>
      </c>
      <c r="Z55" s="1">
        <v>4</v>
      </c>
      <c r="AA55" s="1">
        <v>0.114</v>
      </c>
      <c r="AB55" s="1">
        <v>0.06</v>
      </c>
      <c r="AC55" s="1">
        <v>4.0012624470154297</v>
      </c>
      <c r="AD55" s="1">
        <v>0.60408036863827796</v>
      </c>
      <c r="AE55" s="1">
        <v>4.4492890761757904</v>
      </c>
      <c r="AF55" s="1">
        <v>1.7717482857795599</v>
      </c>
      <c r="AG55" s="1">
        <v>4.7613853657256504</v>
      </c>
      <c r="AH55" s="1">
        <v>4.7533867277411899</v>
      </c>
      <c r="AI55" s="1">
        <v>0.72510816485141505</v>
      </c>
      <c r="AJ55" s="1">
        <v>4.0012624470154297</v>
      </c>
      <c r="AK55" s="1">
        <v>0.60408036863827796</v>
      </c>
      <c r="AL55" s="1">
        <v>263.31282812738198</v>
      </c>
      <c r="AM55" s="1">
        <v>3.3971820745989598</v>
      </c>
      <c r="AN55" s="1">
        <v>41176.714186056299</v>
      </c>
      <c r="AO55" s="1">
        <v>1164.15397544865</v>
      </c>
      <c r="AP55" s="1">
        <v>3813.1169525396799</v>
      </c>
      <c r="AQ55" s="1">
        <v>7293.5241422278896</v>
      </c>
      <c r="AR55" s="1">
        <v>3596.7528230636599</v>
      </c>
      <c r="AS55" s="1">
        <v>-7293.5241422278896</v>
      </c>
      <c r="AT55" s="30">
        <f t="shared" si="1"/>
        <v>0.15097244348189803</v>
      </c>
    </row>
    <row r="56" spans="7:46" ht="13" x14ac:dyDescent="0.6">
      <c r="H56" s="22">
        <f t="shared" si="6"/>
        <v>7</v>
      </c>
      <c r="I56" s="1">
        <v>0.5</v>
      </c>
      <c r="J56" s="1">
        <v>6</v>
      </c>
      <c r="K56" s="1">
        <v>0.48244140000000002</v>
      </c>
      <c r="L56" s="1">
        <v>1.946567E-3</v>
      </c>
      <c r="M56" s="1">
        <v>9.7328349999999998E-4</v>
      </c>
      <c r="N56" s="1">
        <v>7</v>
      </c>
      <c r="O56" s="1">
        <v>2.8260000000000001</v>
      </c>
      <c r="P56" s="1">
        <v>1.946567E-3</v>
      </c>
      <c r="Q56" s="1">
        <v>9.7328349999999998E-4</v>
      </c>
      <c r="R56" s="1">
        <v>7</v>
      </c>
      <c r="S56" s="1">
        <v>2.8260000000000001</v>
      </c>
      <c r="T56" s="23">
        <v>3.4720000000000001E-12</v>
      </c>
      <c r="U56" s="23">
        <v>6.3629999999999995E-8</v>
      </c>
      <c r="V56" s="1">
        <v>1.20774</v>
      </c>
      <c r="W56" s="1">
        <v>0.5</v>
      </c>
      <c r="X56" s="1">
        <v>119238591575.88699</v>
      </c>
      <c r="Y56" s="1">
        <v>-50</v>
      </c>
      <c r="Z56" s="1">
        <v>4</v>
      </c>
      <c r="AA56" s="1">
        <v>0.114</v>
      </c>
      <c r="AB56" s="1">
        <v>0.06</v>
      </c>
      <c r="AC56" s="1">
        <v>3.4182693469331702</v>
      </c>
      <c r="AD56" s="1">
        <v>0.63622802430862002</v>
      </c>
      <c r="AE56" s="1">
        <v>4.3859649122807101</v>
      </c>
      <c r="AF56" s="1">
        <v>1.6656749586764601</v>
      </c>
      <c r="AG56" s="1">
        <v>4.7806756518329001</v>
      </c>
      <c r="AH56" s="1">
        <v>4.7680277947147296</v>
      </c>
      <c r="AI56" s="1">
        <v>0.79559671606025695</v>
      </c>
      <c r="AJ56" s="1">
        <v>3.4182693469331702</v>
      </c>
      <c r="AK56" s="1">
        <v>0.63622802430862002</v>
      </c>
      <c r="AL56" s="1">
        <v>250.93656129359499</v>
      </c>
      <c r="AM56" s="1">
        <v>2.7820413191479698</v>
      </c>
      <c r="AN56" s="1">
        <v>42946.691754630599</v>
      </c>
      <c r="AO56" s="1">
        <v>1179.34556447879</v>
      </c>
      <c r="AP56" s="1">
        <v>3813.18838384528</v>
      </c>
      <c r="AQ56" s="1">
        <v>7293.9243795459597</v>
      </c>
      <c r="AR56" s="1">
        <v>3603.6902915810201</v>
      </c>
      <c r="AS56" s="1">
        <v>-7293.9243795459597</v>
      </c>
      <c r="AT56" s="30">
        <f t="shared" si="1"/>
        <v>0.1861257729381203</v>
      </c>
    </row>
    <row r="57" spans="7:46" ht="13" x14ac:dyDescent="0.6">
      <c r="H57" s="22">
        <f t="shared" si="6"/>
        <v>8</v>
      </c>
      <c r="I57" s="1">
        <v>0.5</v>
      </c>
      <c r="J57" s="1">
        <v>6</v>
      </c>
      <c r="K57" s="1">
        <v>0.48244140000000002</v>
      </c>
      <c r="L57" s="1">
        <v>1.946567E-3</v>
      </c>
      <c r="M57" s="1">
        <v>9.7328349999999998E-4</v>
      </c>
      <c r="N57" s="1">
        <v>7</v>
      </c>
      <c r="O57" s="1">
        <v>2.8260000000000001</v>
      </c>
      <c r="P57" s="1">
        <v>1.946567E-3</v>
      </c>
      <c r="Q57" s="1">
        <v>9.7328349999999998E-4</v>
      </c>
      <c r="R57" s="1">
        <v>7</v>
      </c>
      <c r="S57" s="1">
        <v>2.8260000000000001</v>
      </c>
      <c r="T57" s="23">
        <v>3.4720000000000001E-12</v>
      </c>
      <c r="U57" s="23">
        <v>6.3629999999999995E-8</v>
      </c>
      <c r="V57" s="1">
        <v>1.20774</v>
      </c>
      <c r="W57" s="1">
        <v>0.6</v>
      </c>
      <c r="X57" s="1">
        <v>143086309891.064</v>
      </c>
      <c r="Y57" s="1">
        <v>-50</v>
      </c>
      <c r="Z57" s="1">
        <v>4</v>
      </c>
      <c r="AA57" s="1">
        <v>0.114</v>
      </c>
      <c r="AB57" s="1">
        <v>0.06</v>
      </c>
      <c r="AC57" s="1">
        <v>3.0821491290955998</v>
      </c>
      <c r="AD57" s="1">
        <v>0.68406036218760202</v>
      </c>
      <c r="AE57" s="1">
        <v>4.3859649122807003</v>
      </c>
      <c r="AF57" s="1">
        <v>1.7520349733478899</v>
      </c>
      <c r="AG57" s="1">
        <v>4.7435169816171703</v>
      </c>
      <c r="AH57" s="1">
        <v>4.7368654119149198</v>
      </c>
      <c r="AI57" s="1">
        <v>0.84489416821723196</v>
      </c>
      <c r="AJ57" s="1">
        <v>3.0821491290955998</v>
      </c>
      <c r="AK57" s="1">
        <v>0.68406036218760202</v>
      </c>
      <c r="AL57" s="1">
        <v>233.80286023512801</v>
      </c>
      <c r="AM57" s="1">
        <v>2.3980887607390802</v>
      </c>
      <c r="AN57" s="1">
        <v>44917.018329564497</v>
      </c>
      <c r="AO57" s="1">
        <v>1033.2276263559199</v>
      </c>
      <c r="AP57" s="1">
        <v>3813.2129753764798</v>
      </c>
      <c r="AQ57" s="1">
        <v>7293.7447945255199</v>
      </c>
      <c r="AR57" s="1">
        <v>3120.5023833995001</v>
      </c>
      <c r="AS57" s="1">
        <v>-7293.7447945255199</v>
      </c>
      <c r="AT57" s="30">
        <f t="shared" si="1"/>
        <v>0.22194265544455566</v>
      </c>
    </row>
    <row r="58" spans="7:46" ht="13" x14ac:dyDescent="0.6">
      <c r="H58" s="22">
        <f t="shared" si="6"/>
        <v>9</v>
      </c>
      <c r="I58" s="1">
        <v>0.5</v>
      </c>
      <c r="J58" s="1">
        <v>6</v>
      </c>
      <c r="K58" s="1">
        <v>0.48244140000000002</v>
      </c>
      <c r="L58" s="1">
        <v>1.946567E-3</v>
      </c>
      <c r="M58" s="1">
        <v>9.7328349999999998E-4</v>
      </c>
      <c r="N58" s="1">
        <v>7</v>
      </c>
      <c r="O58" s="1">
        <v>2.8260000000000001</v>
      </c>
      <c r="P58" s="1">
        <v>1.946567E-3</v>
      </c>
      <c r="Q58" s="1">
        <v>9.7328349999999998E-4</v>
      </c>
      <c r="R58" s="1">
        <v>7</v>
      </c>
      <c r="S58" s="1">
        <v>2.8260000000000001</v>
      </c>
      <c r="T58" s="23">
        <v>3.4720000000000001E-12</v>
      </c>
      <c r="U58" s="23">
        <v>6.3629999999999995E-8</v>
      </c>
      <c r="V58" s="1">
        <v>1.20774</v>
      </c>
      <c r="W58" s="1">
        <v>0.7</v>
      </c>
      <c r="X58" s="1">
        <v>166934028206.242</v>
      </c>
      <c r="Y58" s="1">
        <v>-50</v>
      </c>
      <c r="Z58" s="1">
        <v>4</v>
      </c>
      <c r="AA58" s="1">
        <v>0.114</v>
      </c>
      <c r="AB58" s="1">
        <v>0.06</v>
      </c>
      <c r="AC58" s="1">
        <v>2.8366442984904401</v>
      </c>
      <c r="AD58" s="1">
        <v>0.72403405556227096</v>
      </c>
      <c r="AE58" s="1">
        <v>4.4500559746089197</v>
      </c>
      <c r="AF58" s="1">
        <v>1.86451971469488</v>
      </c>
      <c r="AG58" s="1">
        <v>4.7578095924652999</v>
      </c>
      <c r="AH58" s="1">
        <v>4.7692158344467499</v>
      </c>
      <c r="AI58" s="1">
        <v>0.882039755103737</v>
      </c>
      <c r="AJ58" s="1">
        <v>2.8366442984904401</v>
      </c>
      <c r="AK58" s="1">
        <v>0.72403405556227096</v>
      </c>
      <c r="AL58" s="1">
        <v>221.113783619825</v>
      </c>
      <c r="AM58" s="1">
        <v>2.1126102375120701</v>
      </c>
      <c r="AN58" s="1">
        <v>46919.291783943503</v>
      </c>
      <c r="AO58" s="1">
        <v>1255.3806645402899</v>
      </c>
      <c r="AP58" s="1">
        <v>3813.2166536628401</v>
      </c>
      <c r="AQ58" s="1">
        <v>7294.0301962535204</v>
      </c>
      <c r="AR58" s="1">
        <v>3860.42481174352</v>
      </c>
      <c r="AS58" s="1">
        <v>-7294.0301962535204</v>
      </c>
      <c r="AT58" s="30">
        <f t="shared" si="1"/>
        <v>0.25524316035943451</v>
      </c>
    </row>
    <row r="59" spans="7:46" ht="13" x14ac:dyDescent="0.6">
      <c r="H59" s="22">
        <f t="shared" si="6"/>
        <v>10</v>
      </c>
      <c r="I59" s="1">
        <v>0.5</v>
      </c>
      <c r="J59" s="1">
        <v>6</v>
      </c>
      <c r="K59" s="1">
        <v>0.48244140000000002</v>
      </c>
      <c r="L59" s="1">
        <v>1.946567E-3</v>
      </c>
      <c r="M59" s="1">
        <v>9.7328349999999998E-4</v>
      </c>
      <c r="N59" s="1">
        <v>7</v>
      </c>
      <c r="O59" s="1">
        <v>2.8260000000000001</v>
      </c>
      <c r="P59" s="1">
        <v>1.946567E-3</v>
      </c>
      <c r="Q59" s="1">
        <v>9.7328349999999998E-4</v>
      </c>
      <c r="R59" s="1">
        <v>7</v>
      </c>
      <c r="S59" s="1">
        <v>2.8260000000000001</v>
      </c>
      <c r="T59" s="23">
        <v>3.4720000000000001E-12</v>
      </c>
      <c r="U59" s="23">
        <v>6.3629999999999995E-8</v>
      </c>
      <c r="V59" s="1">
        <v>1.20774</v>
      </c>
      <c r="W59" s="1">
        <v>0.8</v>
      </c>
      <c r="X59" s="1">
        <v>190781746521.41901</v>
      </c>
      <c r="Y59" s="1">
        <v>-50</v>
      </c>
      <c r="Z59" s="1">
        <v>4</v>
      </c>
      <c r="AA59" s="1">
        <v>0.114</v>
      </c>
      <c r="AB59" s="1">
        <v>0.06</v>
      </c>
      <c r="AC59" s="1">
        <v>2.58031365583849</v>
      </c>
      <c r="AD59" s="1">
        <v>0.727476551723786</v>
      </c>
      <c r="AE59" s="1">
        <v>4.3859649122807296</v>
      </c>
      <c r="AF59" s="1">
        <v>1.73705764394623</v>
      </c>
      <c r="AG59" s="1">
        <v>4.7541757507108997</v>
      </c>
      <c r="AH59" s="1">
        <v>4.7627695858622898</v>
      </c>
      <c r="AI59" s="1">
        <v>0.91118720598323</v>
      </c>
      <c r="AJ59" s="1">
        <v>2.58031365583849</v>
      </c>
      <c r="AK59" s="1">
        <v>0.727476551723786</v>
      </c>
      <c r="AL59" s="1">
        <v>220.15497064675699</v>
      </c>
      <c r="AM59" s="1">
        <v>1.8528371013217499</v>
      </c>
      <c r="AN59" s="1">
        <v>48655.408687215502</v>
      </c>
      <c r="AO59" s="1">
        <v>1273.9840588463601</v>
      </c>
      <c r="AP59" s="1">
        <v>3813.27448258204</v>
      </c>
      <c r="AQ59" s="1">
        <v>7294.1122604068896</v>
      </c>
      <c r="AR59" s="1">
        <v>3900.0348820629201</v>
      </c>
      <c r="AS59" s="1">
        <v>-7294.1122604068896</v>
      </c>
      <c r="AT59" s="30">
        <f t="shared" si="1"/>
        <v>0.28193338049338335</v>
      </c>
    </row>
    <row r="60" spans="7:46" ht="13.75" thickBot="1" x14ac:dyDescent="0.75">
      <c r="H60" s="24">
        <f t="shared" si="6"/>
        <v>11</v>
      </c>
      <c r="I60" s="25">
        <v>0.5</v>
      </c>
      <c r="J60" s="25">
        <v>6</v>
      </c>
      <c r="K60" s="25">
        <v>0.48244140000000002</v>
      </c>
      <c r="L60" s="25">
        <v>1.946567E-3</v>
      </c>
      <c r="M60" s="25">
        <v>9.7328349999999998E-4</v>
      </c>
      <c r="N60" s="25">
        <v>7</v>
      </c>
      <c r="O60" s="25">
        <v>2.8260000000000001</v>
      </c>
      <c r="P60" s="25">
        <v>1.946567E-3</v>
      </c>
      <c r="Q60" s="25">
        <v>9.7328349999999998E-4</v>
      </c>
      <c r="R60" s="25">
        <v>7</v>
      </c>
      <c r="S60" s="25">
        <v>2.8260000000000001</v>
      </c>
      <c r="T60" s="26">
        <v>3.4720000000000001E-12</v>
      </c>
      <c r="U60" s="26">
        <v>6.3629999999999995E-8</v>
      </c>
      <c r="V60" s="25">
        <v>1.20774</v>
      </c>
      <c r="W60" s="25">
        <v>0.9</v>
      </c>
      <c r="X60" s="25">
        <v>214629464836.59698</v>
      </c>
      <c r="Y60" s="25">
        <v>-50</v>
      </c>
      <c r="Z60" s="25">
        <v>4</v>
      </c>
      <c r="AA60" s="25">
        <v>0.114</v>
      </c>
      <c r="AB60" s="25">
        <v>0.06</v>
      </c>
      <c r="AC60" s="25">
        <v>2.4345058845540199</v>
      </c>
      <c r="AD60" s="25">
        <v>0.75592737324117798</v>
      </c>
      <c r="AE60" s="25">
        <v>4.3859649122807296</v>
      </c>
      <c r="AF60" s="25">
        <v>1.9172897200424599</v>
      </c>
      <c r="AG60" s="25">
        <v>4.7430779481619396</v>
      </c>
      <c r="AH60" s="25">
        <v>4.7484396514928902</v>
      </c>
      <c r="AI60" s="25">
        <v>0.93496717189482004</v>
      </c>
      <c r="AJ60" s="25">
        <v>2.4345058845540199</v>
      </c>
      <c r="AK60" s="25">
        <v>0.75592737324117798</v>
      </c>
      <c r="AL60" s="25">
        <v>211.965639027131</v>
      </c>
      <c r="AM60" s="25">
        <v>1.6785785073591799</v>
      </c>
      <c r="AN60" s="25">
        <v>50666.210026621702</v>
      </c>
      <c r="AO60" s="25">
        <v>1312.38284473255</v>
      </c>
      <c r="AP60" s="25">
        <v>3813.2904277062698</v>
      </c>
      <c r="AQ60" s="25">
        <v>7294.0096516243002</v>
      </c>
      <c r="AR60" s="25">
        <v>3939.6578780401201</v>
      </c>
      <c r="AS60" s="25">
        <v>-7294.0096516243002</v>
      </c>
      <c r="AT60" s="31">
        <f t="shared" si="1"/>
        <v>0.31050546151366448</v>
      </c>
    </row>
    <row r="61" spans="7:46" ht="22.75" x14ac:dyDescent="0.95">
      <c r="G61" s="18">
        <f>AB61</f>
        <v>7.0000000000000007E-2</v>
      </c>
      <c r="H61" s="19">
        <v>1</v>
      </c>
      <c r="I61" s="20">
        <v>0.5</v>
      </c>
      <c r="J61" s="20">
        <v>6</v>
      </c>
      <c r="K61" s="20">
        <v>0.48244140000000002</v>
      </c>
      <c r="L61" s="20">
        <v>1.946567E-3</v>
      </c>
      <c r="M61" s="20">
        <v>9.7328349999999998E-4</v>
      </c>
      <c r="N61" s="20">
        <v>7</v>
      </c>
      <c r="O61" s="20">
        <v>2.8260000000000001</v>
      </c>
      <c r="P61" s="20">
        <v>1.946567E-3</v>
      </c>
      <c r="Q61" s="20">
        <v>9.7328349999999998E-4</v>
      </c>
      <c r="R61" s="20">
        <v>7</v>
      </c>
      <c r="S61" s="20">
        <v>2.8260000000000001</v>
      </c>
      <c r="T61" s="21">
        <v>3.4720000000000001E-12</v>
      </c>
      <c r="U61" s="21">
        <v>6.3629999999999995E-8</v>
      </c>
      <c r="V61" s="20">
        <v>1.20774</v>
      </c>
      <c r="W61" s="20">
        <v>0.01</v>
      </c>
      <c r="X61" s="20">
        <v>2384771831.5177398</v>
      </c>
      <c r="Y61" s="20">
        <v>-50</v>
      </c>
      <c r="Z61" s="20">
        <v>4</v>
      </c>
      <c r="AA61" s="20">
        <v>0.114</v>
      </c>
      <c r="AB61" s="20">
        <v>7.0000000000000007E-2</v>
      </c>
      <c r="AC61" s="20">
        <v>11.3087378529173</v>
      </c>
      <c r="AD61" s="20">
        <v>8.7950889463783901E-3</v>
      </c>
      <c r="AE61" s="20">
        <v>4.4421313574666303</v>
      </c>
      <c r="AF61" s="20">
        <v>1.8920729848023501</v>
      </c>
      <c r="AG61" s="20">
        <v>5.5420459308705698</v>
      </c>
      <c r="AH61" s="20">
        <v>5.5542773661958398</v>
      </c>
      <c r="AI61" s="20">
        <v>8.63821458711109E-4</v>
      </c>
      <c r="AJ61" s="20">
        <v>11.3087378529173</v>
      </c>
      <c r="AK61" s="20">
        <v>8.7950889463783901E-3</v>
      </c>
      <c r="AL61" s="20">
        <v>189.33529901232899</v>
      </c>
      <c r="AM61" s="20">
        <v>11.2999427644743</v>
      </c>
      <c r="AN61" s="20">
        <v>35026.983246130701</v>
      </c>
      <c r="AO61" s="20">
        <v>198.11928133676</v>
      </c>
      <c r="AP61" s="20">
        <v>4012.8671412926001</v>
      </c>
      <c r="AQ61" s="20">
        <v>7665.4992947398796</v>
      </c>
      <c r="AR61" s="20">
        <v>535.15580849469495</v>
      </c>
      <c r="AS61" s="20">
        <v>-7665.4992947398796</v>
      </c>
      <c r="AT61" s="32">
        <f t="shared" si="1"/>
        <v>7.7772507071684682E-4</v>
      </c>
    </row>
    <row r="62" spans="7:46" ht="13" x14ac:dyDescent="0.6">
      <c r="H62" s="22">
        <f t="shared" ref="H62:H71" si="7">H61+1</f>
        <v>2</v>
      </c>
      <c r="I62">
        <v>0.5</v>
      </c>
      <c r="J62">
        <v>6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23">
        <v>3.4720000000000001E-12</v>
      </c>
      <c r="U62" s="23">
        <v>6.3629999999999995E-8</v>
      </c>
      <c r="V62">
        <v>1.20774</v>
      </c>
      <c r="W62">
        <v>0.05</v>
      </c>
      <c r="X62">
        <v>11923859157.588699</v>
      </c>
      <c r="Y62">
        <v>-50</v>
      </c>
      <c r="Z62">
        <v>4</v>
      </c>
      <c r="AA62">
        <v>0.114</v>
      </c>
      <c r="AB62">
        <v>7.0000000000000007E-2</v>
      </c>
      <c r="AC62">
        <v>8.7674224285594704</v>
      </c>
      <c r="AD62">
        <v>4.3809974101525699E-2</v>
      </c>
      <c r="AE62">
        <v>4.3859649122807003</v>
      </c>
      <c r="AF62">
        <v>1.6410918038601501</v>
      </c>
      <c r="AG62">
        <v>5.5524474423804699</v>
      </c>
      <c r="AH62">
        <v>5.5496809894406001</v>
      </c>
      <c r="AI62">
        <v>4.8785504216776097E-2</v>
      </c>
      <c r="AJ62">
        <v>8.7674224285594704</v>
      </c>
      <c r="AK62">
        <v>4.3809974101525699E-2</v>
      </c>
      <c r="AL62">
        <v>819.708506985437</v>
      </c>
      <c r="AM62">
        <v>8.7236124554078298</v>
      </c>
      <c r="AN62">
        <v>35171.548579922899</v>
      </c>
      <c r="AO62">
        <v>474.75604218381898</v>
      </c>
      <c r="AP62">
        <v>4424.4781906627304</v>
      </c>
      <c r="AQ62">
        <v>8451.9042691580107</v>
      </c>
      <c r="AR62">
        <v>1364.38473457091</v>
      </c>
      <c r="AS62">
        <v>-8451.9042691580107</v>
      </c>
      <c r="AT62" s="30">
        <f t="shared" si="1"/>
        <v>4.9969046727823619E-3</v>
      </c>
    </row>
    <row r="63" spans="7:46" ht="13" x14ac:dyDescent="0.6">
      <c r="H63" s="22">
        <f t="shared" si="7"/>
        <v>3</v>
      </c>
      <c r="I63">
        <v>0.5</v>
      </c>
      <c r="J63">
        <v>6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23">
        <v>3.4720000000000001E-12</v>
      </c>
      <c r="U63" s="23">
        <v>6.3629999999999995E-8</v>
      </c>
      <c r="V63">
        <v>1.20774</v>
      </c>
      <c r="W63">
        <v>0.1</v>
      </c>
      <c r="X63">
        <v>23847718315.177399</v>
      </c>
      <c r="Y63">
        <v>-50</v>
      </c>
      <c r="Z63">
        <v>4</v>
      </c>
      <c r="AA63">
        <v>0.114</v>
      </c>
      <c r="AB63">
        <v>7.0000000000000007E-2</v>
      </c>
      <c r="AC63">
        <v>8.4068949705744203</v>
      </c>
      <c r="AD63">
        <v>0.24534640549240599</v>
      </c>
      <c r="AE63">
        <v>4.3859649122807198</v>
      </c>
      <c r="AF63">
        <v>1.6687904156925699</v>
      </c>
      <c r="AG63">
        <v>5.5615148454163403</v>
      </c>
      <c r="AH63">
        <v>5.5508911827540901</v>
      </c>
      <c r="AI63">
        <v>0.27051957887179601</v>
      </c>
      <c r="AJ63">
        <v>8.4068949705744203</v>
      </c>
      <c r="AK63">
        <v>0.24534640549240599</v>
      </c>
      <c r="AL63">
        <v>332.98375620247401</v>
      </c>
      <c r="AM63">
        <v>8.1615485662126996</v>
      </c>
      <c r="AN63">
        <v>36042.081453950799</v>
      </c>
      <c r="AO63">
        <v>849.10094315204503</v>
      </c>
      <c r="AP63">
        <v>4433.2082868616899</v>
      </c>
      <c r="AQ63">
        <v>8475.2796424603603</v>
      </c>
      <c r="AR63">
        <v>2639.0980511514399</v>
      </c>
      <c r="AS63">
        <v>-8475.2796424603603</v>
      </c>
      <c r="AT63" s="30">
        <f t="shared" si="1"/>
        <v>2.9183950358742515E-2</v>
      </c>
    </row>
    <row r="64" spans="7:46" ht="13" x14ac:dyDescent="0.6">
      <c r="H64" s="22">
        <f t="shared" si="7"/>
        <v>4</v>
      </c>
      <c r="I64">
        <v>0.5</v>
      </c>
      <c r="J64">
        <v>6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23">
        <v>3.4720000000000001E-12</v>
      </c>
      <c r="U64" s="23">
        <v>6.3629999999999995E-8</v>
      </c>
      <c r="V64">
        <v>1.20774</v>
      </c>
      <c r="W64">
        <v>0.2</v>
      </c>
      <c r="X64">
        <v>47695436630.354797</v>
      </c>
      <c r="Y64">
        <v>-50</v>
      </c>
      <c r="Z64">
        <v>4</v>
      </c>
      <c r="AA64">
        <v>0.114</v>
      </c>
      <c r="AB64">
        <v>7.0000000000000007E-2</v>
      </c>
      <c r="AC64">
        <v>6.2720160320735303</v>
      </c>
      <c r="AD64">
        <v>0.44792226165049098</v>
      </c>
      <c r="AE64">
        <v>4.3859649122807198</v>
      </c>
      <c r="AF64">
        <v>1.7026667113649301</v>
      </c>
      <c r="AG64">
        <v>5.5587710394097796</v>
      </c>
      <c r="AH64">
        <v>5.5685669694696101</v>
      </c>
      <c r="AI64">
        <v>0.50245565168801898</v>
      </c>
      <c r="AJ64">
        <v>6.2720160320735303</v>
      </c>
      <c r="AK64">
        <v>0.44792226165049098</v>
      </c>
      <c r="AL64">
        <v>258.51252811935399</v>
      </c>
      <c r="AM64">
        <v>5.8240937678129203</v>
      </c>
      <c r="AN64">
        <v>37671.855071204503</v>
      </c>
      <c r="AO64">
        <v>1165.8493681637799</v>
      </c>
      <c r="AP64">
        <v>4433.8228482147997</v>
      </c>
      <c r="AQ64">
        <v>8476.6031822238401</v>
      </c>
      <c r="AR64">
        <v>3562.6241480096101</v>
      </c>
      <c r="AS64">
        <v>-8476.6031822238401</v>
      </c>
      <c r="AT64" s="30">
        <f t="shared" si="1"/>
        <v>7.1415994372451844E-2</v>
      </c>
    </row>
    <row r="65" spans="7:46" ht="13" x14ac:dyDescent="0.6">
      <c r="H65" s="22">
        <f t="shared" si="7"/>
        <v>5</v>
      </c>
      <c r="I65">
        <v>0.5</v>
      </c>
      <c r="J65">
        <v>6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23">
        <v>3.4720000000000001E-12</v>
      </c>
      <c r="U65" s="23">
        <v>6.3629999999999995E-8</v>
      </c>
      <c r="V65">
        <v>1.20774</v>
      </c>
      <c r="W65">
        <v>0.3</v>
      </c>
      <c r="X65">
        <v>71543154945.532196</v>
      </c>
      <c r="Y65">
        <v>-50</v>
      </c>
      <c r="Z65">
        <v>4</v>
      </c>
      <c r="AA65">
        <v>0.114</v>
      </c>
      <c r="AB65">
        <v>7.0000000000000007E-2</v>
      </c>
      <c r="AC65">
        <v>4.9053135379218302</v>
      </c>
      <c r="AD65">
        <v>0.55187506271721098</v>
      </c>
      <c r="AE65">
        <v>4.3859864023008797</v>
      </c>
      <c r="AF65">
        <v>1.7326471541133901</v>
      </c>
      <c r="AG65">
        <v>5.5419659759747599</v>
      </c>
      <c r="AH65">
        <v>5.5432453881940997</v>
      </c>
      <c r="AI65">
        <v>0.64593124275924596</v>
      </c>
      <c r="AJ65">
        <v>4.9053135379218302</v>
      </c>
      <c r="AK65">
        <v>0.55187506271721098</v>
      </c>
      <c r="AL65">
        <v>255.32936453228899</v>
      </c>
      <c r="AM65">
        <v>4.3534384737925098</v>
      </c>
      <c r="AN65">
        <v>39404.421640738903</v>
      </c>
      <c r="AO65">
        <v>1268.3398659845</v>
      </c>
      <c r="AP65">
        <v>4434.0426462937403</v>
      </c>
      <c r="AQ65">
        <v>8477.0055402400703</v>
      </c>
      <c r="AR65">
        <v>3899.1512276130902</v>
      </c>
      <c r="AS65">
        <v>-8477.0055402400703</v>
      </c>
      <c r="AT65" s="30">
        <f t="shared" si="1"/>
        <v>0.11250556329392486</v>
      </c>
    </row>
    <row r="66" spans="7:46" ht="13" x14ac:dyDescent="0.6">
      <c r="H66" s="22">
        <f t="shared" si="7"/>
        <v>6</v>
      </c>
      <c r="I66">
        <v>0.5</v>
      </c>
      <c r="J66">
        <v>6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23">
        <v>3.4720000000000001E-12</v>
      </c>
      <c r="U66" s="23">
        <v>6.3629999999999995E-8</v>
      </c>
      <c r="V66">
        <v>1.20774</v>
      </c>
      <c r="W66">
        <v>0.4</v>
      </c>
      <c r="X66">
        <v>95390873260.709595</v>
      </c>
      <c r="Y66">
        <v>-50</v>
      </c>
      <c r="Z66">
        <v>4</v>
      </c>
      <c r="AA66">
        <v>0.114</v>
      </c>
      <c r="AB66">
        <v>7.0000000000000007E-2</v>
      </c>
      <c r="AC66">
        <v>4.0609869974037602</v>
      </c>
      <c r="AD66">
        <v>0.62114445956687003</v>
      </c>
      <c r="AE66">
        <v>4.3859649122807003</v>
      </c>
      <c r="AF66">
        <v>1.7633392897798299</v>
      </c>
      <c r="AG66">
        <v>5.5329050868747398</v>
      </c>
      <c r="AH66">
        <v>5.5362117601943099</v>
      </c>
      <c r="AI66">
        <v>0.74570282344338301</v>
      </c>
      <c r="AJ66">
        <v>4.0609869974037602</v>
      </c>
      <c r="AK66">
        <v>0.62114445956687003</v>
      </c>
      <c r="AL66">
        <v>256.24857648615</v>
      </c>
      <c r="AM66">
        <v>3.4398425329093398</v>
      </c>
      <c r="AN66">
        <v>41273.711270505999</v>
      </c>
      <c r="AO66">
        <v>1382.7670861167501</v>
      </c>
      <c r="AP66">
        <v>4434.2092080766397</v>
      </c>
      <c r="AQ66">
        <v>8477.2053759909395</v>
      </c>
      <c r="AR66">
        <v>4158.5851348568003</v>
      </c>
      <c r="AS66">
        <v>-8477.2053759909395</v>
      </c>
      <c r="AT66" s="30">
        <f t="shared" si="1"/>
        <v>0.15295406263649095</v>
      </c>
    </row>
    <row r="67" spans="7:46" ht="13" x14ac:dyDescent="0.6">
      <c r="H67" s="22">
        <f t="shared" si="7"/>
        <v>7</v>
      </c>
      <c r="I67">
        <v>0.5</v>
      </c>
      <c r="J67">
        <v>6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23">
        <v>3.4720000000000001E-12</v>
      </c>
      <c r="U67" s="23">
        <v>6.3629999999999995E-8</v>
      </c>
      <c r="V67">
        <v>1.20774</v>
      </c>
      <c r="W67">
        <v>0.5</v>
      </c>
      <c r="X67">
        <v>119238591575.88699</v>
      </c>
      <c r="Y67">
        <v>-50</v>
      </c>
      <c r="Z67">
        <v>4</v>
      </c>
      <c r="AA67">
        <v>0.114</v>
      </c>
      <c r="AB67">
        <v>7.0000000000000007E-2</v>
      </c>
      <c r="AC67">
        <v>3.4717594260927198</v>
      </c>
      <c r="AD67">
        <v>0.654057985172394</v>
      </c>
      <c r="AE67">
        <v>4.3859649122807101</v>
      </c>
      <c r="AF67">
        <v>1.65999256924743</v>
      </c>
      <c r="AG67">
        <v>5.5497598747524801</v>
      </c>
      <c r="AH67">
        <v>5.5438570761828903</v>
      </c>
      <c r="AI67">
        <v>0.81041870470633603</v>
      </c>
      <c r="AJ67">
        <v>3.4717594260927198</v>
      </c>
      <c r="AK67">
        <v>0.654057985172394</v>
      </c>
      <c r="AL67">
        <v>244.19825677834501</v>
      </c>
      <c r="AM67">
        <v>2.8177014339576401</v>
      </c>
      <c r="AN67">
        <v>43067.572488791397</v>
      </c>
      <c r="AO67">
        <v>1379.05941443591</v>
      </c>
      <c r="AP67">
        <v>4434.27901267164</v>
      </c>
      <c r="AQ67">
        <v>8477.3645218932907</v>
      </c>
      <c r="AR67">
        <v>4228.2707606137801</v>
      </c>
      <c r="AS67">
        <v>-8477.3645218932907</v>
      </c>
      <c r="AT67" s="30">
        <f t="shared" si="1"/>
        <v>0.18839380985234377</v>
      </c>
    </row>
    <row r="68" spans="7:46" ht="13" x14ac:dyDescent="0.6">
      <c r="H68" s="22">
        <f t="shared" si="7"/>
        <v>8</v>
      </c>
      <c r="I68">
        <v>0.5</v>
      </c>
      <c r="J68">
        <v>6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23">
        <v>3.4720000000000001E-12</v>
      </c>
      <c r="U68" s="23">
        <v>6.3629999999999995E-8</v>
      </c>
      <c r="V68">
        <v>1.20774</v>
      </c>
      <c r="W68">
        <v>0.6</v>
      </c>
      <c r="X68">
        <v>143086309891.064</v>
      </c>
      <c r="Y68">
        <v>-50</v>
      </c>
      <c r="Z68">
        <v>4</v>
      </c>
      <c r="AA68">
        <v>0.114</v>
      </c>
      <c r="AB68">
        <v>7.0000000000000007E-2</v>
      </c>
      <c r="AC68">
        <v>3.12038632856695</v>
      </c>
      <c r="AD68">
        <v>0.69839926459687096</v>
      </c>
      <c r="AE68">
        <v>4.3859649122807003</v>
      </c>
      <c r="AF68">
        <v>1.77770877311145</v>
      </c>
      <c r="AG68">
        <v>5.5674636544615002</v>
      </c>
      <c r="AH68">
        <v>5.5340973383226801</v>
      </c>
      <c r="AI68">
        <v>0.85708448430978201</v>
      </c>
      <c r="AJ68">
        <v>3.12038632856695</v>
      </c>
      <c r="AK68">
        <v>0.69839926459687096</v>
      </c>
      <c r="AL68">
        <v>229.05262789332099</v>
      </c>
      <c r="AM68">
        <v>2.4219870608196499</v>
      </c>
      <c r="AN68">
        <v>45026.358634060802</v>
      </c>
      <c r="AO68">
        <v>1418.2124464962901</v>
      </c>
      <c r="AP68">
        <v>4434.3212057702704</v>
      </c>
      <c r="AQ68">
        <v>8477.4932435790997</v>
      </c>
      <c r="AR68">
        <v>4373.6212599831797</v>
      </c>
      <c r="AS68">
        <v>-8477.4932435790997</v>
      </c>
      <c r="AT68" s="30">
        <f t="shared" si="1"/>
        <v>0.2238182042406312</v>
      </c>
    </row>
    <row r="69" spans="7:46" ht="13" x14ac:dyDescent="0.6">
      <c r="H69" s="22">
        <f t="shared" si="7"/>
        <v>9</v>
      </c>
      <c r="I69">
        <v>0.5</v>
      </c>
      <c r="J69">
        <v>6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23">
        <v>3.4720000000000001E-12</v>
      </c>
      <c r="U69" s="23">
        <v>6.3629999999999995E-8</v>
      </c>
      <c r="V69">
        <v>1.20774</v>
      </c>
      <c r="W69">
        <v>0.7</v>
      </c>
      <c r="X69">
        <v>166934028206.242</v>
      </c>
      <c r="Y69">
        <v>-50</v>
      </c>
      <c r="Z69">
        <v>4</v>
      </c>
      <c r="AA69">
        <v>0.114</v>
      </c>
      <c r="AB69">
        <v>7.0000000000000007E-2</v>
      </c>
      <c r="AC69">
        <v>2.8329262371811201</v>
      </c>
      <c r="AD69">
        <v>0.72250309419320002</v>
      </c>
      <c r="AE69">
        <v>4.3859649122807003</v>
      </c>
      <c r="AF69">
        <v>1.7980266441510999</v>
      </c>
      <c r="AG69">
        <v>5.5373199411012104</v>
      </c>
      <c r="AH69">
        <v>5.5416356642141</v>
      </c>
      <c r="AI69">
        <v>0.89280040766124202</v>
      </c>
      <c r="AJ69">
        <v>2.8329262371811201</v>
      </c>
      <c r="AK69">
        <v>0.72250309419320002</v>
      </c>
      <c r="AL69">
        <v>221.594068351103</v>
      </c>
      <c r="AM69">
        <v>2.1104231379999101</v>
      </c>
      <c r="AN69">
        <v>46906.254882791298</v>
      </c>
      <c r="AO69">
        <v>1265.3416373467601</v>
      </c>
      <c r="AP69">
        <v>4434.3532135533897</v>
      </c>
      <c r="AQ69">
        <v>8477.5195942464507</v>
      </c>
      <c r="AR69">
        <v>3855.0547859623798</v>
      </c>
      <c r="AS69">
        <v>-8477.5195942464507</v>
      </c>
      <c r="AT69" s="30">
        <f t="shared" si="1"/>
        <v>0.25503773614385411</v>
      </c>
    </row>
    <row r="70" spans="7:46" ht="13" x14ac:dyDescent="0.6">
      <c r="H70" s="22">
        <f t="shared" si="7"/>
        <v>10</v>
      </c>
      <c r="I70">
        <v>0.5</v>
      </c>
      <c r="J70">
        <v>6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23">
        <v>3.4720000000000001E-12</v>
      </c>
      <c r="U70" s="23">
        <v>6.3629999999999995E-8</v>
      </c>
      <c r="V70">
        <v>1.20774</v>
      </c>
      <c r="W70">
        <v>0.8</v>
      </c>
      <c r="X70">
        <v>190781746521.41901</v>
      </c>
      <c r="Y70">
        <v>-50</v>
      </c>
      <c r="Z70">
        <v>4</v>
      </c>
      <c r="AA70">
        <v>0.114</v>
      </c>
      <c r="AB70">
        <v>7.0000000000000007E-2</v>
      </c>
      <c r="AC70">
        <v>2.6008106433122702</v>
      </c>
      <c r="AD70">
        <v>0.73658629542922704</v>
      </c>
      <c r="AE70">
        <v>4.3859649122807296</v>
      </c>
      <c r="AF70">
        <v>1.7823606298390999</v>
      </c>
      <c r="AG70">
        <v>5.5375459456487404</v>
      </c>
      <c r="AH70">
        <v>5.5421557550140301</v>
      </c>
      <c r="AI70">
        <v>0.92100843100996399</v>
      </c>
      <c r="AJ70">
        <v>2.6008106433122702</v>
      </c>
      <c r="AK70">
        <v>0.73658629542922704</v>
      </c>
      <c r="AL70">
        <v>217.442892531985</v>
      </c>
      <c r="AM70">
        <v>1.8642243426123399</v>
      </c>
      <c r="AN70">
        <v>48743.031874252498</v>
      </c>
      <c r="AO70">
        <v>1500.17916734754</v>
      </c>
      <c r="AP70">
        <v>4434.3191995513898</v>
      </c>
      <c r="AQ70">
        <v>8477.5366257450496</v>
      </c>
      <c r="AR70">
        <v>4602.9875296298496</v>
      </c>
      <c r="AS70">
        <v>-8477.5366257450496</v>
      </c>
      <c r="AT70" s="30">
        <f t="shared" si="1"/>
        <v>0.28321411915292122</v>
      </c>
    </row>
    <row r="71" spans="7:46" ht="13.75" thickBot="1" x14ac:dyDescent="0.75">
      <c r="H71" s="24">
        <f t="shared" si="7"/>
        <v>11</v>
      </c>
      <c r="I71" s="25">
        <v>0.5</v>
      </c>
      <c r="J71" s="25">
        <v>6</v>
      </c>
      <c r="K71" s="25">
        <v>0.48244140000000002</v>
      </c>
      <c r="L71" s="25">
        <v>1.946567E-3</v>
      </c>
      <c r="M71" s="25">
        <v>9.7328349999999998E-4</v>
      </c>
      <c r="N71" s="25">
        <v>7</v>
      </c>
      <c r="O71" s="25">
        <v>2.8260000000000001</v>
      </c>
      <c r="P71" s="25">
        <v>1.946567E-3</v>
      </c>
      <c r="Q71" s="25">
        <v>9.7328349999999998E-4</v>
      </c>
      <c r="R71" s="25">
        <v>7</v>
      </c>
      <c r="S71" s="25">
        <v>2.8260000000000001</v>
      </c>
      <c r="T71" s="26">
        <v>3.4720000000000001E-12</v>
      </c>
      <c r="U71" s="26">
        <v>6.3629999999999995E-8</v>
      </c>
      <c r="V71" s="25">
        <v>1.20774</v>
      </c>
      <c r="W71" s="25">
        <v>0.9</v>
      </c>
      <c r="X71" s="25">
        <v>214629464836.59698</v>
      </c>
      <c r="Y71" s="25">
        <v>-50</v>
      </c>
      <c r="Z71" s="25">
        <v>4</v>
      </c>
      <c r="AA71" s="25">
        <v>0.114</v>
      </c>
      <c r="AB71" s="25">
        <v>7.0000000000000007E-2</v>
      </c>
      <c r="AC71" s="25">
        <v>2.4440566260028</v>
      </c>
      <c r="AD71" s="25">
        <v>0.76045139504167503</v>
      </c>
      <c r="AE71" s="25">
        <v>4.3859649122807296</v>
      </c>
      <c r="AF71" s="25">
        <v>1.82567352933495</v>
      </c>
      <c r="AG71" s="25">
        <v>5.5514840393093401</v>
      </c>
      <c r="AH71" s="25">
        <v>5.5643886504220701</v>
      </c>
      <c r="AI71" s="25">
        <v>0.94380865507925005</v>
      </c>
      <c r="AJ71" s="25">
        <v>2.4440566260028</v>
      </c>
      <c r="AK71" s="25">
        <v>0.76045139504167503</v>
      </c>
      <c r="AL71" s="25">
        <v>210.72120161282501</v>
      </c>
      <c r="AM71" s="25">
        <v>1.68360522546813</v>
      </c>
      <c r="AN71" s="25">
        <v>50713.478964201298</v>
      </c>
      <c r="AO71" s="25">
        <v>1497.40685349521</v>
      </c>
      <c r="AP71" s="25">
        <v>4434.4033602108802</v>
      </c>
      <c r="AQ71" s="25">
        <v>8477.5900388598602</v>
      </c>
      <c r="AR71" s="25">
        <v>4638.46265622792</v>
      </c>
      <c r="AS71" s="25">
        <v>-8477.5900388598602</v>
      </c>
      <c r="AT71" s="31">
        <f t="shared" si="1"/>
        <v>0.31114311630552371</v>
      </c>
    </row>
    <row r="72" spans="7:46" ht="22.75" x14ac:dyDescent="0.95">
      <c r="G72" s="18">
        <f>AB72</f>
        <v>0.08</v>
      </c>
      <c r="H72" s="19">
        <v>1</v>
      </c>
      <c r="I72" s="20">
        <v>0.5</v>
      </c>
      <c r="J72" s="20">
        <v>6</v>
      </c>
      <c r="K72" s="20">
        <v>0.48244140000000002</v>
      </c>
      <c r="L72" s="20">
        <v>1.946567E-3</v>
      </c>
      <c r="M72" s="20">
        <v>9.7328349999999998E-4</v>
      </c>
      <c r="N72" s="20">
        <v>7</v>
      </c>
      <c r="O72" s="20">
        <v>2.8260000000000001</v>
      </c>
      <c r="P72" s="20">
        <v>1.946567E-3</v>
      </c>
      <c r="Q72" s="20">
        <v>9.7328349999999998E-4</v>
      </c>
      <c r="R72" s="20">
        <v>7</v>
      </c>
      <c r="S72" s="20">
        <v>2.8260000000000001</v>
      </c>
      <c r="T72" s="21">
        <v>3.4720000000000001E-12</v>
      </c>
      <c r="U72" s="21">
        <v>6.3629999999999995E-8</v>
      </c>
      <c r="V72" s="20">
        <v>1.20774</v>
      </c>
      <c r="W72" s="20">
        <v>0.01</v>
      </c>
      <c r="X72" s="20">
        <v>2384771831.5177398</v>
      </c>
      <c r="Y72" s="20">
        <v>-50</v>
      </c>
      <c r="Z72" s="20">
        <v>4</v>
      </c>
      <c r="AA72" s="20">
        <v>0.114</v>
      </c>
      <c r="AB72" s="20">
        <v>0.08</v>
      </c>
      <c r="AC72" s="20">
        <v>13.0057118633037</v>
      </c>
      <c r="AD72" s="20">
        <v>8.0228743289242205E-3</v>
      </c>
      <c r="AE72" s="20">
        <v>4.4500559746089197</v>
      </c>
      <c r="AF72" s="20">
        <v>1.9654916488771501</v>
      </c>
      <c r="AG72" s="20">
        <v>6.3422184729988604</v>
      </c>
      <c r="AH72" s="20">
        <v>6.3160626184748603</v>
      </c>
      <c r="AI72" s="20">
        <v>8.9923033358644503E-4</v>
      </c>
      <c r="AJ72" s="20">
        <v>13.0057118633037</v>
      </c>
      <c r="AK72" s="20">
        <v>8.0228743289242205E-3</v>
      </c>
      <c r="AL72" s="20">
        <v>193.90786030276999</v>
      </c>
      <c r="AM72" s="20">
        <v>12.9976889897312</v>
      </c>
      <c r="AN72" s="20">
        <v>35021.382617299401</v>
      </c>
      <c r="AO72" s="20">
        <v>248.28252974326901</v>
      </c>
      <c r="AP72" s="20">
        <v>4589.6424428729697</v>
      </c>
      <c r="AQ72" s="20">
        <v>8767.2994657689997</v>
      </c>
      <c r="AR72" s="20">
        <v>658.77308321728106</v>
      </c>
      <c r="AS72" s="20">
        <v>-8767.2994657689997</v>
      </c>
      <c r="AT72" s="32">
        <f t="shared" si="1"/>
        <v>6.1687314106667103E-4</v>
      </c>
    </row>
    <row r="73" spans="7:46" ht="13" x14ac:dyDescent="0.6">
      <c r="H73" s="22">
        <f t="shared" ref="H73:H82" si="8">H72+1</f>
        <v>2</v>
      </c>
      <c r="I73" s="1">
        <v>0.5</v>
      </c>
      <c r="J73" s="1">
        <v>6</v>
      </c>
      <c r="K73" s="1">
        <v>0.48244140000000002</v>
      </c>
      <c r="L73" s="1">
        <v>1.946567E-3</v>
      </c>
      <c r="M73" s="1">
        <v>9.7328349999999998E-4</v>
      </c>
      <c r="N73" s="1">
        <v>7</v>
      </c>
      <c r="O73" s="1">
        <v>2.8260000000000001</v>
      </c>
      <c r="P73" s="1">
        <v>1.946567E-3</v>
      </c>
      <c r="Q73" s="1">
        <v>9.7328349999999998E-4</v>
      </c>
      <c r="R73" s="1">
        <v>7</v>
      </c>
      <c r="S73" s="1">
        <v>2.8260000000000001</v>
      </c>
      <c r="T73" s="23">
        <v>3.4720000000000001E-12</v>
      </c>
      <c r="U73" s="23">
        <v>6.3629999999999995E-8</v>
      </c>
      <c r="V73" s="1">
        <v>1.20774</v>
      </c>
      <c r="W73" s="1">
        <v>0.05</v>
      </c>
      <c r="X73" s="1">
        <v>11923859157.588699</v>
      </c>
      <c r="Y73" s="1">
        <v>-50</v>
      </c>
      <c r="Z73" s="1">
        <v>4</v>
      </c>
      <c r="AA73" s="1">
        <v>0.114</v>
      </c>
      <c r="AB73" s="1">
        <v>0.08</v>
      </c>
      <c r="AC73" s="1">
        <v>10.2853864134968</v>
      </c>
      <c r="AD73" s="1">
        <v>7.98049890119929E-2</v>
      </c>
      <c r="AE73" s="1">
        <v>4.4479150498164399</v>
      </c>
      <c r="AF73" s="1">
        <v>1.6805467481638501</v>
      </c>
      <c r="AG73" s="1">
        <v>6.3800197609284197</v>
      </c>
      <c r="AH73" s="1">
        <v>6.3714723802799096</v>
      </c>
      <c r="AI73" s="1">
        <v>8.8525225587022596E-2</v>
      </c>
      <c r="AJ73" s="1">
        <v>10.2853864134968</v>
      </c>
      <c r="AK73" s="1">
        <v>7.98049890119929E-2</v>
      </c>
      <c r="AL73" s="1">
        <v>622.159736975741</v>
      </c>
      <c r="AM73" s="1">
        <v>10.2055814255193</v>
      </c>
      <c r="AN73" s="1">
        <v>35268.745578192</v>
      </c>
      <c r="AO73" s="1">
        <v>662.78888726622597</v>
      </c>
      <c r="AP73" s="1">
        <v>5053.9801838253297</v>
      </c>
      <c r="AQ73" s="1">
        <v>9654.1927837233707</v>
      </c>
      <c r="AR73" s="1">
        <v>1924.37140476947</v>
      </c>
      <c r="AS73" s="1">
        <v>-9654.1927837233707</v>
      </c>
      <c r="AT73" s="30">
        <f t="shared" si="1"/>
        <v>7.7590657077570117E-3</v>
      </c>
    </row>
    <row r="74" spans="7:46" ht="13" x14ac:dyDescent="0.6">
      <c r="H74" s="22">
        <f t="shared" si="8"/>
        <v>3</v>
      </c>
      <c r="I74" s="1">
        <v>0.5</v>
      </c>
      <c r="J74" s="1">
        <v>6</v>
      </c>
      <c r="K74" s="1">
        <v>0.48244140000000002</v>
      </c>
      <c r="L74" s="1">
        <v>1.946567E-3</v>
      </c>
      <c r="M74" s="1">
        <v>9.7328349999999998E-4</v>
      </c>
      <c r="N74" s="1">
        <v>7</v>
      </c>
      <c r="O74" s="1">
        <v>2.8260000000000001</v>
      </c>
      <c r="P74" s="1">
        <v>1.946567E-3</v>
      </c>
      <c r="Q74" s="1">
        <v>9.7328349999999998E-4</v>
      </c>
      <c r="R74" s="1">
        <v>7</v>
      </c>
      <c r="S74" s="1">
        <v>2.8260000000000001</v>
      </c>
      <c r="T74" s="23">
        <v>3.4720000000000001E-12</v>
      </c>
      <c r="U74" s="23">
        <v>6.3629999999999995E-8</v>
      </c>
      <c r="V74" s="1">
        <v>1.20774</v>
      </c>
      <c r="W74" s="1">
        <v>0.1</v>
      </c>
      <c r="X74" s="1">
        <v>23847718315.177399</v>
      </c>
      <c r="Y74" s="1">
        <v>-50</v>
      </c>
      <c r="Z74" s="1">
        <v>4</v>
      </c>
      <c r="AA74" s="1">
        <v>0.114</v>
      </c>
      <c r="AB74" s="1">
        <v>0.08</v>
      </c>
      <c r="AC74" s="1">
        <v>9.45241208859807</v>
      </c>
      <c r="AD74" s="1">
        <v>0.318058141908794</v>
      </c>
      <c r="AE74" s="1">
        <v>4.3859680626789501</v>
      </c>
      <c r="AF74" s="1">
        <v>1.8004288566356399</v>
      </c>
      <c r="AG74" s="1">
        <v>6.3549574525641201</v>
      </c>
      <c r="AH74" s="1">
        <v>6.3428615830762798</v>
      </c>
      <c r="AI74" s="1">
        <v>0.32704048833374699</v>
      </c>
      <c r="AJ74" s="1">
        <v>9.45241208859807</v>
      </c>
      <c r="AK74" s="1">
        <v>0.318058141908794</v>
      </c>
      <c r="AL74" s="1">
        <v>286.87374821312602</v>
      </c>
      <c r="AM74" s="1">
        <v>9.1343539437039105</v>
      </c>
      <c r="AN74" s="1">
        <v>36208.676809377102</v>
      </c>
      <c r="AO74" s="1">
        <v>1127.9317762723099</v>
      </c>
      <c r="AP74" s="1">
        <v>5055.4224106254296</v>
      </c>
      <c r="AQ74" s="1">
        <v>9661.4819905975401</v>
      </c>
      <c r="AR74" s="1">
        <v>3395.1289251736998</v>
      </c>
      <c r="AS74" s="1">
        <v>-9661.4819905975401</v>
      </c>
      <c r="AT74" s="30">
        <f t="shared" si="1"/>
        <v>3.3648357575570602E-2</v>
      </c>
    </row>
    <row r="75" spans="7:46" ht="13" x14ac:dyDescent="0.6">
      <c r="H75" s="22">
        <f t="shared" si="8"/>
        <v>4</v>
      </c>
      <c r="I75" s="1">
        <v>0.5</v>
      </c>
      <c r="J75" s="1">
        <v>6</v>
      </c>
      <c r="K75" s="1">
        <v>0.48244140000000002</v>
      </c>
      <c r="L75" s="1">
        <v>1.946567E-3</v>
      </c>
      <c r="M75" s="1">
        <v>9.7328349999999998E-4</v>
      </c>
      <c r="N75" s="1">
        <v>7</v>
      </c>
      <c r="O75" s="1">
        <v>2.8260000000000001</v>
      </c>
      <c r="P75" s="1">
        <v>1.946567E-3</v>
      </c>
      <c r="Q75" s="1">
        <v>9.7328349999999998E-4</v>
      </c>
      <c r="R75" s="1">
        <v>7</v>
      </c>
      <c r="S75" s="1">
        <v>2.8260000000000001</v>
      </c>
      <c r="T75" s="23">
        <v>3.4720000000000001E-12</v>
      </c>
      <c r="U75" s="23">
        <v>6.3629999999999995E-8</v>
      </c>
      <c r="V75" s="1">
        <v>1.20774</v>
      </c>
      <c r="W75" s="1">
        <v>0.2</v>
      </c>
      <c r="X75" s="1">
        <v>47695436630.354797</v>
      </c>
      <c r="Y75" s="1">
        <v>-50</v>
      </c>
      <c r="Z75" s="1">
        <v>4</v>
      </c>
      <c r="AA75" s="1">
        <v>0.114</v>
      </c>
      <c r="AB75" s="1">
        <v>0.08</v>
      </c>
      <c r="AC75" s="1">
        <v>6.4764674080176601</v>
      </c>
      <c r="AD75" s="1">
        <v>0.47709033599390099</v>
      </c>
      <c r="AE75" s="1">
        <v>4.3859649122807198</v>
      </c>
      <c r="AF75" s="1">
        <v>1.78165265718834</v>
      </c>
      <c r="AG75" s="1">
        <v>6.3535514008023997</v>
      </c>
      <c r="AH75" s="1">
        <v>6.3717706174703599</v>
      </c>
      <c r="AI75" s="1">
        <v>0.53232466952753299</v>
      </c>
      <c r="AJ75" s="1">
        <v>6.4764674080176601</v>
      </c>
      <c r="AK75" s="1">
        <v>0.47709033599390099</v>
      </c>
      <c r="AL75" s="1">
        <v>252.233259990768</v>
      </c>
      <c r="AM75" s="1">
        <v>5.9993770657269403</v>
      </c>
      <c r="AN75" s="1">
        <v>37763.202792907301</v>
      </c>
      <c r="AO75" s="1">
        <v>1391.48008157461</v>
      </c>
      <c r="AP75" s="1">
        <v>5056.1906479822401</v>
      </c>
      <c r="AQ75" s="1">
        <v>9663.0059516405909</v>
      </c>
      <c r="AR75" s="1">
        <v>4177.4692168625998</v>
      </c>
      <c r="AS75" s="1">
        <v>-9663.0059516405909</v>
      </c>
      <c r="AT75" s="30">
        <f t="shared" si="1"/>
        <v>7.3665210667667125E-2</v>
      </c>
    </row>
    <row r="76" spans="7:46" ht="13" x14ac:dyDescent="0.6">
      <c r="H76" s="22">
        <f t="shared" si="8"/>
        <v>5</v>
      </c>
      <c r="I76" s="1">
        <v>0.5</v>
      </c>
      <c r="J76" s="1">
        <v>6</v>
      </c>
      <c r="K76" s="1">
        <v>0.48244140000000002</v>
      </c>
      <c r="L76" s="1">
        <v>1.946567E-3</v>
      </c>
      <c r="M76" s="1">
        <v>9.7328349999999998E-4</v>
      </c>
      <c r="N76" s="1">
        <v>7</v>
      </c>
      <c r="O76" s="1">
        <v>2.8260000000000001</v>
      </c>
      <c r="P76" s="1">
        <v>1.946567E-3</v>
      </c>
      <c r="Q76" s="1">
        <v>9.7328349999999998E-4</v>
      </c>
      <c r="R76" s="1">
        <v>7</v>
      </c>
      <c r="S76" s="1">
        <v>2.8260000000000001</v>
      </c>
      <c r="T76" s="23">
        <v>3.4720000000000001E-12</v>
      </c>
      <c r="U76" s="23">
        <v>6.3629999999999995E-8</v>
      </c>
      <c r="V76" s="1">
        <v>1.20774</v>
      </c>
      <c r="W76" s="1">
        <v>0.3</v>
      </c>
      <c r="X76" s="1">
        <v>71543154945.532196</v>
      </c>
      <c r="Y76" s="1">
        <v>-50</v>
      </c>
      <c r="Z76" s="1">
        <v>4</v>
      </c>
      <c r="AA76" s="1">
        <v>0.114</v>
      </c>
      <c r="AB76" s="1">
        <v>0.08</v>
      </c>
      <c r="AC76" s="1">
        <v>5.0168400866205403</v>
      </c>
      <c r="AD76" s="1">
        <v>0.57752942355153702</v>
      </c>
      <c r="AE76" s="1">
        <v>4.38607776452272</v>
      </c>
      <c r="AF76" s="1">
        <v>1.8070457094325301</v>
      </c>
      <c r="AG76" s="1">
        <v>6.3614754847164301</v>
      </c>
      <c r="AH76" s="1">
        <v>6.3265158287643102</v>
      </c>
      <c r="AI76" s="1">
        <v>0.66698193009999396</v>
      </c>
      <c r="AJ76" s="1">
        <v>5.0168400866205403</v>
      </c>
      <c r="AK76" s="1">
        <v>0.57752942355153702</v>
      </c>
      <c r="AL76" s="1">
        <v>247.14525272042701</v>
      </c>
      <c r="AM76" s="1">
        <v>4.43931066019121</v>
      </c>
      <c r="AN76" s="1">
        <v>39521.078566515003</v>
      </c>
      <c r="AO76" s="1">
        <v>1254.6217377249</v>
      </c>
      <c r="AP76" s="1">
        <v>5056.4006748737102</v>
      </c>
      <c r="AQ76" s="1">
        <v>9663.5233325765603</v>
      </c>
      <c r="AR76" s="1">
        <v>3782.4359714449402</v>
      </c>
      <c r="AS76" s="1">
        <v>-9663.5233325765603</v>
      </c>
      <c r="AT76" s="30">
        <f t="shared" si="1"/>
        <v>0.11511816473715315</v>
      </c>
    </row>
    <row r="77" spans="7:46" ht="13" x14ac:dyDescent="0.6">
      <c r="H77" s="22">
        <f t="shared" si="8"/>
        <v>6</v>
      </c>
      <c r="I77" s="1">
        <v>0.5</v>
      </c>
      <c r="J77" s="1">
        <v>6</v>
      </c>
      <c r="K77" s="1">
        <v>0.48244140000000002</v>
      </c>
      <c r="L77" s="1">
        <v>1.946567E-3</v>
      </c>
      <c r="M77" s="1">
        <v>9.7328349999999998E-4</v>
      </c>
      <c r="N77" s="1">
        <v>7</v>
      </c>
      <c r="O77" s="1">
        <v>2.8260000000000001</v>
      </c>
      <c r="P77" s="1">
        <v>1.946567E-3</v>
      </c>
      <c r="Q77" s="1">
        <v>9.7328349999999998E-4</v>
      </c>
      <c r="R77" s="1">
        <v>7</v>
      </c>
      <c r="S77" s="1">
        <v>2.8260000000000001</v>
      </c>
      <c r="T77" s="23">
        <v>3.4720000000000001E-12</v>
      </c>
      <c r="U77" s="23">
        <v>6.3629999999999995E-8</v>
      </c>
      <c r="V77" s="1">
        <v>1.20774</v>
      </c>
      <c r="W77" s="1">
        <v>0.4</v>
      </c>
      <c r="X77" s="1">
        <v>95390873260.709595</v>
      </c>
      <c r="Y77" s="1">
        <v>-50</v>
      </c>
      <c r="Z77" s="1">
        <v>4</v>
      </c>
      <c r="AA77" s="1">
        <v>0.114</v>
      </c>
      <c r="AB77" s="1">
        <v>0.08</v>
      </c>
      <c r="AC77" s="1">
        <v>4.0782974291237002</v>
      </c>
      <c r="AD77" s="1">
        <v>0.62609027800305495</v>
      </c>
      <c r="AE77" s="1">
        <v>4.3859649122807003</v>
      </c>
      <c r="AF77" s="1">
        <v>1.72477309057398</v>
      </c>
      <c r="AG77" s="1">
        <v>6.3272515422757296</v>
      </c>
      <c r="AH77" s="1">
        <v>6.3585632249828397</v>
      </c>
      <c r="AI77" s="1">
        <v>0.75929957017502503</v>
      </c>
      <c r="AJ77" s="1">
        <v>4.0782974291237002</v>
      </c>
      <c r="AK77" s="1">
        <v>0.62609027800305495</v>
      </c>
      <c r="AL77" s="1">
        <v>254.31630216427601</v>
      </c>
      <c r="AM77" s="1">
        <v>3.45220714594398</v>
      </c>
      <c r="AN77" s="1">
        <v>41301.369141249401</v>
      </c>
      <c r="AO77" s="1">
        <v>1579.5701480550999</v>
      </c>
      <c r="AP77" s="1">
        <v>5056.5155144735299</v>
      </c>
      <c r="AQ77" s="1">
        <v>9663.9158009125895</v>
      </c>
      <c r="AR77" s="1">
        <v>4738.3015231872896</v>
      </c>
      <c r="AS77" s="1">
        <v>-9663.9158009125895</v>
      </c>
      <c r="AT77" s="30">
        <f t="shared" si="1"/>
        <v>0.15351756189532806</v>
      </c>
    </row>
    <row r="78" spans="7:46" ht="13" x14ac:dyDescent="0.6">
      <c r="H78" s="22">
        <f t="shared" si="8"/>
        <v>7</v>
      </c>
      <c r="I78" s="1">
        <v>0.5</v>
      </c>
      <c r="J78" s="1">
        <v>6</v>
      </c>
      <c r="K78" s="1">
        <v>0.48244140000000002</v>
      </c>
      <c r="L78" s="1">
        <v>1.946567E-3</v>
      </c>
      <c r="M78" s="1">
        <v>9.7328349999999998E-4</v>
      </c>
      <c r="N78" s="1">
        <v>7</v>
      </c>
      <c r="O78" s="1">
        <v>2.8260000000000001</v>
      </c>
      <c r="P78" s="1">
        <v>1.946567E-3</v>
      </c>
      <c r="Q78" s="1">
        <v>9.7328349999999998E-4</v>
      </c>
      <c r="R78" s="1">
        <v>7</v>
      </c>
      <c r="S78" s="1">
        <v>2.8260000000000001</v>
      </c>
      <c r="T78" s="23">
        <v>3.4720000000000001E-12</v>
      </c>
      <c r="U78" s="23">
        <v>6.3629999999999995E-8</v>
      </c>
      <c r="V78" s="1">
        <v>1.20774</v>
      </c>
      <c r="W78" s="1">
        <v>0.5</v>
      </c>
      <c r="X78" s="1">
        <v>119238591575.88699</v>
      </c>
      <c r="Y78" s="1">
        <v>-50</v>
      </c>
      <c r="Z78" s="1">
        <v>4</v>
      </c>
      <c r="AA78" s="1">
        <v>0.114</v>
      </c>
      <c r="AB78" s="1">
        <v>0.08</v>
      </c>
      <c r="AC78" s="1">
        <v>3.5102165246749699</v>
      </c>
      <c r="AD78" s="1">
        <v>0.66687697156120995</v>
      </c>
      <c r="AE78" s="1">
        <v>4.3859649122807101</v>
      </c>
      <c r="AF78" s="1">
        <v>1.7337083615112201</v>
      </c>
      <c r="AG78" s="1">
        <v>6.3556050627884701</v>
      </c>
      <c r="AH78" s="1">
        <v>6.3484874098252897</v>
      </c>
      <c r="AI78" s="1">
        <v>0.821114764742779</v>
      </c>
      <c r="AJ78" s="1">
        <v>3.5102165246749699</v>
      </c>
      <c r="AK78" s="1">
        <v>0.66687697156120995</v>
      </c>
      <c r="AL78" s="1">
        <v>239.53275363115199</v>
      </c>
      <c r="AM78" s="1">
        <v>2.8433395455575998</v>
      </c>
      <c r="AN78" s="1">
        <v>43152.617609478097</v>
      </c>
      <c r="AO78" s="1">
        <v>1591.33399361083</v>
      </c>
      <c r="AP78" s="1">
        <v>5056.6516626461698</v>
      </c>
      <c r="AQ78" s="1">
        <v>9664.0201683087907</v>
      </c>
      <c r="AR78" s="1">
        <v>4911.7634788199402</v>
      </c>
      <c r="AS78" s="1">
        <v>-9664.0201683087907</v>
      </c>
      <c r="AT78" s="30">
        <f t="shared" si="1"/>
        <v>0.18998171961000604</v>
      </c>
    </row>
    <row r="79" spans="7:46" ht="13" x14ac:dyDescent="0.6">
      <c r="H79" s="22">
        <f t="shared" si="8"/>
        <v>8</v>
      </c>
      <c r="I79" s="1">
        <v>0.5</v>
      </c>
      <c r="J79" s="1">
        <v>6</v>
      </c>
      <c r="K79" s="1">
        <v>0.48244140000000002</v>
      </c>
      <c r="L79" s="1">
        <v>1.946567E-3</v>
      </c>
      <c r="M79" s="1">
        <v>9.7328349999999998E-4</v>
      </c>
      <c r="N79" s="1">
        <v>7</v>
      </c>
      <c r="O79" s="1">
        <v>2.8260000000000001</v>
      </c>
      <c r="P79" s="1">
        <v>1.946567E-3</v>
      </c>
      <c r="Q79" s="1">
        <v>9.7328349999999998E-4</v>
      </c>
      <c r="R79" s="1">
        <v>7</v>
      </c>
      <c r="S79" s="1">
        <v>2.8260000000000001</v>
      </c>
      <c r="T79" s="23">
        <v>3.4720000000000001E-12</v>
      </c>
      <c r="U79" s="23">
        <v>6.3629999999999995E-8</v>
      </c>
      <c r="V79" s="1">
        <v>1.20774</v>
      </c>
      <c r="W79" s="1">
        <v>0.6</v>
      </c>
      <c r="X79" s="1">
        <v>143086309891.064</v>
      </c>
      <c r="Y79" s="1">
        <v>-50</v>
      </c>
      <c r="Z79" s="1">
        <v>4</v>
      </c>
      <c r="AA79" s="1">
        <v>0.114</v>
      </c>
      <c r="AB79" s="1">
        <v>0.08</v>
      </c>
      <c r="AC79" s="1">
        <v>3.10913502756034</v>
      </c>
      <c r="AD79" s="1">
        <v>0.69418003891580704</v>
      </c>
      <c r="AE79" s="1">
        <v>4.4478830957150599</v>
      </c>
      <c r="AF79" s="1">
        <v>1.6953235219779801</v>
      </c>
      <c r="AG79" s="1">
        <v>6.3395747873506503</v>
      </c>
      <c r="AH79" s="1">
        <v>6.3356940535158897</v>
      </c>
      <c r="AI79" s="1">
        <v>0.86637498960498005</v>
      </c>
      <c r="AJ79" s="1">
        <v>3.10913502756034</v>
      </c>
      <c r="AK79" s="1">
        <v>0.69418003891580704</v>
      </c>
      <c r="AL79" s="1">
        <v>230.45397035317899</v>
      </c>
      <c r="AM79" s="1">
        <v>2.4149549799441101</v>
      </c>
      <c r="AN79" s="1">
        <v>44994.412721136003</v>
      </c>
      <c r="AO79" s="1">
        <v>1483.92467046959</v>
      </c>
      <c r="AP79" s="1">
        <v>5056.6575463854197</v>
      </c>
      <c r="AQ79" s="1">
        <v>9663.9210479811609</v>
      </c>
      <c r="AR79" s="1">
        <v>4454.74079618012</v>
      </c>
      <c r="AS79" s="1">
        <v>-9663.9210479811609</v>
      </c>
      <c r="AT79" s="30">
        <f t="shared" si="1"/>
        <v>0.22327111327181973</v>
      </c>
    </row>
    <row r="80" spans="7:46" ht="13" x14ac:dyDescent="0.6">
      <c r="H80" s="22">
        <f t="shared" si="8"/>
        <v>9</v>
      </c>
      <c r="I80" s="1">
        <v>0.5</v>
      </c>
      <c r="J80" s="1">
        <v>6</v>
      </c>
      <c r="K80" s="1">
        <v>0.48244140000000002</v>
      </c>
      <c r="L80" s="1">
        <v>1.946567E-3</v>
      </c>
      <c r="M80" s="1">
        <v>9.7328349999999998E-4</v>
      </c>
      <c r="N80" s="1">
        <v>7</v>
      </c>
      <c r="O80" s="1">
        <v>2.8260000000000001</v>
      </c>
      <c r="P80" s="1">
        <v>1.946567E-3</v>
      </c>
      <c r="Q80" s="1">
        <v>9.7328349999999998E-4</v>
      </c>
      <c r="R80" s="1">
        <v>7</v>
      </c>
      <c r="S80" s="1">
        <v>2.8260000000000001</v>
      </c>
      <c r="T80" s="23">
        <v>3.4720000000000001E-12</v>
      </c>
      <c r="U80" s="23">
        <v>6.3629999999999995E-8</v>
      </c>
      <c r="V80" s="1">
        <v>1.20774</v>
      </c>
      <c r="W80" s="1">
        <v>0.7</v>
      </c>
      <c r="X80" s="1">
        <v>166934028206.242</v>
      </c>
      <c r="Y80" s="1">
        <v>-50</v>
      </c>
      <c r="Z80" s="1">
        <v>4</v>
      </c>
      <c r="AA80" s="1">
        <v>0.114</v>
      </c>
      <c r="AB80" s="1">
        <v>0.08</v>
      </c>
      <c r="AC80" s="1">
        <v>2.8693154578282498</v>
      </c>
      <c r="AD80" s="1">
        <v>0.73748684137381404</v>
      </c>
      <c r="AE80" s="1">
        <v>4.3859649122807003</v>
      </c>
      <c r="AF80" s="1">
        <v>1.8352156411861</v>
      </c>
      <c r="AG80" s="1">
        <v>6.3551762513147798</v>
      </c>
      <c r="AH80" s="1">
        <v>6.3466049142166296</v>
      </c>
      <c r="AI80" s="1">
        <v>0.90102866320089803</v>
      </c>
      <c r="AJ80" s="1">
        <v>2.8693154578282498</v>
      </c>
      <c r="AK80" s="1">
        <v>0.73748684137381404</v>
      </c>
      <c r="AL80" s="1">
        <v>217.13059230925199</v>
      </c>
      <c r="AM80" s="1">
        <v>2.1318286070159198</v>
      </c>
      <c r="AN80" s="1">
        <v>47032.6967490428</v>
      </c>
      <c r="AO80" s="1">
        <v>1366.4875369155</v>
      </c>
      <c r="AP80" s="1">
        <v>5056.6942426351197</v>
      </c>
      <c r="AQ80" s="1">
        <v>9664.0511629247594</v>
      </c>
      <c r="AR80" s="1">
        <v>4228.9580536840303</v>
      </c>
      <c r="AS80" s="1">
        <v>-9664.0511629247594</v>
      </c>
      <c r="AT80" s="30">
        <f t="shared" si="1"/>
        <v>0.25702536100091583</v>
      </c>
    </row>
    <row r="81" spans="7:46" ht="13" x14ac:dyDescent="0.6">
      <c r="H81" s="22">
        <f t="shared" si="8"/>
        <v>10</v>
      </c>
      <c r="I81" s="1">
        <v>0.5</v>
      </c>
      <c r="J81" s="1">
        <v>6</v>
      </c>
      <c r="K81" s="1">
        <v>0.48244140000000002</v>
      </c>
      <c r="L81" s="1">
        <v>1.946567E-3</v>
      </c>
      <c r="M81" s="1">
        <v>9.7328349999999998E-4</v>
      </c>
      <c r="N81" s="1">
        <v>7</v>
      </c>
      <c r="O81" s="1">
        <v>2.8260000000000001</v>
      </c>
      <c r="P81" s="1">
        <v>1.946567E-3</v>
      </c>
      <c r="Q81" s="1">
        <v>9.7328349999999998E-4</v>
      </c>
      <c r="R81" s="1">
        <v>7</v>
      </c>
      <c r="S81" s="1">
        <v>2.8260000000000001</v>
      </c>
      <c r="T81" s="23">
        <v>3.4720000000000001E-12</v>
      </c>
      <c r="U81" s="23">
        <v>6.3629999999999995E-8</v>
      </c>
      <c r="V81" s="1">
        <v>1.20774</v>
      </c>
      <c r="W81" s="1">
        <v>0.8</v>
      </c>
      <c r="X81" s="1">
        <v>190781746521.41901</v>
      </c>
      <c r="Y81" s="1">
        <v>-50</v>
      </c>
      <c r="Z81" s="1">
        <v>4</v>
      </c>
      <c r="AA81" s="1">
        <v>0.114</v>
      </c>
      <c r="AB81" s="1">
        <v>0.08</v>
      </c>
      <c r="AC81" s="1">
        <v>2.6391590986105702</v>
      </c>
      <c r="AD81" s="1">
        <v>0.75363000049927897</v>
      </c>
      <c r="AE81" s="1">
        <v>4.41810187322874</v>
      </c>
      <c r="AF81" s="1">
        <v>1.8952835116780899</v>
      </c>
      <c r="AG81" s="1">
        <v>6.3315362465867899</v>
      </c>
      <c r="AH81" s="1">
        <v>6.33852172973255</v>
      </c>
      <c r="AI81" s="1">
        <v>0.92837927029411005</v>
      </c>
      <c r="AJ81" s="1">
        <v>2.6391590986105702</v>
      </c>
      <c r="AK81" s="1">
        <v>0.75363000049927897</v>
      </c>
      <c r="AL81" s="1">
        <v>212.57365931960999</v>
      </c>
      <c r="AM81" s="1">
        <v>1.8855290893085499</v>
      </c>
      <c r="AN81" s="1">
        <v>48904.103147776601</v>
      </c>
      <c r="AO81" s="1">
        <v>1497.4786599926999</v>
      </c>
      <c r="AP81" s="1">
        <v>5056.7669234422101</v>
      </c>
      <c r="AQ81" s="1">
        <v>9664.2166490192594</v>
      </c>
      <c r="AR81" s="1">
        <v>4547.4525157686103</v>
      </c>
      <c r="AS81" s="1">
        <v>-9664.2166490192594</v>
      </c>
      <c r="AT81" s="30">
        <f t="shared" si="1"/>
        <v>0.28555686578199857</v>
      </c>
    </row>
    <row r="82" spans="7:46" ht="13.75" thickBot="1" x14ac:dyDescent="0.75">
      <c r="H82" s="24">
        <f t="shared" si="8"/>
        <v>11</v>
      </c>
      <c r="I82" s="25">
        <v>0.5</v>
      </c>
      <c r="J82" s="25">
        <v>6</v>
      </c>
      <c r="K82" s="25">
        <v>0.48244140000000002</v>
      </c>
      <c r="L82" s="25">
        <v>1.946567E-3</v>
      </c>
      <c r="M82" s="25">
        <v>9.7328349999999998E-4</v>
      </c>
      <c r="N82" s="25">
        <v>7</v>
      </c>
      <c r="O82" s="25">
        <v>2.8260000000000001</v>
      </c>
      <c r="P82" s="25">
        <v>1.946567E-3</v>
      </c>
      <c r="Q82" s="25">
        <v>9.7328349999999998E-4</v>
      </c>
      <c r="R82" s="25">
        <v>7</v>
      </c>
      <c r="S82" s="25">
        <v>2.8260000000000001</v>
      </c>
      <c r="T82" s="26">
        <v>3.4720000000000001E-12</v>
      </c>
      <c r="U82" s="26">
        <v>6.3629999999999995E-8</v>
      </c>
      <c r="V82" s="25">
        <v>1.20774</v>
      </c>
      <c r="W82" s="25">
        <v>0.9</v>
      </c>
      <c r="X82" s="25">
        <v>214629464836.59698</v>
      </c>
      <c r="Y82" s="25">
        <v>-50</v>
      </c>
      <c r="Z82" s="25">
        <v>4</v>
      </c>
      <c r="AA82" s="25">
        <v>0.114</v>
      </c>
      <c r="AB82" s="25">
        <v>0.08</v>
      </c>
      <c r="AC82" s="25">
        <v>2.4283196719836102</v>
      </c>
      <c r="AD82" s="25">
        <v>0.75299707032285101</v>
      </c>
      <c r="AE82" s="25">
        <v>4.3879961937130201</v>
      </c>
      <c r="AF82" s="25">
        <v>1.77071978988478</v>
      </c>
      <c r="AG82" s="25">
        <v>6.3203445196228296</v>
      </c>
      <c r="AH82" s="25">
        <v>6.3529452387188803</v>
      </c>
      <c r="AI82" s="25">
        <v>0.95041313332488997</v>
      </c>
      <c r="AJ82" s="25">
        <v>2.4283196719836102</v>
      </c>
      <c r="AK82" s="25">
        <v>0.75299707032285101</v>
      </c>
      <c r="AL82" s="25">
        <v>212.78759026284499</v>
      </c>
      <c r="AM82" s="25">
        <v>1.67532259760067</v>
      </c>
      <c r="AN82" s="25">
        <v>50635.446642527597</v>
      </c>
      <c r="AO82" s="25">
        <v>1734.0604563920899</v>
      </c>
      <c r="AP82" s="25">
        <v>5056.7743816019902</v>
      </c>
      <c r="AQ82" s="25">
        <v>9664.2965130971697</v>
      </c>
      <c r="AR82" s="25">
        <v>5384.5096011503401</v>
      </c>
      <c r="AS82" s="25">
        <v>-9664.2965130971697</v>
      </c>
      <c r="AT82" s="31">
        <f t="shared" si="1"/>
        <v>0.31008976248491771</v>
      </c>
    </row>
    <row r="83" spans="7:46" ht="22.75" x14ac:dyDescent="0.95"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32" t="e">
        <f t="shared" si="1"/>
        <v>#DIV/0!</v>
      </c>
    </row>
    <row r="84" spans="7:46" ht="13" x14ac:dyDescent="0.6">
      <c r="H84" s="22">
        <f t="shared" ref="H84:H93" si="9">H83+1</f>
        <v>2</v>
      </c>
      <c r="T84" s="23"/>
      <c r="U84" s="23"/>
      <c r="AT84" s="30" t="e">
        <f t="shared" si="1"/>
        <v>#DIV/0!</v>
      </c>
    </row>
    <row r="85" spans="7:46" ht="13" x14ac:dyDescent="0.6">
      <c r="H85" s="22">
        <f t="shared" si="9"/>
        <v>3</v>
      </c>
      <c r="T85" s="23"/>
      <c r="U85" s="23"/>
      <c r="AT85" s="30" t="e">
        <f t="shared" si="1"/>
        <v>#DIV/0!</v>
      </c>
    </row>
    <row r="86" spans="7:46" ht="13" x14ac:dyDescent="0.6">
      <c r="H86" s="22">
        <f t="shared" si="9"/>
        <v>4</v>
      </c>
      <c r="T86" s="23"/>
      <c r="U86" s="23"/>
      <c r="AT86" s="30" t="e">
        <f t="shared" si="1"/>
        <v>#DIV/0!</v>
      </c>
    </row>
    <row r="87" spans="7:46" ht="13" x14ac:dyDescent="0.6">
      <c r="H87" s="22">
        <f t="shared" si="9"/>
        <v>5</v>
      </c>
      <c r="T87" s="23"/>
      <c r="U87" s="23"/>
      <c r="AT87" s="30" t="e">
        <f t="shared" si="1"/>
        <v>#DIV/0!</v>
      </c>
    </row>
    <row r="88" spans="7:46" ht="13" x14ac:dyDescent="0.6">
      <c r="H88" s="22">
        <f t="shared" si="9"/>
        <v>6</v>
      </c>
      <c r="T88" s="23"/>
      <c r="U88" s="23"/>
      <c r="AT88" s="30" t="e">
        <f t="shared" si="1"/>
        <v>#DIV/0!</v>
      </c>
    </row>
    <row r="89" spans="7:46" ht="13" x14ac:dyDescent="0.6">
      <c r="H89" s="22">
        <f t="shared" si="9"/>
        <v>7</v>
      </c>
      <c r="T89" s="23"/>
      <c r="U89" s="23"/>
      <c r="AT89" s="30" t="e">
        <f t="shared" si="1"/>
        <v>#DIV/0!</v>
      </c>
    </row>
    <row r="90" spans="7:46" ht="13" x14ac:dyDescent="0.6">
      <c r="H90" s="22">
        <f t="shared" si="9"/>
        <v>8</v>
      </c>
      <c r="T90" s="23"/>
      <c r="U90" s="23"/>
      <c r="AT90" s="30" t="e">
        <f t="shared" si="1"/>
        <v>#DIV/0!</v>
      </c>
    </row>
    <row r="91" spans="7:46" ht="13" x14ac:dyDescent="0.6">
      <c r="H91" s="22">
        <f t="shared" si="9"/>
        <v>9</v>
      </c>
      <c r="T91" s="23"/>
      <c r="U91" s="23"/>
      <c r="AT91" s="30" t="e">
        <f t="shared" si="1"/>
        <v>#DIV/0!</v>
      </c>
    </row>
    <row r="92" spans="7:46" ht="13" x14ac:dyDescent="0.6">
      <c r="H92" s="22">
        <f t="shared" si="9"/>
        <v>10</v>
      </c>
      <c r="T92" s="23"/>
      <c r="U92" s="23"/>
      <c r="AT92" s="30" t="e">
        <f t="shared" si="1"/>
        <v>#DIV/0!</v>
      </c>
    </row>
    <row r="93" spans="7:46" ht="13.75" thickBot="1" x14ac:dyDescent="0.75">
      <c r="H93" s="24">
        <f t="shared" si="9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31" t="e">
        <f t="shared" si="1"/>
        <v>#DIV/0!</v>
      </c>
    </row>
    <row r="94" spans="7:46" ht="22.75" x14ac:dyDescent="0.95"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32" t="e">
        <f t="shared" si="1"/>
        <v>#DIV/0!</v>
      </c>
    </row>
    <row r="95" spans="7:46" ht="13" x14ac:dyDescent="0.6">
      <c r="H95" s="22">
        <f t="shared" ref="H95:H104" si="10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30" t="e">
        <f t="shared" si="1"/>
        <v>#DIV/0!</v>
      </c>
    </row>
    <row r="96" spans="7:46" ht="13" x14ac:dyDescent="0.6">
      <c r="H96" s="22">
        <f t="shared" si="10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30" t="e">
        <f t="shared" si="1"/>
        <v>#DIV/0!</v>
      </c>
    </row>
    <row r="97" spans="8:46" ht="13" x14ac:dyDescent="0.6">
      <c r="H97" s="22">
        <f t="shared" si="10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30" t="e">
        <f t="shared" si="1"/>
        <v>#DIV/0!</v>
      </c>
    </row>
    <row r="98" spans="8:46" ht="13" x14ac:dyDescent="0.6">
      <c r="H98" s="22">
        <f t="shared" si="10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30" t="e">
        <f t="shared" si="1"/>
        <v>#DIV/0!</v>
      </c>
    </row>
    <row r="99" spans="8:46" ht="13" x14ac:dyDescent="0.6">
      <c r="H99" s="22">
        <f t="shared" si="10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30" t="e">
        <f t="shared" si="1"/>
        <v>#DIV/0!</v>
      </c>
    </row>
    <row r="100" spans="8:46" ht="13" x14ac:dyDescent="0.6">
      <c r="H100" s="22">
        <f t="shared" si="10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30" t="e">
        <f t="shared" si="1"/>
        <v>#DIV/0!</v>
      </c>
    </row>
    <row r="101" spans="8:46" ht="13" x14ac:dyDescent="0.6">
      <c r="H101" s="22">
        <f t="shared" si="10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30" t="e">
        <f t="shared" si="1"/>
        <v>#DIV/0!</v>
      </c>
    </row>
    <row r="102" spans="8:46" ht="13" x14ac:dyDescent="0.6">
      <c r="H102" s="22">
        <f t="shared" si="10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30" t="e">
        <f t="shared" si="1"/>
        <v>#DIV/0!</v>
      </c>
    </row>
    <row r="103" spans="8:46" ht="13" x14ac:dyDescent="0.6">
      <c r="H103" s="22">
        <f t="shared" si="10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30" t="e">
        <f t="shared" si="1"/>
        <v>#DIV/0!</v>
      </c>
    </row>
    <row r="104" spans="8:46" ht="13.75" thickBot="1" x14ac:dyDescent="0.75">
      <c r="H104" s="24">
        <f t="shared" si="10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34"/>
      <c r="AT104" s="33" t="e">
        <f t="shared" si="1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5DF7-7648-4AF9-9CC8-251D13B88299}">
  <sheetPr>
    <outlinePr summaryBelow="0" summaryRight="0"/>
  </sheetPr>
  <dimension ref="A2:AU104"/>
  <sheetViews>
    <sheetView topLeftCell="BE1" workbookViewId="0">
      <pane ySplit="5" topLeftCell="A6" activePane="bottomLeft" state="frozen"/>
      <selection pane="bottomLeft" activeCell="BC9" sqref="BC9"/>
    </sheetView>
  </sheetViews>
  <sheetFormatPr defaultColWidth="14.40625" defaultRowHeight="15.75" customHeight="1" x14ac:dyDescent="0.6"/>
  <sheetData>
    <row r="2" spans="1:47" ht="15.75" customHeight="1" x14ac:dyDescent="0.6">
      <c r="J2" s="1" t="s">
        <v>0</v>
      </c>
      <c r="AJ2" s="1" t="s">
        <v>1</v>
      </c>
      <c r="AO2" s="1" t="s">
        <v>2</v>
      </c>
    </row>
    <row r="3" spans="1:47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</row>
    <row r="4" spans="1:47" s="27" customFormat="1" ht="50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8" t="s">
        <v>30</v>
      </c>
      <c r="AK4" s="6" t="s">
        <v>31</v>
      </c>
      <c r="AL4" s="6" t="s">
        <v>32</v>
      </c>
      <c r="AM4" s="6" t="s">
        <v>33</v>
      </c>
      <c r="AN4" s="7" t="s">
        <v>34</v>
      </c>
      <c r="AO4" s="9" t="s">
        <v>35</v>
      </c>
      <c r="AP4" s="9" t="s">
        <v>36</v>
      </c>
      <c r="AQ4" s="9" t="s">
        <v>57</v>
      </c>
      <c r="AR4" s="10" t="s">
        <v>38</v>
      </c>
      <c r="AS4" s="9" t="s">
        <v>56</v>
      </c>
      <c r="AT4" s="11" t="s">
        <v>39</v>
      </c>
      <c r="AU4" s="12"/>
    </row>
    <row r="5" spans="1:47" ht="15.75" customHeight="1" thickBot="1" x14ac:dyDescent="0.75"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3" t="s">
        <v>49</v>
      </c>
      <c r="AK5" s="1" t="s">
        <v>49</v>
      </c>
      <c r="AL5" s="1" t="s">
        <v>51</v>
      </c>
      <c r="AM5" s="1" t="s">
        <v>49</v>
      </c>
      <c r="AN5" s="14" t="s">
        <v>51</v>
      </c>
      <c r="AO5" s="15" t="s">
        <v>52</v>
      </c>
      <c r="AP5" s="15" t="s">
        <v>52</v>
      </c>
      <c r="AQ5" s="15" t="s">
        <v>53</v>
      </c>
      <c r="AR5" s="16" t="s">
        <v>54</v>
      </c>
      <c r="AS5" s="15" t="s">
        <v>53</v>
      </c>
      <c r="AT5" s="17"/>
    </row>
    <row r="6" spans="1:47" ht="32" customHeight="1" x14ac:dyDescent="0.95">
      <c r="G6" s="18">
        <f>AB6</f>
        <v>0.02</v>
      </c>
      <c r="H6" s="19">
        <v>1</v>
      </c>
      <c r="I6" s="20">
        <v>0.25</v>
      </c>
      <c r="J6" s="20">
        <v>10</v>
      </c>
      <c r="K6" s="20">
        <v>0.48244140000000002</v>
      </c>
      <c r="L6" s="20">
        <v>1.946567E-3</v>
      </c>
      <c r="M6" s="20">
        <v>9.7328349999999998E-4</v>
      </c>
      <c r="N6" s="20">
        <v>7</v>
      </c>
      <c r="O6" s="20">
        <v>2.8260000000000001</v>
      </c>
      <c r="P6" s="20">
        <v>1.946567E-3</v>
      </c>
      <c r="Q6" s="20">
        <v>9.7328349999999998E-4</v>
      </c>
      <c r="R6" s="20">
        <v>7</v>
      </c>
      <c r="S6" s="20">
        <v>2.8260000000000001</v>
      </c>
      <c r="T6" s="21">
        <v>3.4720000000000001E-12</v>
      </c>
      <c r="U6" s="21">
        <v>6.3629999999999995E-8</v>
      </c>
      <c r="V6" s="20">
        <v>1.20774</v>
      </c>
      <c r="W6" s="20">
        <v>0.01</v>
      </c>
      <c r="X6" s="20">
        <v>2384771831.5177398</v>
      </c>
      <c r="Y6" s="20">
        <v>-50</v>
      </c>
      <c r="Z6" s="20">
        <v>4</v>
      </c>
      <c r="AA6" s="20">
        <v>0.114</v>
      </c>
      <c r="AB6" s="20">
        <v>0.02</v>
      </c>
      <c r="AC6" s="20">
        <v>2.8972551569806799</v>
      </c>
      <c r="AD6" s="20">
        <v>9.6398181597026206E-3</v>
      </c>
      <c r="AE6" s="20">
        <v>1.32520049243868</v>
      </c>
      <c r="AF6" s="20">
        <v>0.56019057935392902</v>
      </c>
      <c r="AG6" s="20">
        <v>1.5758934655238901</v>
      </c>
      <c r="AH6" s="20">
        <v>1.5759165227610501</v>
      </c>
      <c r="AI6" s="20">
        <v>6.5794456805487304E-4</v>
      </c>
      <c r="AJ6" s="20">
        <v>2.8972551569806799</v>
      </c>
      <c r="AK6" s="20">
        <v>9.6398181597026206E-3</v>
      </c>
      <c r="AL6" s="20">
        <v>180.26570964015801</v>
      </c>
      <c r="AM6" s="20">
        <v>2.8876153388444701</v>
      </c>
      <c r="AN6" s="20">
        <v>35115.959299898801</v>
      </c>
      <c r="AO6" s="20">
        <v>21.607552007351899</v>
      </c>
      <c r="AP6" s="20">
        <v>358.545997438852</v>
      </c>
      <c r="AQ6" s="20">
        <v>2282.7479413290198</v>
      </c>
      <c r="AR6" s="20">
        <v>214.00860923229399</v>
      </c>
      <c r="AS6" s="34">
        <v>-2282.7479413290198</v>
      </c>
      <c r="AT6" s="29">
        <f t="shared" ref="AT6:AT104" si="1">AK6/AJ6</f>
        <v>3.3272244374046005E-3</v>
      </c>
    </row>
    <row r="7" spans="1:47" ht="15.75" customHeight="1" x14ac:dyDescent="0.6">
      <c r="H7" s="22">
        <f t="shared" ref="H7:H16" si="2">H6+1</f>
        <v>2</v>
      </c>
      <c r="I7">
        <v>0.25</v>
      </c>
      <c r="J7">
        <v>10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23">
        <v>3.4720000000000001E-12</v>
      </c>
      <c r="U7" s="23">
        <v>6.3629999999999995E-8</v>
      </c>
      <c r="V7">
        <v>1.20774</v>
      </c>
      <c r="W7">
        <v>0.05</v>
      </c>
      <c r="X7">
        <v>11923859157.588699</v>
      </c>
      <c r="Y7">
        <v>-50</v>
      </c>
      <c r="Z7">
        <v>4</v>
      </c>
      <c r="AA7">
        <v>0.114</v>
      </c>
      <c r="AB7">
        <v>0.02</v>
      </c>
      <c r="AC7">
        <v>1.5331770285352899</v>
      </c>
      <c r="AD7">
        <v>1.34182569003272E-2</v>
      </c>
      <c r="AE7">
        <v>1.32520049243868</v>
      </c>
      <c r="AF7">
        <v>0.56208474205784098</v>
      </c>
      <c r="AG7">
        <v>1.5757891122371099</v>
      </c>
      <c r="AH7">
        <v>1.5757858887813401</v>
      </c>
      <c r="AI7">
        <v>3.5060361312819902E-3</v>
      </c>
      <c r="AJ7">
        <v>1.5331770285352899</v>
      </c>
      <c r="AK7">
        <v>1.34182569003272E-2</v>
      </c>
      <c r="AL7">
        <v>233.35669703141301</v>
      </c>
      <c r="AM7">
        <v>1.51975877168871</v>
      </c>
      <c r="AN7">
        <v>35306.154542718497</v>
      </c>
      <c r="AO7">
        <v>26.323520429517799</v>
      </c>
      <c r="AP7">
        <v>392.304404978977</v>
      </c>
      <c r="AQ7">
        <v>2497.6759686534701</v>
      </c>
      <c r="AR7">
        <v>251.45351126995001</v>
      </c>
      <c r="AS7">
        <v>-2497.6759686534701</v>
      </c>
      <c r="AT7" s="30">
        <f t="shared" si="1"/>
        <v>8.7519292623019791E-3</v>
      </c>
    </row>
    <row r="8" spans="1:47" ht="15.75" customHeight="1" x14ac:dyDescent="0.6">
      <c r="H8" s="22">
        <f t="shared" si="2"/>
        <v>3</v>
      </c>
      <c r="I8">
        <v>0.25</v>
      </c>
      <c r="J8">
        <v>10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23">
        <v>3.4720000000000001E-12</v>
      </c>
      <c r="U8" s="23">
        <v>6.3629999999999995E-8</v>
      </c>
      <c r="V8">
        <v>1.20774</v>
      </c>
      <c r="W8">
        <v>0.1</v>
      </c>
      <c r="X8">
        <v>23847718315.177399</v>
      </c>
      <c r="Y8">
        <v>-50</v>
      </c>
      <c r="Z8">
        <v>4</v>
      </c>
      <c r="AA8">
        <v>0.114</v>
      </c>
      <c r="AB8">
        <v>0.02</v>
      </c>
      <c r="AC8">
        <v>1.2504616796018899</v>
      </c>
      <c r="AD8">
        <v>1.66644168755406E-2</v>
      </c>
      <c r="AE8">
        <v>1.34156099234534</v>
      </c>
      <c r="AF8">
        <v>0.558128883723777</v>
      </c>
      <c r="AG8">
        <v>1.57589686541373</v>
      </c>
      <c r="AH8">
        <v>1.5759271524167</v>
      </c>
      <c r="AI8">
        <v>7.3770958621146203E-3</v>
      </c>
      <c r="AJ8">
        <v>1.2504616796018899</v>
      </c>
      <c r="AK8">
        <v>1.66644168755406E-2</v>
      </c>
      <c r="AL8">
        <v>272.68245770975</v>
      </c>
      <c r="AM8">
        <v>1.23379726276111</v>
      </c>
      <c r="AN8">
        <v>35467.950392984603</v>
      </c>
      <c r="AO8">
        <v>28.897406529008101</v>
      </c>
      <c r="AP8">
        <v>397.069974475842</v>
      </c>
      <c r="AQ8">
        <v>2527.9861943268002</v>
      </c>
      <c r="AR8">
        <v>278.61016580482698</v>
      </c>
      <c r="AS8">
        <v>-2527.9861943268002</v>
      </c>
      <c r="AT8" s="30">
        <f t="shared" si="1"/>
        <v>1.3326611400715661E-2</v>
      </c>
    </row>
    <row r="9" spans="1:47" ht="15.75" customHeight="1" x14ac:dyDescent="0.6">
      <c r="H9" s="22">
        <f t="shared" si="2"/>
        <v>4</v>
      </c>
      <c r="I9">
        <v>0.25</v>
      </c>
      <c r="J9">
        <v>10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23">
        <v>3.4720000000000001E-12</v>
      </c>
      <c r="U9" s="23">
        <v>6.3629999999999995E-8</v>
      </c>
      <c r="V9">
        <v>1.20774</v>
      </c>
      <c r="W9">
        <v>0.2</v>
      </c>
      <c r="X9">
        <v>47695436630.354797</v>
      </c>
      <c r="Y9">
        <v>-50</v>
      </c>
      <c r="Z9">
        <v>4</v>
      </c>
      <c r="AA9">
        <v>0.114</v>
      </c>
      <c r="AB9">
        <v>0.02</v>
      </c>
      <c r="AC9">
        <v>1.05573803053298</v>
      </c>
      <c r="AD9">
        <v>2.4405517553686001E-2</v>
      </c>
      <c r="AE9">
        <v>1.34156099234534</v>
      </c>
      <c r="AF9">
        <v>0.56050240027192799</v>
      </c>
      <c r="AG9">
        <v>1.57591342340318</v>
      </c>
      <c r="AH9">
        <v>1.5759443446710999</v>
      </c>
      <c r="AI9">
        <v>1.5076929319752E-2</v>
      </c>
      <c r="AJ9">
        <v>1.05573803053298</v>
      </c>
      <c r="AK9">
        <v>2.4405517553686001E-2</v>
      </c>
      <c r="AL9">
        <v>326.34247143192698</v>
      </c>
      <c r="AM9">
        <v>1.03133251301384</v>
      </c>
      <c r="AN9">
        <v>35819.185253668104</v>
      </c>
      <c r="AO9">
        <v>30.157061619003599</v>
      </c>
      <c r="AP9">
        <v>399.47390846419302</v>
      </c>
      <c r="AQ9">
        <v>2543.3217178325499</v>
      </c>
      <c r="AR9">
        <v>295.79723250006299</v>
      </c>
      <c r="AS9">
        <v>-2543.3217178325499</v>
      </c>
      <c r="AT9" s="30">
        <f t="shared" si="1"/>
        <v>2.3117020366657713E-2</v>
      </c>
    </row>
    <row r="10" spans="1:47" ht="15.75" customHeight="1" x14ac:dyDescent="0.6">
      <c r="H10" s="22">
        <f t="shared" si="2"/>
        <v>5</v>
      </c>
      <c r="I10">
        <v>0.25</v>
      </c>
      <c r="J10">
        <v>10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23">
        <v>3.4720000000000001E-12</v>
      </c>
      <c r="U10" s="23">
        <v>6.3629999999999995E-8</v>
      </c>
      <c r="V10">
        <v>1.20774</v>
      </c>
      <c r="W10">
        <v>0.3</v>
      </c>
      <c r="X10">
        <v>71543154945.532196</v>
      </c>
      <c r="Y10">
        <v>-50</v>
      </c>
      <c r="Z10">
        <v>4</v>
      </c>
      <c r="AA10">
        <v>0.114</v>
      </c>
      <c r="AB10">
        <v>0.02</v>
      </c>
      <c r="AC10">
        <v>1.01077569789224</v>
      </c>
      <c r="AD10">
        <v>3.3052870571866698E-2</v>
      </c>
      <c r="AE10">
        <v>1.31578947368421</v>
      </c>
      <c r="AF10">
        <v>0.56614919639081396</v>
      </c>
      <c r="AG10">
        <v>1.57582497065892</v>
      </c>
      <c r="AH10">
        <v>1.57584394278719</v>
      </c>
      <c r="AI10">
        <v>2.2384355944452199E-2</v>
      </c>
      <c r="AJ10">
        <v>1.01077569789224</v>
      </c>
      <c r="AK10">
        <v>3.3052870571866698E-2</v>
      </c>
      <c r="AL10">
        <v>296.65606703167998</v>
      </c>
      <c r="AM10">
        <v>0.97772282735293603</v>
      </c>
      <c r="AN10">
        <v>36171.736205579698</v>
      </c>
      <c r="AO10">
        <v>37.392941026303902</v>
      </c>
      <c r="AP10">
        <v>400.27511476792398</v>
      </c>
      <c r="AQ10">
        <v>2548.42794088131</v>
      </c>
      <c r="AR10">
        <v>365.26564507499</v>
      </c>
      <c r="AS10">
        <v>-2548.42794088131</v>
      </c>
      <c r="AT10" s="30">
        <f t="shared" si="1"/>
        <v>3.2700499864402661E-2</v>
      </c>
    </row>
    <row r="11" spans="1:47" ht="15.75" customHeight="1" x14ac:dyDescent="0.6">
      <c r="H11" s="22">
        <f t="shared" si="2"/>
        <v>6</v>
      </c>
      <c r="I11">
        <v>0.25</v>
      </c>
      <c r="J11">
        <v>10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23">
        <v>3.4720000000000001E-12</v>
      </c>
      <c r="U11" s="23">
        <v>6.3629999999999995E-8</v>
      </c>
      <c r="V11">
        <v>1.20774</v>
      </c>
      <c r="W11">
        <v>0.4</v>
      </c>
      <c r="X11">
        <v>95390873260.709595</v>
      </c>
      <c r="Y11">
        <v>-50</v>
      </c>
      <c r="Z11">
        <v>4</v>
      </c>
      <c r="AA11">
        <v>0.114</v>
      </c>
      <c r="AB11">
        <v>0.02</v>
      </c>
      <c r="AC11">
        <v>0.963322863825672</v>
      </c>
      <c r="AD11">
        <v>3.6833628258043101E-2</v>
      </c>
      <c r="AE11">
        <v>1.31578947368421</v>
      </c>
      <c r="AF11">
        <v>0.56361569102467701</v>
      </c>
      <c r="AG11">
        <v>1.57590630284336</v>
      </c>
      <c r="AH11">
        <v>1.57591619325959</v>
      </c>
      <c r="AI11">
        <v>2.9178049329949302E-2</v>
      </c>
      <c r="AJ11">
        <v>0.963322863825672</v>
      </c>
      <c r="AK11">
        <v>3.6833628258043101E-2</v>
      </c>
      <c r="AL11">
        <v>290.58950494471998</v>
      </c>
      <c r="AM11">
        <v>0.92648923560065999</v>
      </c>
      <c r="AN11">
        <v>36378.350471436301</v>
      </c>
      <c r="AO11">
        <v>43.738087357376799</v>
      </c>
      <c r="AP11">
        <v>400.67550244444499</v>
      </c>
      <c r="AQ11">
        <v>2550.9730558300598</v>
      </c>
      <c r="AR11">
        <v>431.35422898153001</v>
      </c>
      <c r="AS11">
        <v>-2550.9730558300598</v>
      </c>
      <c r="AT11" s="30">
        <f t="shared" si="1"/>
        <v>3.8236015816924186E-2</v>
      </c>
    </row>
    <row r="12" spans="1:47" ht="15.75" customHeight="1" x14ac:dyDescent="0.6">
      <c r="H12" s="22">
        <f t="shared" si="2"/>
        <v>7</v>
      </c>
      <c r="I12">
        <v>0.25</v>
      </c>
      <c r="J12">
        <v>10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23">
        <v>3.4720000000000001E-12</v>
      </c>
      <c r="U12" s="23">
        <v>6.3629999999999995E-8</v>
      </c>
      <c r="V12">
        <v>1.20774</v>
      </c>
      <c r="W12">
        <v>0.5</v>
      </c>
      <c r="X12">
        <v>119238591575.88699</v>
      </c>
      <c r="Y12">
        <v>-50</v>
      </c>
      <c r="Z12">
        <v>4</v>
      </c>
      <c r="AA12">
        <v>0.114</v>
      </c>
      <c r="AB12">
        <v>0.02</v>
      </c>
      <c r="AC12">
        <v>0.92701226378247903</v>
      </c>
      <c r="AD12">
        <v>4.0253737895224503E-2</v>
      </c>
      <c r="AE12">
        <v>1.31578947368421</v>
      </c>
      <c r="AF12">
        <v>0.55846227141735405</v>
      </c>
      <c r="AG12">
        <v>1.57574162860269</v>
      </c>
      <c r="AH12">
        <v>1.5757317305209699</v>
      </c>
      <c r="AI12">
        <v>3.55031272333119E-2</v>
      </c>
      <c r="AJ12">
        <v>0.92701226378247903</v>
      </c>
      <c r="AK12">
        <v>4.0253737895224503E-2</v>
      </c>
      <c r="AL12">
        <v>289.19081760644701</v>
      </c>
      <c r="AM12">
        <v>0.88675852591981197</v>
      </c>
      <c r="AN12">
        <v>36574.054639588197</v>
      </c>
      <c r="AO12">
        <v>48.4506791734999</v>
      </c>
      <c r="AP12">
        <v>400.91516545204797</v>
      </c>
      <c r="AQ12">
        <v>2552.4967397626301</v>
      </c>
      <c r="AR12">
        <v>486.45261084794799</v>
      </c>
      <c r="AS12">
        <v>-2552.4967397626301</v>
      </c>
      <c r="AT12" s="30">
        <f t="shared" si="1"/>
        <v>4.3423091007423753E-2</v>
      </c>
    </row>
    <row r="13" spans="1:47" ht="15.75" customHeight="1" x14ac:dyDescent="0.6">
      <c r="H13" s="22">
        <f t="shared" si="2"/>
        <v>8</v>
      </c>
      <c r="I13">
        <v>0.25</v>
      </c>
      <c r="J13">
        <v>10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23">
        <v>3.4720000000000001E-12</v>
      </c>
      <c r="U13" s="23">
        <v>6.3629999999999995E-8</v>
      </c>
      <c r="V13">
        <v>1.20774</v>
      </c>
      <c r="W13">
        <v>0.6</v>
      </c>
      <c r="X13">
        <v>143086309891.064</v>
      </c>
      <c r="Y13">
        <v>-50</v>
      </c>
      <c r="Z13">
        <v>4</v>
      </c>
      <c r="AA13">
        <v>0.114</v>
      </c>
      <c r="AB13">
        <v>0.02</v>
      </c>
      <c r="AC13">
        <v>0.91630903494473503</v>
      </c>
      <c r="AD13">
        <v>4.6305472251028802E-2</v>
      </c>
      <c r="AE13">
        <v>1.31578947368421</v>
      </c>
      <c r="AF13">
        <v>0.566373219662345</v>
      </c>
      <c r="AG13">
        <v>1.57587290817224</v>
      </c>
      <c r="AH13">
        <v>1.5758819024761901</v>
      </c>
      <c r="AI13">
        <v>4.2510994927407897E-2</v>
      </c>
      <c r="AJ13">
        <v>0.91630903494473503</v>
      </c>
      <c r="AK13">
        <v>4.6305472251028802E-2</v>
      </c>
      <c r="AL13">
        <v>287.15617012521398</v>
      </c>
      <c r="AM13">
        <v>0.87000356272314805</v>
      </c>
      <c r="AN13">
        <v>36845.909191246603</v>
      </c>
      <c r="AO13">
        <v>56.288973854995398</v>
      </c>
      <c r="AP13">
        <v>401.074683948109</v>
      </c>
      <c r="AQ13">
        <v>2553.50510823793</v>
      </c>
      <c r="AR13">
        <v>557.01156321487804</v>
      </c>
      <c r="AS13">
        <v>-2553.50510823793</v>
      </c>
      <c r="AT13" s="30">
        <f t="shared" si="1"/>
        <v>5.0534776461984364E-2</v>
      </c>
    </row>
    <row r="14" spans="1:47" ht="15.75" customHeight="1" x14ac:dyDescent="0.6">
      <c r="H14" s="22">
        <f t="shared" si="2"/>
        <v>9</v>
      </c>
      <c r="I14">
        <v>0.25</v>
      </c>
      <c r="J14">
        <v>10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23">
        <v>3.4720000000000001E-12</v>
      </c>
      <c r="U14" s="23">
        <v>6.3629999999999995E-8</v>
      </c>
      <c r="V14">
        <v>1.20774</v>
      </c>
      <c r="W14">
        <v>0.7</v>
      </c>
      <c r="X14">
        <v>166934028206.242</v>
      </c>
      <c r="Y14">
        <v>-50</v>
      </c>
      <c r="Z14">
        <v>4</v>
      </c>
      <c r="AA14">
        <v>0.114</v>
      </c>
      <c r="AB14">
        <v>0.02</v>
      </c>
      <c r="AC14">
        <v>0.90489887739015995</v>
      </c>
      <c r="AD14">
        <v>5.5718447966348297E-2</v>
      </c>
      <c r="AE14">
        <v>1.31578947368421</v>
      </c>
      <c r="AF14">
        <v>0.56670832195967902</v>
      </c>
      <c r="AG14">
        <v>1.57590785941308</v>
      </c>
      <c r="AH14">
        <v>1.57593664336157</v>
      </c>
      <c r="AI14">
        <v>5.2188892425528502E-2</v>
      </c>
      <c r="AJ14">
        <v>0.90489887739015995</v>
      </c>
      <c r="AK14">
        <v>5.5718447966348297E-2</v>
      </c>
      <c r="AL14">
        <v>429.47773872134701</v>
      </c>
      <c r="AM14">
        <v>0.84918042945479599</v>
      </c>
      <c r="AN14">
        <v>37266.636360029799</v>
      </c>
      <c r="AO14">
        <v>65.818445428566207</v>
      </c>
      <c r="AP14">
        <v>401.19083146429602</v>
      </c>
      <c r="AQ14">
        <v>2554.2376653141</v>
      </c>
      <c r="AR14">
        <v>650.902318863647</v>
      </c>
      <c r="AS14">
        <v>-2554.2376653141</v>
      </c>
      <c r="AT14" s="30">
        <f t="shared" si="1"/>
        <v>6.1574225980970579E-2</v>
      </c>
    </row>
    <row r="15" spans="1:47" ht="15.75" customHeight="1" x14ac:dyDescent="0.6">
      <c r="H15" s="22">
        <f t="shared" si="2"/>
        <v>10</v>
      </c>
      <c r="I15">
        <v>0.25</v>
      </c>
      <c r="J15">
        <v>10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23">
        <v>3.4720000000000001E-12</v>
      </c>
      <c r="U15" s="23">
        <v>6.3629999999999995E-8</v>
      </c>
      <c r="V15">
        <v>1.20774</v>
      </c>
      <c r="W15">
        <v>0.8</v>
      </c>
      <c r="X15">
        <v>190781746521.41901</v>
      </c>
      <c r="Y15">
        <v>-50</v>
      </c>
      <c r="Z15">
        <v>4</v>
      </c>
      <c r="AA15">
        <v>0.114</v>
      </c>
      <c r="AB15">
        <v>0.02</v>
      </c>
      <c r="AC15">
        <v>0.88262318907070503</v>
      </c>
      <c r="AD15">
        <v>6.1162678846501402E-2</v>
      </c>
      <c r="AE15">
        <v>1.34156099234534</v>
      </c>
      <c r="AF15">
        <v>0.56731896099494605</v>
      </c>
      <c r="AG15">
        <v>1.5759465320949899</v>
      </c>
      <c r="AH15">
        <v>1.5759574386911199</v>
      </c>
      <c r="AI15">
        <v>6.2803560428763006E-2</v>
      </c>
      <c r="AJ15">
        <v>0.88262318907070503</v>
      </c>
      <c r="AK15">
        <v>6.1162678846501402E-2</v>
      </c>
      <c r="AL15">
        <v>478.229133100247</v>
      </c>
      <c r="AM15">
        <v>0.82146051025469702</v>
      </c>
      <c r="AN15">
        <v>37568.619092745699</v>
      </c>
      <c r="AO15">
        <v>60.986329703675402</v>
      </c>
      <c r="AP15">
        <v>403.70179176449199</v>
      </c>
      <c r="AQ15">
        <v>2554.7844139352201</v>
      </c>
      <c r="AR15">
        <v>604.32223935994398</v>
      </c>
      <c r="AS15">
        <v>-2554.7844139352201</v>
      </c>
      <c r="AT15" s="30">
        <f t="shared" si="1"/>
        <v>6.9296478501656267E-2</v>
      </c>
    </row>
    <row r="16" spans="1:47" ht="15.75" customHeight="1" thickBot="1" x14ac:dyDescent="0.75">
      <c r="H16" s="24">
        <f t="shared" si="2"/>
        <v>11</v>
      </c>
      <c r="I16" s="25">
        <v>0.25</v>
      </c>
      <c r="J16" s="25">
        <v>10</v>
      </c>
      <c r="K16" s="25">
        <v>0.48244140000000002</v>
      </c>
      <c r="L16" s="25">
        <v>1.946567E-3</v>
      </c>
      <c r="M16" s="25">
        <v>9.7328349999999998E-4</v>
      </c>
      <c r="N16" s="25">
        <v>7</v>
      </c>
      <c r="O16" s="25">
        <v>2.8260000000000001</v>
      </c>
      <c r="P16" s="25">
        <v>1.946567E-3</v>
      </c>
      <c r="Q16" s="25">
        <v>9.7328349999999998E-4</v>
      </c>
      <c r="R16" s="25">
        <v>7</v>
      </c>
      <c r="S16" s="25">
        <v>2.8260000000000001</v>
      </c>
      <c r="T16" s="26">
        <v>3.4720000000000001E-12</v>
      </c>
      <c r="U16" s="26">
        <v>6.3629999999999995E-8</v>
      </c>
      <c r="V16" s="25">
        <v>1.20774</v>
      </c>
      <c r="W16" s="25">
        <v>0.9</v>
      </c>
      <c r="X16" s="25">
        <v>214629464836.59698</v>
      </c>
      <c r="Y16" s="25">
        <v>-50</v>
      </c>
      <c r="Z16" s="25">
        <v>4</v>
      </c>
      <c r="AA16" s="25">
        <v>0.114</v>
      </c>
      <c r="AB16" s="25">
        <v>0.02</v>
      </c>
      <c r="AC16" s="25">
        <v>0.86223363091898497</v>
      </c>
      <c r="AD16" s="25">
        <v>6.8093520528516902E-2</v>
      </c>
      <c r="AE16" s="25">
        <v>1.3191931213792101</v>
      </c>
      <c r="AF16" s="25">
        <v>0.56746861002281401</v>
      </c>
      <c r="AG16" s="25">
        <v>1.5756799819482099</v>
      </c>
      <c r="AH16" s="25">
        <v>1.5756830124393399</v>
      </c>
      <c r="AI16" s="25">
        <v>7.4117494302157902E-2</v>
      </c>
      <c r="AJ16" s="25">
        <v>0.86223363091898497</v>
      </c>
      <c r="AK16" s="25">
        <v>6.8093520528516902E-2</v>
      </c>
      <c r="AL16" s="25">
        <v>515.83365208988005</v>
      </c>
      <c r="AM16" s="25">
        <v>0.79414011042203803</v>
      </c>
      <c r="AN16" s="25">
        <v>37955.105235778101</v>
      </c>
      <c r="AO16" s="25">
        <v>72.394207754056197</v>
      </c>
      <c r="AP16" s="25">
        <v>401.315994075265</v>
      </c>
      <c r="AQ16" s="25">
        <v>2555.0522755970601</v>
      </c>
      <c r="AR16" s="25">
        <v>723.22141225320297</v>
      </c>
      <c r="AS16" s="25">
        <v>-2555.0522755970601</v>
      </c>
      <c r="AT16" s="31">
        <f t="shared" si="1"/>
        <v>7.8973398956778726E-2</v>
      </c>
    </row>
    <row r="17" spans="7:46" ht="32" customHeight="1" x14ac:dyDescent="0.95">
      <c r="G17" s="18">
        <f>AB17</f>
        <v>0.03</v>
      </c>
      <c r="H17" s="19">
        <v>1</v>
      </c>
      <c r="I17" s="20">
        <v>0.25</v>
      </c>
      <c r="J17" s="20">
        <v>10</v>
      </c>
      <c r="K17" s="20">
        <v>0.48244140000000002</v>
      </c>
      <c r="L17" s="20">
        <v>1.946567E-3</v>
      </c>
      <c r="M17" s="20">
        <v>9.7328349999999998E-4</v>
      </c>
      <c r="N17" s="20">
        <v>7</v>
      </c>
      <c r="O17" s="20">
        <v>2.8260000000000001</v>
      </c>
      <c r="P17" s="20">
        <v>1.946567E-3</v>
      </c>
      <c r="Q17" s="20">
        <v>9.7328349999999998E-4</v>
      </c>
      <c r="R17" s="20">
        <v>7</v>
      </c>
      <c r="S17" s="20">
        <v>2.8260000000000001</v>
      </c>
      <c r="T17" s="21">
        <v>3.4720000000000001E-12</v>
      </c>
      <c r="U17" s="21">
        <v>6.3629999999999995E-8</v>
      </c>
      <c r="V17" s="20">
        <v>1.20774</v>
      </c>
      <c r="W17" s="20">
        <v>0.01</v>
      </c>
      <c r="X17" s="20">
        <v>2384771831.5177398</v>
      </c>
      <c r="Y17" s="20">
        <v>-50</v>
      </c>
      <c r="Z17" s="20">
        <v>4</v>
      </c>
      <c r="AA17" s="20">
        <v>0.114</v>
      </c>
      <c r="AB17" s="20">
        <v>0.03</v>
      </c>
      <c r="AC17" s="20">
        <v>3.3034425712358502</v>
      </c>
      <c r="AD17" s="20">
        <v>1.0068100163245001E-2</v>
      </c>
      <c r="AE17" s="20">
        <v>1.34156099234534</v>
      </c>
      <c r="AF17" s="20">
        <v>0.56621235424954197</v>
      </c>
      <c r="AG17" s="20">
        <v>2.36397904718027</v>
      </c>
      <c r="AH17" s="20">
        <v>2.36400545309625</v>
      </c>
      <c r="AI17" s="20">
        <v>6.6654908194452701E-4</v>
      </c>
      <c r="AJ17" s="20">
        <v>3.3034425712358502</v>
      </c>
      <c r="AK17" s="20">
        <v>1.0068100163245001E-2</v>
      </c>
      <c r="AL17" s="20">
        <v>172.02470599560399</v>
      </c>
      <c r="AM17" s="20">
        <v>3.2933744710564299</v>
      </c>
      <c r="AN17" s="20">
        <v>35106.198526732398</v>
      </c>
      <c r="AO17" s="20">
        <v>23.403696841311799</v>
      </c>
      <c r="AP17" s="20">
        <v>522.63052930784897</v>
      </c>
      <c r="AQ17" s="20">
        <v>3327.41113744115</v>
      </c>
      <c r="AR17" s="20">
        <v>226.28769674511801</v>
      </c>
      <c r="AS17" s="20">
        <v>-3327.41113744115</v>
      </c>
      <c r="AT17" s="32">
        <f t="shared" si="1"/>
        <v>3.0477600097883421E-3</v>
      </c>
    </row>
    <row r="18" spans="7:46" ht="15.75" customHeight="1" x14ac:dyDescent="0.6">
      <c r="H18" s="22">
        <f t="shared" ref="H18:H27" si="3">H17+1</f>
        <v>2</v>
      </c>
      <c r="I18">
        <v>0.25</v>
      </c>
      <c r="J18">
        <v>10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23">
        <v>3.4720000000000001E-12</v>
      </c>
      <c r="U18" s="23">
        <v>6.3629999999999995E-8</v>
      </c>
      <c r="V18">
        <v>1.20774</v>
      </c>
      <c r="W18">
        <v>0.05</v>
      </c>
      <c r="X18">
        <v>11923859157.588699</v>
      </c>
      <c r="Y18">
        <v>-50</v>
      </c>
      <c r="Z18">
        <v>4</v>
      </c>
      <c r="AA18">
        <v>0.114</v>
      </c>
      <c r="AB18">
        <v>0.03</v>
      </c>
      <c r="AC18">
        <v>1.9283248267333</v>
      </c>
      <c r="AD18">
        <v>1.3625616647046101E-2</v>
      </c>
      <c r="AE18">
        <v>1.3202212098584001</v>
      </c>
      <c r="AF18">
        <v>0.56437095319563102</v>
      </c>
      <c r="AG18">
        <v>2.36390389605261</v>
      </c>
      <c r="AH18">
        <v>2.3639934141322398</v>
      </c>
      <c r="AI18">
        <v>3.7295815621158899E-3</v>
      </c>
      <c r="AJ18">
        <v>1.9283248267333</v>
      </c>
      <c r="AK18">
        <v>1.3625616647046101E-2</v>
      </c>
      <c r="AL18">
        <v>233.09619024339599</v>
      </c>
      <c r="AM18">
        <v>1.91469921010334</v>
      </c>
      <c r="AN18">
        <v>35246.712413993002</v>
      </c>
      <c r="AO18">
        <v>32.491585826716403</v>
      </c>
      <c r="AP18">
        <v>573.37230049567302</v>
      </c>
      <c r="AQ18">
        <v>3650.4717799165301</v>
      </c>
      <c r="AR18">
        <v>300.12878611710499</v>
      </c>
      <c r="AS18">
        <v>-3650.4717799165301</v>
      </c>
      <c r="AT18" s="30">
        <f t="shared" si="1"/>
        <v>7.0660380751974899E-3</v>
      </c>
    </row>
    <row r="19" spans="7:46" ht="15.75" customHeight="1" x14ac:dyDescent="0.6">
      <c r="H19" s="22">
        <f t="shared" si="3"/>
        <v>3</v>
      </c>
      <c r="I19">
        <v>0.25</v>
      </c>
      <c r="J19">
        <v>10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23">
        <v>3.4720000000000001E-12</v>
      </c>
      <c r="U19" s="23">
        <v>6.3629999999999995E-8</v>
      </c>
      <c r="V19">
        <v>1.20774</v>
      </c>
      <c r="W19">
        <v>0.1</v>
      </c>
      <c r="X19">
        <v>23847718315.177399</v>
      </c>
      <c r="Y19">
        <v>-50</v>
      </c>
      <c r="Z19">
        <v>4</v>
      </c>
      <c r="AA19">
        <v>0.114</v>
      </c>
      <c r="AB19">
        <v>0.03</v>
      </c>
      <c r="AC19">
        <v>1.60373374798444</v>
      </c>
      <c r="AD19">
        <v>1.7324023409557399E-2</v>
      </c>
      <c r="AE19">
        <v>1.3157894736842199</v>
      </c>
      <c r="AF19">
        <v>0.566868478054116</v>
      </c>
      <c r="AG19">
        <v>2.36386235429929</v>
      </c>
      <c r="AH19">
        <v>2.3639245240796898</v>
      </c>
      <c r="AI19">
        <v>8.0664333400890104E-3</v>
      </c>
      <c r="AJ19">
        <v>1.60373374798444</v>
      </c>
      <c r="AK19">
        <v>1.7324023409557399E-2</v>
      </c>
      <c r="AL19">
        <v>274.15778074892302</v>
      </c>
      <c r="AM19">
        <v>1.58640972458611</v>
      </c>
      <c r="AN19">
        <v>35378.345880362896</v>
      </c>
      <c r="AO19">
        <v>37.267765585454001</v>
      </c>
      <c r="AP19">
        <v>580.53609554617503</v>
      </c>
      <c r="AQ19">
        <v>3696.05131830958</v>
      </c>
      <c r="AR19">
        <v>351.19204499144001</v>
      </c>
      <c r="AS19">
        <v>-3696.05131830958</v>
      </c>
      <c r="AT19" s="30">
        <f t="shared" si="1"/>
        <v>1.0802306449764555E-2</v>
      </c>
    </row>
    <row r="20" spans="7:46" ht="15.75" customHeight="1" x14ac:dyDescent="0.6">
      <c r="H20" s="22">
        <f t="shared" si="3"/>
        <v>4</v>
      </c>
      <c r="I20">
        <v>0.25</v>
      </c>
      <c r="J20">
        <v>10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23">
        <v>3.4720000000000001E-12</v>
      </c>
      <c r="U20" s="23">
        <v>6.3629999999999995E-8</v>
      </c>
      <c r="V20">
        <v>1.20774</v>
      </c>
      <c r="W20">
        <v>0.2</v>
      </c>
      <c r="X20">
        <v>47695436630.354797</v>
      </c>
      <c r="Y20">
        <v>-50</v>
      </c>
      <c r="Z20">
        <v>4</v>
      </c>
      <c r="AA20">
        <v>0.114</v>
      </c>
      <c r="AB20">
        <v>0.03</v>
      </c>
      <c r="AC20">
        <v>1.3958015255839999</v>
      </c>
      <c r="AD20">
        <v>2.7629475133731801E-2</v>
      </c>
      <c r="AE20">
        <v>1.31578947368421</v>
      </c>
      <c r="AF20">
        <v>0.56258378415935095</v>
      </c>
      <c r="AG20">
        <v>2.3638712240649</v>
      </c>
      <c r="AH20">
        <v>2.3639437729152202</v>
      </c>
      <c r="AI20">
        <v>1.6881711325768101E-2</v>
      </c>
      <c r="AJ20">
        <v>1.3958015255839999</v>
      </c>
      <c r="AK20">
        <v>2.7629475133731801E-2</v>
      </c>
      <c r="AL20">
        <v>307.84476660163102</v>
      </c>
      <c r="AM20">
        <v>1.3681720504615</v>
      </c>
      <c r="AN20">
        <v>35699.546218123702</v>
      </c>
      <c r="AO20">
        <v>50.130757209115103</v>
      </c>
      <c r="AP20">
        <v>584.14681310323704</v>
      </c>
      <c r="AQ20">
        <v>3719.0731450326398</v>
      </c>
      <c r="AR20">
        <v>484.426086060496</v>
      </c>
      <c r="AS20">
        <v>-3719.0731450326398</v>
      </c>
      <c r="AT20" s="30">
        <f t="shared" si="1"/>
        <v>1.9794701916643696E-2</v>
      </c>
    </row>
    <row r="21" spans="7:46" ht="15.75" customHeight="1" x14ac:dyDescent="0.6">
      <c r="H21" s="22">
        <f t="shared" si="3"/>
        <v>5</v>
      </c>
      <c r="I21">
        <v>0.25</v>
      </c>
      <c r="J21">
        <v>10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23">
        <v>3.4720000000000001E-12</v>
      </c>
      <c r="U21" s="23">
        <v>6.3629999999999995E-8</v>
      </c>
      <c r="V21">
        <v>1.20774</v>
      </c>
      <c r="W21">
        <v>0.3</v>
      </c>
      <c r="X21">
        <v>71543154945.532196</v>
      </c>
      <c r="Y21">
        <v>-50</v>
      </c>
      <c r="Z21">
        <v>4</v>
      </c>
      <c r="AA21">
        <v>0.114</v>
      </c>
      <c r="AB21">
        <v>0.03</v>
      </c>
      <c r="AC21">
        <v>1.3267279126604099</v>
      </c>
      <c r="AD21">
        <v>3.5888133735309601E-2</v>
      </c>
      <c r="AE21">
        <v>1.3372244742977899</v>
      </c>
      <c r="AF21">
        <v>0.566704509654538</v>
      </c>
      <c r="AG21">
        <v>2.3640464502452998</v>
      </c>
      <c r="AH21">
        <v>2.3638629492871401</v>
      </c>
      <c r="AI21">
        <v>2.5255815305112301E-2</v>
      </c>
      <c r="AJ21">
        <v>1.3267279126604099</v>
      </c>
      <c r="AK21">
        <v>3.5888133735309601E-2</v>
      </c>
      <c r="AL21">
        <v>283.81678124374099</v>
      </c>
      <c r="AM21">
        <v>1.29083977892854</v>
      </c>
      <c r="AN21">
        <v>35964.058823800202</v>
      </c>
      <c r="AO21">
        <v>58.240003995257702</v>
      </c>
      <c r="AP21">
        <v>585.379227266915</v>
      </c>
      <c r="AQ21">
        <v>3726.8876324078301</v>
      </c>
      <c r="AR21">
        <v>566.43842548771795</v>
      </c>
      <c r="AS21">
        <v>-3726.8876324078301</v>
      </c>
      <c r="AT21" s="30">
        <f t="shared" si="1"/>
        <v>2.7050108309958763E-2</v>
      </c>
    </row>
    <row r="22" spans="7:46" ht="15.75" customHeight="1" x14ac:dyDescent="0.6">
      <c r="H22" s="22">
        <f t="shared" si="3"/>
        <v>6</v>
      </c>
      <c r="I22">
        <v>0.25</v>
      </c>
      <c r="J22">
        <v>10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23">
        <v>3.4720000000000001E-12</v>
      </c>
      <c r="U22" s="23">
        <v>6.3629999999999995E-8</v>
      </c>
      <c r="V22">
        <v>1.20774</v>
      </c>
      <c r="W22">
        <v>0.4</v>
      </c>
      <c r="X22">
        <v>95390873260.709595</v>
      </c>
      <c r="Y22">
        <v>-50</v>
      </c>
      <c r="Z22">
        <v>4</v>
      </c>
      <c r="AA22">
        <v>0.114</v>
      </c>
      <c r="AB22">
        <v>0.03</v>
      </c>
      <c r="AC22">
        <v>1.2688519001541001</v>
      </c>
      <c r="AD22">
        <v>4.0692611017590898E-2</v>
      </c>
      <c r="AE22">
        <v>1.3213051353180501</v>
      </c>
      <c r="AF22">
        <v>0.56489340239383601</v>
      </c>
      <c r="AG22">
        <v>2.3642169455775202</v>
      </c>
      <c r="AH22">
        <v>2.3640435148460499</v>
      </c>
      <c r="AI22">
        <v>3.3086665028860998E-2</v>
      </c>
      <c r="AJ22">
        <v>1.2688519001541001</v>
      </c>
      <c r="AK22">
        <v>4.0692611017590898E-2</v>
      </c>
      <c r="AL22">
        <v>273.41219129678302</v>
      </c>
      <c r="AM22">
        <v>1.22815928913992</v>
      </c>
      <c r="AN22">
        <v>36149.392629459398</v>
      </c>
      <c r="AO22">
        <v>75.436909428989395</v>
      </c>
      <c r="AP22">
        <v>585.96619285107795</v>
      </c>
      <c r="AQ22">
        <v>3730.6585108609302</v>
      </c>
      <c r="AR22">
        <v>740.54208420891098</v>
      </c>
      <c r="AS22">
        <v>-3730.6585108609302</v>
      </c>
      <c r="AT22" s="30">
        <f t="shared" si="1"/>
        <v>3.2070418157271817E-2</v>
      </c>
    </row>
    <row r="23" spans="7:46" ht="15.75" customHeight="1" x14ac:dyDescent="0.6">
      <c r="H23" s="22">
        <f t="shared" si="3"/>
        <v>7</v>
      </c>
      <c r="I23">
        <v>0.25</v>
      </c>
      <c r="J23">
        <v>10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23">
        <v>3.4720000000000001E-12</v>
      </c>
      <c r="U23" s="23">
        <v>6.3629999999999995E-8</v>
      </c>
      <c r="V23">
        <v>1.20774</v>
      </c>
      <c r="W23">
        <v>0.5</v>
      </c>
      <c r="X23">
        <v>119238591575.88699</v>
      </c>
      <c r="Y23">
        <v>-50</v>
      </c>
      <c r="Z23">
        <v>4</v>
      </c>
      <c r="AA23">
        <v>0.114</v>
      </c>
      <c r="AB23">
        <v>0.03</v>
      </c>
      <c r="AC23">
        <v>1.2257613421755</v>
      </c>
      <c r="AD23">
        <v>4.7018426277303502E-2</v>
      </c>
      <c r="AE23">
        <v>1.31578947368421</v>
      </c>
      <c r="AF23">
        <v>0.56269251292795797</v>
      </c>
      <c r="AG23">
        <v>2.36398570026416</v>
      </c>
      <c r="AH23">
        <v>2.3639942291053901</v>
      </c>
      <c r="AI23">
        <v>4.3559042541692398E-2</v>
      </c>
      <c r="AJ23">
        <v>1.2257613421755</v>
      </c>
      <c r="AK23">
        <v>4.7018426277303502E-2</v>
      </c>
      <c r="AL23">
        <v>369.99184341770899</v>
      </c>
      <c r="AM23">
        <v>1.17874291590064</v>
      </c>
      <c r="AN23">
        <v>36380.113840182901</v>
      </c>
      <c r="AO23">
        <v>81.322014126193096</v>
      </c>
      <c r="AP23">
        <v>586.30961100092804</v>
      </c>
      <c r="AQ23">
        <v>3732.8201078429702</v>
      </c>
      <c r="AR23">
        <v>809.76060034212298</v>
      </c>
      <c r="AS23">
        <v>-3732.8201078429702</v>
      </c>
      <c r="AT23" s="30">
        <f t="shared" si="1"/>
        <v>3.83585488133069E-2</v>
      </c>
    </row>
    <row r="24" spans="7:46" ht="15.75" customHeight="1" x14ac:dyDescent="0.6">
      <c r="H24" s="22">
        <f t="shared" si="3"/>
        <v>8</v>
      </c>
      <c r="I24">
        <v>0.25</v>
      </c>
      <c r="J24">
        <v>10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23">
        <v>3.4720000000000001E-12</v>
      </c>
      <c r="U24" s="23">
        <v>6.3629999999999995E-8</v>
      </c>
      <c r="V24">
        <v>1.20774</v>
      </c>
      <c r="W24">
        <v>0.6</v>
      </c>
      <c r="X24">
        <v>143086309891.064</v>
      </c>
      <c r="Y24">
        <v>-50</v>
      </c>
      <c r="Z24">
        <v>4</v>
      </c>
      <c r="AA24">
        <v>0.114</v>
      </c>
      <c r="AB24">
        <v>0.03</v>
      </c>
      <c r="AC24">
        <v>1.2178185392734699</v>
      </c>
      <c r="AD24">
        <v>6.4269964107052699E-2</v>
      </c>
      <c r="AE24">
        <v>1.31578947368421</v>
      </c>
      <c r="AF24">
        <v>0.57832233504242403</v>
      </c>
      <c r="AG24">
        <v>2.3640528153054299</v>
      </c>
      <c r="AH24">
        <v>2.3638749729109301</v>
      </c>
      <c r="AI24">
        <v>6.0696451161789199E-2</v>
      </c>
      <c r="AJ24">
        <v>1.2178185392734699</v>
      </c>
      <c r="AK24">
        <v>6.4269964107052699E-2</v>
      </c>
      <c r="AL24">
        <v>504.40604347987397</v>
      </c>
      <c r="AM24">
        <v>1.1535485751668999</v>
      </c>
      <c r="AN24">
        <v>36920.727559601102</v>
      </c>
      <c r="AO24">
        <v>97.085297124380602</v>
      </c>
      <c r="AP24">
        <v>586.31388945254298</v>
      </c>
      <c r="AQ24">
        <v>3732.8723635326601</v>
      </c>
      <c r="AR24">
        <v>947.22215027861</v>
      </c>
      <c r="AS24">
        <v>-3732.8723635326601</v>
      </c>
      <c r="AT24" s="30">
        <f t="shared" si="1"/>
        <v>5.2774663904685735E-2</v>
      </c>
    </row>
    <row r="25" spans="7:46" ht="13" x14ac:dyDescent="0.6">
      <c r="H25" s="22">
        <f t="shared" si="3"/>
        <v>9</v>
      </c>
      <c r="I25">
        <v>0.25</v>
      </c>
      <c r="J25">
        <v>10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23">
        <v>3.4720000000000001E-12</v>
      </c>
      <c r="U25" s="23">
        <v>6.3629999999999995E-8</v>
      </c>
      <c r="V25">
        <v>1.20774</v>
      </c>
      <c r="W25">
        <v>0.7</v>
      </c>
      <c r="X25">
        <v>166934028206.242</v>
      </c>
      <c r="Y25">
        <v>-50</v>
      </c>
      <c r="Z25">
        <v>4</v>
      </c>
      <c r="AA25">
        <v>0.114</v>
      </c>
      <c r="AB25">
        <v>0.03</v>
      </c>
      <c r="AC25">
        <v>1.18772301696608</v>
      </c>
      <c r="AD25">
        <v>8.7394892902735499E-2</v>
      </c>
      <c r="AE25">
        <v>1.32520049243868</v>
      </c>
      <c r="AF25">
        <v>0.57906197700920703</v>
      </c>
      <c r="AG25">
        <v>2.3638704267571198</v>
      </c>
      <c r="AH25">
        <v>2.3639586026575001</v>
      </c>
      <c r="AI25">
        <v>8.9868868770942703E-2</v>
      </c>
      <c r="AJ25">
        <v>1.18772301696608</v>
      </c>
      <c r="AK25">
        <v>8.7394892902735499E-2</v>
      </c>
      <c r="AL25">
        <v>697.64817585164496</v>
      </c>
      <c r="AM25">
        <v>1.10032812405971</v>
      </c>
      <c r="AN25">
        <v>37723.316465680102</v>
      </c>
      <c r="AO25">
        <v>99.306939443270096</v>
      </c>
      <c r="AP25">
        <v>586.31806875210998</v>
      </c>
      <c r="AQ25">
        <v>3732.8983526576799</v>
      </c>
      <c r="AR25">
        <v>966.58767061800597</v>
      </c>
      <c r="AS25">
        <v>-3732.8983526576799</v>
      </c>
      <c r="AT25" s="30">
        <f t="shared" si="1"/>
        <v>7.3581880332652838E-2</v>
      </c>
    </row>
    <row r="26" spans="7:46" ht="13" x14ac:dyDescent="0.6">
      <c r="H26" s="22">
        <f t="shared" si="3"/>
        <v>10</v>
      </c>
      <c r="I26">
        <v>0.25</v>
      </c>
      <c r="J26">
        <v>10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23">
        <v>3.4720000000000001E-12</v>
      </c>
      <c r="U26" s="23">
        <v>6.3629999999999995E-8</v>
      </c>
      <c r="V26">
        <v>1.20774</v>
      </c>
      <c r="W26">
        <v>0.8</v>
      </c>
      <c r="X26">
        <v>190781746521.41901</v>
      </c>
      <c r="Y26">
        <v>-50</v>
      </c>
      <c r="Z26">
        <v>4</v>
      </c>
      <c r="AA26">
        <v>0.114</v>
      </c>
      <c r="AB26">
        <v>0.03</v>
      </c>
      <c r="AC26">
        <v>1.1625553107257101</v>
      </c>
      <c r="AD26">
        <v>0.116217041117713</v>
      </c>
      <c r="AE26">
        <v>1.3157894736842199</v>
      </c>
      <c r="AF26">
        <v>0.57113771198026497</v>
      </c>
      <c r="AG26">
        <v>2.3639719621971902</v>
      </c>
      <c r="AH26">
        <v>2.36400957214977</v>
      </c>
      <c r="AI26">
        <v>0.128881167285057</v>
      </c>
      <c r="AJ26">
        <v>1.1625553107257101</v>
      </c>
      <c r="AK26">
        <v>0.116217041117713</v>
      </c>
      <c r="AL26">
        <v>723.34882061373401</v>
      </c>
      <c r="AM26">
        <v>1.04633826960601</v>
      </c>
      <c r="AN26">
        <v>38805.896962210398</v>
      </c>
      <c r="AO26">
        <v>117.555844420523</v>
      </c>
      <c r="AP26">
        <v>586.321024669812</v>
      </c>
      <c r="AQ26">
        <v>3732.9177567511601</v>
      </c>
      <c r="AR26">
        <v>1159.0606512618899</v>
      </c>
      <c r="AS26">
        <v>-3732.9177567511601</v>
      </c>
      <c r="AT26" s="30">
        <f t="shared" si="1"/>
        <v>9.9966891936664956E-2</v>
      </c>
    </row>
    <row r="27" spans="7:46" ht="13.75" thickBot="1" x14ac:dyDescent="0.75">
      <c r="H27" s="24">
        <f t="shared" si="3"/>
        <v>11</v>
      </c>
      <c r="I27" s="25">
        <v>0.25</v>
      </c>
      <c r="J27" s="25">
        <v>10</v>
      </c>
      <c r="K27" s="25">
        <v>0.48244140000000002</v>
      </c>
      <c r="L27" s="25">
        <v>1.946567E-3</v>
      </c>
      <c r="M27" s="25">
        <v>9.7328349999999998E-4</v>
      </c>
      <c r="N27" s="25">
        <v>7</v>
      </c>
      <c r="O27" s="25">
        <v>2.8260000000000001</v>
      </c>
      <c r="P27" s="25">
        <v>1.946567E-3</v>
      </c>
      <c r="Q27" s="25">
        <v>9.7328349999999998E-4</v>
      </c>
      <c r="R27" s="25">
        <v>7</v>
      </c>
      <c r="S27" s="25">
        <v>2.8260000000000001</v>
      </c>
      <c r="T27" s="26">
        <v>3.4720000000000001E-12</v>
      </c>
      <c r="U27" s="26">
        <v>6.3629999999999995E-8</v>
      </c>
      <c r="V27" s="25">
        <v>1.20774</v>
      </c>
      <c r="W27" s="25">
        <v>0.9</v>
      </c>
      <c r="X27" s="25">
        <v>214629464836.59698</v>
      </c>
      <c r="Y27" s="25">
        <v>-50</v>
      </c>
      <c r="Z27" s="25">
        <v>4</v>
      </c>
      <c r="AA27" s="25">
        <v>0.114</v>
      </c>
      <c r="AB27" s="25">
        <v>0.03</v>
      </c>
      <c r="AC27" s="25">
        <v>1.13285192409538</v>
      </c>
      <c r="AD27" s="25">
        <v>0.14538265592186</v>
      </c>
      <c r="AE27" s="25">
        <v>1.34156099234534</v>
      </c>
      <c r="AF27" s="25">
        <v>0.56703739894837601</v>
      </c>
      <c r="AG27" s="25">
        <v>2.3658365930145999</v>
      </c>
      <c r="AH27" s="25">
        <v>2.3660257716291699</v>
      </c>
      <c r="AI27" s="25">
        <v>0.17513646987168599</v>
      </c>
      <c r="AJ27" s="25">
        <v>1.13285192409538</v>
      </c>
      <c r="AK27" s="25">
        <v>0.14538265592186</v>
      </c>
      <c r="AL27" s="25">
        <v>720.90741128761204</v>
      </c>
      <c r="AM27" s="25">
        <v>0.98746926817110603</v>
      </c>
      <c r="AN27" s="25">
        <v>40045.598118010203</v>
      </c>
      <c r="AO27" s="25">
        <v>114.465790652362</v>
      </c>
      <c r="AP27" s="25">
        <v>586.32352191141501</v>
      </c>
      <c r="AQ27" s="25">
        <v>3732.9329128422801</v>
      </c>
      <c r="AR27" s="25">
        <v>1150.2153163544201</v>
      </c>
      <c r="AS27" s="25">
        <v>-3732.9329128422801</v>
      </c>
      <c r="AT27" s="31">
        <f t="shared" si="1"/>
        <v>0.12833332656247451</v>
      </c>
    </row>
    <row r="28" spans="7:46" ht="22.75" x14ac:dyDescent="0.95">
      <c r="G28" s="18">
        <f>AB28</f>
        <v>0.04</v>
      </c>
      <c r="H28" s="19">
        <v>1</v>
      </c>
      <c r="I28" s="20">
        <v>0.25</v>
      </c>
      <c r="J28" s="20">
        <v>10</v>
      </c>
      <c r="K28" s="20">
        <v>0.48244140000000002</v>
      </c>
      <c r="L28" s="20">
        <v>1.946567E-3</v>
      </c>
      <c r="M28" s="20">
        <v>9.7328349999999998E-4</v>
      </c>
      <c r="N28" s="20">
        <v>7</v>
      </c>
      <c r="O28" s="20">
        <v>2.8260000000000001</v>
      </c>
      <c r="P28" s="20">
        <v>1.946567E-3</v>
      </c>
      <c r="Q28" s="20">
        <v>9.7328349999999998E-4</v>
      </c>
      <c r="R28" s="20">
        <v>7</v>
      </c>
      <c r="S28" s="20">
        <v>2.8260000000000001</v>
      </c>
      <c r="T28" s="21">
        <v>3.4720000000000001E-12</v>
      </c>
      <c r="U28" s="21">
        <v>6.3629999999999995E-8</v>
      </c>
      <c r="V28" s="20">
        <v>1.20774</v>
      </c>
      <c r="W28" s="20">
        <v>0.01</v>
      </c>
      <c r="X28" s="21">
        <v>2384771831.5177398</v>
      </c>
      <c r="Y28" s="20">
        <v>-50</v>
      </c>
      <c r="Z28" s="20">
        <v>4</v>
      </c>
      <c r="AA28" s="20">
        <v>0.114</v>
      </c>
      <c r="AB28" s="20">
        <v>0.04</v>
      </c>
      <c r="AC28" s="20">
        <v>3.8146930590960402</v>
      </c>
      <c r="AD28" s="20">
        <v>1.0101666618862699E-2</v>
      </c>
      <c r="AE28" s="20">
        <v>1.32520049243868</v>
      </c>
      <c r="AF28" s="20">
        <v>0.56658425555908198</v>
      </c>
      <c r="AG28" s="20">
        <v>3.1522563978771099</v>
      </c>
      <c r="AH28" s="20">
        <v>3.1520978905072101</v>
      </c>
      <c r="AI28" s="20">
        <v>6.7507329478771897E-4</v>
      </c>
      <c r="AJ28" s="20">
        <v>3.8146930590960402</v>
      </c>
      <c r="AK28" s="20">
        <v>1.0101666618862699E-2</v>
      </c>
      <c r="AL28" s="20">
        <v>185.85470344363301</v>
      </c>
      <c r="AM28" s="20">
        <v>3.80459139242735</v>
      </c>
      <c r="AN28" s="20">
        <v>35092.170922206999</v>
      </c>
      <c r="AO28" s="20">
        <v>26.4200876978305</v>
      </c>
      <c r="AP28" s="20">
        <v>687.06720494087699</v>
      </c>
      <c r="AQ28" s="20">
        <v>4374.3107666553797</v>
      </c>
      <c r="AR28" s="20">
        <v>248.974614647614</v>
      </c>
      <c r="AS28" s="20">
        <v>-4374.3107666553797</v>
      </c>
      <c r="AT28" s="32">
        <f t="shared" si="1"/>
        <v>2.6480942142318707E-3</v>
      </c>
    </row>
    <row r="29" spans="7:46" ht="13" x14ac:dyDescent="0.6">
      <c r="H29" s="22">
        <f t="shared" ref="H29:H38" si="4">H28+1</f>
        <v>2</v>
      </c>
      <c r="I29" s="1">
        <v>0.25</v>
      </c>
      <c r="J29" s="1">
        <v>10</v>
      </c>
      <c r="K29" s="1">
        <v>0.48244140000000002</v>
      </c>
      <c r="L29" s="1">
        <v>1.946567E-3</v>
      </c>
      <c r="M29" s="1">
        <v>9.7328349999999998E-4</v>
      </c>
      <c r="N29" s="1">
        <v>7</v>
      </c>
      <c r="O29" s="1">
        <v>2.8260000000000001</v>
      </c>
      <c r="P29" s="1">
        <v>1.946567E-3</v>
      </c>
      <c r="Q29" s="1">
        <v>9.7328349999999998E-4</v>
      </c>
      <c r="R29" s="1">
        <v>7</v>
      </c>
      <c r="S29" s="1">
        <v>2.8260000000000001</v>
      </c>
      <c r="T29" s="23">
        <v>3.4720000000000001E-12</v>
      </c>
      <c r="U29" s="23">
        <v>6.3629999999999995E-8</v>
      </c>
      <c r="V29" s="1">
        <v>1.20774</v>
      </c>
      <c r="W29" s="1">
        <v>0.05</v>
      </c>
      <c r="X29" s="23">
        <v>11923859157.588699</v>
      </c>
      <c r="Y29" s="1">
        <v>-50</v>
      </c>
      <c r="Z29" s="1">
        <v>4</v>
      </c>
      <c r="AA29" s="1">
        <v>0.114</v>
      </c>
      <c r="AB29" s="1">
        <v>0.04</v>
      </c>
      <c r="AC29" s="1">
        <v>2.2941561083309501</v>
      </c>
      <c r="AD29" s="1">
        <v>1.33824064443513E-2</v>
      </c>
      <c r="AE29" s="1">
        <v>1.34156099234534</v>
      </c>
      <c r="AF29" s="1">
        <v>0.56007652392072604</v>
      </c>
      <c r="AG29" s="1">
        <v>3.15194305450146</v>
      </c>
      <c r="AH29" s="1">
        <v>3.1520550476228002</v>
      </c>
      <c r="AI29" s="1">
        <v>3.9659122340124399E-3</v>
      </c>
      <c r="AJ29" s="1">
        <v>2.2941561083309501</v>
      </c>
      <c r="AK29" s="1">
        <v>1.33824064443513E-2</v>
      </c>
      <c r="AL29" s="1">
        <v>236.24487360069699</v>
      </c>
      <c r="AM29" s="1">
        <v>2.28077370186781</v>
      </c>
      <c r="AN29" s="1">
        <v>35203.366299310102</v>
      </c>
      <c r="AO29" s="1">
        <v>40.6348787645288</v>
      </c>
      <c r="AP29" s="1">
        <v>754.86856491061496</v>
      </c>
      <c r="AQ29" s="1">
        <v>4806.0019592339404</v>
      </c>
      <c r="AR29" s="1">
        <v>371.21659538466901</v>
      </c>
      <c r="AS29" s="1">
        <v>-4806.0019592339404</v>
      </c>
      <c r="AT29" s="30">
        <f t="shared" si="1"/>
        <v>5.8332588596541933E-3</v>
      </c>
    </row>
    <row r="30" spans="7:46" ht="13" x14ac:dyDescent="0.6">
      <c r="H30" s="22">
        <f t="shared" si="4"/>
        <v>3</v>
      </c>
      <c r="I30" s="1">
        <v>0.25</v>
      </c>
      <c r="J30" s="1">
        <v>10</v>
      </c>
      <c r="K30" s="1">
        <v>0.48244140000000002</v>
      </c>
      <c r="L30" s="1">
        <v>1.946567E-3</v>
      </c>
      <c r="M30" s="1">
        <v>9.7328349999999998E-4</v>
      </c>
      <c r="N30" s="1">
        <v>7</v>
      </c>
      <c r="O30" s="1">
        <v>2.8260000000000001</v>
      </c>
      <c r="P30" s="1">
        <v>1.946567E-3</v>
      </c>
      <c r="Q30" s="1">
        <v>9.7328349999999998E-4</v>
      </c>
      <c r="R30" s="1">
        <v>7</v>
      </c>
      <c r="S30" s="1">
        <v>2.8260000000000001</v>
      </c>
      <c r="T30" s="23">
        <v>3.4720000000000001E-12</v>
      </c>
      <c r="U30" s="23">
        <v>6.3629999999999995E-8</v>
      </c>
      <c r="V30" s="1">
        <v>1.20774</v>
      </c>
      <c r="W30" s="1">
        <v>0.1</v>
      </c>
      <c r="X30" s="23">
        <v>23847718315.177399</v>
      </c>
      <c r="Y30" s="1">
        <v>-50</v>
      </c>
      <c r="Z30" s="1">
        <v>4</v>
      </c>
      <c r="AA30" s="1">
        <v>0.114</v>
      </c>
      <c r="AB30" s="1">
        <v>0.04</v>
      </c>
      <c r="AC30" s="1">
        <v>1.9518048888794799</v>
      </c>
      <c r="AD30" s="1">
        <v>1.8094954261760401E-2</v>
      </c>
      <c r="AE30" s="1">
        <v>1.34156099234534</v>
      </c>
      <c r="AF30" s="1">
        <v>0.55889083954420904</v>
      </c>
      <c r="AG30" s="1">
        <v>3.1517639574785199</v>
      </c>
      <c r="AH30" s="1">
        <v>3.1517697115230501</v>
      </c>
      <c r="AI30" s="1">
        <v>8.7656178753305492E-3</v>
      </c>
      <c r="AJ30" s="1">
        <v>1.9518048888794799</v>
      </c>
      <c r="AK30" s="1">
        <v>1.8094954261760401E-2</v>
      </c>
      <c r="AL30" s="1">
        <v>283.29851119554399</v>
      </c>
      <c r="AM30" s="1">
        <v>1.93370993457822</v>
      </c>
      <c r="AN30" s="1">
        <v>35324.115397508402</v>
      </c>
      <c r="AO30" s="1">
        <v>48.136761573255001</v>
      </c>
      <c r="AP30" s="1">
        <v>764.43835634831203</v>
      </c>
      <c r="AQ30" s="1">
        <v>4866.8505780432397</v>
      </c>
      <c r="AR30" s="1">
        <v>451.11822085856102</v>
      </c>
      <c r="AS30" s="1">
        <v>-4866.8505780432397</v>
      </c>
      <c r="AT30" s="30">
        <f t="shared" si="1"/>
        <v>9.2708827428691458E-3</v>
      </c>
    </row>
    <row r="31" spans="7:46" ht="13" x14ac:dyDescent="0.6">
      <c r="H31" s="22">
        <f t="shared" si="4"/>
        <v>4</v>
      </c>
      <c r="I31" s="1">
        <v>0.25</v>
      </c>
      <c r="J31" s="1">
        <v>10</v>
      </c>
      <c r="K31" s="1">
        <v>0.48244140000000002</v>
      </c>
      <c r="L31" s="1">
        <v>1.946567E-3</v>
      </c>
      <c r="M31" s="1">
        <v>9.7328349999999998E-4</v>
      </c>
      <c r="N31" s="1">
        <v>7</v>
      </c>
      <c r="O31" s="1">
        <v>2.8260000000000001</v>
      </c>
      <c r="P31" s="1">
        <v>1.946567E-3</v>
      </c>
      <c r="Q31" s="1">
        <v>9.7328349999999998E-4</v>
      </c>
      <c r="R31" s="1">
        <v>7</v>
      </c>
      <c r="S31" s="1">
        <v>2.8260000000000001</v>
      </c>
      <c r="T31" s="23">
        <v>3.4720000000000001E-12</v>
      </c>
      <c r="U31" s="23">
        <v>6.3629999999999995E-8</v>
      </c>
      <c r="V31" s="1">
        <v>1.20774</v>
      </c>
      <c r="W31" s="1">
        <v>0.2</v>
      </c>
      <c r="X31" s="23">
        <v>47695436630.354797</v>
      </c>
      <c r="Y31" s="1">
        <v>-50</v>
      </c>
      <c r="Z31" s="1">
        <v>4</v>
      </c>
      <c r="AA31" s="1">
        <v>0.114</v>
      </c>
      <c r="AB31" s="1">
        <v>0.04</v>
      </c>
      <c r="AC31" s="1">
        <v>1.69812500434693</v>
      </c>
      <c r="AD31" s="1">
        <v>2.7419387631714701E-2</v>
      </c>
      <c r="AE31" s="1">
        <v>1.31578947368421</v>
      </c>
      <c r="AF31" s="1">
        <v>0.56277653950012396</v>
      </c>
      <c r="AG31" s="1">
        <v>3.15163221331485</v>
      </c>
      <c r="AH31" s="1">
        <v>3.1516759154995602</v>
      </c>
      <c r="AI31" s="1">
        <v>1.8725584838101699E-2</v>
      </c>
      <c r="AJ31" s="1">
        <v>1.69812500434693</v>
      </c>
      <c r="AK31" s="1">
        <v>2.7419387631714701E-2</v>
      </c>
      <c r="AL31" s="1">
        <v>301.04128218136998</v>
      </c>
      <c r="AM31" s="1">
        <v>1.6707056166722001</v>
      </c>
      <c r="AN31" s="1">
        <v>35568.595985824802</v>
      </c>
      <c r="AO31" s="1">
        <v>66.558016772497297</v>
      </c>
      <c r="AP31" s="1">
        <v>769.29793678816998</v>
      </c>
      <c r="AQ31" s="1">
        <v>4897.8741253632497</v>
      </c>
      <c r="AR31" s="1">
        <v>641.53165603557397</v>
      </c>
      <c r="AS31" s="1">
        <v>-4897.8741253632497</v>
      </c>
      <c r="AT31" s="30">
        <f t="shared" si="1"/>
        <v>1.6146860544144531E-2</v>
      </c>
    </row>
    <row r="32" spans="7:46" ht="13" x14ac:dyDescent="0.6">
      <c r="H32" s="22">
        <f t="shared" si="4"/>
        <v>5</v>
      </c>
      <c r="I32" s="1">
        <v>0.25</v>
      </c>
      <c r="J32" s="1">
        <v>10</v>
      </c>
      <c r="K32" s="1">
        <v>0.48244140000000002</v>
      </c>
      <c r="L32" s="1">
        <v>1.946567E-3</v>
      </c>
      <c r="M32" s="1">
        <v>9.7328349999999998E-4</v>
      </c>
      <c r="N32" s="1">
        <v>7</v>
      </c>
      <c r="O32" s="1">
        <v>2.8260000000000001</v>
      </c>
      <c r="P32" s="1">
        <v>1.946567E-3</v>
      </c>
      <c r="Q32" s="1">
        <v>9.7328349999999998E-4</v>
      </c>
      <c r="R32" s="1">
        <v>7</v>
      </c>
      <c r="S32" s="1">
        <v>2.8260000000000001</v>
      </c>
      <c r="T32" s="23">
        <v>3.4720000000000001E-12</v>
      </c>
      <c r="U32" s="23">
        <v>6.3629999999999995E-8</v>
      </c>
      <c r="V32" s="1">
        <v>1.20774</v>
      </c>
      <c r="W32" s="1">
        <v>0.3</v>
      </c>
      <c r="X32" s="23">
        <v>71543154945.532196</v>
      </c>
      <c r="Y32" s="1">
        <v>-50</v>
      </c>
      <c r="Z32" s="1">
        <v>4</v>
      </c>
      <c r="AA32" s="1">
        <v>0.114</v>
      </c>
      <c r="AB32" s="1">
        <v>0.04</v>
      </c>
      <c r="AC32" s="1">
        <v>1.6213359307499</v>
      </c>
      <c r="AD32" s="1">
        <v>3.5455988553498102E-2</v>
      </c>
      <c r="AE32" s="1">
        <v>1.34156099234534</v>
      </c>
      <c r="AF32" s="1">
        <v>0.55529959447356902</v>
      </c>
      <c r="AG32" s="1">
        <v>3.15173964455018</v>
      </c>
      <c r="AH32" s="1">
        <v>3.1517842594587799</v>
      </c>
      <c r="AI32" s="1">
        <v>2.82993266249917E-2</v>
      </c>
      <c r="AJ32" s="1">
        <v>1.6213359307499</v>
      </c>
      <c r="AK32" s="1">
        <v>3.5455988553498102E-2</v>
      </c>
      <c r="AL32" s="1">
        <v>274.03083687366097</v>
      </c>
      <c r="AM32" s="1">
        <v>1.5858799421560901</v>
      </c>
      <c r="AN32" s="1">
        <v>35775.422031903501</v>
      </c>
      <c r="AO32" s="1">
        <v>87.998780302006097</v>
      </c>
      <c r="AP32" s="1">
        <v>770.86310610647297</v>
      </c>
      <c r="AQ32" s="1">
        <v>4907.8073386333399</v>
      </c>
      <c r="AR32" s="1">
        <v>869.11614635364401</v>
      </c>
      <c r="AS32" s="1">
        <v>-4907.8073386333399</v>
      </c>
      <c r="AT32" s="30">
        <f t="shared" si="1"/>
        <v>2.186837895901006E-2</v>
      </c>
    </row>
    <row r="33" spans="7:46" ht="13" x14ac:dyDescent="0.6">
      <c r="H33" s="22">
        <f t="shared" si="4"/>
        <v>6</v>
      </c>
      <c r="I33" s="1">
        <v>0.25</v>
      </c>
      <c r="J33" s="1">
        <v>10</v>
      </c>
      <c r="K33" s="1">
        <v>0.48244140000000002</v>
      </c>
      <c r="L33" s="1">
        <v>1.946567E-3</v>
      </c>
      <c r="M33" s="1">
        <v>9.7328349999999998E-4</v>
      </c>
      <c r="N33" s="1">
        <v>7</v>
      </c>
      <c r="O33" s="1">
        <v>2.8260000000000001</v>
      </c>
      <c r="P33" s="1">
        <v>1.946567E-3</v>
      </c>
      <c r="Q33" s="1">
        <v>9.7328349999999998E-4</v>
      </c>
      <c r="R33" s="1">
        <v>7</v>
      </c>
      <c r="S33" s="1">
        <v>2.8260000000000001</v>
      </c>
      <c r="T33" s="23">
        <v>3.4720000000000001E-12</v>
      </c>
      <c r="U33" s="23">
        <v>6.3629999999999995E-8</v>
      </c>
      <c r="V33" s="1">
        <v>1.20774</v>
      </c>
      <c r="W33" s="1">
        <v>0.4</v>
      </c>
      <c r="X33" s="23">
        <v>95390873260.709595</v>
      </c>
      <c r="Y33" s="1">
        <v>-50</v>
      </c>
      <c r="Z33" s="1">
        <v>4</v>
      </c>
      <c r="AA33" s="1">
        <v>0.114</v>
      </c>
      <c r="AB33" s="1">
        <v>0.04</v>
      </c>
      <c r="AC33" s="1">
        <v>1.5739840975834001</v>
      </c>
      <c r="AD33" s="1">
        <v>4.8871975433350999E-2</v>
      </c>
      <c r="AE33" s="1">
        <v>1.32388413037723</v>
      </c>
      <c r="AF33" s="1">
        <v>0.56942005337111201</v>
      </c>
      <c r="AG33" s="1">
        <v>3.15218003775967</v>
      </c>
      <c r="AH33" s="1">
        <v>3.1522126704589102</v>
      </c>
      <c r="AI33" s="1">
        <v>4.4152446827842202E-2</v>
      </c>
      <c r="AJ33" s="1">
        <v>1.5739840975834001</v>
      </c>
      <c r="AK33" s="1">
        <v>4.8871975433350999E-2</v>
      </c>
      <c r="AL33" s="1">
        <v>478.30328474461601</v>
      </c>
      <c r="AM33" s="1">
        <v>1.52511212209629</v>
      </c>
      <c r="AN33" s="1">
        <v>36105.305270027799</v>
      </c>
      <c r="AO33" s="1">
        <v>112.480582791467</v>
      </c>
      <c r="AP33" s="1">
        <v>771.34201607279294</v>
      </c>
      <c r="AQ33" s="1">
        <v>4910.8870228597598</v>
      </c>
      <c r="AR33" s="1">
        <v>1106.7538270750899</v>
      </c>
      <c r="AS33" s="1">
        <v>-4910.8870228597598</v>
      </c>
      <c r="AT33" s="30">
        <f t="shared" si="1"/>
        <v>3.1049853367887306E-2</v>
      </c>
    </row>
    <row r="34" spans="7:46" ht="13" x14ac:dyDescent="0.6">
      <c r="H34" s="22">
        <f t="shared" si="4"/>
        <v>7</v>
      </c>
      <c r="I34" s="1">
        <v>0.25</v>
      </c>
      <c r="J34" s="1">
        <v>10</v>
      </c>
      <c r="K34" s="1">
        <v>0.48244140000000002</v>
      </c>
      <c r="L34" s="1">
        <v>1.946567E-3</v>
      </c>
      <c r="M34" s="1">
        <v>9.7328349999999998E-4</v>
      </c>
      <c r="N34" s="1">
        <v>7</v>
      </c>
      <c r="O34" s="1">
        <v>2.8260000000000001</v>
      </c>
      <c r="P34" s="1">
        <v>1.946567E-3</v>
      </c>
      <c r="Q34" s="1">
        <v>9.7328349999999998E-4</v>
      </c>
      <c r="R34" s="1">
        <v>7</v>
      </c>
      <c r="S34" s="1">
        <v>2.8260000000000001</v>
      </c>
      <c r="T34" s="23">
        <v>3.4720000000000001E-12</v>
      </c>
      <c r="U34" s="23">
        <v>6.3629999999999995E-8</v>
      </c>
      <c r="V34" s="1">
        <v>1.20774</v>
      </c>
      <c r="W34" s="1">
        <v>0.5</v>
      </c>
      <c r="X34" s="23">
        <v>119238591575.88699</v>
      </c>
      <c r="Y34" s="1">
        <v>-50</v>
      </c>
      <c r="Z34" s="1">
        <v>4</v>
      </c>
      <c r="AA34" s="1">
        <v>0.114</v>
      </c>
      <c r="AB34" s="1">
        <v>0.04</v>
      </c>
      <c r="AC34" s="1">
        <v>1.5335007476653799</v>
      </c>
      <c r="AD34" s="1">
        <v>8.2058030765114295E-2</v>
      </c>
      <c r="AE34" s="1">
        <v>1.31578947368421</v>
      </c>
      <c r="AF34" s="1">
        <v>0.57632611276185197</v>
      </c>
      <c r="AG34" s="1">
        <v>3.1517705577916901</v>
      </c>
      <c r="AH34" s="1">
        <v>3.1518778292366401</v>
      </c>
      <c r="AI34" s="1">
        <v>7.8632341693475202E-2</v>
      </c>
      <c r="AJ34" s="1">
        <v>1.5335007476653799</v>
      </c>
      <c r="AK34" s="1">
        <v>8.2058030765114295E-2</v>
      </c>
      <c r="AL34" s="1">
        <v>699.77038235945895</v>
      </c>
      <c r="AM34" s="1">
        <v>1.4514427168511601</v>
      </c>
      <c r="AN34" s="1">
        <v>36938.306876383402</v>
      </c>
      <c r="AO34" s="1">
        <v>125.178661146797</v>
      </c>
      <c r="AP34" s="1">
        <v>771.35494846069105</v>
      </c>
      <c r="AQ34" s="1">
        <v>4910.9595974818103</v>
      </c>
      <c r="AR34" s="1">
        <v>1230.2579051273699</v>
      </c>
      <c r="AS34" s="1">
        <v>-4910.9595974818103</v>
      </c>
      <c r="AT34" s="30">
        <f t="shared" si="1"/>
        <v>5.3510264595593077E-2</v>
      </c>
    </row>
    <row r="35" spans="7:46" ht="13" x14ac:dyDescent="0.6">
      <c r="H35" s="22">
        <f t="shared" si="4"/>
        <v>8</v>
      </c>
      <c r="I35" s="1">
        <v>0.25</v>
      </c>
      <c r="J35" s="1">
        <v>10</v>
      </c>
      <c r="K35" s="1">
        <v>0.48244140000000002</v>
      </c>
      <c r="L35" s="1">
        <v>1.946567E-3</v>
      </c>
      <c r="M35" s="1">
        <v>9.7328349999999998E-4</v>
      </c>
      <c r="N35" s="1">
        <v>7</v>
      </c>
      <c r="O35" s="1">
        <v>2.8260000000000001</v>
      </c>
      <c r="P35" s="1">
        <v>1.946567E-3</v>
      </c>
      <c r="Q35" s="1">
        <v>9.7328349999999998E-4</v>
      </c>
      <c r="R35" s="1">
        <v>7</v>
      </c>
      <c r="S35" s="1">
        <v>2.8260000000000001</v>
      </c>
      <c r="T35" s="23">
        <v>3.4720000000000001E-12</v>
      </c>
      <c r="U35" s="23">
        <v>6.3629999999999995E-8</v>
      </c>
      <c r="V35" s="1">
        <v>1.20774</v>
      </c>
      <c r="W35" s="1">
        <v>0.6</v>
      </c>
      <c r="X35" s="1">
        <v>143086309891.064</v>
      </c>
      <c r="Y35" s="1">
        <v>-50</v>
      </c>
      <c r="Z35" s="1">
        <v>4</v>
      </c>
      <c r="AA35" s="1">
        <v>0.114</v>
      </c>
      <c r="AB35" s="1">
        <v>0.04</v>
      </c>
      <c r="AC35" s="1">
        <v>1.48946221437811</v>
      </c>
      <c r="AD35" s="1">
        <v>0.120017575008599</v>
      </c>
      <c r="AE35" s="1">
        <v>1.34156099234534</v>
      </c>
      <c r="AF35" s="1">
        <v>0.57471176981387195</v>
      </c>
      <c r="AG35" s="1">
        <v>3.1516914589557099</v>
      </c>
      <c r="AH35" s="1">
        <v>3.1519630254231101</v>
      </c>
      <c r="AI35" s="1">
        <v>0.13051609454252699</v>
      </c>
      <c r="AJ35" s="1">
        <v>1.48946221437811</v>
      </c>
      <c r="AK35" s="1">
        <v>0.120017575008599</v>
      </c>
      <c r="AL35" s="1">
        <v>661.45137930421902</v>
      </c>
      <c r="AM35" s="1">
        <v>1.36944463932319</v>
      </c>
      <c r="AN35" s="1">
        <v>38008.507102281903</v>
      </c>
      <c r="AO35" s="1">
        <v>153.97352339738001</v>
      </c>
      <c r="AP35" s="1">
        <v>771.36373512041803</v>
      </c>
      <c r="AQ35" s="1">
        <v>4911.0080722142002</v>
      </c>
      <c r="AR35" s="1">
        <v>1511.6608197001599</v>
      </c>
      <c r="AS35" s="1">
        <v>-4911.0080722142002</v>
      </c>
      <c r="AT35" s="30">
        <f t="shared" si="1"/>
        <v>8.0577790997342968E-2</v>
      </c>
    </row>
    <row r="36" spans="7:46" ht="13" x14ac:dyDescent="0.6">
      <c r="H36" s="22">
        <f t="shared" si="4"/>
        <v>9</v>
      </c>
      <c r="I36" s="1">
        <v>0.25</v>
      </c>
      <c r="J36" s="1">
        <v>10</v>
      </c>
      <c r="K36" s="1">
        <v>0.48244140000000002</v>
      </c>
      <c r="L36" s="1">
        <v>1.946567E-3</v>
      </c>
      <c r="M36" s="1">
        <v>9.7328349999999998E-4</v>
      </c>
      <c r="N36" s="1">
        <v>7</v>
      </c>
      <c r="O36" s="1">
        <v>2.8260000000000001</v>
      </c>
      <c r="P36" s="1">
        <v>1.946567E-3</v>
      </c>
      <c r="Q36" s="1">
        <v>9.7328349999999998E-4</v>
      </c>
      <c r="R36" s="1">
        <v>7</v>
      </c>
      <c r="S36" s="1">
        <v>2.8260000000000001</v>
      </c>
      <c r="T36" s="23">
        <v>3.4720000000000001E-12</v>
      </c>
      <c r="U36" s="23">
        <v>6.3629999999999995E-8</v>
      </c>
      <c r="V36" s="1">
        <v>1.20774</v>
      </c>
      <c r="W36" s="1">
        <v>0.7</v>
      </c>
      <c r="X36" s="1">
        <v>166934028206.242</v>
      </c>
      <c r="Y36" s="1">
        <v>-50</v>
      </c>
      <c r="Z36" s="1">
        <v>4</v>
      </c>
      <c r="AA36" s="1">
        <v>0.114</v>
      </c>
      <c r="AB36" s="1">
        <v>0.04</v>
      </c>
      <c r="AC36" s="1">
        <v>1.4563022774294201</v>
      </c>
      <c r="AD36" s="1">
        <v>0.16547839315926699</v>
      </c>
      <c r="AE36" s="1">
        <v>1.31578947368421</v>
      </c>
      <c r="AF36" s="1">
        <v>0.57019726707361995</v>
      </c>
      <c r="AG36" s="1">
        <v>3.15213881265533</v>
      </c>
      <c r="AH36" s="1">
        <v>3.15208232864626</v>
      </c>
      <c r="AI36" s="1">
        <v>0.196086055274898</v>
      </c>
      <c r="AJ36" s="1">
        <v>1.4563022774294201</v>
      </c>
      <c r="AK36" s="1">
        <v>0.16547839315926699</v>
      </c>
      <c r="AL36" s="1">
        <v>625.47346707738905</v>
      </c>
      <c r="AM36" s="1">
        <v>1.2908238842233299</v>
      </c>
      <c r="AN36" s="1">
        <v>39405.743222645797</v>
      </c>
      <c r="AO36" s="1">
        <v>169.44883003796599</v>
      </c>
      <c r="AP36" s="1">
        <v>771.36917599081596</v>
      </c>
      <c r="AQ36" s="1">
        <v>4911.0425880440898</v>
      </c>
      <c r="AR36" s="1">
        <v>1683.06401650568</v>
      </c>
      <c r="AS36" s="1">
        <v>-4911.0425880440898</v>
      </c>
      <c r="AT36" s="30">
        <f t="shared" si="1"/>
        <v>0.1136291522192493</v>
      </c>
    </row>
    <row r="37" spans="7:46" ht="13" x14ac:dyDescent="0.6">
      <c r="H37" s="22">
        <f t="shared" si="4"/>
        <v>10</v>
      </c>
      <c r="I37" s="1">
        <v>0.25</v>
      </c>
      <c r="J37" s="1">
        <v>10</v>
      </c>
      <c r="K37" s="1">
        <v>0.48244140000000002</v>
      </c>
      <c r="L37" s="1">
        <v>1.946567E-3</v>
      </c>
      <c r="M37" s="1">
        <v>9.7328349999999998E-4</v>
      </c>
      <c r="N37" s="1">
        <v>7</v>
      </c>
      <c r="O37" s="1">
        <v>2.8260000000000001</v>
      </c>
      <c r="P37" s="1">
        <v>1.946567E-3</v>
      </c>
      <c r="Q37" s="1">
        <v>9.7328349999999998E-4</v>
      </c>
      <c r="R37" s="1">
        <v>7</v>
      </c>
      <c r="S37" s="1">
        <v>2.8260000000000001</v>
      </c>
      <c r="T37" s="23">
        <v>3.4720000000000001E-12</v>
      </c>
      <c r="U37" s="23">
        <v>6.3629999999999995E-8</v>
      </c>
      <c r="V37" s="1">
        <v>1.20774</v>
      </c>
      <c r="W37" s="1">
        <v>0.8</v>
      </c>
      <c r="X37" s="1">
        <v>190781746521.41901</v>
      </c>
      <c r="Y37" s="1">
        <v>-50</v>
      </c>
      <c r="Z37" s="1">
        <v>4</v>
      </c>
      <c r="AA37" s="1">
        <v>0.114</v>
      </c>
      <c r="AB37" s="1">
        <v>0.04</v>
      </c>
      <c r="AC37" s="1">
        <v>1.4339973998240001</v>
      </c>
      <c r="AD37" s="1">
        <v>0.21907755296801601</v>
      </c>
      <c r="AE37" s="1">
        <v>1.3157894736842199</v>
      </c>
      <c r="AF37" s="1">
        <v>0.56294985586517299</v>
      </c>
      <c r="AG37" s="1">
        <v>3.1519244885612099</v>
      </c>
      <c r="AH37" s="1">
        <v>3.1520735479132802</v>
      </c>
      <c r="AI37" s="1">
        <v>0.26914280850087702</v>
      </c>
      <c r="AJ37" s="1">
        <v>1.4339973998240001</v>
      </c>
      <c r="AK37" s="1">
        <v>0.21907755296801601</v>
      </c>
      <c r="AL37" s="1">
        <v>582.29621485375799</v>
      </c>
      <c r="AM37" s="1">
        <v>1.2149198468064599</v>
      </c>
      <c r="AN37" s="1">
        <v>41205.364456153002</v>
      </c>
      <c r="AO37" s="1">
        <v>175.134508678364</v>
      </c>
      <c r="AP37" s="1">
        <v>771.37523673319299</v>
      </c>
      <c r="AQ37" s="1">
        <v>4911.0681582940997</v>
      </c>
      <c r="AR37" s="1">
        <v>1750.7246791840801</v>
      </c>
      <c r="AS37" s="1">
        <v>-4911.0681582940997</v>
      </c>
      <c r="AT37" s="30">
        <f t="shared" si="1"/>
        <v>0.15277402385450925</v>
      </c>
    </row>
    <row r="38" spans="7:46" ht="13.75" thickBot="1" x14ac:dyDescent="0.75">
      <c r="H38" s="24">
        <f t="shared" si="4"/>
        <v>11</v>
      </c>
      <c r="I38" s="25">
        <v>0.25</v>
      </c>
      <c r="J38" s="25">
        <v>10</v>
      </c>
      <c r="K38" s="25">
        <v>0.48244140000000002</v>
      </c>
      <c r="L38" s="25">
        <v>1.946567E-3</v>
      </c>
      <c r="M38" s="25">
        <v>9.7328349999999998E-4</v>
      </c>
      <c r="N38" s="25">
        <v>7</v>
      </c>
      <c r="O38" s="25">
        <v>2.8260000000000001</v>
      </c>
      <c r="P38" s="25">
        <v>1.946567E-3</v>
      </c>
      <c r="Q38" s="25">
        <v>9.7328349999999998E-4</v>
      </c>
      <c r="R38" s="25">
        <v>7</v>
      </c>
      <c r="S38" s="25">
        <v>2.8260000000000001</v>
      </c>
      <c r="T38" s="26">
        <v>3.4720000000000001E-12</v>
      </c>
      <c r="U38" s="26">
        <v>6.3629999999999995E-8</v>
      </c>
      <c r="V38" s="25">
        <v>1.20774</v>
      </c>
      <c r="W38" s="25">
        <v>0.9</v>
      </c>
      <c r="X38" s="25">
        <v>214629464836.59698</v>
      </c>
      <c r="Y38" s="25">
        <v>-50</v>
      </c>
      <c r="Z38" s="25">
        <v>4</v>
      </c>
      <c r="AA38" s="25">
        <v>0.114</v>
      </c>
      <c r="AB38" s="25">
        <v>0.04</v>
      </c>
      <c r="AC38" s="25">
        <v>1.4068082856208</v>
      </c>
      <c r="AD38" s="25">
        <v>0.26912463654571001</v>
      </c>
      <c r="AE38" s="25">
        <v>1.3157894736842199</v>
      </c>
      <c r="AF38" s="25">
        <v>0.56045198878700897</v>
      </c>
      <c r="AG38" s="25">
        <v>3.1517746844907002</v>
      </c>
      <c r="AH38" s="25">
        <v>3.15188621127181</v>
      </c>
      <c r="AI38" s="25">
        <v>0.34187090636684803</v>
      </c>
      <c r="AJ38" s="25">
        <v>1.4068082856208</v>
      </c>
      <c r="AK38" s="25">
        <v>0.26912463654571001</v>
      </c>
      <c r="AL38" s="25">
        <v>549.79123230692198</v>
      </c>
      <c r="AM38" s="25">
        <v>1.1376836490167099</v>
      </c>
      <c r="AN38" s="25">
        <v>43148.460714642802</v>
      </c>
      <c r="AO38" s="25">
        <v>164.73759526591601</v>
      </c>
      <c r="AP38" s="25">
        <v>771.37636533387899</v>
      </c>
      <c r="AQ38" s="25">
        <v>4911.0886085083202</v>
      </c>
      <c r="AR38" s="25">
        <v>1663.4776946299</v>
      </c>
      <c r="AS38" s="25">
        <v>-4911.0886085083202</v>
      </c>
      <c r="AT38" s="31">
        <f t="shared" si="1"/>
        <v>0.19130157200271961</v>
      </c>
    </row>
    <row r="39" spans="7:46" ht="22.75" x14ac:dyDescent="0.95">
      <c r="G39" s="18">
        <f>AB39</f>
        <v>0.05</v>
      </c>
      <c r="H39" s="19">
        <v>1</v>
      </c>
      <c r="I39" s="20">
        <v>0.25</v>
      </c>
      <c r="J39" s="20">
        <v>10</v>
      </c>
      <c r="K39" s="20">
        <v>0.48244140000000002</v>
      </c>
      <c r="L39" s="20">
        <v>1.946567E-3</v>
      </c>
      <c r="M39" s="20">
        <v>9.7328349999999998E-4</v>
      </c>
      <c r="N39" s="20">
        <v>7</v>
      </c>
      <c r="O39" s="20">
        <v>2.8260000000000001</v>
      </c>
      <c r="P39" s="20">
        <v>1.946567E-3</v>
      </c>
      <c r="Q39" s="20">
        <v>9.7328349999999998E-4</v>
      </c>
      <c r="R39" s="20">
        <v>7</v>
      </c>
      <c r="S39" s="20">
        <v>2.8260000000000001</v>
      </c>
      <c r="T39" s="21">
        <v>3.4720000000000001E-12</v>
      </c>
      <c r="U39" s="21">
        <v>6.3629999999999995E-8</v>
      </c>
      <c r="V39" s="20">
        <v>1.20774</v>
      </c>
      <c r="W39" s="20">
        <v>0.01</v>
      </c>
      <c r="X39" s="20">
        <v>2384771831.5177398</v>
      </c>
      <c r="Y39" s="20">
        <v>-50</v>
      </c>
      <c r="Z39" s="20">
        <v>4</v>
      </c>
      <c r="AA39" s="20">
        <v>0.114</v>
      </c>
      <c r="AB39" s="20">
        <v>0.05</v>
      </c>
      <c r="AC39" s="20">
        <v>4.2440982114920303</v>
      </c>
      <c r="AD39" s="20">
        <v>9.7424317753400397E-3</v>
      </c>
      <c r="AE39" s="20">
        <v>1.34156099234534</v>
      </c>
      <c r="AF39" s="20">
        <v>0.56903471119133897</v>
      </c>
      <c r="AG39" s="20">
        <v>3.940135779672</v>
      </c>
      <c r="AH39" s="20">
        <v>3.9397963594402801</v>
      </c>
      <c r="AI39" s="20">
        <v>6.8373304560087297E-4</v>
      </c>
      <c r="AJ39" s="20">
        <v>4.2440982114920303</v>
      </c>
      <c r="AK39" s="20">
        <v>9.7424317753400397E-3</v>
      </c>
      <c r="AL39" s="20">
        <v>190.61750650401601</v>
      </c>
      <c r="AM39" s="20">
        <v>4.2343557797011897</v>
      </c>
      <c r="AN39" s="20">
        <v>35079.836188764697</v>
      </c>
      <c r="AO39" s="20">
        <v>29.673852345029701</v>
      </c>
      <c r="AP39" s="20">
        <v>851.85137538691902</v>
      </c>
      <c r="AQ39" s="20">
        <v>5423.4671767243899</v>
      </c>
      <c r="AR39" s="20">
        <v>274.50923474781803</v>
      </c>
      <c r="AS39" s="20">
        <v>-5423.4671767243899</v>
      </c>
      <c r="AT39" s="32">
        <f t="shared" si="1"/>
        <v>2.2955245825744095E-3</v>
      </c>
    </row>
    <row r="40" spans="7:46" ht="13" x14ac:dyDescent="0.6">
      <c r="H40" s="22">
        <f t="shared" ref="H40:H49" si="5">H39+1</f>
        <v>2</v>
      </c>
      <c r="I40">
        <v>0.25</v>
      </c>
      <c r="J40">
        <v>10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23">
        <v>3.4720000000000001E-12</v>
      </c>
      <c r="U40" s="23">
        <v>6.3629999999999995E-8</v>
      </c>
      <c r="V40">
        <v>1.20774</v>
      </c>
      <c r="W40">
        <v>0.05</v>
      </c>
      <c r="X40">
        <v>11923859157.588699</v>
      </c>
      <c r="Y40">
        <v>-50</v>
      </c>
      <c r="Z40">
        <v>4</v>
      </c>
      <c r="AA40">
        <v>0.114</v>
      </c>
      <c r="AB40">
        <v>0.05</v>
      </c>
      <c r="AC40">
        <v>2.7027977945097801</v>
      </c>
      <c r="AD40">
        <v>1.39867255609661E-2</v>
      </c>
      <c r="AE40">
        <v>1.34156099234534</v>
      </c>
      <c r="AF40">
        <v>0.56446337331753904</v>
      </c>
      <c r="AG40">
        <v>3.9397043714908899</v>
      </c>
      <c r="AH40">
        <v>3.9398380636292401</v>
      </c>
      <c r="AI40">
        <v>4.2047201613183097E-3</v>
      </c>
      <c r="AJ40">
        <v>2.7027977945097801</v>
      </c>
      <c r="AK40">
        <v>1.39867255609661E-2</v>
      </c>
      <c r="AL40">
        <v>240.34153026209</v>
      </c>
      <c r="AM40">
        <v>2.6888110689785401</v>
      </c>
      <c r="AN40">
        <v>35180.288668412897</v>
      </c>
      <c r="AO40">
        <v>51.009801189466202</v>
      </c>
      <c r="AP40">
        <v>936.78975055921205</v>
      </c>
      <c r="AQ40">
        <v>5964.2095298353297</v>
      </c>
      <c r="AR40">
        <v>453.80371991048202</v>
      </c>
      <c r="AS40">
        <v>-5964.2095298353297</v>
      </c>
      <c r="AT40" s="30">
        <f t="shared" si="1"/>
        <v>5.1749063838136449E-3</v>
      </c>
    </row>
    <row r="41" spans="7:46" ht="13" x14ac:dyDescent="0.6">
      <c r="H41" s="22">
        <f t="shared" si="5"/>
        <v>3</v>
      </c>
      <c r="I41">
        <v>0.25</v>
      </c>
      <c r="J41">
        <v>10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23">
        <v>3.4720000000000001E-12</v>
      </c>
      <c r="U41" s="23">
        <v>6.3629999999999995E-8</v>
      </c>
      <c r="V41">
        <v>1.20774</v>
      </c>
      <c r="W41">
        <v>0.1</v>
      </c>
      <c r="X41">
        <v>23847718315.177399</v>
      </c>
      <c r="Y41">
        <v>-50</v>
      </c>
      <c r="Z41">
        <v>4</v>
      </c>
      <c r="AA41">
        <v>0.114</v>
      </c>
      <c r="AB41">
        <v>0.05</v>
      </c>
      <c r="AC41">
        <v>2.29584535310034</v>
      </c>
      <c r="AD41">
        <v>1.87118969239773E-2</v>
      </c>
      <c r="AE41">
        <v>1.3157894736842199</v>
      </c>
      <c r="AF41">
        <v>0.55786703156733197</v>
      </c>
      <c r="AG41">
        <v>3.9408470391164898</v>
      </c>
      <c r="AH41">
        <v>3.93996932670143</v>
      </c>
      <c r="AI41">
        <v>9.4605606701810598E-3</v>
      </c>
      <c r="AJ41">
        <v>2.29584535310034</v>
      </c>
      <c r="AK41">
        <v>1.87118969239773E-2</v>
      </c>
      <c r="AL41">
        <v>276.38380879532298</v>
      </c>
      <c r="AM41">
        <v>2.2771334561822001</v>
      </c>
      <c r="AN41">
        <v>35284.698052222302</v>
      </c>
      <c r="AO41">
        <v>70.870725829671201</v>
      </c>
      <c r="AP41">
        <v>948.81984752416395</v>
      </c>
      <c r="AQ41">
        <v>6040.8325128920396</v>
      </c>
      <c r="AR41">
        <v>660.28805039958604</v>
      </c>
      <c r="AS41">
        <v>-6040.8325128920396</v>
      </c>
      <c r="AT41" s="30">
        <f t="shared" si="1"/>
        <v>8.1503298550612332E-3</v>
      </c>
    </row>
    <row r="42" spans="7:46" ht="13" x14ac:dyDescent="0.6">
      <c r="H42" s="22">
        <f t="shared" si="5"/>
        <v>4</v>
      </c>
      <c r="I42">
        <v>0.25</v>
      </c>
      <c r="J42">
        <v>10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23">
        <v>3.4720000000000001E-12</v>
      </c>
      <c r="U42" s="23">
        <v>6.3629999999999995E-8</v>
      </c>
      <c r="V42">
        <v>1.20774</v>
      </c>
      <c r="W42">
        <v>0.2</v>
      </c>
      <c r="X42">
        <v>47695436630.354797</v>
      </c>
      <c r="Y42">
        <v>-50</v>
      </c>
      <c r="Z42">
        <v>4</v>
      </c>
      <c r="AA42">
        <v>0.114</v>
      </c>
      <c r="AB42">
        <v>0.05</v>
      </c>
      <c r="AC42">
        <v>2.0206504739668998</v>
      </c>
      <c r="AD42">
        <v>2.8747597015300799E-2</v>
      </c>
      <c r="AE42">
        <v>1.31578947368421</v>
      </c>
      <c r="AF42">
        <v>0.56127356940595297</v>
      </c>
      <c r="AG42">
        <v>3.9403197539549102</v>
      </c>
      <c r="AH42">
        <v>3.9395734046498299</v>
      </c>
      <c r="AI42">
        <v>2.0577098894345499E-2</v>
      </c>
      <c r="AJ42">
        <v>2.0206504739668998</v>
      </c>
      <c r="AK42">
        <v>2.8747597015300799E-2</v>
      </c>
      <c r="AL42">
        <v>292.16117291170002</v>
      </c>
      <c r="AM42">
        <v>1.99190287695831</v>
      </c>
      <c r="AN42">
        <v>35500.1638893298</v>
      </c>
      <c r="AO42">
        <v>98.326214891165606</v>
      </c>
      <c r="AP42">
        <v>954.80164805049503</v>
      </c>
      <c r="AQ42">
        <v>6078.8771684589401</v>
      </c>
      <c r="AR42">
        <v>950.08165939497599</v>
      </c>
      <c r="AS42">
        <v>-6078.8771684589401</v>
      </c>
      <c r="AT42" s="30">
        <f t="shared" si="1"/>
        <v>1.4226902369148536E-2</v>
      </c>
    </row>
    <row r="43" spans="7:46" ht="13" x14ac:dyDescent="0.6">
      <c r="H43" s="22">
        <f t="shared" si="5"/>
        <v>5</v>
      </c>
      <c r="I43">
        <v>0.25</v>
      </c>
      <c r="J43">
        <v>10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23">
        <v>3.4720000000000001E-12</v>
      </c>
      <c r="U43" s="23">
        <v>6.3629999999999995E-8</v>
      </c>
      <c r="V43">
        <v>1.20774</v>
      </c>
      <c r="W43">
        <v>0.3</v>
      </c>
      <c r="X43">
        <v>71543154945.532196</v>
      </c>
      <c r="Y43">
        <v>-50</v>
      </c>
      <c r="Z43">
        <v>4</v>
      </c>
      <c r="AA43">
        <v>0.114</v>
      </c>
      <c r="AB43">
        <v>0.05</v>
      </c>
      <c r="AC43">
        <v>1.93687210804861</v>
      </c>
      <c r="AD43">
        <v>4.6719824516342198E-2</v>
      </c>
      <c r="AE43">
        <v>1.31578947368421</v>
      </c>
      <c r="AF43">
        <v>0.57432353265702296</v>
      </c>
      <c r="AG43">
        <v>3.93921898730424</v>
      </c>
      <c r="AH43">
        <v>3.9391758274843598</v>
      </c>
      <c r="AI43">
        <v>3.9143579537877102E-2</v>
      </c>
      <c r="AJ43">
        <v>1.93687210804861</v>
      </c>
      <c r="AK43">
        <v>4.6719824516342198E-2</v>
      </c>
      <c r="AL43">
        <v>530.08487086985804</v>
      </c>
      <c r="AM43">
        <v>1.89015228352938</v>
      </c>
      <c r="AN43">
        <v>35851.268191900497</v>
      </c>
      <c r="AO43">
        <v>138.91787883626901</v>
      </c>
      <c r="AP43">
        <v>956.42112166313495</v>
      </c>
      <c r="AQ43">
        <v>6089.1301973147101</v>
      </c>
      <c r="AR43">
        <v>1356.87233373514</v>
      </c>
      <c r="AS43">
        <v>-6089.1301973147101</v>
      </c>
      <c r="AT43" s="30">
        <f t="shared" si="1"/>
        <v>2.4121274875196698E-2</v>
      </c>
    </row>
    <row r="44" spans="7:46" ht="13" x14ac:dyDescent="0.6">
      <c r="H44" s="22">
        <f t="shared" si="5"/>
        <v>6</v>
      </c>
      <c r="I44">
        <v>0.25</v>
      </c>
      <c r="J44">
        <v>10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23">
        <v>3.4720000000000001E-12</v>
      </c>
      <c r="U44" s="23">
        <v>6.3629999999999995E-8</v>
      </c>
      <c r="V44">
        <v>1.20774</v>
      </c>
      <c r="W44">
        <v>0.4</v>
      </c>
      <c r="X44">
        <v>95390873260.709595</v>
      </c>
      <c r="Y44">
        <v>-50</v>
      </c>
      <c r="Z44">
        <v>4</v>
      </c>
      <c r="AA44">
        <v>0.114</v>
      </c>
      <c r="AB44">
        <v>0.05</v>
      </c>
      <c r="AC44">
        <v>1.86091139576562</v>
      </c>
      <c r="AD44">
        <v>8.4500513940970801E-2</v>
      </c>
      <c r="AE44">
        <v>1.3249129055262601</v>
      </c>
      <c r="AF44">
        <v>0.57560297689634798</v>
      </c>
      <c r="AG44">
        <v>3.9397746905919</v>
      </c>
      <c r="AH44">
        <v>3.94093318012836</v>
      </c>
      <c r="AI44">
        <v>8.49592937123584E-2</v>
      </c>
      <c r="AJ44">
        <v>1.86091139576562</v>
      </c>
      <c r="AK44">
        <v>8.4500513940970801E-2</v>
      </c>
      <c r="AL44">
        <v>722.83443933118099</v>
      </c>
      <c r="AM44">
        <v>1.7764108818167399</v>
      </c>
      <c r="AN44">
        <v>36629.757772896999</v>
      </c>
      <c r="AO44">
        <v>160.53258404978101</v>
      </c>
      <c r="AP44">
        <v>956.43016875376497</v>
      </c>
      <c r="AQ44">
        <v>6089.2816724692702</v>
      </c>
      <c r="AR44">
        <v>1557.7195840398699</v>
      </c>
      <c r="AS44">
        <v>-6089.2816724692702</v>
      </c>
      <c r="AT44" s="30">
        <f t="shared" si="1"/>
        <v>4.5408133956966516E-2</v>
      </c>
    </row>
    <row r="45" spans="7:46" ht="13" x14ac:dyDescent="0.6">
      <c r="H45" s="22">
        <f t="shared" si="5"/>
        <v>7</v>
      </c>
      <c r="I45">
        <v>0.25</v>
      </c>
      <c r="J45">
        <v>10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23">
        <v>3.4720000000000001E-12</v>
      </c>
      <c r="U45" s="23">
        <v>6.3629999999999995E-8</v>
      </c>
      <c r="V45">
        <v>1.20774</v>
      </c>
      <c r="W45">
        <v>0.5</v>
      </c>
      <c r="X45">
        <v>119238591575.88699</v>
      </c>
      <c r="Y45">
        <v>-50</v>
      </c>
      <c r="Z45">
        <v>4</v>
      </c>
      <c r="AA45">
        <v>0.114</v>
      </c>
      <c r="AB45">
        <v>0.05</v>
      </c>
      <c r="AC45">
        <v>1.79630085773662</v>
      </c>
      <c r="AD45">
        <v>0.13510279459210001</v>
      </c>
      <c r="AE45">
        <v>1.32258025612551</v>
      </c>
      <c r="AF45">
        <v>0.57100589882700103</v>
      </c>
      <c r="AG45">
        <v>3.9400815071832902</v>
      </c>
      <c r="AH45">
        <v>3.9398400752812401</v>
      </c>
      <c r="AI45">
        <v>0.15437216602607801</v>
      </c>
      <c r="AJ45">
        <v>1.79630085773662</v>
      </c>
      <c r="AK45">
        <v>0.13510279459210001</v>
      </c>
      <c r="AL45">
        <v>617.34353955521499</v>
      </c>
      <c r="AM45">
        <v>1.6611980631598799</v>
      </c>
      <c r="AN45">
        <v>37795.536856772596</v>
      </c>
      <c r="AO45">
        <v>182.07322247306701</v>
      </c>
      <c r="AP45">
        <v>956.45677336461995</v>
      </c>
      <c r="AQ45">
        <v>6089.3726774383304</v>
      </c>
      <c r="AR45">
        <v>1799.2071870288401</v>
      </c>
      <c r="AS45">
        <v>-6089.3726774383304</v>
      </c>
      <c r="AT45" s="30">
        <f t="shared" si="1"/>
        <v>7.5211674041247525E-2</v>
      </c>
    </row>
    <row r="46" spans="7:46" ht="13" x14ac:dyDescent="0.6">
      <c r="H46" s="22">
        <f t="shared" si="5"/>
        <v>8</v>
      </c>
      <c r="I46">
        <v>0.25</v>
      </c>
      <c r="J46">
        <v>10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23">
        <v>3.4720000000000001E-12</v>
      </c>
      <c r="U46" s="23">
        <v>6.3629999999999995E-8</v>
      </c>
      <c r="V46">
        <v>1.20774</v>
      </c>
      <c r="W46">
        <v>0.6</v>
      </c>
      <c r="X46">
        <v>143086309891.064</v>
      </c>
      <c r="Y46">
        <v>-50</v>
      </c>
      <c r="Z46">
        <v>4</v>
      </c>
      <c r="AA46">
        <v>0.114</v>
      </c>
      <c r="AB46">
        <v>0.05</v>
      </c>
      <c r="AC46">
        <v>1.7727608774144099</v>
      </c>
      <c r="AD46">
        <v>0.203038336553196</v>
      </c>
      <c r="AE46">
        <v>1.34156099234534</v>
      </c>
      <c r="AF46">
        <v>0.57119862411933997</v>
      </c>
      <c r="AG46">
        <v>3.9403352629028499</v>
      </c>
      <c r="AH46">
        <v>3.9400325120176398</v>
      </c>
      <c r="AI46">
        <v>0.241896396757425</v>
      </c>
      <c r="AJ46">
        <v>1.7727608774144099</v>
      </c>
      <c r="AK46">
        <v>0.203038336553196</v>
      </c>
      <c r="AL46">
        <v>521.42046217052098</v>
      </c>
      <c r="AM46">
        <v>1.5697225408629101</v>
      </c>
      <c r="AN46">
        <v>39458.957890893696</v>
      </c>
      <c r="AO46">
        <v>198.03420882652199</v>
      </c>
      <c r="AP46">
        <v>956.46180166833506</v>
      </c>
      <c r="AQ46">
        <v>6089.4330865613501</v>
      </c>
      <c r="AR46">
        <v>1978.0121204421901</v>
      </c>
      <c r="AS46">
        <v>-6089.4330865613501</v>
      </c>
      <c r="AT46" s="30">
        <f t="shared" si="1"/>
        <v>0.11453227513082843</v>
      </c>
    </row>
    <row r="47" spans="7:46" ht="13" x14ac:dyDescent="0.6">
      <c r="H47" s="22">
        <f t="shared" si="5"/>
        <v>9</v>
      </c>
      <c r="I47">
        <v>0.25</v>
      </c>
      <c r="J47">
        <v>10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23">
        <v>3.4720000000000001E-12</v>
      </c>
      <c r="U47" s="23">
        <v>6.3629999999999995E-8</v>
      </c>
      <c r="V47">
        <v>1.20774</v>
      </c>
      <c r="W47">
        <v>0.7</v>
      </c>
      <c r="X47">
        <v>166934028206.242</v>
      </c>
      <c r="Y47">
        <v>-50</v>
      </c>
      <c r="Z47">
        <v>4</v>
      </c>
      <c r="AA47">
        <v>0.114</v>
      </c>
      <c r="AB47">
        <v>0.05</v>
      </c>
      <c r="AC47">
        <v>1.7601881069738801</v>
      </c>
      <c r="AD47">
        <v>0.281265787458026</v>
      </c>
      <c r="AE47">
        <v>1.34156099234534</v>
      </c>
      <c r="AF47">
        <v>0.56916679902104705</v>
      </c>
      <c r="AG47">
        <v>3.9396053789785599</v>
      </c>
      <c r="AH47">
        <v>3.9393713337931899</v>
      </c>
      <c r="AI47">
        <v>0.33993520410863898</v>
      </c>
      <c r="AJ47">
        <v>1.7601881069738801</v>
      </c>
      <c r="AK47">
        <v>0.281265787458026</v>
      </c>
      <c r="AL47">
        <v>483.26178756595499</v>
      </c>
      <c r="AM47">
        <v>1.47892231952422</v>
      </c>
      <c r="AN47">
        <v>41563.786894725097</v>
      </c>
      <c r="AO47">
        <v>231.505071013285</v>
      </c>
      <c r="AP47">
        <v>956.46096353410405</v>
      </c>
      <c r="AQ47">
        <v>6089.4767551819104</v>
      </c>
      <c r="AR47">
        <v>2313.63810662483</v>
      </c>
      <c r="AS47">
        <v>-6089.4767551819104</v>
      </c>
      <c r="AT47" s="30">
        <f t="shared" si="1"/>
        <v>0.15979302799720585</v>
      </c>
    </row>
    <row r="48" spans="7:46" ht="13" x14ac:dyDescent="0.6">
      <c r="H48" s="22">
        <f t="shared" si="5"/>
        <v>10</v>
      </c>
      <c r="I48">
        <v>0.25</v>
      </c>
      <c r="J48">
        <v>10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23">
        <v>3.4720000000000001E-12</v>
      </c>
      <c r="U48" s="23">
        <v>6.3629999999999995E-8</v>
      </c>
      <c r="V48">
        <v>1.20774</v>
      </c>
      <c r="W48">
        <v>0.8</v>
      </c>
      <c r="X48">
        <v>190781746521.41901</v>
      </c>
      <c r="Y48">
        <v>-50</v>
      </c>
      <c r="Z48">
        <v>4</v>
      </c>
      <c r="AA48">
        <v>0.114</v>
      </c>
      <c r="AB48">
        <v>0.05</v>
      </c>
      <c r="AC48">
        <v>1.7327236297013999</v>
      </c>
      <c r="AD48">
        <v>0.35077100784188098</v>
      </c>
      <c r="AE48">
        <v>1.3157894736842199</v>
      </c>
      <c r="AF48">
        <v>0.57030373177916105</v>
      </c>
      <c r="AG48">
        <v>3.9403824817455599</v>
      </c>
      <c r="AH48">
        <v>3.9394514226735202</v>
      </c>
      <c r="AI48">
        <v>0.43492670641981701</v>
      </c>
      <c r="AJ48">
        <v>1.7327236297013999</v>
      </c>
      <c r="AK48">
        <v>0.35077100784188098</v>
      </c>
      <c r="AL48">
        <v>437.16656319309197</v>
      </c>
      <c r="AM48">
        <v>1.3819526218612099</v>
      </c>
      <c r="AN48">
        <v>43772.1628740253</v>
      </c>
      <c r="AO48">
        <v>224.82501374791099</v>
      </c>
      <c r="AP48">
        <v>956.47095629005105</v>
      </c>
      <c r="AQ48">
        <v>6089.5093465870004</v>
      </c>
      <c r="AR48">
        <v>2237.9918191873498</v>
      </c>
      <c r="AS48">
        <v>-6089.5093465870004</v>
      </c>
      <c r="AT48" s="30">
        <f t="shared" si="1"/>
        <v>0.20243909751627806</v>
      </c>
    </row>
    <row r="49" spans="7:46" ht="13.75" thickBot="1" x14ac:dyDescent="0.75">
      <c r="H49" s="24">
        <f t="shared" si="5"/>
        <v>11</v>
      </c>
      <c r="I49" s="25">
        <v>0.25</v>
      </c>
      <c r="J49" s="25">
        <v>10</v>
      </c>
      <c r="K49" s="25">
        <v>0.48244140000000002</v>
      </c>
      <c r="L49" s="25">
        <v>1.946567E-3</v>
      </c>
      <c r="M49" s="25">
        <v>9.7328349999999998E-4</v>
      </c>
      <c r="N49" s="25">
        <v>7</v>
      </c>
      <c r="O49" s="25">
        <v>2.8260000000000001</v>
      </c>
      <c r="P49" s="25">
        <v>1.946567E-3</v>
      </c>
      <c r="Q49" s="25">
        <v>9.7328349999999998E-4</v>
      </c>
      <c r="R49" s="25">
        <v>7</v>
      </c>
      <c r="S49" s="25">
        <v>2.8260000000000001</v>
      </c>
      <c r="T49" s="26">
        <v>3.4720000000000001E-12</v>
      </c>
      <c r="U49" s="26">
        <v>6.3629999999999995E-8</v>
      </c>
      <c r="V49" s="25">
        <v>1.20774</v>
      </c>
      <c r="W49" s="25">
        <v>0.9</v>
      </c>
      <c r="X49" s="25">
        <v>214629464836.59698</v>
      </c>
      <c r="Y49" s="25">
        <v>-50</v>
      </c>
      <c r="Z49" s="25">
        <v>4</v>
      </c>
      <c r="AA49" s="25">
        <v>0.114</v>
      </c>
      <c r="AB49" s="25">
        <v>0.05</v>
      </c>
      <c r="AC49" s="25">
        <v>1.7119903105329499</v>
      </c>
      <c r="AD49" s="25">
        <v>0.41368413115103497</v>
      </c>
      <c r="AE49" s="25">
        <v>1.3157894736842199</v>
      </c>
      <c r="AF49" s="25">
        <v>0.56193261435844</v>
      </c>
      <c r="AG49" s="25">
        <v>3.94046286724376</v>
      </c>
      <c r="AH49" s="25">
        <v>3.9399170352905801</v>
      </c>
      <c r="AI49" s="25">
        <v>0.520280504997371</v>
      </c>
      <c r="AJ49" s="25">
        <v>1.7119903105329499</v>
      </c>
      <c r="AK49" s="25">
        <v>0.41368413115103497</v>
      </c>
      <c r="AL49" s="25">
        <v>383.04220403201401</v>
      </c>
      <c r="AM49" s="25">
        <v>1.2983061793859401</v>
      </c>
      <c r="AN49" s="25">
        <v>46029.474105802299</v>
      </c>
      <c r="AO49" s="25">
        <v>255.10827597521799</v>
      </c>
      <c r="AP49" s="25">
        <v>956.48253651699099</v>
      </c>
      <c r="AQ49" s="25">
        <v>6089.5337554124098</v>
      </c>
      <c r="AR49" s="25">
        <v>2564.7830764905202</v>
      </c>
      <c r="AS49" s="25">
        <v>-6089.5337554124098</v>
      </c>
      <c r="AT49" s="31">
        <f t="shared" si="1"/>
        <v>0.24163929468867923</v>
      </c>
    </row>
    <row r="50" spans="7:46" ht="22.75" x14ac:dyDescent="0.95">
      <c r="G50" s="18">
        <f>AB50</f>
        <v>0.06</v>
      </c>
      <c r="H50" s="19">
        <v>1</v>
      </c>
      <c r="I50" s="20">
        <v>0.25</v>
      </c>
      <c r="J50" s="20">
        <v>10</v>
      </c>
      <c r="K50" s="20">
        <v>0.48244140000000002</v>
      </c>
      <c r="L50" s="20">
        <v>1.946567E-3</v>
      </c>
      <c r="M50" s="20">
        <v>9.7328349999999998E-4</v>
      </c>
      <c r="N50" s="20">
        <v>7</v>
      </c>
      <c r="O50" s="20">
        <v>2.8260000000000001</v>
      </c>
      <c r="P50" s="20">
        <v>1.946567E-3</v>
      </c>
      <c r="Q50" s="20">
        <v>9.7328349999999998E-4</v>
      </c>
      <c r="R50" s="20">
        <v>7</v>
      </c>
      <c r="S50" s="20">
        <v>2.8260000000000001</v>
      </c>
      <c r="T50" s="21">
        <v>3.4720000000000001E-12</v>
      </c>
      <c r="U50" s="21">
        <v>6.3629999999999995E-8</v>
      </c>
      <c r="V50" s="20">
        <v>1.20774</v>
      </c>
      <c r="W50" s="20">
        <v>0.01</v>
      </c>
      <c r="X50" s="20">
        <v>2384771831.5177398</v>
      </c>
      <c r="Y50" s="20">
        <v>-50</v>
      </c>
      <c r="Z50" s="20">
        <v>4</v>
      </c>
      <c r="AA50" s="20">
        <v>0.114</v>
      </c>
      <c r="AB50" s="20">
        <v>0.06</v>
      </c>
      <c r="AC50" s="20">
        <v>4.5806061804394602</v>
      </c>
      <c r="AD50" s="20">
        <v>1.0123392327376E-2</v>
      </c>
      <c r="AE50" s="20">
        <v>1.32520049243868</v>
      </c>
      <c r="AF50" s="20">
        <v>0.54572358296382695</v>
      </c>
      <c r="AG50" s="20">
        <v>4.7300382798961698</v>
      </c>
      <c r="AH50" s="20">
        <v>4.7289885866967296</v>
      </c>
      <c r="AI50" s="20">
        <v>6.9275090867694804E-4</v>
      </c>
      <c r="AJ50" s="20">
        <v>4.5806061804394602</v>
      </c>
      <c r="AK50" s="20">
        <v>1.0123392327376E-2</v>
      </c>
      <c r="AL50" s="20">
        <v>177.57531440708399</v>
      </c>
      <c r="AM50" s="20">
        <v>4.5704827882149601</v>
      </c>
      <c r="AN50" s="20">
        <v>35076.878455551501</v>
      </c>
      <c r="AO50" s="20">
        <v>32.135063354811997</v>
      </c>
      <c r="AP50" s="20">
        <v>1016.99861736837</v>
      </c>
      <c r="AQ50" s="20">
        <v>6474.9021185186602</v>
      </c>
      <c r="AR50" s="20">
        <v>297.21714537252001</v>
      </c>
      <c r="AS50" s="20">
        <v>-6474.9021185186602</v>
      </c>
      <c r="AT50" s="32">
        <f t="shared" si="1"/>
        <v>2.2100551605169359E-3</v>
      </c>
    </row>
    <row r="51" spans="7:46" ht="13" x14ac:dyDescent="0.6">
      <c r="H51" s="22">
        <f t="shared" ref="H51:H60" si="6">H50+1</f>
        <v>2</v>
      </c>
      <c r="I51" s="1">
        <v>0.25</v>
      </c>
      <c r="J51" s="1">
        <v>10</v>
      </c>
      <c r="K51" s="1">
        <v>0.48244140000000002</v>
      </c>
      <c r="L51" s="1">
        <v>1.946567E-3</v>
      </c>
      <c r="M51" s="1">
        <v>9.7328349999999998E-4</v>
      </c>
      <c r="N51" s="1">
        <v>7</v>
      </c>
      <c r="O51" s="1">
        <v>2.8260000000000001</v>
      </c>
      <c r="P51" s="1">
        <v>1.946567E-3</v>
      </c>
      <c r="Q51" s="1">
        <v>9.7328349999999998E-4</v>
      </c>
      <c r="R51" s="1">
        <v>7</v>
      </c>
      <c r="S51" s="1">
        <v>2.8260000000000001</v>
      </c>
      <c r="T51" s="23">
        <v>3.4720000000000001E-12</v>
      </c>
      <c r="U51" s="23">
        <v>6.3629999999999995E-8</v>
      </c>
      <c r="V51" s="1">
        <v>1.20774</v>
      </c>
      <c r="W51" s="1">
        <v>0.05</v>
      </c>
      <c r="X51" s="1">
        <v>11923859157.588699</v>
      </c>
      <c r="Y51" s="1">
        <v>-50</v>
      </c>
      <c r="Z51" s="1">
        <v>4</v>
      </c>
      <c r="AA51" s="1">
        <v>0.114</v>
      </c>
      <c r="AB51" s="1">
        <v>0.06</v>
      </c>
      <c r="AC51" s="1">
        <v>3.06253579589912</v>
      </c>
      <c r="AD51" s="1">
        <v>1.34771389831242E-2</v>
      </c>
      <c r="AE51" s="1">
        <v>1.31578947368421</v>
      </c>
      <c r="AF51" s="1">
        <v>0.55706312246306799</v>
      </c>
      <c r="AG51" s="1">
        <v>4.7280315865338602</v>
      </c>
      <c r="AH51" s="1">
        <v>4.72972101015419</v>
      </c>
      <c r="AI51" s="1">
        <v>4.4517392967205098E-3</v>
      </c>
      <c r="AJ51" s="1">
        <v>3.06253579589912</v>
      </c>
      <c r="AK51" s="1">
        <v>1.34771389831242E-2</v>
      </c>
      <c r="AL51" s="1">
        <v>241.65443511786</v>
      </c>
      <c r="AM51" s="1">
        <v>3.04905865704005</v>
      </c>
      <c r="AN51" s="1">
        <v>35153.151606204003</v>
      </c>
      <c r="AO51" s="1">
        <v>63.280266427064902</v>
      </c>
      <c r="AP51" s="1">
        <v>1119.14586893657</v>
      </c>
      <c r="AQ51" s="1">
        <v>7125.14153760303</v>
      </c>
      <c r="AR51" s="1">
        <v>568.79001808507496</v>
      </c>
      <c r="AS51" s="1">
        <v>-7125.14153760303</v>
      </c>
      <c r="AT51" s="30">
        <f t="shared" si="1"/>
        <v>4.4006470066964521E-3</v>
      </c>
    </row>
    <row r="52" spans="7:46" ht="13" x14ac:dyDescent="0.6">
      <c r="H52" s="22">
        <f t="shared" si="6"/>
        <v>3</v>
      </c>
      <c r="I52" s="1">
        <v>0.25</v>
      </c>
      <c r="J52" s="1">
        <v>10</v>
      </c>
      <c r="K52" s="1">
        <v>0.48244140000000002</v>
      </c>
      <c r="L52" s="1">
        <v>1.946567E-3</v>
      </c>
      <c r="M52" s="1">
        <v>9.7328349999999998E-4</v>
      </c>
      <c r="N52" s="1">
        <v>7</v>
      </c>
      <c r="O52" s="1">
        <v>2.8260000000000001</v>
      </c>
      <c r="P52" s="1">
        <v>1.946567E-3</v>
      </c>
      <c r="Q52" s="1">
        <v>9.7328349999999998E-4</v>
      </c>
      <c r="R52" s="1">
        <v>7</v>
      </c>
      <c r="S52" s="1">
        <v>2.8260000000000001</v>
      </c>
      <c r="T52" s="23">
        <v>3.4720000000000001E-12</v>
      </c>
      <c r="U52" s="23">
        <v>6.3629999999999995E-8</v>
      </c>
      <c r="V52" s="1">
        <v>1.20774</v>
      </c>
      <c r="W52" s="1">
        <v>0.1</v>
      </c>
      <c r="X52" s="1">
        <v>23847718315.177399</v>
      </c>
      <c r="Y52" s="1">
        <v>-50</v>
      </c>
      <c r="Z52" s="1">
        <v>4</v>
      </c>
      <c r="AA52" s="1">
        <v>0.114</v>
      </c>
      <c r="AB52" s="1">
        <v>0.06</v>
      </c>
      <c r="AC52" s="1">
        <v>2.7394607199100398</v>
      </c>
      <c r="AD52" s="1">
        <v>2.1790575261187901E-2</v>
      </c>
      <c r="AE52" s="1">
        <v>1.3219283924573499</v>
      </c>
      <c r="AF52" s="1">
        <v>0.56964393100228905</v>
      </c>
      <c r="AG52" s="1">
        <v>4.7278169788823998</v>
      </c>
      <c r="AH52" s="1">
        <v>4.7279099860351996</v>
      </c>
      <c r="AI52" s="1">
        <v>1.0144028172343699E-2</v>
      </c>
      <c r="AJ52" s="1">
        <v>2.7394607199100398</v>
      </c>
      <c r="AK52" s="1">
        <v>2.1790575261187901E-2</v>
      </c>
      <c r="AL52" s="1">
        <v>288.29264951591603</v>
      </c>
      <c r="AM52" s="1">
        <v>2.71767014478672</v>
      </c>
      <c r="AN52" s="1">
        <v>35277.779273340697</v>
      </c>
      <c r="AO52" s="1">
        <v>93.2768776336044</v>
      </c>
      <c r="AP52" s="1">
        <v>1133.5234691788701</v>
      </c>
      <c r="AQ52" s="1">
        <v>7216.75967237228</v>
      </c>
      <c r="AR52" s="1">
        <v>851.30776654947499</v>
      </c>
      <c r="AS52" s="1">
        <v>-7216.75967237228</v>
      </c>
      <c r="AT52" s="30">
        <f t="shared" si="1"/>
        <v>7.9543302456636326E-3</v>
      </c>
    </row>
    <row r="53" spans="7:46" ht="13" x14ac:dyDescent="0.6">
      <c r="H53" s="22">
        <f t="shared" si="6"/>
        <v>4</v>
      </c>
      <c r="I53" s="1">
        <v>0.25</v>
      </c>
      <c r="J53" s="1">
        <v>10</v>
      </c>
      <c r="K53" s="1">
        <v>0.48244140000000002</v>
      </c>
      <c r="L53" s="1">
        <v>1.946567E-3</v>
      </c>
      <c r="M53" s="1">
        <v>9.7328349999999998E-4</v>
      </c>
      <c r="N53" s="1">
        <v>7</v>
      </c>
      <c r="O53" s="1">
        <v>2.8260000000000001</v>
      </c>
      <c r="P53" s="1">
        <v>1.946567E-3</v>
      </c>
      <c r="Q53" s="1">
        <v>9.7328349999999998E-4</v>
      </c>
      <c r="R53" s="1">
        <v>7</v>
      </c>
      <c r="S53" s="1">
        <v>2.8260000000000001</v>
      </c>
      <c r="T53" s="23">
        <v>3.4720000000000001E-12</v>
      </c>
      <c r="U53" s="23">
        <v>6.3629999999999995E-8</v>
      </c>
      <c r="V53" s="1">
        <v>1.20774</v>
      </c>
      <c r="W53" s="1">
        <v>0.2</v>
      </c>
      <c r="X53" s="1">
        <v>47695436630.354797</v>
      </c>
      <c r="Y53" s="1">
        <v>-50</v>
      </c>
      <c r="Z53" s="1">
        <v>4</v>
      </c>
      <c r="AA53" s="1">
        <v>0.114</v>
      </c>
      <c r="AB53" s="1">
        <v>0.06</v>
      </c>
      <c r="AC53" s="1">
        <v>2.39223698289072</v>
      </c>
      <c r="AD53" s="1">
        <v>3.3859189363231901E-2</v>
      </c>
      <c r="AE53" s="1">
        <v>1.34156099234534</v>
      </c>
      <c r="AF53" s="1">
        <v>0.564987882211472</v>
      </c>
      <c r="AG53" s="1">
        <v>4.7278722743799699</v>
      </c>
      <c r="AH53" s="1">
        <v>4.7282307344426204</v>
      </c>
      <c r="AI53" s="1">
        <v>2.5564593770973799E-2</v>
      </c>
      <c r="AJ53" s="1">
        <v>2.39223698289072</v>
      </c>
      <c r="AK53" s="1">
        <v>3.3859189363231901E-2</v>
      </c>
      <c r="AL53" s="1">
        <v>408.21351024184099</v>
      </c>
      <c r="AM53" s="1">
        <v>2.3583777936955599</v>
      </c>
      <c r="AN53" s="1">
        <v>35496.0083698741</v>
      </c>
      <c r="AO53" s="1">
        <v>138.45147977123</v>
      </c>
      <c r="AP53" s="1">
        <v>1140.7762270815099</v>
      </c>
      <c r="AQ53" s="1">
        <v>7262.9727104802496</v>
      </c>
      <c r="AR53" s="1">
        <v>1326.7665726713001</v>
      </c>
      <c r="AS53" s="1">
        <v>-7262.9727104802496</v>
      </c>
      <c r="AT53" s="30">
        <f t="shared" si="1"/>
        <v>1.4153777240880749E-2</v>
      </c>
    </row>
    <row r="54" spans="7:46" ht="13" x14ac:dyDescent="0.6">
      <c r="H54" s="22">
        <f t="shared" si="6"/>
        <v>5</v>
      </c>
      <c r="I54" s="1">
        <v>0.25</v>
      </c>
      <c r="J54" s="1">
        <v>10</v>
      </c>
      <c r="K54" s="1">
        <v>0.48244140000000002</v>
      </c>
      <c r="L54" s="1">
        <v>1.946567E-3</v>
      </c>
      <c r="M54" s="1">
        <v>9.7328349999999998E-4</v>
      </c>
      <c r="N54" s="1">
        <v>7</v>
      </c>
      <c r="O54" s="1">
        <v>2.8260000000000001</v>
      </c>
      <c r="P54" s="1">
        <v>1.946567E-3</v>
      </c>
      <c r="Q54" s="1">
        <v>9.7328349999999998E-4</v>
      </c>
      <c r="R54" s="1">
        <v>7</v>
      </c>
      <c r="S54" s="1">
        <v>2.8260000000000001</v>
      </c>
      <c r="T54" s="23">
        <v>3.4720000000000001E-12</v>
      </c>
      <c r="U54" s="23">
        <v>6.3629999999999995E-8</v>
      </c>
      <c r="V54" s="1">
        <v>1.20774</v>
      </c>
      <c r="W54" s="1">
        <v>0.3</v>
      </c>
      <c r="X54" s="1">
        <v>71543154945.532196</v>
      </c>
      <c r="Y54" s="1">
        <v>-50</v>
      </c>
      <c r="Z54" s="1">
        <v>4</v>
      </c>
      <c r="AA54" s="1">
        <v>0.114</v>
      </c>
      <c r="AB54" s="1">
        <v>0.06</v>
      </c>
      <c r="AC54" s="1">
        <v>2.2571866814472599</v>
      </c>
      <c r="AD54" s="1">
        <v>7.9858236211077793E-2</v>
      </c>
      <c r="AE54" s="1">
        <v>1.32085473465098</v>
      </c>
      <c r="AF54" s="1">
        <v>0.574076153433704</v>
      </c>
      <c r="AG54" s="1">
        <v>4.7276787104218396</v>
      </c>
      <c r="AH54" s="1">
        <v>4.7279731651454604</v>
      </c>
      <c r="AI54" s="1">
        <v>7.1381524289485895E-2</v>
      </c>
      <c r="AJ54" s="1">
        <v>2.2571866814472599</v>
      </c>
      <c r="AK54" s="1">
        <v>7.9858236211077793E-2</v>
      </c>
      <c r="AL54" s="1">
        <v>685.16419428162499</v>
      </c>
      <c r="AM54" s="1">
        <v>2.1773284453826398</v>
      </c>
      <c r="AN54" s="1">
        <v>36257.968712817703</v>
      </c>
      <c r="AO54" s="1">
        <v>176.49882731874001</v>
      </c>
      <c r="AP54" s="1">
        <v>1141.5431192906699</v>
      </c>
      <c r="AQ54" s="1">
        <v>7267.8001423168598</v>
      </c>
      <c r="AR54" s="1">
        <v>1693.4342646586299</v>
      </c>
      <c r="AS54" s="1">
        <v>-7267.8001423168598</v>
      </c>
      <c r="AT54" s="30">
        <f t="shared" si="1"/>
        <v>3.5379544309500535E-2</v>
      </c>
    </row>
    <row r="55" spans="7:46" ht="13" x14ac:dyDescent="0.6">
      <c r="H55" s="22">
        <f t="shared" si="6"/>
        <v>6</v>
      </c>
      <c r="I55" s="1">
        <v>0.25</v>
      </c>
      <c r="J55" s="1">
        <v>10</v>
      </c>
      <c r="K55" s="1">
        <v>0.48244140000000002</v>
      </c>
      <c r="L55" s="1">
        <v>1.946567E-3</v>
      </c>
      <c r="M55" s="1">
        <v>9.7328349999999998E-4</v>
      </c>
      <c r="N55" s="1">
        <v>7</v>
      </c>
      <c r="O55" s="1">
        <v>2.8260000000000001</v>
      </c>
      <c r="P55" s="1">
        <v>1.946567E-3</v>
      </c>
      <c r="Q55" s="1">
        <v>9.7328349999999998E-4</v>
      </c>
      <c r="R55" s="1">
        <v>7</v>
      </c>
      <c r="S55" s="1">
        <v>2.8260000000000001</v>
      </c>
      <c r="T55" s="23">
        <v>3.4720000000000001E-12</v>
      </c>
      <c r="U55" s="23">
        <v>6.3629999999999995E-8</v>
      </c>
      <c r="V55" s="1">
        <v>1.20774</v>
      </c>
      <c r="W55" s="1">
        <v>0.4</v>
      </c>
      <c r="X55" s="1">
        <v>95390873260.709595</v>
      </c>
      <c r="Y55" s="1">
        <v>-50</v>
      </c>
      <c r="Z55" s="1">
        <v>4</v>
      </c>
      <c r="AA55" s="1">
        <v>0.114</v>
      </c>
      <c r="AB55" s="1">
        <v>0.06</v>
      </c>
      <c r="AC55" s="1">
        <v>2.1572079293668698</v>
      </c>
      <c r="AD55" s="1">
        <v>0.13929231001456999</v>
      </c>
      <c r="AE55" s="1">
        <v>1.34156099234534</v>
      </c>
      <c r="AF55" s="1">
        <v>0.57584245506973797</v>
      </c>
      <c r="AG55" s="1">
        <v>4.7277701626234201</v>
      </c>
      <c r="AH55" s="1">
        <v>4.7280344599531201</v>
      </c>
      <c r="AI55" s="1">
        <v>0.15093897093670999</v>
      </c>
      <c r="AJ55" s="1">
        <v>2.1572079293668698</v>
      </c>
      <c r="AK55" s="1">
        <v>0.13929231001456999</v>
      </c>
      <c r="AL55" s="1">
        <v>564.19101924760002</v>
      </c>
      <c r="AM55" s="1">
        <v>2.01791561948234</v>
      </c>
      <c r="AN55" s="1">
        <v>37376.413302278001</v>
      </c>
      <c r="AO55" s="1">
        <v>209.72196859469599</v>
      </c>
      <c r="AP55" s="1">
        <v>1141.5642799664699</v>
      </c>
      <c r="AQ55" s="1">
        <v>7267.9881868413604</v>
      </c>
      <c r="AR55" s="1">
        <v>2041.55689299131</v>
      </c>
      <c r="AS55" s="1">
        <v>-7267.9881868413604</v>
      </c>
      <c r="AT55" s="30">
        <f t="shared" si="1"/>
        <v>6.4570646212788407E-2</v>
      </c>
    </row>
    <row r="56" spans="7:46" ht="13" x14ac:dyDescent="0.6">
      <c r="H56" s="22">
        <f t="shared" si="6"/>
        <v>7</v>
      </c>
      <c r="I56" s="1">
        <v>0.25</v>
      </c>
      <c r="J56" s="1">
        <v>10</v>
      </c>
      <c r="K56" s="1">
        <v>0.48244140000000002</v>
      </c>
      <c r="L56" s="1">
        <v>1.946567E-3</v>
      </c>
      <c r="M56" s="1">
        <v>9.7328349999999998E-4</v>
      </c>
      <c r="N56" s="1">
        <v>7</v>
      </c>
      <c r="O56" s="1">
        <v>2.8260000000000001</v>
      </c>
      <c r="P56" s="1">
        <v>1.946567E-3</v>
      </c>
      <c r="Q56" s="1">
        <v>9.7328349999999998E-4</v>
      </c>
      <c r="R56" s="1">
        <v>7</v>
      </c>
      <c r="S56" s="1">
        <v>2.8260000000000001</v>
      </c>
      <c r="T56" s="23">
        <v>3.4720000000000001E-12</v>
      </c>
      <c r="U56" s="23">
        <v>6.3629999999999995E-8</v>
      </c>
      <c r="V56" s="1">
        <v>1.20774</v>
      </c>
      <c r="W56" s="1">
        <v>0.5</v>
      </c>
      <c r="X56" s="1">
        <v>119238591575.88699</v>
      </c>
      <c r="Y56" s="1">
        <v>-50</v>
      </c>
      <c r="Z56" s="1">
        <v>4</v>
      </c>
      <c r="AA56" s="1">
        <v>0.114</v>
      </c>
      <c r="AB56" s="1">
        <v>0.06</v>
      </c>
      <c r="AC56" s="1">
        <v>2.09949570320794</v>
      </c>
      <c r="AD56" s="1">
        <v>0.21542704935259799</v>
      </c>
      <c r="AE56" s="1">
        <v>1.31578947368421</v>
      </c>
      <c r="AF56" s="1">
        <v>0.57487763286634097</v>
      </c>
      <c r="AG56" s="1">
        <v>4.7280647576792401</v>
      </c>
      <c r="AH56" s="1">
        <v>4.7286335515568698</v>
      </c>
      <c r="AI56" s="1">
        <v>0.25505413410265199</v>
      </c>
      <c r="AJ56" s="1">
        <v>2.09949570320794</v>
      </c>
      <c r="AK56" s="1">
        <v>0.21542704935259799</v>
      </c>
      <c r="AL56" s="1">
        <v>467.60175628380102</v>
      </c>
      <c r="AM56" s="1">
        <v>1.88406865397559</v>
      </c>
      <c r="AN56" s="1">
        <v>38947.872319784103</v>
      </c>
      <c r="AO56" s="1">
        <v>235.560650529051</v>
      </c>
      <c r="AP56" s="1">
        <v>1141.5920363980099</v>
      </c>
      <c r="AQ56" s="1">
        <v>7268.0922761974298</v>
      </c>
      <c r="AR56" s="1">
        <v>2321.8117426377098</v>
      </c>
      <c r="AS56" s="1">
        <v>-7268.0922761974298</v>
      </c>
      <c r="AT56" s="30">
        <f t="shared" si="1"/>
        <v>0.10260894986516744</v>
      </c>
    </row>
    <row r="57" spans="7:46" ht="13" x14ac:dyDescent="0.6">
      <c r="H57" s="22">
        <f t="shared" si="6"/>
        <v>8</v>
      </c>
      <c r="I57" s="1">
        <v>0.25</v>
      </c>
      <c r="J57" s="1">
        <v>10</v>
      </c>
      <c r="K57" s="1">
        <v>0.48244140000000002</v>
      </c>
      <c r="L57" s="1">
        <v>1.946567E-3</v>
      </c>
      <c r="M57" s="1">
        <v>9.7328349999999998E-4</v>
      </c>
      <c r="N57" s="1">
        <v>7</v>
      </c>
      <c r="O57" s="1">
        <v>2.8260000000000001</v>
      </c>
      <c r="P57" s="1">
        <v>1.946567E-3</v>
      </c>
      <c r="Q57" s="1">
        <v>9.7328349999999998E-4</v>
      </c>
      <c r="R57" s="1">
        <v>7</v>
      </c>
      <c r="S57" s="1">
        <v>2.8260000000000001</v>
      </c>
      <c r="T57" s="23">
        <v>3.4720000000000001E-12</v>
      </c>
      <c r="U57" s="23">
        <v>6.3629999999999995E-8</v>
      </c>
      <c r="V57" s="1">
        <v>1.20774</v>
      </c>
      <c r="W57" s="1">
        <v>0.6</v>
      </c>
      <c r="X57" s="1">
        <v>143086309891.064</v>
      </c>
      <c r="Y57" s="1">
        <v>-50</v>
      </c>
      <c r="Z57" s="1">
        <v>4</v>
      </c>
      <c r="AA57" s="1">
        <v>0.114</v>
      </c>
      <c r="AB57" s="1">
        <v>0.06</v>
      </c>
      <c r="AC57" s="1">
        <v>2.0753298661997301</v>
      </c>
      <c r="AD57" s="1">
        <v>0.30849099449733702</v>
      </c>
      <c r="AE57" s="1">
        <v>1.31578947368421</v>
      </c>
      <c r="AF57" s="1">
        <v>0.57060172178166901</v>
      </c>
      <c r="AG57" s="1">
        <v>4.7279500034664501</v>
      </c>
      <c r="AH57" s="1">
        <v>4.7279489675812796</v>
      </c>
      <c r="AI57" s="1">
        <v>0.37551661482724003</v>
      </c>
      <c r="AJ57" s="1">
        <v>2.0753298661997301</v>
      </c>
      <c r="AK57" s="1">
        <v>0.30849099449733702</v>
      </c>
      <c r="AL57" s="1">
        <v>411.83238894383601</v>
      </c>
      <c r="AM57" s="1">
        <v>1.76683887185703</v>
      </c>
      <c r="AN57" s="1">
        <v>41038.5234901851</v>
      </c>
      <c r="AO57" s="1">
        <v>252.92466570801801</v>
      </c>
      <c r="AP57" s="1">
        <v>1141.60314184343</v>
      </c>
      <c r="AQ57" s="1">
        <v>7268.1647542417804</v>
      </c>
      <c r="AR57" s="1">
        <v>2522.2815434030499</v>
      </c>
      <c r="AS57" s="1">
        <v>-7268.1647542417804</v>
      </c>
      <c r="AT57" s="30">
        <f t="shared" si="1"/>
        <v>0.14864672817639091</v>
      </c>
    </row>
    <row r="58" spans="7:46" ht="13" x14ac:dyDescent="0.6">
      <c r="H58" s="22">
        <f t="shared" si="6"/>
        <v>9</v>
      </c>
      <c r="I58" s="1">
        <v>0.25</v>
      </c>
      <c r="J58" s="1">
        <v>10</v>
      </c>
      <c r="K58" s="1">
        <v>0.48244140000000002</v>
      </c>
      <c r="L58" s="1">
        <v>1.946567E-3</v>
      </c>
      <c r="M58" s="1">
        <v>9.7328349999999998E-4</v>
      </c>
      <c r="N58" s="1">
        <v>7</v>
      </c>
      <c r="O58" s="1">
        <v>2.8260000000000001</v>
      </c>
      <c r="P58" s="1">
        <v>1.946567E-3</v>
      </c>
      <c r="Q58" s="1">
        <v>9.7328349999999998E-4</v>
      </c>
      <c r="R58" s="1">
        <v>7</v>
      </c>
      <c r="S58" s="1">
        <v>2.8260000000000001</v>
      </c>
      <c r="T58" s="23">
        <v>3.4720000000000001E-12</v>
      </c>
      <c r="U58" s="23">
        <v>6.3629999999999995E-8</v>
      </c>
      <c r="V58" s="1">
        <v>1.20774</v>
      </c>
      <c r="W58" s="1">
        <v>0.7</v>
      </c>
      <c r="X58" s="1">
        <v>166934028206.242</v>
      </c>
      <c r="Y58" s="1">
        <v>-50</v>
      </c>
      <c r="Z58" s="1">
        <v>4</v>
      </c>
      <c r="AA58" s="1">
        <v>0.114</v>
      </c>
      <c r="AB58" s="1">
        <v>0.06</v>
      </c>
      <c r="AC58" s="1">
        <v>2.0706594587058502</v>
      </c>
      <c r="AD58" s="1">
        <v>0.40862954016054998</v>
      </c>
      <c r="AE58" s="1">
        <v>1.34156099234534</v>
      </c>
      <c r="AF58" s="1">
        <v>0.56142209235053797</v>
      </c>
      <c r="AG58" s="1">
        <v>4.7277118608248596</v>
      </c>
      <c r="AH58" s="1">
        <v>4.72814729149444</v>
      </c>
      <c r="AI58" s="1">
        <v>0.489132667784409</v>
      </c>
      <c r="AJ58" s="1">
        <v>2.0706594587058502</v>
      </c>
      <c r="AK58" s="1">
        <v>0.40862954016054998</v>
      </c>
      <c r="AL58" s="1">
        <v>370.99539156530102</v>
      </c>
      <c r="AM58" s="1">
        <v>1.6620299187001</v>
      </c>
      <c r="AN58" s="1">
        <v>43513.411239732202</v>
      </c>
      <c r="AO58" s="1">
        <v>302.290381818811</v>
      </c>
      <c r="AP58" s="1">
        <v>1141.6035911095801</v>
      </c>
      <c r="AQ58" s="1">
        <v>7276.58144902611</v>
      </c>
      <c r="AR58" s="1">
        <v>3080.7131089362802</v>
      </c>
      <c r="AS58" s="1">
        <v>-7276.58144902611</v>
      </c>
      <c r="AT58" s="30">
        <f t="shared" si="1"/>
        <v>0.19734270569818418</v>
      </c>
    </row>
    <row r="59" spans="7:46" ht="13" x14ac:dyDescent="0.6">
      <c r="H59" s="22">
        <f t="shared" si="6"/>
        <v>10</v>
      </c>
      <c r="I59" s="1">
        <v>0.25</v>
      </c>
      <c r="J59" s="1">
        <v>10</v>
      </c>
      <c r="K59" s="1">
        <v>0.48244140000000002</v>
      </c>
      <c r="L59" s="1">
        <v>1.946567E-3</v>
      </c>
      <c r="M59" s="1">
        <v>9.7328349999999998E-4</v>
      </c>
      <c r="N59" s="1">
        <v>7</v>
      </c>
      <c r="O59" s="1">
        <v>2.8260000000000001</v>
      </c>
      <c r="P59" s="1">
        <v>1.946567E-3</v>
      </c>
      <c r="Q59" s="1">
        <v>9.7328349999999998E-4</v>
      </c>
      <c r="R59" s="1">
        <v>7</v>
      </c>
      <c r="S59" s="1">
        <v>2.8260000000000001</v>
      </c>
      <c r="T59" s="23">
        <v>3.4720000000000001E-12</v>
      </c>
      <c r="U59" s="23">
        <v>6.3629999999999995E-8</v>
      </c>
      <c r="V59" s="1">
        <v>1.20774</v>
      </c>
      <c r="W59" s="1">
        <v>0.8</v>
      </c>
      <c r="X59" s="1">
        <v>190781746521.41901</v>
      </c>
      <c r="Y59" s="1">
        <v>-50</v>
      </c>
      <c r="Z59" s="1">
        <v>4</v>
      </c>
      <c r="AA59" s="1">
        <v>0.114</v>
      </c>
      <c r="AB59" s="1">
        <v>0.06</v>
      </c>
      <c r="AC59" s="1">
        <v>2.0017970608681201</v>
      </c>
      <c r="AD59" s="1">
        <v>0.470358839813172</v>
      </c>
      <c r="AE59" s="1">
        <v>1.3157894736842199</v>
      </c>
      <c r="AF59" s="1">
        <v>0.56943400844435199</v>
      </c>
      <c r="AG59" s="1">
        <v>4.72765135479459</v>
      </c>
      <c r="AH59" s="1">
        <v>4.7281526088651802</v>
      </c>
      <c r="AI59" s="1">
        <v>0.56606712969210504</v>
      </c>
      <c r="AJ59" s="1">
        <v>2.0017970608681201</v>
      </c>
      <c r="AK59" s="1">
        <v>0.470358839813172</v>
      </c>
      <c r="AL59" s="1">
        <v>336.945778429234</v>
      </c>
      <c r="AM59" s="1">
        <v>1.53143822122437</v>
      </c>
      <c r="AN59" s="1">
        <v>45645.714868952498</v>
      </c>
      <c r="AO59" s="1">
        <v>319.82243088774101</v>
      </c>
      <c r="AP59" s="1">
        <v>1141.61779418179</v>
      </c>
      <c r="AQ59" s="1">
        <v>7276.6222583190001</v>
      </c>
      <c r="AR59" s="1">
        <v>3189.0232233807801</v>
      </c>
      <c r="AS59" s="1">
        <v>-7276.6222583190001</v>
      </c>
      <c r="AT59" s="30">
        <f t="shared" si="1"/>
        <v>0.23496829374361819</v>
      </c>
    </row>
    <row r="60" spans="7:46" ht="13.75" thickBot="1" x14ac:dyDescent="0.75">
      <c r="H60" s="24">
        <f t="shared" si="6"/>
        <v>11</v>
      </c>
      <c r="I60" s="25">
        <v>0.25</v>
      </c>
      <c r="J60" s="25">
        <v>10</v>
      </c>
      <c r="K60" s="25">
        <v>0.48244140000000002</v>
      </c>
      <c r="L60" s="25">
        <v>1.946567E-3</v>
      </c>
      <c r="M60" s="25">
        <v>9.7328349999999998E-4</v>
      </c>
      <c r="N60" s="25">
        <v>7</v>
      </c>
      <c r="O60" s="25">
        <v>2.8260000000000001</v>
      </c>
      <c r="P60" s="25">
        <v>1.946567E-3</v>
      </c>
      <c r="Q60" s="25">
        <v>9.7328349999999998E-4</v>
      </c>
      <c r="R60" s="25">
        <v>7</v>
      </c>
      <c r="S60" s="25">
        <v>2.8260000000000001</v>
      </c>
      <c r="T60" s="26">
        <v>3.4720000000000001E-12</v>
      </c>
      <c r="U60" s="26">
        <v>6.3629999999999995E-8</v>
      </c>
      <c r="V60" s="25">
        <v>1.20774</v>
      </c>
      <c r="W60" s="25">
        <v>0.9</v>
      </c>
      <c r="X60" s="25">
        <v>214629464836.59698</v>
      </c>
      <c r="Y60" s="25">
        <v>-50</v>
      </c>
      <c r="Z60" s="25">
        <v>4</v>
      </c>
      <c r="AA60" s="25">
        <v>0.114</v>
      </c>
      <c r="AB60" s="25">
        <v>0.06</v>
      </c>
      <c r="AC60" s="25">
        <v>1.9102025749157101</v>
      </c>
      <c r="AD60" s="25">
        <v>0.50757388361183098</v>
      </c>
      <c r="AE60" s="25">
        <v>1.3157894736842199</v>
      </c>
      <c r="AF60" s="25">
        <v>0.56466886058868404</v>
      </c>
      <c r="AG60" s="25">
        <v>4.7278586679818</v>
      </c>
      <c r="AH60" s="25">
        <v>4.7280083304812104</v>
      </c>
      <c r="AI60" s="25">
        <v>0.62248013409992597</v>
      </c>
      <c r="AJ60" s="25">
        <v>1.9102025749157101</v>
      </c>
      <c r="AK60" s="25">
        <v>0.50757388361183098</v>
      </c>
      <c r="AL60" s="25">
        <v>313.22409237207199</v>
      </c>
      <c r="AM60" s="25">
        <v>1.4026286914234301</v>
      </c>
      <c r="AN60" s="25">
        <v>47551.659475582601</v>
      </c>
      <c r="AO60" s="25">
        <v>315.64842227317803</v>
      </c>
      <c r="AP60" s="25">
        <v>1141.6137700842</v>
      </c>
      <c r="AQ60" s="25">
        <v>7276.6560431472599</v>
      </c>
      <c r="AR60" s="25">
        <v>3182.2695302741299</v>
      </c>
      <c r="AS60" s="25">
        <v>-7276.6560431472599</v>
      </c>
      <c r="AT60" s="31">
        <f t="shared" si="1"/>
        <v>0.26571730678052735</v>
      </c>
    </row>
    <row r="61" spans="7:46" ht="22.75" x14ac:dyDescent="0.95">
      <c r="G61" s="18">
        <f>AB61</f>
        <v>7.0000000000000007E-2</v>
      </c>
      <c r="H61" s="19">
        <v>1</v>
      </c>
      <c r="I61" s="20">
        <v>0.25</v>
      </c>
      <c r="J61" s="20">
        <v>10</v>
      </c>
      <c r="K61" s="20">
        <v>0.48244140000000002</v>
      </c>
      <c r="L61" s="20">
        <v>1.946567E-3</v>
      </c>
      <c r="M61" s="20">
        <v>9.7328349999999998E-4</v>
      </c>
      <c r="N61" s="20">
        <v>7</v>
      </c>
      <c r="O61" s="20">
        <v>2.8260000000000001</v>
      </c>
      <c r="P61" s="20">
        <v>1.946567E-3</v>
      </c>
      <c r="Q61" s="20">
        <v>9.7328349999999998E-4</v>
      </c>
      <c r="R61" s="20">
        <v>7</v>
      </c>
      <c r="S61" s="20">
        <v>2.8260000000000001</v>
      </c>
      <c r="T61" s="21">
        <v>3.4720000000000001E-12</v>
      </c>
      <c r="U61" s="21">
        <v>6.3629999999999995E-8</v>
      </c>
      <c r="V61" s="20">
        <v>1.20774</v>
      </c>
      <c r="W61" s="20">
        <v>0.01</v>
      </c>
      <c r="X61" s="20">
        <v>2384771831.5177398</v>
      </c>
      <c r="Y61" s="20">
        <v>-50</v>
      </c>
      <c r="Z61" s="20">
        <v>4</v>
      </c>
      <c r="AA61" s="20">
        <v>0.114</v>
      </c>
      <c r="AB61" s="20">
        <v>7.0000000000000007E-2</v>
      </c>
      <c r="AC61" s="20">
        <v>5.0667125305546898</v>
      </c>
      <c r="AD61" s="20">
        <v>9.9473201206726498E-3</v>
      </c>
      <c r="AE61" s="20">
        <v>1.34156099234534</v>
      </c>
      <c r="AF61" s="20">
        <v>0.56743147351310796</v>
      </c>
      <c r="AG61" s="20">
        <v>5.5164687334482103</v>
      </c>
      <c r="AH61" s="20">
        <v>5.5164565187808403</v>
      </c>
      <c r="AI61" s="20">
        <v>7.01936975039361E-4</v>
      </c>
      <c r="AJ61" s="20">
        <v>5.0667125305546898</v>
      </c>
      <c r="AK61" s="20">
        <v>9.9473201206726498E-3</v>
      </c>
      <c r="AL61" s="20">
        <v>187.17045768552401</v>
      </c>
      <c r="AM61" s="20">
        <v>5.0567652106687104</v>
      </c>
      <c r="AN61" s="20">
        <v>35068.252791742801</v>
      </c>
      <c r="AO61" s="20">
        <v>37.360769523187898</v>
      </c>
      <c r="AP61" s="20">
        <v>1182.51654193331</v>
      </c>
      <c r="AQ61" s="20">
        <v>7528.6382676412304</v>
      </c>
      <c r="AR61" s="20">
        <v>335.39394614873203</v>
      </c>
      <c r="AS61" s="20">
        <v>-7528.6382676412304</v>
      </c>
      <c r="AT61" s="32">
        <f t="shared" si="1"/>
        <v>1.963269094247122E-3</v>
      </c>
    </row>
    <row r="62" spans="7:46" ht="13" x14ac:dyDescent="0.6">
      <c r="H62" s="22">
        <f t="shared" ref="H62:H71" si="7">H61+1</f>
        <v>2</v>
      </c>
      <c r="I62">
        <v>0.25</v>
      </c>
      <c r="J62">
        <v>10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23">
        <v>3.4720000000000001E-12</v>
      </c>
      <c r="U62" s="23">
        <v>6.3629999999999995E-8</v>
      </c>
      <c r="V62">
        <v>1.20774</v>
      </c>
      <c r="W62">
        <v>0.05</v>
      </c>
      <c r="X62">
        <v>11923859157.588699</v>
      </c>
      <c r="Y62">
        <v>-50</v>
      </c>
      <c r="Z62">
        <v>4</v>
      </c>
      <c r="AA62">
        <v>0.114</v>
      </c>
      <c r="AB62">
        <v>7.0000000000000007E-2</v>
      </c>
      <c r="AC62">
        <v>3.5031401364716599</v>
      </c>
      <c r="AD62">
        <v>1.46970813136682E-2</v>
      </c>
      <c r="AE62">
        <v>1.32520049243868</v>
      </c>
      <c r="AF62">
        <v>0.56640133356739397</v>
      </c>
      <c r="AG62">
        <v>5.5155724046705803</v>
      </c>
      <c r="AH62">
        <v>5.5156889103586497</v>
      </c>
      <c r="AI62">
        <v>4.6929396314892803E-3</v>
      </c>
      <c r="AJ62">
        <v>3.5031401364716599</v>
      </c>
      <c r="AK62">
        <v>1.46970813136682E-2</v>
      </c>
      <c r="AL62">
        <v>241.77311853511699</v>
      </c>
      <c r="AM62">
        <v>3.48844305541872</v>
      </c>
      <c r="AN62">
        <v>35146.016970811797</v>
      </c>
      <c r="AO62">
        <v>79.861151544822903</v>
      </c>
      <c r="AP62">
        <v>1301.9197215352499</v>
      </c>
      <c r="AQ62">
        <v>8288.8316848328905</v>
      </c>
      <c r="AR62">
        <v>700.27513497004395</v>
      </c>
      <c r="AS62">
        <v>-8288.8316848328905</v>
      </c>
      <c r="AT62" s="30">
        <f t="shared" si="1"/>
        <v>4.1954020510498345E-3</v>
      </c>
    </row>
    <row r="63" spans="7:46" ht="13" x14ac:dyDescent="0.6">
      <c r="H63" s="22">
        <f t="shared" si="7"/>
        <v>3</v>
      </c>
      <c r="I63">
        <v>0.25</v>
      </c>
      <c r="J63">
        <v>10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23">
        <v>3.4720000000000001E-12</v>
      </c>
      <c r="U63" s="23">
        <v>6.3629999999999995E-8</v>
      </c>
      <c r="V63">
        <v>1.20774</v>
      </c>
      <c r="W63">
        <v>0.1</v>
      </c>
      <c r="X63">
        <v>23847718315.177399</v>
      </c>
      <c r="Y63">
        <v>-50</v>
      </c>
      <c r="Z63">
        <v>4</v>
      </c>
      <c r="AA63">
        <v>0.114</v>
      </c>
      <c r="AB63">
        <v>7.0000000000000007E-2</v>
      </c>
      <c r="AC63">
        <v>3.0451996027813202</v>
      </c>
      <c r="AD63">
        <v>2.1116423605608801E-2</v>
      </c>
      <c r="AE63">
        <v>1.3157894736842199</v>
      </c>
      <c r="AF63">
        <v>0.56590881780445401</v>
      </c>
      <c r="AG63">
        <v>5.5150228729380597</v>
      </c>
      <c r="AH63">
        <v>5.51519594766898</v>
      </c>
      <c r="AI63">
        <v>1.0803501020755E-2</v>
      </c>
      <c r="AJ63">
        <v>3.0451996027813202</v>
      </c>
      <c r="AK63">
        <v>2.1116423605608801E-2</v>
      </c>
      <c r="AL63">
        <v>283.44522576998099</v>
      </c>
      <c r="AM63">
        <v>3.0240831793916598</v>
      </c>
      <c r="AN63">
        <v>35241.930800767201</v>
      </c>
      <c r="AO63">
        <v>117.528306656501</v>
      </c>
      <c r="AP63">
        <v>1318.7319020258401</v>
      </c>
      <c r="AQ63">
        <v>8395.9080967526406</v>
      </c>
      <c r="AR63">
        <v>1076.6462912322299</v>
      </c>
      <c r="AS63">
        <v>-8395.9080967526406</v>
      </c>
      <c r="AT63" s="30">
        <f t="shared" si="1"/>
        <v>6.9343315250409874E-3</v>
      </c>
    </row>
    <row r="64" spans="7:46" ht="13" x14ac:dyDescent="0.6">
      <c r="H64" s="22">
        <f t="shared" si="7"/>
        <v>4</v>
      </c>
      <c r="I64">
        <v>0.25</v>
      </c>
      <c r="J64">
        <v>10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23">
        <v>3.4720000000000001E-12</v>
      </c>
      <c r="U64" s="23">
        <v>6.3629999999999995E-8</v>
      </c>
      <c r="V64">
        <v>1.20774</v>
      </c>
      <c r="W64">
        <v>0.2</v>
      </c>
      <c r="X64">
        <v>47695436630.354797</v>
      </c>
      <c r="Y64">
        <v>-50</v>
      </c>
      <c r="Z64">
        <v>4</v>
      </c>
      <c r="AA64">
        <v>0.114</v>
      </c>
      <c r="AB64">
        <v>7.0000000000000007E-2</v>
      </c>
      <c r="AC64">
        <v>2.7301284612667902</v>
      </c>
      <c r="AD64">
        <v>5.1291184442018897E-2</v>
      </c>
      <c r="AE64">
        <v>1.3298018830374301</v>
      </c>
      <c r="AF64">
        <v>0.58002074483107302</v>
      </c>
      <c r="AG64">
        <v>5.5154821129285301</v>
      </c>
      <c r="AH64">
        <v>5.5154116319579902</v>
      </c>
      <c r="AI64">
        <v>4.1185895309181701E-2</v>
      </c>
      <c r="AJ64">
        <v>2.7301284612667902</v>
      </c>
      <c r="AK64">
        <v>5.1291184442018897E-2</v>
      </c>
      <c r="AL64">
        <v>656.078571618718</v>
      </c>
      <c r="AM64">
        <v>2.67883727706556</v>
      </c>
      <c r="AN64">
        <v>35657.059004549497</v>
      </c>
      <c r="AO64">
        <v>171.37348638646299</v>
      </c>
      <c r="AP64">
        <v>1326.6569300082899</v>
      </c>
      <c r="AQ64">
        <v>8446.3672386022608</v>
      </c>
      <c r="AR64">
        <v>1602.7270731080901</v>
      </c>
      <c r="AS64">
        <v>-8446.3672386022608</v>
      </c>
      <c r="AT64" s="30">
        <f t="shared" si="1"/>
        <v>1.8787095614621586E-2</v>
      </c>
    </row>
    <row r="65" spans="7:46" ht="13" x14ac:dyDescent="0.6">
      <c r="H65" s="22">
        <f t="shared" si="7"/>
        <v>5</v>
      </c>
      <c r="I65">
        <v>0.25</v>
      </c>
      <c r="J65">
        <v>10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23">
        <v>3.4720000000000001E-12</v>
      </c>
      <c r="U65" s="23">
        <v>6.3629999999999995E-8</v>
      </c>
      <c r="V65">
        <v>1.20774</v>
      </c>
      <c r="W65">
        <v>0.3</v>
      </c>
      <c r="X65">
        <v>71543154945.532196</v>
      </c>
      <c r="Y65">
        <v>-50</v>
      </c>
      <c r="Z65">
        <v>4</v>
      </c>
      <c r="AA65">
        <v>0.114</v>
      </c>
      <c r="AB65">
        <v>7.0000000000000007E-2</v>
      </c>
      <c r="AC65">
        <v>2.5495729048739499</v>
      </c>
      <c r="AD65">
        <v>0.118205888591146</v>
      </c>
      <c r="AE65">
        <v>1.32398623658624</v>
      </c>
      <c r="AF65">
        <v>0.58055926404161395</v>
      </c>
      <c r="AG65">
        <v>5.5187126646807201</v>
      </c>
      <c r="AH65">
        <v>5.5200717545637401</v>
      </c>
      <c r="AI65">
        <v>0.120062604019031</v>
      </c>
      <c r="AJ65">
        <v>2.5495729048739499</v>
      </c>
      <c r="AK65">
        <v>0.118205888591146</v>
      </c>
      <c r="AL65">
        <v>594.22940699777905</v>
      </c>
      <c r="AM65">
        <v>2.43136701654764</v>
      </c>
      <c r="AN65">
        <v>36672.178435179798</v>
      </c>
      <c r="AO65">
        <v>233.93533306193299</v>
      </c>
      <c r="AP65">
        <v>1326.72646692896</v>
      </c>
      <c r="AQ65">
        <v>8446.7909582466309</v>
      </c>
      <c r="AR65">
        <v>2239.1793360862998</v>
      </c>
      <c r="AS65">
        <v>-8446.7909582466309</v>
      </c>
      <c r="AT65" s="30">
        <f t="shared" si="1"/>
        <v>4.6363015689872993E-2</v>
      </c>
    </row>
    <row r="66" spans="7:46" ht="13" x14ac:dyDescent="0.6">
      <c r="H66" s="22">
        <f t="shared" si="7"/>
        <v>6</v>
      </c>
      <c r="I66">
        <v>0.25</v>
      </c>
      <c r="J66">
        <v>10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23">
        <v>3.4720000000000001E-12</v>
      </c>
      <c r="U66" s="23">
        <v>6.3629999999999995E-8</v>
      </c>
      <c r="V66">
        <v>1.20774</v>
      </c>
      <c r="W66">
        <v>0.4</v>
      </c>
      <c r="X66">
        <v>95390873260.709595</v>
      </c>
      <c r="Y66">
        <v>-50</v>
      </c>
      <c r="Z66">
        <v>4</v>
      </c>
      <c r="AA66">
        <v>0.114</v>
      </c>
      <c r="AB66">
        <v>7.0000000000000007E-2</v>
      </c>
      <c r="AC66">
        <v>2.4703130230655899</v>
      </c>
      <c r="AD66">
        <v>0.20726100599157801</v>
      </c>
      <c r="AE66">
        <v>1.34156099234534</v>
      </c>
      <c r="AF66">
        <v>0.57216776038744799</v>
      </c>
      <c r="AG66">
        <v>5.5181678137496597</v>
      </c>
      <c r="AH66">
        <v>5.5167326292494501</v>
      </c>
      <c r="AI66">
        <v>0.23372717568719301</v>
      </c>
      <c r="AJ66">
        <v>2.4703130230655899</v>
      </c>
      <c r="AK66">
        <v>0.20726100599157801</v>
      </c>
      <c r="AL66">
        <v>451.031300562588</v>
      </c>
      <c r="AM66">
        <v>2.2630520173723601</v>
      </c>
      <c r="AN66">
        <v>38163.627494667999</v>
      </c>
      <c r="AO66">
        <v>267.787226821395</v>
      </c>
      <c r="AP66">
        <v>1326.75983283352</v>
      </c>
      <c r="AQ66">
        <v>8447.0023780748306</v>
      </c>
      <c r="AR66">
        <v>2620.5480121243099</v>
      </c>
      <c r="AS66">
        <v>-8447.0023780748306</v>
      </c>
      <c r="AT66" s="30">
        <f t="shared" si="1"/>
        <v>8.3900705722861332E-2</v>
      </c>
    </row>
    <row r="67" spans="7:46" ht="13" x14ac:dyDescent="0.6">
      <c r="H67" s="22">
        <f t="shared" si="7"/>
        <v>7</v>
      </c>
      <c r="I67">
        <v>0.25</v>
      </c>
      <c r="J67">
        <v>10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23">
        <v>3.4720000000000001E-12</v>
      </c>
      <c r="U67" s="23">
        <v>6.3629999999999995E-8</v>
      </c>
      <c r="V67">
        <v>1.20774</v>
      </c>
      <c r="W67">
        <v>0.5</v>
      </c>
      <c r="X67">
        <v>119238591575.88699</v>
      </c>
      <c r="Y67">
        <v>-50</v>
      </c>
      <c r="Z67">
        <v>4</v>
      </c>
      <c r="AA67">
        <v>0.114</v>
      </c>
      <c r="AB67">
        <v>7.0000000000000007E-2</v>
      </c>
      <c r="AC67">
        <v>2.4180175777728499</v>
      </c>
      <c r="AD67">
        <v>0.31144471956165098</v>
      </c>
      <c r="AE67">
        <v>1.31578947368421</v>
      </c>
      <c r="AF67">
        <v>0.547025756257008</v>
      </c>
      <c r="AG67">
        <v>5.5154695933169604</v>
      </c>
      <c r="AH67">
        <v>5.51585160615394</v>
      </c>
      <c r="AI67">
        <v>0.37103520451741101</v>
      </c>
      <c r="AJ67">
        <v>2.4180175777728499</v>
      </c>
      <c r="AK67">
        <v>0.31144471956165098</v>
      </c>
      <c r="AL67">
        <v>376.42118587368202</v>
      </c>
      <c r="AM67">
        <v>2.1065728584449501</v>
      </c>
      <c r="AN67">
        <v>40118.4220445541</v>
      </c>
      <c r="AO67">
        <v>290.13858585463402</v>
      </c>
      <c r="AP67">
        <v>1326.78123483524</v>
      </c>
      <c r="AQ67">
        <v>8447.1292260933205</v>
      </c>
      <c r="AR67">
        <v>2935.3482620535801</v>
      </c>
      <c r="AS67">
        <v>-8447.1292260933205</v>
      </c>
      <c r="AT67" s="30">
        <f t="shared" si="1"/>
        <v>0.12880167721878666</v>
      </c>
    </row>
    <row r="68" spans="7:46" ht="13" x14ac:dyDescent="0.6">
      <c r="H68" s="22">
        <f t="shared" si="7"/>
        <v>8</v>
      </c>
      <c r="I68">
        <v>0.25</v>
      </c>
      <c r="J68">
        <v>10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23">
        <v>3.4720000000000001E-12</v>
      </c>
      <c r="U68" s="23">
        <v>6.3629999999999995E-8</v>
      </c>
      <c r="V68">
        <v>1.20774</v>
      </c>
      <c r="W68">
        <v>0.6</v>
      </c>
      <c r="X68">
        <v>143086309891.064</v>
      </c>
      <c r="Y68">
        <v>-50</v>
      </c>
      <c r="Z68">
        <v>4</v>
      </c>
      <c r="AA68">
        <v>0.114</v>
      </c>
      <c r="AB68">
        <v>7.0000000000000007E-2</v>
      </c>
      <c r="AC68">
        <v>2.3648756311738799</v>
      </c>
      <c r="AD68">
        <v>0.41521914085491901</v>
      </c>
      <c r="AE68">
        <v>1.34156099234534</v>
      </c>
      <c r="AF68">
        <v>0.57442549902616202</v>
      </c>
      <c r="AG68">
        <v>5.5158743306850004</v>
      </c>
      <c r="AH68">
        <v>5.5157177108861299</v>
      </c>
      <c r="AI68">
        <v>0.48413160554067503</v>
      </c>
      <c r="AJ68">
        <v>2.3648756311738799</v>
      </c>
      <c r="AK68">
        <v>0.41521914085491901</v>
      </c>
      <c r="AL68">
        <v>339.18343238560499</v>
      </c>
      <c r="AM68">
        <v>1.9496564904212199</v>
      </c>
      <c r="AN68">
        <v>42381.250541150803</v>
      </c>
      <c r="AO68">
        <v>315.86919837083002</v>
      </c>
      <c r="AP68">
        <v>1326.7932251377199</v>
      </c>
      <c r="AQ68">
        <v>8454.4773202848501</v>
      </c>
      <c r="AR68">
        <v>3157.3050345142901</v>
      </c>
      <c r="AS68">
        <v>-8454.4773202848501</v>
      </c>
      <c r="AT68" s="30">
        <f t="shared" si="1"/>
        <v>0.17557758022514361</v>
      </c>
    </row>
    <row r="69" spans="7:46" ht="13" x14ac:dyDescent="0.6">
      <c r="H69" s="22">
        <f t="shared" si="7"/>
        <v>9</v>
      </c>
      <c r="I69">
        <v>0.25</v>
      </c>
      <c r="J69">
        <v>10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23">
        <v>3.4720000000000001E-12</v>
      </c>
      <c r="U69" s="23">
        <v>6.3629999999999995E-8</v>
      </c>
      <c r="V69">
        <v>1.20774</v>
      </c>
      <c r="W69">
        <v>0.7</v>
      </c>
      <c r="X69">
        <v>166934028206.242</v>
      </c>
      <c r="Y69">
        <v>-50</v>
      </c>
      <c r="Z69">
        <v>4</v>
      </c>
      <c r="AA69">
        <v>0.114</v>
      </c>
      <c r="AB69">
        <v>7.0000000000000007E-2</v>
      </c>
      <c r="AC69">
        <v>2.2278067718119798</v>
      </c>
      <c r="AD69">
        <v>0.47333705114049801</v>
      </c>
      <c r="AE69">
        <v>1.34156099234534</v>
      </c>
      <c r="AF69">
        <v>0.55037287510653299</v>
      </c>
      <c r="AG69">
        <v>5.5155240509493098</v>
      </c>
      <c r="AH69">
        <v>5.51573144345838</v>
      </c>
      <c r="AI69">
        <v>0.56463705303835399</v>
      </c>
      <c r="AJ69">
        <v>2.2278067718119798</v>
      </c>
      <c r="AK69">
        <v>0.47333705114049801</v>
      </c>
      <c r="AL69">
        <v>329.00549006369602</v>
      </c>
      <c r="AM69">
        <v>1.75446972061833</v>
      </c>
      <c r="AN69">
        <v>44353.3646771645</v>
      </c>
      <c r="AO69">
        <v>372.817225373425</v>
      </c>
      <c r="AP69">
        <v>1326.8027660765599</v>
      </c>
      <c r="AQ69">
        <v>8454.5582764942701</v>
      </c>
      <c r="AR69">
        <v>3704.2062380944999</v>
      </c>
      <c r="AS69">
        <v>-8454.5582764942701</v>
      </c>
      <c r="AT69" s="30">
        <f t="shared" si="1"/>
        <v>0.21246773155084306</v>
      </c>
    </row>
    <row r="70" spans="7:46" ht="13" x14ac:dyDescent="0.6">
      <c r="H70" s="22">
        <f t="shared" si="7"/>
        <v>10</v>
      </c>
      <c r="I70">
        <v>0.25</v>
      </c>
      <c r="J70">
        <v>10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23">
        <v>3.4720000000000001E-12</v>
      </c>
      <c r="U70" s="23">
        <v>6.3629999999999995E-8</v>
      </c>
      <c r="V70">
        <v>1.20774</v>
      </c>
      <c r="W70">
        <v>0.8</v>
      </c>
      <c r="X70">
        <v>190781746521.41901</v>
      </c>
      <c r="Y70">
        <v>-50</v>
      </c>
      <c r="Z70">
        <v>4</v>
      </c>
      <c r="AA70">
        <v>0.114</v>
      </c>
      <c r="AB70">
        <v>7.0000000000000007E-2</v>
      </c>
      <c r="AC70">
        <v>2.1204092171100202</v>
      </c>
      <c r="AD70">
        <v>0.52307519513050305</v>
      </c>
      <c r="AE70">
        <v>1.3337641916085701</v>
      </c>
      <c r="AF70">
        <v>0.560843068943219</v>
      </c>
      <c r="AG70">
        <v>5.5161054381005901</v>
      </c>
      <c r="AH70">
        <v>5.5184929856388303</v>
      </c>
      <c r="AI70">
        <v>0.62033446876166998</v>
      </c>
      <c r="AJ70">
        <v>2.1204092171100202</v>
      </c>
      <c r="AK70">
        <v>0.52307519513050305</v>
      </c>
      <c r="AL70">
        <v>303.59405598150602</v>
      </c>
      <c r="AM70">
        <v>1.59733402216534</v>
      </c>
      <c r="AN70">
        <v>46361.382861431703</v>
      </c>
      <c r="AO70">
        <v>377.87873133521498</v>
      </c>
      <c r="AP70">
        <v>1326.7983096600001</v>
      </c>
      <c r="AQ70">
        <v>8454.5696823712606</v>
      </c>
      <c r="AR70">
        <v>3747.4787378984201</v>
      </c>
      <c r="AS70">
        <v>-8454.5696823712606</v>
      </c>
      <c r="AT70" s="30">
        <f t="shared" si="1"/>
        <v>0.246685965571976</v>
      </c>
    </row>
    <row r="71" spans="7:46" ht="13.75" thickBot="1" x14ac:dyDescent="0.75">
      <c r="H71" s="24">
        <f t="shared" si="7"/>
        <v>11</v>
      </c>
      <c r="I71" s="25">
        <v>0.25</v>
      </c>
      <c r="J71" s="25">
        <v>10</v>
      </c>
      <c r="K71" s="25">
        <v>0.48244140000000002</v>
      </c>
      <c r="L71" s="25">
        <v>1.946567E-3</v>
      </c>
      <c r="M71" s="25">
        <v>9.7328349999999998E-4</v>
      </c>
      <c r="N71" s="25">
        <v>7</v>
      </c>
      <c r="O71" s="25">
        <v>2.8260000000000001</v>
      </c>
      <c r="P71" s="25">
        <v>1.946567E-3</v>
      </c>
      <c r="Q71" s="25">
        <v>9.7328349999999998E-4</v>
      </c>
      <c r="R71" s="25">
        <v>7</v>
      </c>
      <c r="S71" s="25">
        <v>2.8260000000000001</v>
      </c>
      <c r="T71" s="26">
        <v>3.4720000000000001E-12</v>
      </c>
      <c r="U71" s="26">
        <v>6.3629999999999995E-8</v>
      </c>
      <c r="V71" s="25">
        <v>1.20774</v>
      </c>
      <c r="W71" s="25">
        <v>0.9</v>
      </c>
      <c r="X71" s="25">
        <v>214629464836.59698</v>
      </c>
      <c r="Y71" s="25">
        <v>-50</v>
      </c>
      <c r="Z71" s="25">
        <v>4</v>
      </c>
      <c r="AA71" s="25">
        <v>0.114</v>
      </c>
      <c r="AB71" s="25">
        <v>7.0000000000000007E-2</v>
      </c>
      <c r="AC71" s="25">
        <v>2.00975034337104</v>
      </c>
      <c r="AD71" s="25">
        <v>0.55472795522450302</v>
      </c>
      <c r="AE71" s="25">
        <v>1.34156099234534</v>
      </c>
      <c r="AF71" s="25">
        <v>0.55383957256012695</v>
      </c>
      <c r="AG71" s="25">
        <v>5.5171025554232402</v>
      </c>
      <c r="AH71" s="25">
        <v>5.5169894104536397</v>
      </c>
      <c r="AI71" s="25">
        <v>0.66399787399466503</v>
      </c>
      <c r="AJ71" s="25">
        <v>2.00975034337104</v>
      </c>
      <c r="AK71" s="25">
        <v>0.55472795522450302</v>
      </c>
      <c r="AL71" s="25">
        <v>287.00488310416301</v>
      </c>
      <c r="AM71" s="25">
        <v>1.4550223880114199</v>
      </c>
      <c r="AN71" s="25">
        <v>48233.766399679902</v>
      </c>
      <c r="AO71" s="25">
        <v>415.99978964476003</v>
      </c>
      <c r="AP71" s="25">
        <v>1326.80893358407</v>
      </c>
      <c r="AQ71" s="25">
        <v>8454.6311509676198</v>
      </c>
      <c r="AR71" s="25">
        <v>4127.9717086259398</v>
      </c>
      <c r="AS71" s="25">
        <v>-8454.6311509676198</v>
      </c>
      <c r="AT71" s="31">
        <f t="shared" si="1"/>
        <v>0.27601834081243848</v>
      </c>
    </row>
    <row r="72" spans="7:46" ht="22.75" x14ac:dyDescent="0.95">
      <c r="G72" s="18">
        <f>AB72</f>
        <v>0.08</v>
      </c>
      <c r="H72" s="19">
        <v>1</v>
      </c>
      <c r="I72" s="20">
        <v>0.25</v>
      </c>
      <c r="J72" s="20">
        <v>10</v>
      </c>
      <c r="K72" s="20">
        <v>0.48244140000000002</v>
      </c>
      <c r="L72" s="20">
        <v>1.946567E-3</v>
      </c>
      <c r="M72" s="20">
        <v>9.7328349999999998E-4</v>
      </c>
      <c r="N72" s="20">
        <v>7</v>
      </c>
      <c r="O72" s="20">
        <v>2.8260000000000001</v>
      </c>
      <c r="P72" s="20">
        <v>1.946567E-3</v>
      </c>
      <c r="Q72" s="20">
        <v>9.7328349999999998E-4</v>
      </c>
      <c r="R72" s="20">
        <v>7</v>
      </c>
      <c r="S72" s="20">
        <v>2.8260000000000001</v>
      </c>
      <c r="T72" s="21">
        <v>3.4720000000000001E-12</v>
      </c>
      <c r="U72" s="21">
        <v>6.3629999999999995E-8</v>
      </c>
      <c r="V72" s="20">
        <v>1.20774</v>
      </c>
      <c r="W72" s="20">
        <v>0.01</v>
      </c>
      <c r="X72" s="20">
        <v>2384771831.5177398</v>
      </c>
      <c r="Y72" s="20">
        <v>-50</v>
      </c>
      <c r="Z72" s="20">
        <v>4</v>
      </c>
      <c r="AA72" s="20">
        <v>0.114</v>
      </c>
      <c r="AB72" s="20">
        <v>0.08</v>
      </c>
      <c r="AC72" s="20">
        <v>5.4567280308899004</v>
      </c>
      <c r="AD72" s="20">
        <v>9.8376763208095405E-3</v>
      </c>
      <c r="AE72" s="20">
        <v>1.32520049243868</v>
      </c>
      <c r="AF72" s="20">
        <v>0.56943631952114604</v>
      </c>
      <c r="AG72" s="20">
        <v>6.3037493319599296</v>
      </c>
      <c r="AH72" s="20">
        <v>6.30287729623634</v>
      </c>
      <c r="AI72" s="20">
        <v>7.1128437155421899E-4</v>
      </c>
      <c r="AJ72" s="20">
        <v>5.4567280308899004</v>
      </c>
      <c r="AK72" s="20">
        <v>9.8376763208095405E-3</v>
      </c>
      <c r="AL72" s="20">
        <v>174.321241125396</v>
      </c>
      <c r="AM72" s="20">
        <v>5.4468903548924503</v>
      </c>
      <c r="AN72" s="20">
        <v>35062.680372525298</v>
      </c>
      <c r="AO72" s="20">
        <v>41.2127502068616</v>
      </c>
      <c r="AP72" s="20">
        <v>1348.3847836496</v>
      </c>
      <c r="AQ72" s="20">
        <v>8584.7072039875402</v>
      </c>
      <c r="AR72" s="20">
        <v>368.56371646215899</v>
      </c>
      <c r="AS72" s="20">
        <v>-8584.7072039875402</v>
      </c>
      <c r="AT72" s="32">
        <f t="shared" si="1"/>
        <v>1.80285260051804E-3</v>
      </c>
    </row>
    <row r="73" spans="7:46" ht="13" x14ac:dyDescent="0.6">
      <c r="H73" s="22">
        <f t="shared" ref="H73:H82" si="8">H72+1</f>
        <v>2</v>
      </c>
      <c r="I73" s="1">
        <v>0.25</v>
      </c>
      <c r="J73" s="1">
        <v>10</v>
      </c>
      <c r="K73" s="1">
        <v>0.48244140000000002</v>
      </c>
      <c r="L73" s="1">
        <v>1.946567E-3</v>
      </c>
      <c r="M73" s="1">
        <v>9.7328349999999998E-4</v>
      </c>
      <c r="N73" s="1">
        <v>7</v>
      </c>
      <c r="O73" s="1">
        <v>2.8260000000000001</v>
      </c>
      <c r="P73" s="1">
        <v>1.946567E-3</v>
      </c>
      <c r="Q73" s="1">
        <v>9.7328349999999998E-4</v>
      </c>
      <c r="R73" s="1">
        <v>7</v>
      </c>
      <c r="S73" s="1">
        <v>2.8260000000000001</v>
      </c>
      <c r="T73" s="23">
        <v>3.4720000000000001E-12</v>
      </c>
      <c r="U73" s="23">
        <v>6.3629999999999995E-8</v>
      </c>
      <c r="V73" s="1">
        <v>1.20774</v>
      </c>
      <c r="W73" s="1">
        <v>0.05</v>
      </c>
      <c r="X73" s="1">
        <v>11923859157.588699</v>
      </c>
      <c r="Y73" s="1">
        <v>-50</v>
      </c>
      <c r="Z73" s="1">
        <v>4</v>
      </c>
      <c r="AA73" s="1">
        <v>0.114</v>
      </c>
      <c r="AB73" s="1">
        <v>0.08</v>
      </c>
      <c r="AC73" s="1">
        <v>3.86731275072529</v>
      </c>
      <c r="AD73" s="1">
        <v>1.5218112701085E-2</v>
      </c>
      <c r="AE73" s="1">
        <v>1.32520049243868</v>
      </c>
      <c r="AF73" s="1">
        <v>0.561613984024393</v>
      </c>
      <c r="AG73" s="1">
        <v>6.3060290316742798</v>
      </c>
      <c r="AH73" s="1">
        <v>6.3042716087897004</v>
      </c>
      <c r="AI73" s="1">
        <v>4.92238946524388E-3</v>
      </c>
      <c r="AJ73" s="1">
        <v>3.86731275072529</v>
      </c>
      <c r="AK73" s="1">
        <v>1.5218112701085E-2</v>
      </c>
      <c r="AL73" s="1">
        <v>238.326939206963</v>
      </c>
      <c r="AM73" s="1">
        <v>3.8520946383602501</v>
      </c>
      <c r="AN73" s="1">
        <v>35136.935314720497</v>
      </c>
      <c r="AO73" s="1">
        <v>97.099291735891399</v>
      </c>
      <c r="AP73" s="1">
        <v>1485.12333805924</v>
      </c>
      <c r="AQ73" s="1">
        <v>9455.2489813174598</v>
      </c>
      <c r="AR73" s="1">
        <v>853.64021261243499</v>
      </c>
      <c r="AS73" s="1">
        <v>-9455.2489813174598</v>
      </c>
      <c r="AT73" s="30">
        <f t="shared" si="1"/>
        <v>3.9350612898403263E-3</v>
      </c>
    </row>
    <row r="74" spans="7:46" ht="13" x14ac:dyDescent="0.6">
      <c r="H74" s="22">
        <f t="shared" si="8"/>
        <v>3</v>
      </c>
      <c r="I74" s="1">
        <v>0.25</v>
      </c>
      <c r="J74" s="1">
        <v>10</v>
      </c>
      <c r="K74" s="1">
        <v>0.48244140000000002</v>
      </c>
      <c r="L74" s="1">
        <v>1.946567E-3</v>
      </c>
      <c r="M74" s="1">
        <v>9.7328349999999998E-4</v>
      </c>
      <c r="N74" s="1">
        <v>7</v>
      </c>
      <c r="O74" s="1">
        <v>2.8260000000000001</v>
      </c>
      <c r="P74" s="1">
        <v>1.946567E-3</v>
      </c>
      <c r="Q74" s="1">
        <v>9.7328349999999998E-4</v>
      </c>
      <c r="R74" s="1">
        <v>7</v>
      </c>
      <c r="S74" s="1">
        <v>2.8260000000000001</v>
      </c>
      <c r="T74" s="23">
        <v>3.4720000000000001E-12</v>
      </c>
      <c r="U74" s="23">
        <v>6.3629999999999995E-8</v>
      </c>
      <c r="V74" s="1">
        <v>1.20774</v>
      </c>
      <c r="W74" s="1">
        <v>0.1</v>
      </c>
      <c r="X74" s="1">
        <v>23847718315.177399</v>
      </c>
      <c r="Y74" s="1">
        <v>-50</v>
      </c>
      <c r="Z74" s="1">
        <v>4</v>
      </c>
      <c r="AA74" s="1">
        <v>0.114</v>
      </c>
      <c r="AB74" s="1">
        <v>0.08</v>
      </c>
      <c r="AC74" s="1">
        <v>3.4136785869257902</v>
      </c>
      <c r="AD74" s="1">
        <v>1.9837654123741201E-2</v>
      </c>
      <c r="AE74" s="1">
        <v>1.34156099234534</v>
      </c>
      <c r="AF74" s="1">
        <v>0.57171479050691898</v>
      </c>
      <c r="AG74" s="1">
        <v>6.3039641537826299</v>
      </c>
      <c r="AH74" s="1">
        <v>6.3038451903591204</v>
      </c>
      <c r="AI74" s="1">
        <v>1.1472779486216601E-2</v>
      </c>
      <c r="AJ74" s="1">
        <v>3.4136785869257902</v>
      </c>
      <c r="AK74" s="1">
        <v>1.9837654123741201E-2</v>
      </c>
      <c r="AL74" s="1">
        <v>279.500864673254</v>
      </c>
      <c r="AM74" s="1">
        <v>3.3938409331488102</v>
      </c>
      <c r="AN74" s="1">
        <v>35202.505604575803</v>
      </c>
      <c r="AO74" s="1">
        <v>141.25041023220001</v>
      </c>
      <c r="AP74" s="1">
        <v>1504.3766039049699</v>
      </c>
      <c r="AQ74" s="1">
        <v>9577.8972968280996</v>
      </c>
      <c r="AR74" s="1">
        <v>1290.1307850457599</v>
      </c>
      <c r="AS74" s="1">
        <v>-9577.8972968280996</v>
      </c>
      <c r="AT74" s="30">
        <f t="shared" si="1"/>
        <v>5.811224934801529E-3</v>
      </c>
    </row>
    <row r="75" spans="7:46" ht="13" x14ac:dyDescent="0.6">
      <c r="H75" s="22">
        <f t="shared" si="8"/>
        <v>4</v>
      </c>
      <c r="I75" s="1">
        <v>0.25</v>
      </c>
      <c r="J75" s="1">
        <v>10</v>
      </c>
      <c r="K75" s="1">
        <v>0.48244140000000002</v>
      </c>
      <c r="L75" s="1">
        <v>1.946567E-3</v>
      </c>
      <c r="M75" s="1">
        <v>9.7328349999999998E-4</v>
      </c>
      <c r="N75" s="1">
        <v>7</v>
      </c>
      <c r="O75" s="1">
        <v>2.8260000000000001</v>
      </c>
      <c r="P75" s="1">
        <v>1.946567E-3</v>
      </c>
      <c r="Q75" s="1">
        <v>9.7328349999999998E-4</v>
      </c>
      <c r="R75" s="1">
        <v>7</v>
      </c>
      <c r="S75" s="1">
        <v>2.8260000000000001</v>
      </c>
      <c r="T75" s="23">
        <v>3.4720000000000001E-12</v>
      </c>
      <c r="U75" s="23">
        <v>6.3629999999999995E-8</v>
      </c>
      <c r="V75" s="1">
        <v>1.20774</v>
      </c>
      <c r="W75" s="1">
        <v>0.2</v>
      </c>
      <c r="X75" s="1">
        <v>47695436630.354797</v>
      </c>
      <c r="Y75" s="1">
        <v>-50</v>
      </c>
      <c r="Z75" s="1">
        <v>4</v>
      </c>
      <c r="AA75" s="1">
        <v>0.114</v>
      </c>
      <c r="AB75" s="1">
        <v>0.08</v>
      </c>
      <c r="AC75" s="1">
        <v>2.98753887500557</v>
      </c>
      <c r="AD75" s="1">
        <v>7.3152732780834506E-2</v>
      </c>
      <c r="AE75" s="1">
        <v>1.3217138285241501</v>
      </c>
      <c r="AF75" s="1">
        <v>0.57335771763629095</v>
      </c>
      <c r="AG75" s="1">
        <v>6.3040532226025201</v>
      </c>
      <c r="AH75" s="1">
        <v>6.3037517424859599</v>
      </c>
      <c r="AI75" s="1">
        <v>6.8972366153164599E-2</v>
      </c>
      <c r="AJ75" s="1">
        <v>2.98753887500557</v>
      </c>
      <c r="AK75" s="1">
        <v>7.3152732780834506E-2</v>
      </c>
      <c r="AL75" s="1">
        <v>702.69152324817696</v>
      </c>
      <c r="AM75" s="1">
        <v>2.9143861425089099</v>
      </c>
      <c r="AN75" s="1">
        <v>35860.415878915497</v>
      </c>
      <c r="AO75" s="1">
        <v>219.12436014405799</v>
      </c>
      <c r="AP75" s="1">
        <v>1511.88665663341</v>
      </c>
      <c r="AQ75" s="1">
        <v>9625.6369705599791</v>
      </c>
      <c r="AR75" s="1">
        <v>2082.6149340872398</v>
      </c>
      <c r="AS75" s="1">
        <v>-9625.6369705599791</v>
      </c>
      <c r="AT75" s="30">
        <f t="shared" si="1"/>
        <v>2.4485951762116608E-2</v>
      </c>
    </row>
    <row r="76" spans="7:46" ht="13" x14ac:dyDescent="0.6">
      <c r="H76" s="22">
        <f t="shared" si="8"/>
        <v>5</v>
      </c>
      <c r="I76" s="1">
        <v>0.25</v>
      </c>
      <c r="J76" s="1">
        <v>10</v>
      </c>
      <c r="K76" s="1">
        <v>0.48244140000000002</v>
      </c>
      <c r="L76" s="1">
        <v>1.946567E-3</v>
      </c>
      <c r="M76" s="1">
        <v>9.7328349999999998E-4</v>
      </c>
      <c r="N76" s="1">
        <v>7</v>
      </c>
      <c r="O76" s="1">
        <v>2.8260000000000001</v>
      </c>
      <c r="P76" s="1">
        <v>1.946567E-3</v>
      </c>
      <c r="Q76" s="1">
        <v>9.7328349999999998E-4</v>
      </c>
      <c r="R76" s="1">
        <v>7</v>
      </c>
      <c r="S76" s="1">
        <v>2.8260000000000001</v>
      </c>
      <c r="T76" s="23">
        <v>3.4720000000000001E-12</v>
      </c>
      <c r="U76" s="23">
        <v>6.3629999999999995E-8</v>
      </c>
      <c r="V76" s="1">
        <v>1.20774</v>
      </c>
      <c r="W76" s="1">
        <v>0.3</v>
      </c>
      <c r="X76" s="1">
        <v>71543154945.532196</v>
      </c>
      <c r="Y76" s="1">
        <v>-50</v>
      </c>
      <c r="Z76" s="1">
        <v>4</v>
      </c>
      <c r="AA76" s="1">
        <v>0.114</v>
      </c>
      <c r="AB76" s="1">
        <v>0.08</v>
      </c>
      <c r="AC76" s="1">
        <v>2.8339623068590098</v>
      </c>
      <c r="AD76" s="1">
        <v>0.16739146257408599</v>
      </c>
      <c r="AE76" s="1">
        <v>1.3246253186138399</v>
      </c>
      <c r="AF76" s="1">
        <v>0.57899407714367701</v>
      </c>
      <c r="AG76" s="1">
        <v>6.30363327315054</v>
      </c>
      <c r="AH76" s="1">
        <v>6.3045085819210698</v>
      </c>
      <c r="AI76" s="1">
        <v>0.18074762248290499</v>
      </c>
      <c r="AJ76" s="1">
        <v>2.8339623068590098</v>
      </c>
      <c r="AK76" s="1">
        <v>0.16739146257408599</v>
      </c>
      <c r="AL76" s="1">
        <v>470.372729115602</v>
      </c>
      <c r="AM76" s="1">
        <v>2.6665708445708001</v>
      </c>
      <c r="AN76" s="1">
        <v>37167.120466491302</v>
      </c>
      <c r="AO76" s="1">
        <v>288.06954615788999</v>
      </c>
      <c r="AP76" s="1">
        <v>1511.95344994934</v>
      </c>
      <c r="AQ76" s="1">
        <v>9626.1212913416002</v>
      </c>
      <c r="AR76" s="1">
        <v>2777.41324359806</v>
      </c>
      <c r="AS76" s="1">
        <v>-9626.1212913416002</v>
      </c>
      <c r="AT76" s="30">
        <f t="shared" si="1"/>
        <v>5.906622758141495E-2</v>
      </c>
    </row>
    <row r="77" spans="7:46" ht="13" x14ac:dyDescent="0.6">
      <c r="H77" s="22">
        <f t="shared" si="8"/>
        <v>6</v>
      </c>
      <c r="I77" s="1">
        <v>0.25</v>
      </c>
      <c r="J77" s="1">
        <v>10</v>
      </c>
      <c r="K77" s="1">
        <v>0.48244140000000002</v>
      </c>
      <c r="L77" s="1">
        <v>1.946567E-3</v>
      </c>
      <c r="M77" s="1">
        <v>9.7328349999999998E-4</v>
      </c>
      <c r="N77" s="1">
        <v>7</v>
      </c>
      <c r="O77" s="1">
        <v>2.8260000000000001</v>
      </c>
      <c r="P77" s="1">
        <v>1.946567E-3</v>
      </c>
      <c r="Q77" s="1">
        <v>9.7328349999999998E-4</v>
      </c>
      <c r="R77" s="1">
        <v>7</v>
      </c>
      <c r="S77" s="1">
        <v>2.8260000000000001</v>
      </c>
      <c r="T77" s="23">
        <v>3.4720000000000001E-12</v>
      </c>
      <c r="U77" s="23">
        <v>6.3629999999999995E-8</v>
      </c>
      <c r="V77" s="1">
        <v>1.20774</v>
      </c>
      <c r="W77" s="1">
        <v>0.4</v>
      </c>
      <c r="X77" s="1">
        <v>95390873260.709595</v>
      </c>
      <c r="Y77" s="1">
        <v>-50</v>
      </c>
      <c r="Z77" s="1">
        <v>4</v>
      </c>
      <c r="AA77" s="1">
        <v>0.114</v>
      </c>
      <c r="AB77" s="1">
        <v>0.08</v>
      </c>
      <c r="AC77" s="1">
        <v>2.7566989515634601</v>
      </c>
      <c r="AD77" s="1">
        <v>0.27747989439535697</v>
      </c>
      <c r="AE77" s="1">
        <v>1.31578947368421</v>
      </c>
      <c r="AF77" s="1">
        <v>0.53320351233223895</v>
      </c>
      <c r="AG77" s="1">
        <v>6.3047285458582998</v>
      </c>
      <c r="AH77" s="1">
        <v>6.3044787085506702</v>
      </c>
      <c r="AI77" s="1">
        <v>0.32653914473526602</v>
      </c>
      <c r="AJ77" s="1">
        <v>2.7566989515634601</v>
      </c>
      <c r="AK77" s="1">
        <v>0.27747989439535697</v>
      </c>
      <c r="AL77" s="1">
        <v>363.74109332275202</v>
      </c>
      <c r="AM77" s="1">
        <v>2.4792190575100901</v>
      </c>
      <c r="AN77" s="1">
        <v>38876.153555928402</v>
      </c>
      <c r="AO77" s="1">
        <v>363.88957436784602</v>
      </c>
      <c r="AP77" s="1">
        <v>1511.9914599277899</v>
      </c>
      <c r="AQ77" s="1">
        <v>9632.4120170607803</v>
      </c>
      <c r="AR77" s="1">
        <v>3630.1137040519502</v>
      </c>
      <c r="AS77" s="1">
        <v>-9632.4120170607803</v>
      </c>
      <c r="AT77" s="30">
        <f t="shared" si="1"/>
        <v>0.10065658211898126</v>
      </c>
    </row>
    <row r="78" spans="7:46" ht="13" x14ac:dyDescent="0.6">
      <c r="H78" s="22">
        <f t="shared" si="8"/>
        <v>7</v>
      </c>
      <c r="I78" s="1">
        <v>0.25</v>
      </c>
      <c r="J78" s="1">
        <v>10</v>
      </c>
      <c r="K78" s="1">
        <v>0.48244140000000002</v>
      </c>
      <c r="L78" s="1">
        <v>1.946567E-3</v>
      </c>
      <c r="M78" s="1">
        <v>9.7328349999999998E-4</v>
      </c>
      <c r="N78" s="1">
        <v>7</v>
      </c>
      <c r="O78" s="1">
        <v>2.8260000000000001</v>
      </c>
      <c r="P78" s="1">
        <v>1.946567E-3</v>
      </c>
      <c r="Q78" s="1">
        <v>9.7328349999999998E-4</v>
      </c>
      <c r="R78" s="1">
        <v>7</v>
      </c>
      <c r="S78" s="1">
        <v>2.8260000000000001</v>
      </c>
      <c r="T78" s="23">
        <v>3.4720000000000001E-12</v>
      </c>
      <c r="U78" s="23">
        <v>6.3629999999999995E-8</v>
      </c>
      <c r="V78" s="1">
        <v>1.20774</v>
      </c>
      <c r="W78" s="1">
        <v>0.5</v>
      </c>
      <c r="X78" s="1">
        <v>119238591575.88699</v>
      </c>
      <c r="Y78" s="1">
        <v>-50</v>
      </c>
      <c r="Z78" s="1">
        <v>4</v>
      </c>
      <c r="AA78" s="1">
        <v>0.114</v>
      </c>
      <c r="AB78" s="1">
        <v>0.08</v>
      </c>
      <c r="AC78" s="1">
        <v>2.65434486904197</v>
      </c>
      <c r="AD78" s="1">
        <v>0.38639393157443602</v>
      </c>
      <c r="AE78" s="1">
        <v>1.34156099234534</v>
      </c>
      <c r="AF78" s="1">
        <v>0.551644562041535</v>
      </c>
      <c r="AG78" s="1">
        <v>6.30490683840722</v>
      </c>
      <c r="AH78" s="1">
        <v>6.3037675457899098</v>
      </c>
      <c r="AI78" s="1">
        <v>0.44808109656244899</v>
      </c>
      <c r="AJ78" s="1">
        <v>2.65434486904197</v>
      </c>
      <c r="AK78" s="1">
        <v>0.38639393157443602</v>
      </c>
      <c r="AL78" s="1">
        <v>321.57560720390097</v>
      </c>
      <c r="AM78" s="1">
        <v>2.2679509375518099</v>
      </c>
      <c r="AN78" s="1">
        <v>40907.779851943902</v>
      </c>
      <c r="AO78" s="1">
        <v>407.60254332154699</v>
      </c>
      <c r="AP78" s="1">
        <v>1512.0160139162599</v>
      </c>
      <c r="AQ78" s="1">
        <v>9632.5556293896007</v>
      </c>
      <c r="AR78" s="1">
        <v>4070.0948818443599</v>
      </c>
      <c r="AS78" s="1">
        <v>-9632.5556293896007</v>
      </c>
      <c r="AT78" s="30">
        <f t="shared" si="1"/>
        <v>0.14557035752249359</v>
      </c>
    </row>
    <row r="79" spans="7:46" ht="13" x14ac:dyDescent="0.6">
      <c r="H79" s="22">
        <f t="shared" si="8"/>
        <v>8</v>
      </c>
      <c r="I79" s="1">
        <v>0.25</v>
      </c>
      <c r="J79" s="1">
        <v>10</v>
      </c>
      <c r="K79" s="1">
        <v>0.48244140000000002</v>
      </c>
      <c r="L79" s="1">
        <v>1.946567E-3</v>
      </c>
      <c r="M79" s="1">
        <v>9.7328349999999998E-4</v>
      </c>
      <c r="N79" s="1">
        <v>7</v>
      </c>
      <c r="O79" s="1">
        <v>2.8260000000000001</v>
      </c>
      <c r="P79" s="1">
        <v>1.946567E-3</v>
      </c>
      <c r="Q79" s="1">
        <v>9.7328349999999998E-4</v>
      </c>
      <c r="R79" s="1">
        <v>7</v>
      </c>
      <c r="S79" s="1">
        <v>2.8260000000000001</v>
      </c>
      <c r="T79" s="23">
        <v>3.4720000000000001E-12</v>
      </c>
      <c r="U79" s="23">
        <v>6.3629999999999995E-8</v>
      </c>
      <c r="V79" s="1">
        <v>1.20774</v>
      </c>
      <c r="W79" s="1">
        <v>0.6</v>
      </c>
      <c r="X79" s="1">
        <v>143086309891.064</v>
      </c>
      <c r="Y79" s="1">
        <v>-50</v>
      </c>
      <c r="Z79" s="1">
        <v>4</v>
      </c>
      <c r="AA79" s="1">
        <v>0.114</v>
      </c>
      <c r="AB79" s="1">
        <v>0.08</v>
      </c>
      <c r="AC79" s="1">
        <v>2.4465803402555899</v>
      </c>
      <c r="AD79" s="1">
        <v>0.44579990729876401</v>
      </c>
      <c r="AE79" s="1">
        <v>1.34156099234534</v>
      </c>
      <c r="AF79" s="1">
        <v>0.52262150371930505</v>
      </c>
      <c r="AG79" s="1">
        <v>6.30372957653098</v>
      </c>
      <c r="AH79" s="1">
        <v>6.3036049926685802</v>
      </c>
      <c r="AI79" s="1">
        <v>0.53675770770972198</v>
      </c>
      <c r="AJ79" s="1">
        <v>2.4465803402555899</v>
      </c>
      <c r="AK79" s="1">
        <v>0.44579990729876401</v>
      </c>
      <c r="AL79" s="1">
        <v>322.33609076256801</v>
      </c>
      <c r="AM79" s="1">
        <v>2.0007804329823702</v>
      </c>
      <c r="AN79" s="1">
        <v>42726.177993595702</v>
      </c>
      <c r="AO79" s="1">
        <v>438.89568535717302</v>
      </c>
      <c r="AP79" s="1">
        <v>1512.02947923908</v>
      </c>
      <c r="AQ79" s="1">
        <v>9632.6509281293893</v>
      </c>
      <c r="AR79" s="1">
        <v>4314.7951845588204</v>
      </c>
      <c r="AS79" s="1">
        <v>-9632.6509281293893</v>
      </c>
      <c r="AT79" s="30">
        <f t="shared" si="1"/>
        <v>0.18221347566791618</v>
      </c>
    </row>
    <row r="80" spans="7:46" ht="13" x14ac:dyDescent="0.6">
      <c r="H80" s="22">
        <f t="shared" si="8"/>
        <v>9</v>
      </c>
      <c r="I80" s="1">
        <v>0.25</v>
      </c>
      <c r="J80" s="1">
        <v>10</v>
      </c>
      <c r="K80" s="1">
        <v>0.48244140000000002</v>
      </c>
      <c r="L80" s="1">
        <v>1.946567E-3</v>
      </c>
      <c r="M80" s="1">
        <v>9.7328349999999998E-4</v>
      </c>
      <c r="N80" s="1">
        <v>7</v>
      </c>
      <c r="O80" s="1">
        <v>2.8260000000000001</v>
      </c>
      <c r="P80" s="1">
        <v>1.946567E-3</v>
      </c>
      <c r="Q80" s="1">
        <v>9.7328349999999998E-4</v>
      </c>
      <c r="R80" s="1">
        <v>7</v>
      </c>
      <c r="S80" s="1">
        <v>2.8260000000000001</v>
      </c>
      <c r="T80" s="23">
        <v>3.4720000000000001E-12</v>
      </c>
      <c r="U80" s="23">
        <v>6.3629999999999995E-8</v>
      </c>
      <c r="V80" s="1">
        <v>1.20774</v>
      </c>
      <c r="W80" s="1">
        <v>0.7</v>
      </c>
      <c r="X80" s="1">
        <v>166934028206.242</v>
      </c>
      <c r="Y80" s="1">
        <v>-50</v>
      </c>
      <c r="Z80" s="1">
        <v>4</v>
      </c>
      <c r="AA80" s="1">
        <v>0.114</v>
      </c>
      <c r="AB80" s="1">
        <v>0.08</v>
      </c>
      <c r="AC80" s="1">
        <v>2.3002810274746301</v>
      </c>
      <c r="AD80" s="1">
        <v>0.50317929681367302</v>
      </c>
      <c r="AE80" s="1">
        <v>1.34156099234534</v>
      </c>
      <c r="AF80" s="1">
        <v>0.53096745765646802</v>
      </c>
      <c r="AG80" s="1">
        <v>6.3041991248839597</v>
      </c>
      <c r="AH80" s="1">
        <v>6.30416894424968</v>
      </c>
      <c r="AI80" s="1">
        <v>0.60171553186142201</v>
      </c>
      <c r="AJ80" s="1">
        <v>2.3002810274746301</v>
      </c>
      <c r="AK80" s="1">
        <v>0.50317929681367302</v>
      </c>
      <c r="AL80" s="1">
        <v>310.97182510855401</v>
      </c>
      <c r="AM80" s="1">
        <v>1.7971017309828301</v>
      </c>
      <c r="AN80" s="1">
        <v>44712.237786080099</v>
      </c>
      <c r="AO80" s="1">
        <v>454.86747476767601</v>
      </c>
      <c r="AP80" s="1">
        <v>1512.03754649033</v>
      </c>
      <c r="AQ80" s="1">
        <v>9632.7251796849705</v>
      </c>
      <c r="AR80" s="1">
        <v>4479.0206088479399</v>
      </c>
      <c r="AS80" s="1">
        <v>-9632.7251796849705</v>
      </c>
      <c r="AT80" s="30">
        <f t="shared" si="1"/>
        <v>0.21874687953501482</v>
      </c>
    </row>
    <row r="81" spans="7:46" ht="13" x14ac:dyDescent="0.6">
      <c r="H81" s="22">
        <f t="shared" si="8"/>
        <v>10</v>
      </c>
      <c r="I81" s="1">
        <v>0.25</v>
      </c>
      <c r="J81" s="1">
        <v>10</v>
      </c>
      <c r="K81" s="1">
        <v>0.48244140000000002</v>
      </c>
      <c r="L81" s="1">
        <v>1.946567E-3</v>
      </c>
      <c r="M81" s="1">
        <v>9.7328349999999998E-4</v>
      </c>
      <c r="N81" s="1">
        <v>7</v>
      </c>
      <c r="O81" s="1">
        <v>2.8260000000000001</v>
      </c>
      <c r="P81" s="1">
        <v>1.946567E-3</v>
      </c>
      <c r="Q81" s="1">
        <v>9.7328349999999998E-4</v>
      </c>
      <c r="R81" s="1">
        <v>7</v>
      </c>
      <c r="S81" s="1">
        <v>2.8260000000000001</v>
      </c>
      <c r="T81" s="23">
        <v>3.4720000000000001E-12</v>
      </c>
      <c r="U81" s="23">
        <v>6.3629999999999995E-8</v>
      </c>
      <c r="V81" s="1">
        <v>1.20774</v>
      </c>
      <c r="W81" s="1">
        <v>0.8</v>
      </c>
      <c r="X81" s="1">
        <v>190781746521.41901</v>
      </c>
      <c r="Y81" s="1">
        <v>-50</v>
      </c>
      <c r="Z81" s="1">
        <v>4</v>
      </c>
      <c r="AA81" s="1">
        <v>0.114</v>
      </c>
      <c r="AB81" s="1">
        <v>0.08</v>
      </c>
      <c r="AC81" s="1">
        <v>2.1920343439779701</v>
      </c>
      <c r="AD81" s="1">
        <v>0.55490848905360501</v>
      </c>
      <c r="AE81" s="1">
        <v>1.34156099234534</v>
      </c>
      <c r="AF81" s="1">
        <v>0.58373136443308504</v>
      </c>
      <c r="AG81" s="1">
        <v>6.3028553164091203</v>
      </c>
      <c r="AH81" s="1">
        <v>6.3027059175118296</v>
      </c>
      <c r="AI81" s="1">
        <v>0.65014007293910403</v>
      </c>
      <c r="AJ81" s="1">
        <v>2.1920343439779701</v>
      </c>
      <c r="AK81" s="1">
        <v>0.55490848905360501</v>
      </c>
      <c r="AL81" s="1">
        <v>286.40238399417598</v>
      </c>
      <c r="AM81" s="1">
        <v>1.63712585502121</v>
      </c>
      <c r="AN81" s="1">
        <v>46765.740945335798</v>
      </c>
      <c r="AO81" s="1">
        <v>432.61320852948501</v>
      </c>
      <c r="AP81" s="1">
        <v>1512.0501847215901</v>
      </c>
      <c r="AQ81" s="1">
        <v>9632.7848828762599</v>
      </c>
      <c r="AR81" s="1">
        <v>4202.6982476732501</v>
      </c>
      <c r="AS81" s="1">
        <v>-9632.7848828762599</v>
      </c>
      <c r="AT81" s="30">
        <f t="shared" si="1"/>
        <v>0.25314771667609504</v>
      </c>
    </row>
    <row r="82" spans="7:46" ht="13.75" thickBot="1" x14ac:dyDescent="0.75">
      <c r="H82" s="24">
        <f t="shared" si="8"/>
        <v>11</v>
      </c>
      <c r="I82" s="25">
        <v>0.25</v>
      </c>
      <c r="J82" s="25">
        <v>10</v>
      </c>
      <c r="K82" s="25">
        <v>0.48244140000000002</v>
      </c>
      <c r="L82" s="25">
        <v>1.946567E-3</v>
      </c>
      <c r="M82" s="25">
        <v>9.7328349999999998E-4</v>
      </c>
      <c r="N82" s="25">
        <v>7</v>
      </c>
      <c r="O82" s="25">
        <v>2.8260000000000001</v>
      </c>
      <c r="P82" s="25">
        <v>1.946567E-3</v>
      </c>
      <c r="Q82" s="25">
        <v>9.7328349999999998E-4</v>
      </c>
      <c r="R82" s="25">
        <v>7</v>
      </c>
      <c r="S82" s="25">
        <v>2.8260000000000001</v>
      </c>
      <c r="T82" s="26">
        <v>3.4720000000000001E-12</v>
      </c>
      <c r="U82" s="26">
        <v>6.3629999999999995E-8</v>
      </c>
      <c r="V82" s="25">
        <v>1.20774</v>
      </c>
      <c r="W82" s="25">
        <v>0.9</v>
      </c>
      <c r="X82" s="25">
        <v>214629464836.59698</v>
      </c>
      <c r="Y82" s="25">
        <v>-50</v>
      </c>
      <c r="Z82" s="25">
        <v>4</v>
      </c>
      <c r="AA82" s="25">
        <v>0.114</v>
      </c>
      <c r="AB82" s="25">
        <v>0.08</v>
      </c>
      <c r="AC82" s="25">
        <v>2.0634477697708302</v>
      </c>
      <c r="AD82" s="25">
        <v>0.58016350589016097</v>
      </c>
      <c r="AE82" s="25">
        <v>1.34156099234534</v>
      </c>
      <c r="AF82" s="25">
        <v>0.58789475209847197</v>
      </c>
      <c r="AG82" s="25">
        <v>6.3029521347615596</v>
      </c>
      <c r="AH82" s="25">
        <v>6.30312028772983</v>
      </c>
      <c r="AI82" s="25">
        <v>0.68869291844753699</v>
      </c>
      <c r="AJ82" s="25">
        <v>2.0634477697708302</v>
      </c>
      <c r="AK82" s="25">
        <v>0.58016350589016097</v>
      </c>
      <c r="AL82" s="25">
        <v>274.58133707813101</v>
      </c>
      <c r="AM82" s="25">
        <v>1.48328426399649</v>
      </c>
      <c r="AN82" s="25">
        <v>48581.753334662302</v>
      </c>
      <c r="AO82" s="25">
        <v>457.92563073082601</v>
      </c>
      <c r="AP82" s="25">
        <v>1512.05651712793</v>
      </c>
      <c r="AQ82" s="25">
        <v>9632.8220152411595</v>
      </c>
      <c r="AR82" s="25">
        <v>4430.9899935296899</v>
      </c>
      <c r="AS82" s="25">
        <v>-9632.8220152411595</v>
      </c>
      <c r="AT82" s="31">
        <f t="shared" si="1"/>
        <v>0.28116219581104052</v>
      </c>
    </row>
    <row r="83" spans="7:46" ht="22.75" x14ac:dyDescent="0.95"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32" t="e">
        <f t="shared" si="1"/>
        <v>#DIV/0!</v>
      </c>
    </row>
    <row r="84" spans="7:46" ht="13" x14ac:dyDescent="0.6">
      <c r="H84" s="22">
        <f t="shared" ref="H84:H93" si="9">H83+1</f>
        <v>2</v>
      </c>
      <c r="T84" s="23"/>
      <c r="U84" s="23"/>
      <c r="AT84" s="30" t="e">
        <f t="shared" si="1"/>
        <v>#DIV/0!</v>
      </c>
    </row>
    <row r="85" spans="7:46" ht="13" x14ac:dyDescent="0.6">
      <c r="H85" s="22">
        <f t="shared" si="9"/>
        <v>3</v>
      </c>
      <c r="T85" s="23"/>
      <c r="U85" s="23"/>
      <c r="AT85" s="30" t="e">
        <f t="shared" si="1"/>
        <v>#DIV/0!</v>
      </c>
    </row>
    <row r="86" spans="7:46" ht="13" x14ac:dyDescent="0.6">
      <c r="H86" s="22">
        <f t="shared" si="9"/>
        <v>4</v>
      </c>
      <c r="T86" s="23"/>
      <c r="U86" s="23"/>
      <c r="AT86" s="30" t="e">
        <f t="shared" si="1"/>
        <v>#DIV/0!</v>
      </c>
    </row>
    <row r="87" spans="7:46" ht="13" x14ac:dyDescent="0.6">
      <c r="H87" s="22">
        <f t="shared" si="9"/>
        <v>5</v>
      </c>
      <c r="T87" s="23"/>
      <c r="U87" s="23"/>
      <c r="AT87" s="30" t="e">
        <f t="shared" si="1"/>
        <v>#DIV/0!</v>
      </c>
    </row>
    <row r="88" spans="7:46" ht="13" x14ac:dyDescent="0.6">
      <c r="H88" s="22">
        <f t="shared" si="9"/>
        <v>6</v>
      </c>
      <c r="T88" s="23"/>
      <c r="U88" s="23"/>
      <c r="AT88" s="30" t="e">
        <f t="shared" si="1"/>
        <v>#DIV/0!</v>
      </c>
    </row>
    <row r="89" spans="7:46" ht="13" x14ac:dyDescent="0.6">
      <c r="H89" s="22">
        <f t="shared" si="9"/>
        <v>7</v>
      </c>
      <c r="T89" s="23"/>
      <c r="U89" s="23"/>
      <c r="AT89" s="30" t="e">
        <f t="shared" si="1"/>
        <v>#DIV/0!</v>
      </c>
    </row>
    <row r="90" spans="7:46" ht="13" x14ac:dyDescent="0.6">
      <c r="H90" s="22">
        <f t="shared" si="9"/>
        <v>8</v>
      </c>
      <c r="T90" s="23"/>
      <c r="U90" s="23"/>
      <c r="AT90" s="30" t="e">
        <f t="shared" si="1"/>
        <v>#DIV/0!</v>
      </c>
    </row>
    <row r="91" spans="7:46" ht="13" x14ac:dyDescent="0.6">
      <c r="H91" s="22">
        <f t="shared" si="9"/>
        <v>9</v>
      </c>
      <c r="T91" s="23"/>
      <c r="U91" s="23"/>
      <c r="AT91" s="30" t="e">
        <f t="shared" si="1"/>
        <v>#DIV/0!</v>
      </c>
    </row>
    <row r="92" spans="7:46" ht="13" x14ac:dyDescent="0.6">
      <c r="H92" s="22">
        <f t="shared" si="9"/>
        <v>10</v>
      </c>
      <c r="T92" s="23"/>
      <c r="U92" s="23"/>
      <c r="AT92" s="30" t="e">
        <f t="shared" si="1"/>
        <v>#DIV/0!</v>
      </c>
    </row>
    <row r="93" spans="7:46" ht="13.75" thickBot="1" x14ac:dyDescent="0.75">
      <c r="H93" s="24">
        <f t="shared" si="9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31" t="e">
        <f t="shared" si="1"/>
        <v>#DIV/0!</v>
      </c>
    </row>
    <row r="94" spans="7:46" ht="22.75" x14ac:dyDescent="0.95"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32" t="e">
        <f t="shared" si="1"/>
        <v>#DIV/0!</v>
      </c>
    </row>
    <row r="95" spans="7:46" ht="13" x14ac:dyDescent="0.6">
      <c r="H95" s="22">
        <f t="shared" ref="H95:H104" si="10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30" t="e">
        <f t="shared" si="1"/>
        <v>#DIV/0!</v>
      </c>
    </row>
    <row r="96" spans="7:46" ht="13" x14ac:dyDescent="0.6">
      <c r="H96" s="22">
        <f t="shared" si="10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30" t="e">
        <f t="shared" si="1"/>
        <v>#DIV/0!</v>
      </c>
    </row>
    <row r="97" spans="8:46" ht="13" x14ac:dyDescent="0.6">
      <c r="H97" s="22">
        <f t="shared" si="10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30" t="e">
        <f t="shared" si="1"/>
        <v>#DIV/0!</v>
      </c>
    </row>
    <row r="98" spans="8:46" ht="13" x14ac:dyDescent="0.6">
      <c r="H98" s="22">
        <f t="shared" si="10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30" t="e">
        <f t="shared" si="1"/>
        <v>#DIV/0!</v>
      </c>
    </row>
    <row r="99" spans="8:46" ht="13" x14ac:dyDescent="0.6">
      <c r="H99" s="22">
        <f t="shared" si="10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30" t="e">
        <f t="shared" si="1"/>
        <v>#DIV/0!</v>
      </c>
    </row>
    <row r="100" spans="8:46" ht="13" x14ac:dyDescent="0.6">
      <c r="H100" s="22">
        <f t="shared" si="10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30" t="e">
        <f t="shared" si="1"/>
        <v>#DIV/0!</v>
      </c>
    </row>
    <row r="101" spans="8:46" ht="13" x14ac:dyDescent="0.6">
      <c r="H101" s="22">
        <f t="shared" si="10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30" t="e">
        <f t="shared" si="1"/>
        <v>#DIV/0!</v>
      </c>
    </row>
    <row r="102" spans="8:46" ht="13" x14ac:dyDescent="0.6">
      <c r="H102" s="22">
        <f t="shared" si="10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30" t="e">
        <f t="shared" si="1"/>
        <v>#DIV/0!</v>
      </c>
    </row>
    <row r="103" spans="8:46" ht="13" x14ac:dyDescent="0.6">
      <c r="H103" s="22">
        <f t="shared" si="10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30" t="e">
        <f t="shared" si="1"/>
        <v>#DIV/0!</v>
      </c>
    </row>
    <row r="104" spans="8:46" ht="13.75" thickBot="1" x14ac:dyDescent="0.75">
      <c r="H104" s="24">
        <f t="shared" si="10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34"/>
      <c r="AT104" s="33" t="e">
        <f t="shared" si="1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B2A9C-0415-46D0-829A-2D5491B57FC0}">
  <sheetPr>
    <outlinePr summaryBelow="0" summaryRight="0"/>
  </sheetPr>
  <dimension ref="A2:AU104"/>
  <sheetViews>
    <sheetView topLeftCell="BE1" workbookViewId="0">
      <pane ySplit="5" topLeftCell="A6" activePane="bottomLeft" state="frozen"/>
      <selection pane="bottomLeft" activeCell="I6" sqref="I6:AS82"/>
    </sheetView>
  </sheetViews>
  <sheetFormatPr defaultColWidth="14.40625" defaultRowHeight="15.75" customHeight="1" x14ac:dyDescent="0.6"/>
  <sheetData>
    <row r="2" spans="1:47" ht="15.75" customHeight="1" x14ac:dyDescent="0.6">
      <c r="J2" s="1" t="s">
        <v>0</v>
      </c>
      <c r="AJ2" s="1" t="s">
        <v>1</v>
      </c>
      <c r="AO2" s="1" t="s">
        <v>2</v>
      </c>
    </row>
    <row r="3" spans="1:47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</row>
    <row r="4" spans="1:47" s="27" customFormat="1" ht="50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8" t="s">
        <v>30</v>
      </c>
      <c r="AK4" s="6" t="s">
        <v>31</v>
      </c>
      <c r="AL4" s="6" t="s">
        <v>32</v>
      </c>
      <c r="AM4" s="6" t="s">
        <v>33</v>
      </c>
      <c r="AN4" s="7" t="s">
        <v>34</v>
      </c>
      <c r="AO4" s="9" t="s">
        <v>35</v>
      </c>
      <c r="AP4" s="9" t="s">
        <v>36</v>
      </c>
      <c r="AQ4" s="9" t="s">
        <v>57</v>
      </c>
      <c r="AR4" s="10" t="s">
        <v>38</v>
      </c>
      <c r="AS4" s="9" t="s">
        <v>56</v>
      </c>
      <c r="AT4" s="11" t="s">
        <v>39</v>
      </c>
      <c r="AU4" s="12"/>
    </row>
    <row r="5" spans="1:47" ht="15.75" customHeight="1" thickBot="1" x14ac:dyDescent="0.75"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3" t="s">
        <v>49</v>
      </c>
      <c r="AK5" s="1" t="s">
        <v>49</v>
      </c>
      <c r="AL5" s="1" t="s">
        <v>51</v>
      </c>
      <c r="AM5" s="1" t="s">
        <v>49</v>
      </c>
      <c r="AN5" s="14" t="s">
        <v>51</v>
      </c>
      <c r="AO5" s="15" t="s">
        <v>52</v>
      </c>
      <c r="AP5" s="15" t="s">
        <v>52</v>
      </c>
      <c r="AQ5" s="15" t="s">
        <v>53</v>
      </c>
      <c r="AR5" s="16" t="s">
        <v>54</v>
      </c>
      <c r="AS5" s="15" t="s">
        <v>53</v>
      </c>
      <c r="AT5" s="17"/>
    </row>
    <row r="6" spans="1:47" ht="32" customHeight="1" x14ac:dyDescent="0.95">
      <c r="G6" s="18">
        <f>AB6</f>
        <v>0.02</v>
      </c>
      <c r="H6" s="19">
        <v>1</v>
      </c>
      <c r="I6" s="20">
        <v>0.25</v>
      </c>
      <c r="J6" s="20">
        <v>6</v>
      </c>
      <c r="K6" s="20">
        <v>0.48244140000000002</v>
      </c>
      <c r="L6" s="20">
        <v>1.946567E-3</v>
      </c>
      <c r="M6" s="20">
        <v>9.7328349999999998E-4</v>
      </c>
      <c r="N6" s="20">
        <v>7</v>
      </c>
      <c r="O6" s="20">
        <v>2.8260000000000001</v>
      </c>
      <c r="P6" s="20">
        <v>1.946567E-3</v>
      </c>
      <c r="Q6" s="20">
        <v>9.7328349999999998E-4</v>
      </c>
      <c r="R6" s="20">
        <v>7</v>
      </c>
      <c r="S6" s="20">
        <v>2.8260000000000001</v>
      </c>
      <c r="T6" s="21">
        <v>3.4720000000000001E-12</v>
      </c>
      <c r="U6" s="21">
        <v>6.3629999999999995E-8</v>
      </c>
      <c r="V6" s="20">
        <v>1.20774</v>
      </c>
      <c r="W6" s="20">
        <v>0.01</v>
      </c>
      <c r="X6" s="20">
        <v>2384771831.5177398</v>
      </c>
      <c r="Y6" s="20">
        <v>-50</v>
      </c>
      <c r="Z6" s="20">
        <v>4</v>
      </c>
      <c r="AA6" s="20">
        <v>0.114</v>
      </c>
      <c r="AB6" s="20">
        <v>0.02</v>
      </c>
      <c r="AC6" s="20">
        <v>3.4754096362835201</v>
      </c>
      <c r="AD6" s="20">
        <v>1.00352737980367E-2</v>
      </c>
      <c r="AE6" s="20">
        <v>2.1929824561403599</v>
      </c>
      <c r="AF6" s="20">
        <v>0.91919010332673201</v>
      </c>
      <c r="AG6" s="20">
        <v>1.57801831213108</v>
      </c>
      <c r="AH6" s="20">
        <v>1.5779928098653</v>
      </c>
      <c r="AI6" s="20">
        <v>6.69458947773703E-4</v>
      </c>
      <c r="AJ6" s="20">
        <v>3.4754096362835201</v>
      </c>
      <c r="AK6" s="20">
        <v>1.00352737980367E-2</v>
      </c>
      <c r="AL6" s="20">
        <v>180.86810358433101</v>
      </c>
      <c r="AM6" s="20">
        <v>3.4653743624934199</v>
      </c>
      <c r="AN6" s="20">
        <v>35100.567685220398</v>
      </c>
      <c r="AO6" s="20">
        <v>36.051693061576501</v>
      </c>
      <c r="AP6" s="20">
        <v>598.28928495120294</v>
      </c>
      <c r="AQ6" s="20">
        <v>2285.7717798519102</v>
      </c>
      <c r="AR6" s="20">
        <v>218.506798629499</v>
      </c>
      <c r="AS6" s="34">
        <v>-2285.7717798519102</v>
      </c>
      <c r="AT6" s="29">
        <f t="shared" ref="AT6:AT104" si="1">AK6/AJ6</f>
        <v>2.8875081927804249E-3</v>
      </c>
    </row>
    <row r="7" spans="1:47" ht="15.75" customHeight="1" x14ac:dyDescent="0.6">
      <c r="H7" s="22">
        <f t="shared" ref="H7:H16" si="2">H6+1</f>
        <v>2</v>
      </c>
      <c r="I7">
        <v>0.25</v>
      </c>
      <c r="J7">
        <v>6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23">
        <v>3.4720000000000001E-12</v>
      </c>
      <c r="U7" s="23">
        <v>6.3629999999999995E-8</v>
      </c>
      <c r="V7">
        <v>1.20774</v>
      </c>
      <c r="W7">
        <v>0.05</v>
      </c>
      <c r="X7">
        <v>11923859157.588699</v>
      </c>
      <c r="Y7">
        <v>-50</v>
      </c>
      <c r="Z7">
        <v>4</v>
      </c>
      <c r="AA7">
        <v>0.114</v>
      </c>
      <c r="AB7">
        <v>0.02</v>
      </c>
      <c r="AC7">
        <v>1.9813646332110499</v>
      </c>
      <c r="AD7">
        <v>1.3175385105278201E-2</v>
      </c>
      <c r="AE7">
        <v>2.1950665898850499</v>
      </c>
      <c r="AF7">
        <v>0.94693406204735397</v>
      </c>
      <c r="AG7">
        <v>1.57680171224971</v>
      </c>
      <c r="AH7">
        <v>1.57670192944086</v>
      </c>
      <c r="AI7">
        <v>3.7102963051724898E-3</v>
      </c>
      <c r="AJ7">
        <v>1.9813646332110499</v>
      </c>
      <c r="AK7">
        <v>1.3175385105278201E-2</v>
      </c>
      <c r="AL7">
        <v>232.62100763678501</v>
      </c>
      <c r="AM7">
        <v>1.96818924810986</v>
      </c>
      <c r="AN7">
        <v>35232.0792060284</v>
      </c>
      <c r="AO7">
        <v>44.455122697797698</v>
      </c>
      <c r="AP7">
        <v>654.69439952387904</v>
      </c>
      <c r="AQ7">
        <v>2501.28546868178</v>
      </c>
      <c r="AR7">
        <v>261.51532961507002</v>
      </c>
      <c r="AS7">
        <v>-2501.28546868178</v>
      </c>
      <c r="AT7" s="30">
        <f t="shared" si="1"/>
        <v>6.6496519037618209E-3</v>
      </c>
    </row>
    <row r="8" spans="1:47" ht="15.75" customHeight="1" x14ac:dyDescent="0.6">
      <c r="H8" s="22">
        <f t="shared" si="2"/>
        <v>3</v>
      </c>
      <c r="I8">
        <v>0.25</v>
      </c>
      <c r="J8">
        <v>6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23">
        <v>3.4720000000000001E-12</v>
      </c>
      <c r="U8" s="23">
        <v>6.3629999999999995E-8</v>
      </c>
      <c r="V8">
        <v>1.20774</v>
      </c>
      <c r="W8">
        <v>0.1</v>
      </c>
      <c r="X8">
        <v>23847718315.177399</v>
      </c>
      <c r="Y8">
        <v>-50</v>
      </c>
      <c r="Z8">
        <v>4</v>
      </c>
      <c r="AA8">
        <v>0.114</v>
      </c>
      <c r="AB8">
        <v>0.02</v>
      </c>
      <c r="AC8">
        <v>1.70891752401512</v>
      </c>
      <c r="AD8">
        <v>1.8967881789099202E-2</v>
      </c>
      <c r="AE8">
        <v>2.1929824561403501</v>
      </c>
      <c r="AF8">
        <v>0.93330300377401598</v>
      </c>
      <c r="AG8">
        <v>1.57815679428209</v>
      </c>
      <c r="AH8">
        <v>1.5780982255598499</v>
      </c>
      <c r="AI8">
        <v>7.7324352082754101E-3</v>
      </c>
      <c r="AJ8">
        <v>1.70891752401512</v>
      </c>
      <c r="AK8">
        <v>1.8967881789099202E-2</v>
      </c>
      <c r="AL8">
        <v>306.696079953778</v>
      </c>
      <c r="AM8">
        <v>1.6899496422144</v>
      </c>
      <c r="AN8">
        <v>35388.606208470803</v>
      </c>
      <c r="AO8">
        <v>49.620851320981302</v>
      </c>
      <c r="AP8">
        <v>662.675259872796</v>
      </c>
      <c r="AQ8">
        <v>2531.6901314085098</v>
      </c>
      <c r="AR8">
        <v>300.63066461751998</v>
      </c>
      <c r="AS8">
        <v>-2531.6901314085098</v>
      </c>
      <c r="AT8" s="30">
        <f t="shared" si="1"/>
        <v>1.1099354721656761E-2</v>
      </c>
    </row>
    <row r="9" spans="1:47" ht="15.75" customHeight="1" x14ac:dyDescent="0.6">
      <c r="H9" s="22">
        <f t="shared" si="2"/>
        <v>4</v>
      </c>
      <c r="I9">
        <v>0.25</v>
      </c>
      <c r="J9">
        <v>6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23">
        <v>3.4720000000000001E-12</v>
      </c>
      <c r="U9" s="23">
        <v>6.3629999999999995E-8</v>
      </c>
      <c r="V9">
        <v>1.20774</v>
      </c>
      <c r="W9">
        <v>0.2</v>
      </c>
      <c r="X9">
        <v>47695436630.354797</v>
      </c>
      <c r="Y9">
        <v>-50</v>
      </c>
      <c r="Z9">
        <v>4</v>
      </c>
      <c r="AA9">
        <v>0.114</v>
      </c>
      <c r="AB9">
        <v>0.02</v>
      </c>
      <c r="AC9">
        <v>1.4239266789159399</v>
      </c>
      <c r="AD9">
        <v>2.2384297301147001E-2</v>
      </c>
      <c r="AE9">
        <v>2.2015359874385001</v>
      </c>
      <c r="AF9">
        <v>0.92646744689774996</v>
      </c>
      <c r="AG9">
        <v>1.57671434532879</v>
      </c>
      <c r="AH9">
        <v>1.5765118299234799</v>
      </c>
      <c r="AI9">
        <v>1.5622118537695399E-2</v>
      </c>
      <c r="AJ9">
        <v>1.4239266789159399</v>
      </c>
      <c r="AK9">
        <v>2.2384297301147001E-2</v>
      </c>
      <c r="AL9">
        <v>274.27772549101797</v>
      </c>
      <c r="AM9">
        <v>1.40154238162147</v>
      </c>
      <c r="AN9">
        <v>35553.627556592997</v>
      </c>
      <c r="AO9">
        <v>67.600499984415706</v>
      </c>
      <c r="AP9">
        <v>666.68400138446202</v>
      </c>
      <c r="AQ9">
        <v>2547.0519463892001</v>
      </c>
      <c r="AR9">
        <v>418.27951190319197</v>
      </c>
      <c r="AS9">
        <v>-2547.0519463892001</v>
      </c>
      <c r="AT9" s="30">
        <f t="shared" si="1"/>
        <v>1.5720119323972884E-2</v>
      </c>
    </row>
    <row r="10" spans="1:47" ht="15.75" customHeight="1" x14ac:dyDescent="0.6">
      <c r="H10" s="22">
        <f t="shared" si="2"/>
        <v>5</v>
      </c>
      <c r="I10">
        <v>0.25</v>
      </c>
      <c r="J10">
        <v>6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23">
        <v>3.4720000000000001E-12</v>
      </c>
      <c r="U10" s="23">
        <v>6.3629999999999995E-8</v>
      </c>
      <c r="V10">
        <v>1.20774</v>
      </c>
      <c r="W10">
        <v>0.3</v>
      </c>
      <c r="X10">
        <v>71543154945.532196</v>
      </c>
      <c r="Y10">
        <v>-50</v>
      </c>
      <c r="Z10">
        <v>4</v>
      </c>
      <c r="AA10">
        <v>0.114</v>
      </c>
      <c r="AB10">
        <v>0.02</v>
      </c>
      <c r="AC10">
        <v>1.40492573614837</v>
      </c>
      <c r="AD10">
        <v>3.0721799450166499E-2</v>
      </c>
      <c r="AE10">
        <v>2.1929824561403501</v>
      </c>
      <c r="AF10">
        <v>0.91576831747213305</v>
      </c>
      <c r="AG10">
        <v>1.57846308137999</v>
      </c>
      <c r="AH10">
        <v>1.57809616994778</v>
      </c>
      <c r="AI10">
        <v>2.2939501833866199E-2</v>
      </c>
      <c r="AJ10">
        <v>1.40492573614837</v>
      </c>
      <c r="AK10">
        <v>3.0721799450166499E-2</v>
      </c>
      <c r="AL10">
        <v>266.69795364217498</v>
      </c>
      <c r="AM10">
        <v>1.3742039367063399</v>
      </c>
      <c r="AN10">
        <v>35775.424498726999</v>
      </c>
      <c r="AO10">
        <v>72.005221729919597</v>
      </c>
      <c r="AP10">
        <v>668.01335856256799</v>
      </c>
      <c r="AQ10">
        <v>2552.14589253437</v>
      </c>
      <c r="AR10">
        <v>449.92223574939402</v>
      </c>
      <c r="AS10">
        <v>-2552.14589253437</v>
      </c>
      <c r="AT10" s="30">
        <f t="shared" si="1"/>
        <v>2.1867205261959882E-2</v>
      </c>
    </row>
    <row r="11" spans="1:47" ht="15.75" customHeight="1" x14ac:dyDescent="0.6">
      <c r="H11" s="22">
        <f t="shared" si="2"/>
        <v>6</v>
      </c>
      <c r="I11">
        <v>0.25</v>
      </c>
      <c r="J11">
        <v>6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23">
        <v>3.4720000000000001E-12</v>
      </c>
      <c r="U11" s="23">
        <v>6.3629999999999995E-8</v>
      </c>
      <c r="V11">
        <v>1.20774</v>
      </c>
      <c r="W11">
        <v>0.4</v>
      </c>
      <c r="X11">
        <v>95390873260.709595</v>
      </c>
      <c r="Y11">
        <v>-50</v>
      </c>
      <c r="Z11">
        <v>4</v>
      </c>
      <c r="AA11">
        <v>0.114</v>
      </c>
      <c r="AB11">
        <v>0.02</v>
      </c>
      <c r="AC11">
        <v>1.3453270622762299</v>
      </c>
      <c r="AD11">
        <v>3.5060763344595201E-2</v>
      </c>
      <c r="AE11">
        <v>2.2083700237631398</v>
      </c>
      <c r="AF11">
        <v>0.944678733871957</v>
      </c>
      <c r="AG11">
        <v>1.5763522899081801</v>
      </c>
      <c r="AH11">
        <v>1.5762329020966901</v>
      </c>
      <c r="AI11">
        <v>3.29667088079902E-2</v>
      </c>
      <c r="AJ11">
        <v>1.3453270622762299</v>
      </c>
      <c r="AK11">
        <v>3.5060763344595201E-2</v>
      </c>
      <c r="AL11">
        <v>422.79010097735397</v>
      </c>
      <c r="AM11">
        <v>1.3102662989215801</v>
      </c>
      <c r="AN11">
        <v>35924.1290567053</v>
      </c>
      <c r="AO11">
        <v>82.666531616980393</v>
      </c>
      <c r="AP11">
        <v>668.69369483814</v>
      </c>
      <c r="AQ11">
        <v>2554.6973468891802</v>
      </c>
      <c r="AR11">
        <v>513.36470107827904</v>
      </c>
      <c r="AS11">
        <v>-2554.6973468891802</v>
      </c>
      <c r="AT11" s="30">
        <f t="shared" si="1"/>
        <v>2.6061144778634009E-2</v>
      </c>
    </row>
    <row r="12" spans="1:47" ht="15.75" customHeight="1" x14ac:dyDescent="0.6">
      <c r="H12" s="22">
        <f t="shared" si="2"/>
        <v>7</v>
      </c>
      <c r="I12">
        <v>0.25</v>
      </c>
      <c r="J12">
        <v>6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23">
        <v>3.4720000000000001E-12</v>
      </c>
      <c r="U12" s="23">
        <v>6.3629999999999995E-8</v>
      </c>
      <c r="V12">
        <v>1.20774</v>
      </c>
      <c r="W12">
        <v>0.5</v>
      </c>
      <c r="X12">
        <v>119238591575.88699</v>
      </c>
      <c r="Y12">
        <v>-50</v>
      </c>
      <c r="Z12">
        <v>4</v>
      </c>
      <c r="AA12">
        <v>0.114</v>
      </c>
      <c r="AB12">
        <v>0.02</v>
      </c>
      <c r="AC12">
        <v>1.3178699302752099</v>
      </c>
      <c r="AD12">
        <v>4.6976720602765497E-2</v>
      </c>
      <c r="AE12">
        <v>2.1979858386984201</v>
      </c>
      <c r="AF12">
        <v>0.94638257419458205</v>
      </c>
      <c r="AG12">
        <v>1.5769119663312201</v>
      </c>
      <c r="AH12">
        <v>1.57652516583345</v>
      </c>
      <c r="AI12">
        <v>4.5455359898923402E-2</v>
      </c>
      <c r="AJ12">
        <v>1.3178699302752099</v>
      </c>
      <c r="AK12">
        <v>4.6976720602765497E-2</v>
      </c>
      <c r="AL12">
        <v>444.10603165994399</v>
      </c>
      <c r="AM12">
        <v>1.27089320966866</v>
      </c>
      <c r="AN12">
        <v>36276.205590342601</v>
      </c>
      <c r="AO12">
        <v>101.530542206589</v>
      </c>
      <c r="AP12">
        <v>668.86358430172197</v>
      </c>
      <c r="AQ12">
        <v>2555.3912610401699</v>
      </c>
      <c r="AR12">
        <v>627.936007176624</v>
      </c>
      <c r="AS12">
        <v>-2555.3912610401699</v>
      </c>
      <c r="AT12" s="30">
        <f t="shared" si="1"/>
        <v>3.5645946176915487E-2</v>
      </c>
    </row>
    <row r="13" spans="1:47" ht="15.75" customHeight="1" x14ac:dyDescent="0.6">
      <c r="H13" s="22">
        <f t="shared" si="2"/>
        <v>8</v>
      </c>
      <c r="I13">
        <v>0.25</v>
      </c>
      <c r="J13">
        <v>6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23">
        <v>3.4720000000000001E-12</v>
      </c>
      <c r="U13" s="23">
        <v>6.3629999999999995E-8</v>
      </c>
      <c r="V13">
        <v>1.20774</v>
      </c>
      <c r="W13">
        <v>0.6</v>
      </c>
      <c r="X13">
        <v>143086309891.064</v>
      </c>
      <c r="Y13">
        <v>-50</v>
      </c>
      <c r="Z13">
        <v>4</v>
      </c>
      <c r="AA13">
        <v>0.114</v>
      </c>
      <c r="AB13">
        <v>0.02</v>
      </c>
      <c r="AC13">
        <v>1.2940523743514301</v>
      </c>
      <c r="AD13">
        <v>6.1750508685387E-2</v>
      </c>
      <c r="AE13">
        <v>2.1929824561403501</v>
      </c>
      <c r="AF13">
        <v>0.96004024269802202</v>
      </c>
      <c r="AG13">
        <v>1.5765613035249</v>
      </c>
      <c r="AH13">
        <v>1.5764042676818399</v>
      </c>
      <c r="AI13">
        <v>6.5123029642744995E-2</v>
      </c>
      <c r="AJ13">
        <v>1.2940523743514301</v>
      </c>
      <c r="AK13">
        <v>6.1750508685387E-2</v>
      </c>
      <c r="AL13">
        <v>498.37189945861002</v>
      </c>
      <c r="AM13">
        <v>1.23230186566809</v>
      </c>
      <c r="AN13">
        <v>36727.804521666301</v>
      </c>
      <c r="AO13">
        <v>112.798167197651</v>
      </c>
      <c r="AP13">
        <v>668.87039226037098</v>
      </c>
      <c r="AQ13">
        <v>2555.4155474863801</v>
      </c>
      <c r="AR13">
        <v>695.96531635026895</v>
      </c>
      <c r="AS13">
        <v>-2555.4155474863801</v>
      </c>
      <c r="AT13" s="30">
        <f t="shared" si="1"/>
        <v>4.7718709002281243E-2</v>
      </c>
    </row>
    <row r="14" spans="1:47" ht="15.75" customHeight="1" x14ac:dyDescent="0.6">
      <c r="H14" s="22">
        <f t="shared" si="2"/>
        <v>9</v>
      </c>
      <c r="I14">
        <v>0.25</v>
      </c>
      <c r="J14">
        <v>6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23">
        <v>3.4720000000000001E-12</v>
      </c>
      <c r="U14" s="23">
        <v>6.3629999999999995E-8</v>
      </c>
      <c r="V14">
        <v>1.20774</v>
      </c>
      <c r="W14">
        <v>0.7</v>
      </c>
      <c r="X14">
        <v>166934028206.242</v>
      </c>
      <c r="Y14">
        <v>-50</v>
      </c>
      <c r="Z14">
        <v>4</v>
      </c>
      <c r="AA14">
        <v>0.114</v>
      </c>
      <c r="AB14">
        <v>0.02</v>
      </c>
      <c r="AC14">
        <v>1.2627769888140501</v>
      </c>
      <c r="AD14">
        <v>9.0823893676312495E-2</v>
      </c>
      <c r="AE14">
        <v>2.1954735358601898</v>
      </c>
      <c r="AF14">
        <v>0.96006576218317896</v>
      </c>
      <c r="AG14">
        <v>1.5763881491051599</v>
      </c>
      <c r="AH14">
        <v>1.5763214770159799</v>
      </c>
      <c r="AI14">
        <v>0.106616002344065</v>
      </c>
      <c r="AJ14">
        <v>1.2627769888140501</v>
      </c>
      <c r="AK14">
        <v>9.0823893676312495E-2</v>
      </c>
      <c r="AL14">
        <v>853.05052894127505</v>
      </c>
      <c r="AM14">
        <v>1.17195309511957</v>
      </c>
      <c r="AN14">
        <v>37645.251815216601</v>
      </c>
      <c r="AO14">
        <v>126.52507189125799</v>
      </c>
      <c r="AP14">
        <v>668.87910538840799</v>
      </c>
      <c r="AQ14">
        <v>2555.4328308880799</v>
      </c>
      <c r="AR14">
        <v>774.98807466377195</v>
      </c>
      <c r="AS14">
        <v>-2555.4328308880799</v>
      </c>
      <c r="AT14" s="30">
        <f t="shared" si="1"/>
        <v>7.1923937861435597E-2</v>
      </c>
    </row>
    <row r="15" spans="1:47" ht="15.75" customHeight="1" x14ac:dyDescent="0.6">
      <c r="H15" s="22">
        <f t="shared" si="2"/>
        <v>10</v>
      </c>
      <c r="I15">
        <v>0.25</v>
      </c>
      <c r="J15">
        <v>6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23">
        <v>3.4720000000000001E-12</v>
      </c>
      <c r="U15" s="23">
        <v>6.3629999999999995E-8</v>
      </c>
      <c r="V15">
        <v>1.20774</v>
      </c>
      <c r="W15">
        <v>0.8</v>
      </c>
      <c r="X15">
        <v>190781746521.41901</v>
      </c>
      <c r="Y15">
        <v>-50</v>
      </c>
      <c r="Z15">
        <v>4</v>
      </c>
      <c r="AA15">
        <v>0.114</v>
      </c>
      <c r="AB15">
        <v>0.02</v>
      </c>
      <c r="AC15">
        <v>1.2456779155415001</v>
      </c>
      <c r="AD15">
        <v>0.13537514760883601</v>
      </c>
      <c r="AE15">
        <v>2.1929824561403501</v>
      </c>
      <c r="AF15">
        <v>0.93078465659445597</v>
      </c>
      <c r="AG15">
        <v>1.5772941812516701</v>
      </c>
      <c r="AH15">
        <v>1.57751372071233</v>
      </c>
      <c r="AI15">
        <v>0.16592460623677399</v>
      </c>
      <c r="AJ15">
        <v>1.2456779155415001</v>
      </c>
      <c r="AK15">
        <v>0.13537514760883601</v>
      </c>
      <c r="AL15">
        <v>822.89215293307302</v>
      </c>
      <c r="AM15">
        <v>1.1103027679259001</v>
      </c>
      <c r="AN15">
        <v>39166.0473460469</v>
      </c>
      <c r="AO15">
        <v>137.860800464363</v>
      </c>
      <c r="AP15">
        <v>668.88056327051902</v>
      </c>
      <c r="AQ15">
        <v>2555.4457008056602</v>
      </c>
      <c r="AR15">
        <v>849.03907198042702</v>
      </c>
      <c r="AS15">
        <v>-2555.4457008056602</v>
      </c>
      <c r="AT15" s="30">
        <f t="shared" si="1"/>
        <v>0.10867588316357685</v>
      </c>
    </row>
    <row r="16" spans="1:47" ht="15.75" customHeight="1" thickBot="1" x14ac:dyDescent="0.75">
      <c r="H16" s="24">
        <f t="shared" si="2"/>
        <v>11</v>
      </c>
      <c r="I16" s="25">
        <v>0.25</v>
      </c>
      <c r="J16" s="25">
        <v>6</v>
      </c>
      <c r="K16" s="25">
        <v>0.48244140000000002</v>
      </c>
      <c r="L16" s="25">
        <v>1.946567E-3</v>
      </c>
      <c r="M16" s="25">
        <v>9.7328349999999998E-4</v>
      </c>
      <c r="N16" s="25">
        <v>7</v>
      </c>
      <c r="O16" s="25">
        <v>2.8260000000000001</v>
      </c>
      <c r="P16" s="25">
        <v>1.946567E-3</v>
      </c>
      <c r="Q16" s="25">
        <v>9.7328349999999998E-4</v>
      </c>
      <c r="R16" s="25">
        <v>7</v>
      </c>
      <c r="S16" s="25">
        <v>2.8260000000000001</v>
      </c>
      <c r="T16" s="26">
        <v>3.4720000000000001E-12</v>
      </c>
      <c r="U16" s="26">
        <v>6.3629999999999995E-8</v>
      </c>
      <c r="V16" s="25">
        <v>1.20774</v>
      </c>
      <c r="W16" s="25">
        <v>0.9</v>
      </c>
      <c r="X16" s="25">
        <v>214629464836.59698</v>
      </c>
      <c r="Y16" s="25">
        <v>-50</v>
      </c>
      <c r="Z16" s="25">
        <v>4</v>
      </c>
      <c r="AA16" s="25">
        <v>0.114</v>
      </c>
      <c r="AB16" s="25">
        <v>0.02</v>
      </c>
      <c r="AC16" s="25">
        <v>1.22804934269207</v>
      </c>
      <c r="AD16" s="25">
        <v>0.18444958912456899</v>
      </c>
      <c r="AE16" s="25">
        <v>2.1929824561403599</v>
      </c>
      <c r="AF16" s="25">
        <v>0.93967403619510304</v>
      </c>
      <c r="AG16" s="25">
        <v>1.57733645693183</v>
      </c>
      <c r="AH16" s="25">
        <v>1.57720992999915</v>
      </c>
      <c r="AI16" s="25">
        <v>0.231963342549596</v>
      </c>
      <c r="AJ16" s="25">
        <v>1.22804934269207</v>
      </c>
      <c r="AK16" s="25">
        <v>0.18444958912456899</v>
      </c>
      <c r="AL16" s="25">
        <v>794.47780133841195</v>
      </c>
      <c r="AM16" s="25">
        <v>1.04359975357459</v>
      </c>
      <c r="AN16" s="25">
        <v>41044.571050079998</v>
      </c>
      <c r="AO16" s="25">
        <v>136.098430427745</v>
      </c>
      <c r="AP16" s="25">
        <v>668.88323085724005</v>
      </c>
      <c r="AQ16" s="25">
        <v>2555.45576769741</v>
      </c>
      <c r="AR16" s="25">
        <v>851.814292053548</v>
      </c>
      <c r="AS16" s="25">
        <v>-2555.45576769741</v>
      </c>
      <c r="AT16" s="31">
        <f t="shared" si="1"/>
        <v>0.15019721334667838</v>
      </c>
    </row>
    <row r="17" spans="7:46" ht="32" customHeight="1" x14ac:dyDescent="0.95">
      <c r="G17" s="18">
        <f>AB17</f>
        <v>0.03</v>
      </c>
      <c r="H17" s="19">
        <v>1</v>
      </c>
      <c r="I17" s="20">
        <v>0.25</v>
      </c>
      <c r="J17" s="20">
        <v>6</v>
      </c>
      <c r="K17" s="20">
        <v>0.48244140000000002</v>
      </c>
      <c r="L17" s="20">
        <v>1.946567E-3</v>
      </c>
      <c r="M17" s="20">
        <v>9.7328349999999998E-4</v>
      </c>
      <c r="N17" s="20">
        <v>7</v>
      </c>
      <c r="O17" s="20">
        <v>2.8260000000000001</v>
      </c>
      <c r="P17" s="20">
        <v>1.946567E-3</v>
      </c>
      <c r="Q17" s="20">
        <v>9.7328349999999998E-4</v>
      </c>
      <c r="R17" s="20">
        <v>7</v>
      </c>
      <c r="S17" s="20">
        <v>2.8260000000000001</v>
      </c>
      <c r="T17" s="21">
        <v>3.4720000000000001E-12</v>
      </c>
      <c r="U17" s="21">
        <v>6.3629999999999995E-8</v>
      </c>
      <c r="V17" s="20">
        <v>1.20774</v>
      </c>
      <c r="W17" s="20">
        <v>0.01</v>
      </c>
      <c r="X17" s="20">
        <v>2384771831.5177398</v>
      </c>
      <c r="Y17" s="20">
        <v>-50</v>
      </c>
      <c r="Z17" s="20">
        <v>4</v>
      </c>
      <c r="AA17" s="20">
        <v>0.114</v>
      </c>
      <c r="AB17" s="20">
        <v>0.03</v>
      </c>
      <c r="AC17" s="20">
        <v>4.0458483687495796</v>
      </c>
      <c r="AD17" s="20">
        <v>9.4102738809692995E-3</v>
      </c>
      <c r="AE17" s="20">
        <v>2.1971346759881998</v>
      </c>
      <c r="AF17" s="20">
        <v>0.92693307935996805</v>
      </c>
      <c r="AG17" s="20">
        <v>2.3659001932775601</v>
      </c>
      <c r="AH17" s="20">
        <v>2.3652266934399302</v>
      </c>
      <c r="AI17" s="20">
        <v>6.8362060970895804E-4</v>
      </c>
      <c r="AJ17" s="20">
        <v>4.0458483687495796</v>
      </c>
      <c r="AK17" s="20">
        <v>9.4102738809692995E-3</v>
      </c>
      <c r="AL17" s="20">
        <v>184.619035886982</v>
      </c>
      <c r="AM17" s="20">
        <v>4.0364380947961704</v>
      </c>
      <c r="AN17" s="20">
        <v>35080.912911974097</v>
      </c>
      <c r="AO17" s="20">
        <v>40.130167777464798</v>
      </c>
      <c r="AP17" s="20">
        <v>872.70100742214902</v>
      </c>
      <c r="AQ17" s="20">
        <v>3334.1800896606401</v>
      </c>
      <c r="AR17" s="20">
        <v>239.21623217180701</v>
      </c>
      <c r="AS17" s="20">
        <v>-3334.1800896606401</v>
      </c>
      <c r="AT17" s="32">
        <f t="shared" si="1"/>
        <v>2.3259086904133443E-3</v>
      </c>
    </row>
    <row r="18" spans="7:46" ht="15.75" customHeight="1" x14ac:dyDescent="0.6">
      <c r="H18" s="22">
        <f t="shared" ref="H18:H27" si="3">H17+1</f>
        <v>2</v>
      </c>
      <c r="I18">
        <v>0.25</v>
      </c>
      <c r="J18">
        <v>6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23">
        <v>3.4720000000000001E-12</v>
      </c>
      <c r="U18" s="23">
        <v>6.3629999999999995E-8</v>
      </c>
      <c r="V18">
        <v>1.20774</v>
      </c>
      <c r="W18">
        <v>0.05</v>
      </c>
      <c r="X18">
        <v>11923859157.588699</v>
      </c>
      <c r="Y18">
        <v>-50</v>
      </c>
      <c r="Z18">
        <v>4</v>
      </c>
      <c r="AA18">
        <v>0.114</v>
      </c>
      <c r="AB18">
        <v>0.03</v>
      </c>
      <c r="AC18">
        <v>2.5826607924673302</v>
      </c>
      <c r="AD18">
        <v>1.36158241169582E-2</v>
      </c>
      <c r="AE18">
        <v>2.2104853207207702</v>
      </c>
      <c r="AF18">
        <v>0.91132020737413499</v>
      </c>
      <c r="AG18">
        <v>2.3655503450662798</v>
      </c>
      <c r="AH18">
        <v>2.3652142034346801</v>
      </c>
      <c r="AI18">
        <v>4.0343433017540602E-3</v>
      </c>
      <c r="AJ18">
        <v>2.5826607924673302</v>
      </c>
      <c r="AK18">
        <v>1.36158241169582E-2</v>
      </c>
      <c r="AL18">
        <v>235.64339090605199</v>
      </c>
      <c r="AM18">
        <v>2.5690449683207999</v>
      </c>
      <c r="AN18">
        <v>35183.710306200301</v>
      </c>
      <c r="AO18">
        <v>58.3634294589842</v>
      </c>
      <c r="AP18">
        <v>957.63108128531098</v>
      </c>
      <c r="AQ18">
        <v>3658.61575622905</v>
      </c>
      <c r="AR18">
        <v>343.31204619310103</v>
      </c>
      <c r="AS18">
        <v>-3658.61575622905</v>
      </c>
      <c r="AT18" s="30">
        <f t="shared" si="1"/>
        <v>5.2720141013758142E-3</v>
      </c>
    </row>
    <row r="19" spans="7:46" ht="15.75" customHeight="1" x14ac:dyDescent="0.6">
      <c r="H19" s="22">
        <f t="shared" si="3"/>
        <v>3</v>
      </c>
      <c r="I19">
        <v>0.25</v>
      </c>
      <c r="J19">
        <v>6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23">
        <v>3.4720000000000001E-12</v>
      </c>
      <c r="U19" s="23">
        <v>6.3629999999999995E-8</v>
      </c>
      <c r="V19">
        <v>1.20774</v>
      </c>
      <c r="W19">
        <v>0.1</v>
      </c>
      <c r="X19">
        <v>23847718315.177399</v>
      </c>
      <c r="Y19">
        <v>-50</v>
      </c>
      <c r="Z19">
        <v>4</v>
      </c>
      <c r="AA19">
        <v>0.114</v>
      </c>
      <c r="AB19">
        <v>0.03</v>
      </c>
      <c r="AC19">
        <v>2.2843431606737701</v>
      </c>
      <c r="AD19">
        <v>1.9055952398153699E-2</v>
      </c>
      <c r="AE19">
        <v>2.2250279873044598</v>
      </c>
      <c r="AF19">
        <v>0.92565246894445097</v>
      </c>
      <c r="AG19">
        <v>2.3673365634472998</v>
      </c>
      <c r="AH19">
        <v>2.36665347784656</v>
      </c>
      <c r="AI19">
        <v>8.6263971792695897E-3</v>
      </c>
      <c r="AJ19">
        <v>2.2843431606737701</v>
      </c>
      <c r="AK19">
        <v>1.9055952398153699E-2</v>
      </c>
      <c r="AL19">
        <v>327.63448821687501</v>
      </c>
      <c r="AM19">
        <v>2.2652872082317601</v>
      </c>
      <c r="AN19">
        <v>35291.021969810798</v>
      </c>
      <c r="AO19">
        <v>67.264352397001403</v>
      </c>
      <c r="AP19">
        <v>969.65911502037204</v>
      </c>
      <c r="AQ19">
        <v>3704.5838304956701</v>
      </c>
      <c r="AR19">
        <v>406.34457014882901</v>
      </c>
      <c r="AS19">
        <v>-3704.5838304956701</v>
      </c>
      <c r="AT19" s="30">
        <f t="shared" si="1"/>
        <v>8.3419832563742836E-3</v>
      </c>
    </row>
    <row r="20" spans="7:46" ht="15.75" customHeight="1" x14ac:dyDescent="0.6">
      <c r="H20" s="22">
        <f t="shared" si="3"/>
        <v>4</v>
      </c>
      <c r="I20">
        <v>0.25</v>
      </c>
      <c r="J20">
        <v>6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23">
        <v>3.4720000000000001E-12</v>
      </c>
      <c r="U20" s="23">
        <v>6.3629999999999995E-8</v>
      </c>
      <c r="V20">
        <v>1.20774</v>
      </c>
      <c r="W20">
        <v>0.2</v>
      </c>
      <c r="X20">
        <v>47695436630.354797</v>
      </c>
      <c r="Y20">
        <v>-50</v>
      </c>
      <c r="Z20">
        <v>4</v>
      </c>
      <c r="AA20">
        <v>0.114</v>
      </c>
      <c r="AB20">
        <v>0.03</v>
      </c>
      <c r="AC20">
        <v>1.9919278361414801</v>
      </c>
      <c r="AD20">
        <v>2.63954487169679E-2</v>
      </c>
      <c r="AE20">
        <v>2.19679810511259</v>
      </c>
      <c r="AF20">
        <v>0.92416207767799396</v>
      </c>
      <c r="AG20">
        <v>2.36755771897659</v>
      </c>
      <c r="AH20">
        <v>2.3672378712734501</v>
      </c>
      <c r="AI20">
        <v>1.7691594011533099E-2</v>
      </c>
      <c r="AJ20">
        <v>1.9919278361414801</v>
      </c>
      <c r="AK20">
        <v>2.63954487169679E-2</v>
      </c>
      <c r="AL20">
        <v>275.06102504665603</v>
      </c>
      <c r="AM20">
        <v>1.9655323873633801</v>
      </c>
      <c r="AN20">
        <v>35465.585407213999</v>
      </c>
      <c r="AO20">
        <v>97.768830523975296</v>
      </c>
      <c r="AP20">
        <v>975.67069319948996</v>
      </c>
      <c r="AQ20">
        <v>3727.4100461851199</v>
      </c>
      <c r="AR20">
        <v>606.17696421570099</v>
      </c>
      <c r="AS20">
        <v>-3727.4100461851199</v>
      </c>
      <c r="AT20" s="30">
        <f t="shared" si="1"/>
        <v>1.3251207316876472E-2</v>
      </c>
    </row>
    <row r="21" spans="7:46" ht="15.75" customHeight="1" x14ac:dyDescent="0.6">
      <c r="H21" s="22">
        <f t="shared" si="3"/>
        <v>5</v>
      </c>
      <c r="I21">
        <v>0.25</v>
      </c>
      <c r="J21">
        <v>6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23">
        <v>3.4720000000000001E-12</v>
      </c>
      <c r="U21" s="23">
        <v>6.3629999999999995E-8</v>
      </c>
      <c r="V21">
        <v>1.20774</v>
      </c>
      <c r="W21">
        <v>0.3</v>
      </c>
      <c r="X21">
        <v>71543154945.532196</v>
      </c>
      <c r="Y21">
        <v>-50</v>
      </c>
      <c r="Z21">
        <v>4</v>
      </c>
      <c r="AA21">
        <v>0.114</v>
      </c>
      <c r="AB21">
        <v>0.03</v>
      </c>
      <c r="AC21">
        <v>1.9179678348509701</v>
      </c>
      <c r="AD21">
        <v>3.5932553250631001E-2</v>
      </c>
      <c r="AE21">
        <v>2.2020895544456498</v>
      </c>
      <c r="AF21">
        <v>0.95285609096982704</v>
      </c>
      <c r="AG21">
        <v>2.36503115693661</v>
      </c>
      <c r="AH21">
        <v>2.3655517365077401</v>
      </c>
      <c r="AI21">
        <v>2.8324253329189499E-2</v>
      </c>
      <c r="AJ21">
        <v>1.9179678348509701</v>
      </c>
      <c r="AK21">
        <v>3.5932553250631001E-2</v>
      </c>
      <c r="AL21">
        <v>355.99377549471598</v>
      </c>
      <c r="AM21">
        <v>1.8820352815596</v>
      </c>
      <c r="AN21">
        <v>35660.6820363242</v>
      </c>
      <c r="AO21">
        <v>127.294642965359</v>
      </c>
      <c r="AP21">
        <v>977.24225785199803</v>
      </c>
      <c r="AQ21">
        <v>3733.5619569483001</v>
      </c>
      <c r="AR21">
        <v>775.04630509480899</v>
      </c>
      <c r="AS21">
        <v>-3733.5619569483001</v>
      </c>
      <c r="AT21" s="30">
        <f t="shared" si="1"/>
        <v>1.8734700654363702E-2</v>
      </c>
    </row>
    <row r="22" spans="7:46" ht="15.75" customHeight="1" x14ac:dyDescent="0.6">
      <c r="H22" s="22">
        <f t="shared" si="3"/>
        <v>6</v>
      </c>
      <c r="I22">
        <v>0.25</v>
      </c>
      <c r="J22">
        <v>6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23">
        <v>3.4720000000000001E-12</v>
      </c>
      <c r="U22" s="23">
        <v>6.3629999999999995E-8</v>
      </c>
      <c r="V22">
        <v>1.20774</v>
      </c>
      <c r="W22">
        <v>0.4</v>
      </c>
      <c r="X22">
        <v>95390873260.709595</v>
      </c>
      <c r="Y22">
        <v>-50</v>
      </c>
      <c r="Z22">
        <v>4</v>
      </c>
      <c r="AA22">
        <v>0.114</v>
      </c>
      <c r="AB22">
        <v>0.03</v>
      </c>
      <c r="AC22">
        <v>1.8794905808696201</v>
      </c>
      <c r="AD22">
        <v>6.4799979307349903E-2</v>
      </c>
      <c r="AE22">
        <v>2.1929824561403501</v>
      </c>
      <c r="AF22">
        <v>0.96907377808835204</v>
      </c>
      <c r="AG22">
        <v>2.3659590445726302</v>
      </c>
      <c r="AH22">
        <v>2.3650926280402098</v>
      </c>
      <c r="AI22">
        <v>5.9088500397616602E-2</v>
      </c>
      <c r="AJ22">
        <v>1.8794905808696201</v>
      </c>
      <c r="AK22">
        <v>6.4799979307349903E-2</v>
      </c>
      <c r="AL22">
        <v>648.97073530887099</v>
      </c>
      <c r="AM22">
        <v>1.81469060153073</v>
      </c>
      <c r="AN22">
        <v>36225.908735764897</v>
      </c>
      <c r="AO22">
        <v>164.70076938754099</v>
      </c>
      <c r="AP22">
        <v>977.27693210942698</v>
      </c>
      <c r="AQ22">
        <v>3733.65259084948</v>
      </c>
      <c r="AR22">
        <v>994.46864541702303</v>
      </c>
      <c r="AS22">
        <v>-3733.65259084948</v>
      </c>
      <c r="AT22" s="30">
        <f t="shared" si="1"/>
        <v>3.4477416363197545E-2</v>
      </c>
    </row>
    <row r="23" spans="7:46" ht="15.75" customHeight="1" x14ac:dyDescent="0.6">
      <c r="H23" s="22">
        <f t="shared" si="3"/>
        <v>7</v>
      </c>
      <c r="I23">
        <v>0.25</v>
      </c>
      <c r="J23">
        <v>6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23">
        <v>3.4720000000000001E-12</v>
      </c>
      <c r="U23" s="23">
        <v>6.3629999999999995E-8</v>
      </c>
      <c r="V23">
        <v>1.20774</v>
      </c>
      <c r="W23">
        <v>0.5</v>
      </c>
      <c r="X23">
        <v>119238591575.88699</v>
      </c>
      <c r="Y23">
        <v>-50</v>
      </c>
      <c r="Z23">
        <v>4</v>
      </c>
      <c r="AA23">
        <v>0.114</v>
      </c>
      <c r="AB23">
        <v>0.03</v>
      </c>
      <c r="AC23">
        <v>1.8022460777523399</v>
      </c>
      <c r="AD23">
        <v>0.112872217863281</v>
      </c>
      <c r="AE23">
        <v>2.1929824561403599</v>
      </c>
      <c r="AF23">
        <v>0.95831131091853505</v>
      </c>
      <c r="AG23">
        <v>2.3693576774041398</v>
      </c>
      <c r="AH23">
        <v>2.36877897891556</v>
      </c>
      <c r="AI23">
        <v>0.13309631624565901</v>
      </c>
      <c r="AJ23">
        <v>1.8022460777523399</v>
      </c>
      <c r="AK23">
        <v>0.112872217863281</v>
      </c>
      <c r="AL23">
        <v>829.52899532680999</v>
      </c>
      <c r="AM23">
        <v>1.68937385987092</v>
      </c>
      <c r="AN23">
        <v>37282.285061666997</v>
      </c>
      <c r="AO23">
        <v>191.45284650822799</v>
      </c>
      <c r="AP23">
        <v>977.27875752494106</v>
      </c>
      <c r="AQ23">
        <v>3733.70755738153</v>
      </c>
      <c r="AR23">
        <v>1166.10657555492</v>
      </c>
      <c r="AS23">
        <v>-3733.70755738153</v>
      </c>
      <c r="AT23" s="30">
        <f t="shared" si="1"/>
        <v>6.2628638373317419E-2</v>
      </c>
    </row>
    <row r="24" spans="7:46" ht="15.75" customHeight="1" x14ac:dyDescent="0.6">
      <c r="H24" s="22">
        <f t="shared" si="3"/>
        <v>8</v>
      </c>
      <c r="I24">
        <v>0.25</v>
      </c>
      <c r="J24">
        <v>6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23">
        <v>3.4720000000000001E-12</v>
      </c>
      <c r="U24" s="23">
        <v>6.3629999999999995E-8</v>
      </c>
      <c r="V24">
        <v>1.20774</v>
      </c>
      <c r="W24">
        <v>0.6</v>
      </c>
      <c r="X24">
        <v>143086309891.064</v>
      </c>
      <c r="Y24">
        <v>-50</v>
      </c>
      <c r="Z24">
        <v>4</v>
      </c>
      <c r="AA24">
        <v>0.114</v>
      </c>
      <c r="AB24">
        <v>0.03</v>
      </c>
      <c r="AC24">
        <v>1.76986134854427</v>
      </c>
      <c r="AD24">
        <v>0.19199599341171</v>
      </c>
      <c r="AE24">
        <v>2.1929824561403501</v>
      </c>
      <c r="AF24">
        <v>0.94162376562366401</v>
      </c>
      <c r="AG24">
        <v>2.3651336822631799</v>
      </c>
      <c r="AH24">
        <v>2.3654051629208102</v>
      </c>
      <c r="AI24">
        <v>0.24087504247993</v>
      </c>
      <c r="AJ24">
        <v>1.76986134854427</v>
      </c>
      <c r="AK24">
        <v>0.19199599341171</v>
      </c>
      <c r="AL24">
        <v>694.27636963819805</v>
      </c>
      <c r="AM24">
        <v>1.57786535509212</v>
      </c>
      <c r="AN24">
        <v>39173.672300154998</v>
      </c>
      <c r="AO24">
        <v>196.630836977933</v>
      </c>
      <c r="AP24">
        <v>977.29544140431301</v>
      </c>
      <c r="AQ24">
        <v>3733.7428827458102</v>
      </c>
      <c r="AR24">
        <v>1237.0519866935001</v>
      </c>
      <c r="AS24">
        <v>-3733.7428827458102</v>
      </c>
      <c r="AT24" s="30">
        <f t="shared" si="1"/>
        <v>0.10848081041468519</v>
      </c>
    </row>
    <row r="25" spans="7:46" ht="13" x14ac:dyDescent="0.6">
      <c r="H25" s="22">
        <f t="shared" si="3"/>
        <v>9</v>
      </c>
      <c r="I25">
        <v>0.25</v>
      </c>
      <c r="J25">
        <v>6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23">
        <v>3.4720000000000001E-12</v>
      </c>
      <c r="U25" s="23">
        <v>6.3629999999999995E-8</v>
      </c>
      <c r="V25">
        <v>1.20774</v>
      </c>
      <c r="W25">
        <v>0.7</v>
      </c>
      <c r="X25">
        <v>166934028206.242</v>
      </c>
      <c r="Y25">
        <v>-50</v>
      </c>
      <c r="Z25">
        <v>4</v>
      </c>
      <c r="AA25">
        <v>0.114</v>
      </c>
      <c r="AB25">
        <v>0.03</v>
      </c>
      <c r="AC25">
        <v>1.75505791620242</v>
      </c>
      <c r="AD25">
        <v>0.27867637766898401</v>
      </c>
      <c r="AE25">
        <v>2.1929824561403501</v>
      </c>
      <c r="AF25">
        <v>0.92458181423652597</v>
      </c>
      <c r="AG25">
        <v>2.3672000050589599</v>
      </c>
      <c r="AH25">
        <v>2.3666779992823401</v>
      </c>
      <c r="AI25">
        <v>0.35077156142827698</v>
      </c>
      <c r="AJ25">
        <v>1.75505791620242</v>
      </c>
      <c r="AK25">
        <v>0.27867637766898401</v>
      </c>
      <c r="AL25">
        <v>565.61306149790505</v>
      </c>
      <c r="AM25">
        <v>1.4763815385096499</v>
      </c>
      <c r="AN25">
        <v>41499.043296990101</v>
      </c>
      <c r="AO25">
        <v>206.45091363143601</v>
      </c>
      <c r="AP25">
        <v>977.32956298781698</v>
      </c>
      <c r="AQ25">
        <v>3733.76937219924</v>
      </c>
      <c r="AR25">
        <v>1299.20524874122</v>
      </c>
      <c r="AS25">
        <v>-3733.76937219924</v>
      </c>
      <c r="AT25" s="30">
        <f t="shared" si="1"/>
        <v>0.1587847187812364</v>
      </c>
    </row>
    <row r="26" spans="7:46" ht="13" x14ac:dyDescent="0.6">
      <c r="H26" s="22">
        <f t="shared" si="3"/>
        <v>10</v>
      </c>
      <c r="I26">
        <v>0.25</v>
      </c>
      <c r="J26">
        <v>6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23">
        <v>3.4720000000000001E-12</v>
      </c>
      <c r="U26" s="23">
        <v>6.3629999999999995E-8</v>
      </c>
      <c r="V26">
        <v>1.20774</v>
      </c>
      <c r="W26">
        <v>0.8</v>
      </c>
      <c r="X26">
        <v>190781746521.41901</v>
      </c>
      <c r="Y26">
        <v>-50</v>
      </c>
      <c r="Z26">
        <v>4</v>
      </c>
      <c r="AA26">
        <v>0.114</v>
      </c>
      <c r="AB26">
        <v>0.03</v>
      </c>
      <c r="AC26">
        <v>1.7324656607286699</v>
      </c>
      <c r="AD26">
        <v>0.35065635529192302</v>
      </c>
      <c r="AE26">
        <v>2.1929824561403501</v>
      </c>
      <c r="AF26">
        <v>0.92980305964952503</v>
      </c>
      <c r="AG26">
        <v>2.3674464516353901</v>
      </c>
      <c r="AH26">
        <v>2.3668193332440399</v>
      </c>
      <c r="AI26">
        <v>0.44831518171250601</v>
      </c>
      <c r="AJ26">
        <v>1.7324656607286699</v>
      </c>
      <c r="AK26">
        <v>0.35065635529192302</v>
      </c>
      <c r="AL26">
        <v>452.72984244498701</v>
      </c>
      <c r="AM26">
        <v>1.38180930539832</v>
      </c>
      <c r="AN26">
        <v>43766.296368642601</v>
      </c>
      <c r="AO26">
        <v>186.43169822694</v>
      </c>
      <c r="AP26">
        <v>977.30043161629305</v>
      </c>
      <c r="AQ26">
        <v>3733.78909993555</v>
      </c>
      <c r="AR26">
        <v>1173.3382036242899</v>
      </c>
      <c r="AS26">
        <v>-3733.78909993555</v>
      </c>
      <c r="AT26" s="30">
        <f t="shared" si="1"/>
        <v>0.20240306243324788</v>
      </c>
    </row>
    <row r="27" spans="7:46" ht="13.75" thickBot="1" x14ac:dyDescent="0.75">
      <c r="H27" s="24">
        <f t="shared" si="3"/>
        <v>11</v>
      </c>
      <c r="I27" s="25">
        <v>0.25</v>
      </c>
      <c r="J27" s="25">
        <v>6</v>
      </c>
      <c r="K27" s="25">
        <v>0.48244140000000002</v>
      </c>
      <c r="L27" s="25">
        <v>1.946567E-3</v>
      </c>
      <c r="M27" s="25">
        <v>9.7328349999999998E-4</v>
      </c>
      <c r="N27" s="25">
        <v>7</v>
      </c>
      <c r="O27" s="25">
        <v>2.8260000000000001</v>
      </c>
      <c r="P27" s="25">
        <v>1.946567E-3</v>
      </c>
      <c r="Q27" s="25">
        <v>9.7328349999999998E-4</v>
      </c>
      <c r="R27" s="25">
        <v>7</v>
      </c>
      <c r="S27" s="25">
        <v>2.8260000000000001</v>
      </c>
      <c r="T27" s="26">
        <v>3.4720000000000001E-12</v>
      </c>
      <c r="U27" s="26">
        <v>6.3629999999999995E-8</v>
      </c>
      <c r="V27" s="25">
        <v>1.20774</v>
      </c>
      <c r="W27" s="25">
        <v>0.9</v>
      </c>
      <c r="X27" s="25">
        <v>214629464836.59698</v>
      </c>
      <c r="Y27" s="25">
        <v>-50</v>
      </c>
      <c r="Z27" s="25">
        <v>4</v>
      </c>
      <c r="AA27" s="25">
        <v>0.114</v>
      </c>
      <c r="AB27" s="25">
        <v>0.03</v>
      </c>
      <c r="AC27" s="25">
        <v>1.69745820983465</v>
      </c>
      <c r="AD27" s="25">
        <v>0.40680052411433298</v>
      </c>
      <c r="AE27" s="25">
        <v>2.1929824561403599</v>
      </c>
      <c r="AF27" s="25">
        <v>0.94033569737610101</v>
      </c>
      <c r="AG27" s="25">
        <v>2.3652537953031199</v>
      </c>
      <c r="AH27" s="25">
        <v>2.3648967102179799</v>
      </c>
      <c r="AI27" s="25">
        <v>0.53551715686011903</v>
      </c>
      <c r="AJ27" s="25">
        <v>1.69745820983465</v>
      </c>
      <c r="AK27" s="25">
        <v>0.40680052411433298</v>
      </c>
      <c r="AL27" s="25">
        <v>391.387394296423</v>
      </c>
      <c r="AM27" s="25">
        <v>1.29065768570675</v>
      </c>
      <c r="AN27" s="25">
        <v>45907.669118641803</v>
      </c>
      <c r="AO27" s="25">
        <v>255.39886124029599</v>
      </c>
      <c r="AP27" s="25">
        <v>977.32635921737403</v>
      </c>
      <c r="AQ27" s="25">
        <v>3733.8038921893499</v>
      </c>
      <c r="AR27" s="25">
        <v>1597.9311873730501</v>
      </c>
      <c r="AS27" s="25">
        <v>-3733.8038921893499</v>
      </c>
      <c r="AT27" s="31">
        <f t="shared" si="1"/>
        <v>0.23965274771268719</v>
      </c>
    </row>
    <row r="28" spans="7:46" ht="22.75" x14ac:dyDescent="0.95">
      <c r="G28" s="18">
        <f>AB28</f>
        <v>0.04</v>
      </c>
      <c r="H28" s="19">
        <v>1</v>
      </c>
      <c r="I28" s="20">
        <v>0.25</v>
      </c>
      <c r="J28" s="20">
        <v>6</v>
      </c>
      <c r="K28" s="20">
        <v>0.48244140000000002</v>
      </c>
      <c r="L28" s="20">
        <v>1.946567E-3</v>
      </c>
      <c r="M28" s="20">
        <v>9.7328349999999998E-4</v>
      </c>
      <c r="N28" s="20">
        <v>7</v>
      </c>
      <c r="O28" s="20">
        <v>2.8260000000000001</v>
      </c>
      <c r="P28" s="20">
        <v>1.946567E-3</v>
      </c>
      <c r="Q28" s="20">
        <v>9.7328349999999998E-4</v>
      </c>
      <c r="R28" s="20">
        <v>7</v>
      </c>
      <c r="S28" s="20">
        <v>2.8260000000000001</v>
      </c>
      <c r="T28" s="21">
        <v>3.4720000000000001E-12</v>
      </c>
      <c r="U28" s="21">
        <v>6.3629999999999995E-8</v>
      </c>
      <c r="V28" s="20">
        <v>1.20774</v>
      </c>
      <c r="W28" s="20">
        <v>0.01</v>
      </c>
      <c r="X28" s="21">
        <v>2384771831.5177398</v>
      </c>
      <c r="Y28" s="20">
        <v>-50</v>
      </c>
      <c r="Z28" s="20">
        <v>4</v>
      </c>
      <c r="AA28" s="20">
        <v>0.114</v>
      </c>
      <c r="AB28" s="20">
        <v>0.04</v>
      </c>
      <c r="AC28" s="20">
        <v>4.6845825399388499</v>
      </c>
      <c r="AD28" s="20">
        <v>9.3429109548427095E-3</v>
      </c>
      <c r="AE28" s="20">
        <v>2.1929824561403599</v>
      </c>
      <c r="AF28" s="20">
        <v>0.93929018611415305</v>
      </c>
      <c r="AG28" s="20">
        <v>3.15482736128055</v>
      </c>
      <c r="AH28" s="20">
        <v>3.15346864736994</v>
      </c>
      <c r="AI28" s="20">
        <v>6.9902285264030601E-4</v>
      </c>
      <c r="AJ28" s="20">
        <v>4.6845825399388499</v>
      </c>
      <c r="AK28" s="20">
        <v>9.3429109548427095E-3</v>
      </c>
      <c r="AL28" s="20">
        <v>185.29095454318099</v>
      </c>
      <c r="AM28" s="20">
        <v>4.6752396290641602</v>
      </c>
      <c r="AN28" s="20">
        <v>35069.336822347199</v>
      </c>
      <c r="AO28" s="20">
        <v>46.077120404505102</v>
      </c>
      <c r="AP28" s="20">
        <v>1148.10791142773</v>
      </c>
      <c r="AQ28" s="20">
        <v>4386.3775907293502</v>
      </c>
      <c r="AR28" s="20">
        <v>266.28899739067799</v>
      </c>
      <c r="AS28" s="20">
        <v>-4386.3775907293502</v>
      </c>
      <c r="AT28" s="32">
        <f t="shared" si="1"/>
        <v>1.9943956318815691E-3</v>
      </c>
    </row>
    <row r="29" spans="7:46" ht="13" x14ac:dyDescent="0.6">
      <c r="H29" s="22">
        <f t="shared" ref="H29:H38" si="4">H28+1</f>
        <v>2</v>
      </c>
      <c r="I29" s="1">
        <v>0.25</v>
      </c>
      <c r="J29" s="1">
        <v>6</v>
      </c>
      <c r="K29" s="1">
        <v>0.48244140000000002</v>
      </c>
      <c r="L29" s="1">
        <v>1.946567E-3</v>
      </c>
      <c r="M29" s="1">
        <v>9.7328349999999998E-4</v>
      </c>
      <c r="N29" s="1">
        <v>7</v>
      </c>
      <c r="O29" s="1">
        <v>2.8260000000000001</v>
      </c>
      <c r="P29" s="1">
        <v>1.946567E-3</v>
      </c>
      <c r="Q29" s="1">
        <v>9.7328349999999998E-4</v>
      </c>
      <c r="R29" s="1">
        <v>7</v>
      </c>
      <c r="S29" s="1">
        <v>2.8260000000000001</v>
      </c>
      <c r="T29" s="23">
        <v>3.4720000000000001E-12</v>
      </c>
      <c r="U29" s="23">
        <v>6.3629999999999995E-8</v>
      </c>
      <c r="V29" s="1">
        <v>1.20774</v>
      </c>
      <c r="W29" s="1">
        <v>0.05</v>
      </c>
      <c r="X29" s="23">
        <v>11923859157.588699</v>
      </c>
      <c r="Y29" s="1">
        <v>-50</v>
      </c>
      <c r="Z29" s="1">
        <v>4</v>
      </c>
      <c r="AA29" s="1">
        <v>0.114</v>
      </c>
      <c r="AB29" s="1">
        <v>0.04</v>
      </c>
      <c r="AC29" s="1">
        <v>3.1606653597960102</v>
      </c>
      <c r="AD29" s="1">
        <v>1.3449338761675001E-2</v>
      </c>
      <c r="AE29" s="1">
        <v>2.1929824561403501</v>
      </c>
      <c r="AF29" s="1">
        <v>0.92663277655070098</v>
      </c>
      <c r="AG29" s="1">
        <v>3.1564741780594798</v>
      </c>
      <c r="AH29" s="1">
        <v>3.1546090154154101</v>
      </c>
      <c r="AI29" s="1">
        <v>4.3674844284022803E-3</v>
      </c>
      <c r="AJ29" s="1">
        <v>3.1606653597960102</v>
      </c>
      <c r="AK29" s="1">
        <v>1.3449338761675001E-2</v>
      </c>
      <c r="AL29" s="1">
        <v>232.90986671092901</v>
      </c>
      <c r="AM29" s="1">
        <v>3.1472160211683602</v>
      </c>
      <c r="AN29" s="1">
        <v>35148.124147082199</v>
      </c>
      <c r="AO29" s="1">
        <v>75.975414226834999</v>
      </c>
      <c r="AP29" s="1">
        <v>1261.78854872329</v>
      </c>
      <c r="AQ29" s="1">
        <v>4820.4588255263097</v>
      </c>
      <c r="AR29" s="1">
        <v>438.65709640607298</v>
      </c>
      <c r="AS29" s="1">
        <v>-4820.4588255263097</v>
      </c>
      <c r="AT29" s="30">
        <f t="shared" si="1"/>
        <v>4.2552238945482738E-3</v>
      </c>
    </row>
    <row r="30" spans="7:46" ht="13" x14ac:dyDescent="0.6">
      <c r="H30" s="22">
        <f t="shared" si="4"/>
        <v>3</v>
      </c>
      <c r="I30" s="1">
        <v>0.25</v>
      </c>
      <c r="J30" s="1">
        <v>6</v>
      </c>
      <c r="K30" s="1">
        <v>0.48244140000000002</v>
      </c>
      <c r="L30" s="1">
        <v>1.946567E-3</v>
      </c>
      <c r="M30" s="1">
        <v>9.7328349999999998E-4</v>
      </c>
      <c r="N30" s="1">
        <v>7</v>
      </c>
      <c r="O30" s="1">
        <v>2.8260000000000001</v>
      </c>
      <c r="P30" s="1">
        <v>1.946567E-3</v>
      </c>
      <c r="Q30" s="1">
        <v>9.7328349999999998E-4</v>
      </c>
      <c r="R30" s="1">
        <v>7</v>
      </c>
      <c r="S30" s="1">
        <v>2.8260000000000001</v>
      </c>
      <c r="T30" s="23">
        <v>3.4720000000000001E-12</v>
      </c>
      <c r="U30" s="23">
        <v>6.3629999999999995E-8</v>
      </c>
      <c r="V30" s="1">
        <v>1.20774</v>
      </c>
      <c r="W30" s="1">
        <v>0.1</v>
      </c>
      <c r="X30" s="23">
        <v>23847718315.177399</v>
      </c>
      <c r="Y30" s="1">
        <v>-50</v>
      </c>
      <c r="Z30" s="1">
        <v>4</v>
      </c>
      <c r="AA30" s="1">
        <v>0.114</v>
      </c>
      <c r="AB30" s="1">
        <v>0.04</v>
      </c>
      <c r="AC30" s="1">
        <v>2.8653904110649</v>
      </c>
      <c r="AD30" s="1">
        <v>2.0947301096394502E-2</v>
      </c>
      <c r="AE30" s="1">
        <v>2.20017659504119</v>
      </c>
      <c r="AF30" s="1">
        <v>0.95725665753706302</v>
      </c>
      <c r="AG30" s="1">
        <v>3.1564956070333001</v>
      </c>
      <c r="AH30" s="1">
        <v>3.15536988762832</v>
      </c>
      <c r="AI30" s="1">
        <v>9.5408310321628605E-3</v>
      </c>
      <c r="AJ30" s="1">
        <v>2.8653904110649</v>
      </c>
      <c r="AK30" s="1">
        <v>2.0947301096394502E-2</v>
      </c>
      <c r="AL30" s="1">
        <v>292.23917693215498</v>
      </c>
      <c r="AM30" s="1">
        <v>2.8444431101068601</v>
      </c>
      <c r="AN30" s="1">
        <v>35255.087483670301</v>
      </c>
      <c r="AO30" s="1">
        <v>99.034690216004194</v>
      </c>
      <c r="AP30" s="1">
        <v>1277.7399182756801</v>
      </c>
      <c r="AQ30" s="1">
        <v>4881.61733745131</v>
      </c>
      <c r="AR30" s="1">
        <v>581.58561515866097</v>
      </c>
      <c r="AS30" s="1">
        <v>-4881.61733745131</v>
      </c>
      <c r="AT30" s="30">
        <f t="shared" si="1"/>
        <v>7.3104527102153599E-3</v>
      </c>
    </row>
    <row r="31" spans="7:46" ht="13" x14ac:dyDescent="0.6">
      <c r="H31" s="22">
        <f t="shared" si="4"/>
        <v>4</v>
      </c>
      <c r="I31" s="1">
        <v>0.25</v>
      </c>
      <c r="J31" s="1">
        <v>6</v>
      </c>
      <c r="K31" s="1">
        <v>0.48244140000000002</v>
      </c>
      <c r="L31" s="1">
        <v>1.946567E-3</v>
      </c>
      <c r="M31" s="1">
        <v>9.7328349999999998E-4</v>
      </c>
      <c r="N31" s="1">
        <v>7</v>
      </c>
      <c r="O31" s="1">
        <v>2.8260000000000001</v>
      </c>
      <c r="P31" s="1">
        <v>1.946567E-3</v>
      </c>
      <c r="Q31" s="1">
        <v>9.7328349999999998E-4</v>
      </c>
      <c r="R31" s="1">
        <v>7</v>
      </c>
      <c r="S31" s="1">
        <v>2.8260000000000001</v>
      </c>
      <c r="T31" s="23">
        <v>3.4720000000000001E-12</v>
      </c>
      <c r="U31" s="23">
        <v>6.3629999999999995E-8</v>
      </c>
      <c r="V31" s="1">
        <v>1.20774</v>
      </c>
      <c r="W31" s="1">
        <v>0.2</v>
      </c>
      <c r="X31" s="23">
        <v>47695436630.354797</v>
      </c>
      <c r="Y31" s="1">
        <v>-50</v>
      </c>
      <c r="Z31" s="1">
        <v>4</v>
      </c>
      <c r="AA31" s="1">
        <v>0.114</v>
      </c>
      <c r="AB31" s="1">
        <v>0.04</v>
      </c>
      <c r="AC31" s="1">
        <v>2.5123891119722201</v>
      </c>
      <c r="AD31" s="1">
        <v>2.7730884932621901E-2</v>
      </c>
      <c r="AE31" s="1">
        <v>2.2015359874385001</v>
      </c>
      <c r="AF31" s="1">
        <v>0.917962639895475</v>
      </c>
      <c r="AG31" s="1">
        <v>3.1543095779212602</v>
      </c>
      <c r="AH31" s="1">
        <v>3.1534718971580702</v>
      </c>
      <c r="AI31" s="1">
        <v>2.03270915051352E-2</v>
      </c>
      <c r="AJ31" s="1">
        <v>2.5123891119722201</v>
      </c>
      <c r="AK31" s="1">
        <v>2.7730884932621901E-2</v>
      </c>
      <c r="AL31" s="1">
        <v>286.70076197738399</v>
      </c>
      <c r="AM31" s="1">
        <v>2.4846582271769102</v>
      </c>
      <c r="AN31" s="1">
        <v>35386.861483344401</v>
      </c>
      <c r="AO31" s="1">
        <v>166.855958996379</v>
      </c>
      <c r="AP31" s="1">
        <v>1285.7587089757401</v>
      </c>
      <c r="AQ31" s="1">
        <v>4912.0947076227603</v>
      </c>
      <c r="AR31" s="1">
        <v>1017.6649056654099</v>
      </c>
      <c r="AS31" s="1">
        <v>-4912.0947076227603</v>
      </c>
      <c r="AT31" s="30">
        <f t="shared" si="1"/>
        <v>1.1037655274207591E-2</v>
      </c>
    </row>
    <row r="32" spans="7:46" ht="13" x14ac:dyDescent="0.6">
      <c r="H32" s="22">
        <f t="shared" si="4"/>
        <v>5</v>
      </c>
      <c r="I32" s="1">
        <v>0.25</v>
      </c>
      <c r="J32" s="1">
        <v>6</v>
      </c>
      <c r="K32" s="1">
        <v>0.48244140000000002</v>
      </c>
      <c r="L32" s="1">
        <v>1.946567E-3</v>
      </c>
      <c r="M32" s="1">
        <v>9.7328349999999998E-4</v>
      </c>
      <c r="N32" s="1">
        <v>7</v>
      </c>
      <c r="O32" s="1">
        <v>2.8260000000000001</v>
      </c>
      <c r="P32" s="1">
        <v>1.946567E-3</v>
      </c>
      <c r="Q32" s="1">
        <v>9.7328349999999998E-4</v>
      </c>
      <c r="R32" s="1">
        <v>7</v>
      </c>
      <c r="S32" s="1">
        <v>2.8260000000000001</v>
      </c>
      <c r="T32" s="23">
        <v>3.4720000000000001E-12</v>
      </c>
      <c r="U32" s="23">
        <v>6.3629999999999995E-8</v>
      </c>
      <c r="V32" s="1">
        <v>1.20774</v>
      </c>
      <c r="W32" s="1">
        <v>0.3</v>
      </c>
      <c r="X32" s="23">
        <v>71543154945.532196</v>
      </c>
      <c r="Y32" s="1">
        <v>-50</v>
      </c>
      <c r="Z32" s="1">
        <v>4</v>
      </c>
      <c r="AA32" s="1">
        <v>0.114</v>
      </c>
      <c r="AB32" s="1">
        <v>0.04</v>
      </c>
      <c r="AC32" s="1">
        <v>2.4290748257133301</v>
      </c>
      <c r="AD32" s="1">
        <v>6.4715721002872206E-2</v>
      </c>
      <c r="AE32" s="1">
        <v>2.2250279873044598</v>
      </c>
      <c r="AF32" s="1">
        <v>0.99064880721341197</v>
      </c>
      <c r="AG32" s="1">
        <v>3.1593579533707001</v>
      </c>
      <c r="AH32" s="1">
        <v>3.1587249173840801</v>
      </c>
      <c r="AI32" s="1">
        <v>6.3690007398200896E-2</v>
      </c>
      <c r="AJ32" s="1">
        <v>2.4290748257133301</v>
      </c>
      <c r="AK32" s="1">
        <v>6.4715721002872206E-2</v>
      </c>
      <c r="AL32" s="1">
        <v>863.30510686557602</v>
      </c>
      <c r="AM32" s="1">
        <v>2.3643591048966299</v>
      </c>
      <c r="AN32" s="1">
        <v>35933.823909710904</v>
      </c>
      <c r="AO32" s="1">
        <v>212.56600845701499</v>
      </c>
      <c r="AP32" s="1">
        <v>1285.7851369052601</v>
      </c>
      <c r="AQ32" s="1">
        <v>4912.3384429285197</v>
      </c>
      <c r="AR32" s="1">
        <v>1260.76944329189</v>
      </c>
      <c r="AS32" s="1">
        <v>-4912.3384429285197</v>
      </c>
      <c r="AT32" s="30">
        <f t="shared" si="1"/>
        <v>2.6642127413208681E-2</v>
      </c>
    </row>
    <row r="33" spans="7:46" ht="13" x14ac:dyDescent="0.6">
      <c r="H33" s="22">
        <f t="shared" si="4"/>
        <v>6</v>
      </c>
      <c r="I33" s="1">
        <v>0.25</v>
      </c>
      <c r="J33" s="1">
        <v>6</v>
      </c>
      <c r="K33" s="1">
        <v>0.48244140000000002</v>
      </c>
      <c r="L33" s="1">
        <v>1.946567E-3</v>
      </c>
      <c r="M33" s="1">
        <v>9.7328349999999998E-4</v>
      </c>
      <c r="N33" s="1">
        <v>7</v>
      </c>
      <c r="O33" s="1">
        <v>2.8260000000000001</v>
      </c>
      <c r="P33" s="1">
        <v>1.946567E-3</v>
      </c>
      <c r="Q33" s="1">
        <v>9.7328349999999998E-4</v>
      </c>
      <c r="R33" s="1">
        <v>7</v>
      </c>
      <c r="S33" s="1">
        <v>2.8260000000000001</v>
      </c>
      <c r="T33" s="23">
        <v>3.4720000000000001E-12</v>
      </c>
      <c r="U33" s="23">
        <v>6.3629999999999995E-8</v>
      </c>
      <c r="V33" s="1">
        <v>1.20774</v>
      </c>
      <c r="W33" s="1">
        <v>0.4</v>
      </c>
      <c r="X33" s="23">
        <v>95390873260.709595</v>
      </c>
      <c r="Y33" s="1">
        <v>-50</v>
      </c>
      <c r="Z33" s="1">
        <v>4</v>
      </c>
      <c r="AA33" s="1">
        <v>0.114</v>
      </c>
      <c r="AB33" s="1">
        <v>0.04</v>
      </c>
      <c r="AC33" s="1">
        <v>2.3430412882971501</v>
      </c>
      <c r="AD33" s="1">
        <v>0.14545221352753099</v>
      </c>
      <c r="AE33" s="1">
        <v>2.1929824561403501</v>
      </c>
      <c r="AF33" s="1">
        <v>0.96997847317653496</v>
      </c>
      <c r="AG33" s="1">
        <v>3.1558380499344998</v>
      </c>
      <c r="AH33" s="1">
        <v>3.1568429662430599</v>
      </c>
      <c r="AI33" s="1">
        <v>0.173508927554679</v>
      </c>
      <c r="AJ33" s="1">
        <v>2.3430412882971501</v>
      </c>
      <c r="AK33" s="1">
        <v>0.14545221352753099</v>
      </c>
      <c r="AL33" s="1">
        <v>693.342717587881</v>
      </c>
      <c r="AM33" s="1">
        <v>2.1975890749740898</v>
      </c>
      <c r="AN33" s="1">
        <v>37270.125181574404</v>
      </c>
      <c r="AO33" s="1">
        <v>254.75583623121099</v>
      </c>
      <c r="AP33" s="1">
        <v>1285.83486654183</v>
      </c>
      <c r="AQ33" s="1">
        <v>4912.4589630351102</v>
      </c>
      <c r="AR33" s="1">
        <v>1551.30066944024</v>
      </c>
      <c r="AS33" s="1">
        <v>-4912.4589630351102</v>
      </c>
      <c r="AT33" s="30">
        <f t="shared" si="1"/>
        <v>6.2078382593608136E-2</v>
      </c>
    </row>
    <row r="34" spans="7:46" ht="13" x14ac:dyDescent="0.6">
      <c r="H34" s="22">
        <f t="shared" si="4"/>
        <v>7</v>
      </c>
      <c r="I34" s="1">
        <v>0.25</v>
      </c>
      <c r="J34" s="1">
        <v>6</v>
      </c>
      <c r="K34" s="1">
        <v>0.48244140000000002</v>
      </c>
      <c r="L34" s="1">
        <v>1.946567E-3</v>
      </c>
      <c r="M34" s="1">
        <v>9.7328349999999998E-4</v>
      </c>
      <c r="N34" s="1">
        <v>7</v>
      </c>
      <c r="O34" s="1">
        <v>2.8260000000000001</v>
      </c>
      <c r="P34" s="1">
        <v>1.946567E-3</v>
      </c>
      <c r="Q34" s="1">
        <v>9.7328349999999998E-4</v>
      </c>
      <c r="R34" s="1">
        <v>7</v>
      </c>
      <c r="S34" s="1">
        <v>2.8260000000000001</v>
      </c>
      <c r="T34" s="23">
        <v>3.4720000000000001E-12</v>
      </c>
      <c r="U34" s="23">
        <v>6.3629999999999995E-8</v>
      </c>
      <c r="V34" s="1">
        <v>1.20774</v>
      </c>
      <c r="W34" s="1">
        <v>0.5</v>
      </c>
      <c r="X34" s="23">
        <v>119238591575.88699</v>
      </c>
      <c r="Y34" s="1">
        <v>-50</v>
      </c>
      <c r="Z34" s="1">
        <v>4</v>
      </c>
      <c r="AA34" s="1">
        <v>0.114</v>
      </c>
      <c r="AB34" s="1">
        <v>0.04</v>
      </c>
      <c r="AC34" s="1">
        <v>2.3012290302827698</v>
      </c>
      <c r="AD34" s="1">
        <v>0.26388259735237302</v>
      </c>
      <c r="AE34" s="1">
        <v>2.2250279873044598</v>
      </c>
      <c r="AF34" s="1">
        <v>0.93912233974537895</v>
      </c>
      <c r="AG34" s="1">
        <v>3.1552943078515701</v>
      </c>
      <c r="AH34" s="1">
        <v>3.1543134624029898</v>
      </c>
      <c r="AI34" s="1">
        <v>0.33298342733310698</v>
      </c>
      <c r="AJ34" s="1">
        <v>2.3012290302827698</v>
      </c>
      <c r="AK34" s="1">
        <v>0.26388259735237302</v>
      </c>
      <c r="AL34" s="1">
        <v>560.40089375215405</v>
      </c>
      <c r="AM34" s="1">
        <v>2.0373464330764701</v>
      </c>
      <c r="AN34" s="1">
        <v>39460.221633662499</v>
      </c>
      <c r="AO34" s="1">
        <v>270.46083519943897</v>
      </c>
      <c r="AP34" s="1">
        <v>1285.8396108736099</v>
      </c>
      <c r="AQ34" s="1">
        <v>4912.5314106782298</v>
      </c>
      <c r="AR34" s="1">
        <v>1695.6788265033099</v>
      </c>
      <c r="AS34" s="1">
        <v>-4912.5314106782298</v>
      </c>
      <c r="AT34" s="30">
        <f t="shared" si="1"/>
        <v>0.11467028873694841</v>
      </c>
    </row>
    <row r="35" spans="7:46" ht="13" x14ac:dyDescent="0.6">
      <c r="H35" s="22">
        <f t="shared" si="4"/>
        <v>8</v>
      </c>
      <c r="I35" s="1">
        <v>0.25</v>
      </c>
      <c r="J35" s="1">
        <v>6</v>
      </c>
      <c r="K35" s="1">
        <v>0.48244140000000002</v>
      </c>
      <c r="L35" s="1">
        <v>1.946567E-3</v>
      </c>
      <c r="M35" s="1">
        <v>9.7328349999999998E-4</v>
      </c>
      <c r="N35" s="1">
        <v>7</v>
      </c>
      <c r="O35" s="1">
        <v>2.8260000000000001</v>
      </c>
      <c r="P35" s="1">
        <v>1.946567E-3</v>
      </c>
      <c r="Q35" s="1">
        <v>9.7328349999999998E-4</v>
      </c>
      <c r="R35" s="1">
        <v>7</v>
      </c>
      <c r="S35" s="1">
        <v>2.8260000000000001</v>
      </c>
      <c r="T35" s="23">
        <v>3.4720000000000001E-12</v>
      </c>
      <c r="U35" s="23">
        <v>6.3629999999999995E-8</v>
      </c>
      <c r="V35" s="1">
        <v>1.20774</v>
      </c>
      <c r="W35" s="1">
        <v>0.6</v>
      </c>
      <c r="X35" s="1">
        <v>143086309891.064</v>
      </c>
      <c r="Y35" s="1">
        <v>-50</v>
      </c>
      <c r="Z35" s="1">
        <v>4</v>
      </c>
      <c r="AA35" s="1">
        <v>0.114</v>
      </c>
      <c r="AB35" s="1">
        <v>0.04</v>
      </c>
      <c r="AC35" s="1">
        <v>2.26897843624113</v>
      </c>
      <c r="AD35" s="1">
        <v>0.37912238669989801</v>
      </c>
      <c r="AE35" s="1">
        <v>2.1929824561403501</v>
      </c>
      <c r="AF35" s="1">
        <v>0.94951323981296598</v>
      </c>
      <c r="AG35" s="1">
        <v>3.1588804478709398</v>
      </c>
      <c r="AH35" s="1">
        <v>3.1576453847455999</v>
      </c>
      <c r="AI35" s="1">
        <v>0.48710146401200599</v>
      </c>
      <c r="AJ35" s="1">
        <v>2.26897843624113</v>
      </c>
      <c r="AK35" s="1">
        <v>0.37912238669989801</v>
      </c>
      <c r="AL35" s="1">
        <v>418.47868149878701</v>
      </c>
      <c r="AM35" s="1">
        <v>1.88985604976124</v>
      </c>
      <c r="AN35" s="1">
        <v>41936.940038035398</v>
      </c>
      <c r="AO35" s="1">
        <v>296.35726627514401</v>
      </c>
      <c r="AP35" s="1">
        <v>1285.8320364454901</v>
      </c>
      <c r="AQ35" s="1">
        <v>4912.5797472788699</v>
      </c>
      <c r="AR35" s="1">
        <v>1844.1456347462499</v>
      </c>
      <c r="AS35" s="1">
        <v>-4912.5797472788699</v>
      </c>
      <c r="AT35" s="30">
        <f t="shared" si="1"/>
        <v>0.16708946221981977</v>
      </c>
    </row>
    <row r="36" spans="7:46" ht="13" x14ac:dyDescent="0.6">
      <c r="H36" s="22">
        <f t="shared" si="4"/>
        <v>9</v>
      </c>
      <c r="I36" s="1">
        <v>0.25</v>
      </c>
      <c r="J36" s="1">
        <v>6</v>
      </c>
      <c r="K36" s="1">
        <v>0.48244140000000002</v>
      </c>
      <c r="L36" s="1">
        <v>1.946567E-3</v>
      </c>
      <c r="M36" s="1">
        <v>9.7328349999999998E-4</v>
      </c>
      <c r="N36" s="1">
        <v>7</v>
      </c>
      <c r="O36" s="1">
        <v>2.8260000000000001</v>
      </c>
      <c r="P36" s="1">
        <v>1.946567E-3</v>
      </c>
      <c r="Q36" s="1">
        <v>9.7328349999999998E-4</v>
      </c>
      <c r="R36" s="1">
        <v>7</v>
      </c>
      <c r="S36" s="1">
        <v>2.8260000000000001</v>
      </c>
      <c r="T36" s="23">
        <v>3.4720000000000001E-12</v>
      </c>
      <c r="U36" s="23">
        <v>6.3629999999999995E-8</v>
      </c>
      <c r="V36" s="1">
        <v>1.20774</v>
      </c>
      <c r="W36" s="1">
        <v>0.7</v>
      </c>
      <c r="X36" s="1">
        <v>166934028206.242</v>
      </c>
      <c r="Y36" s="1">
        <v>-50</v>
      </c>
      <c r="Z36" s="1">
        <v>4</v>
      </c>
      <c r="AA36" s="1">
        <v>0.114</v>
      </c>
      <c r="AB36" s="1">
        <v>0.04</v>
      </c>
      <c r="AC36" s="1">
        <v>2.2556114581754998</v>
      </c>
      <c r="AD36" s="1">
        <v>0.48478600325826898</v>
      </c>
      <c r="AE36" s="1">
        <v>2.1929824561403501</v>
      </c>
      <c r="AF36" s="1">
        <v>0.92289580243130598</v>
      </c>
      <c r="AG36" s="1">
        <v>3.1565478721258802</v>
      </c>
      <c r="AH36" s="1">
        <v>3.15579745183395</v>
      </c>
      <c r="AI36" s="1">
        <v>0.62275201991097795</v>
      </c>
      <c r="AJ36" s="1">
        <v>2.2556114581754998</v>
      </c>
      <c r="AK36" s="1">
        <v>0.48478600325826898</v>
      </c>
      <c r="AL36" s="1">
        <v>328.87480184816002</v>
      </c>
      <c r="AM36" s="1">
        <v>1.77082545505861</v>
      </c>
      <c r="AN36" s="1">
        <v>44491.2843577413</v>
      </c>
      <c r="AO36" s="1">
        <v>331.58311203808699</v>
      </c>
      <c r="AP36" s="1">
        <v>1285.84121462798</v>
      </c>
      <c r="AQ36" s="1">
        <v>4912.61426622411</v>
      </c>
      <c r="AR36" s="1">
        <v>2104.8785962704401</v>
      </c>
      <c r="AS36" s="1">
        <v>-4912.61426622411</v>
      </c>
      <c r="AT36" s="30">
        <f t="shared" si="1"/>
        <v>0.2149244283633843</v>
      </c>
    </row>
    <row r="37" spans="7:46" ht="13" x14ac:dyDescent="0.6">
      <c r="H37" s="22">
        <f t="shared" si="4"/>
        <v>10</v>
      </c>
      <c r="I37" s="1">
        <v>0.25</v>
      </c>
      <c r="J37" s="1">
        <v>6</v>
      </c>
      <c r="K37" s="1">
        <v>0.48244140000000002</v>
      </c>
      <c r="L37" s="1">
        <v>1.946567E-3</v>
      </c>
      <c r="M37" s="1">
        <v>9.7328349999999998E-4</v>
      </c>
      <c r="N37" s="1">
        <v>7</v>
      </c>
      <c r="O37" s="1">
        <v>2.8260000000000001</v>
      </c>
      <c r="P37" s="1">
        <v>1.946567E-3</v>
      </c>
      <c r="Q37" s="1">
        <v>9.7328349999999998E-4</v>
      </c>
      <c r="R37" s="1">
        <v>7</v>
      </c>
      <c r="S37" s="1">
        <v>2.8260000000000001</v>
      </c>
      <c r="T37" s="23">
        <v>3.4720000000000001E-12</v>
      </c>
      <c r="U37" s="23">
        <v>6.3629999999999995E-8</v>
      </c>
      <c r="V37" s="1">
        <v>1.20774</v>
      </c>
      <c r="W37" s="1">
        <v>0.8</v>
      </c>
      <c r="X37" s="1">
        <v>190781746521.41901</v>
      </c>
      <c r="Y37" s="1">
        <v>-50</v>
      </c>
      <c r="Z37" s="1">
        <v>4</v>
      </c>
      <c r="AA37" s="1">
        <v>0.114</v>
      </c>
      <c r="AB37" s="1">
        <v>0.04</v>
      </c>
      <c r="AC37" s="1">
        <v>2.21361716653935</v>
      </c>
      <c r="AD37" s="1">
        <v>0.56450082578438399</v>
      </c>
      <c r="AE37" s="1">
        <v>2.1929824561403501</v>
      </c>
      <c r="AF37" s="1">
        <v>0.93589392678416405</v>
      </c>
      <c r="AG37" s="1">
        <v>3.1573928728830798</v>
      </c>
      <c r="AH37" s="1">
        <v>3.1566932102551801</v>
      </c>
      <c r="AI37" s="1">
        <v>0.72025460477646297</v>
      </c>
      <c r="AJ37" s="1">
        <v>2.21361716653935</v>
      </c>
      <c r="AK37" s="1">
        <v>0.56450082578438399</v>
      </c>
      <c r="AL37" s="1">
        <v>283.02735443536397</v>
      </c>
      <c r="AM37" s="1">
        <v>1.6491163408592</v>
      </c>
      <c r="AN37" s="1">
        <v>46883.449943934203</v>
      </c>
      <c r="AO37" s="1">
        <v>334.00680779186303</v>
      </c>
      <c r="AP37" s="1">
        <v>1285.90432695965</v>
      </c>
      <c r="AQ37" s="1">
        <v>4921.7556386738497</v>
      </c>
      <c r="AR37" s="1">
        <v>2130.5381978072801</v>
      </c>
      <c r="AS37" s="1">
        <v>-4921.7556386738497</v>
      </c>
      <c r="AT37" s="30">
        <f t="shared" si="1"/>
        <v>0.25501285150715297</v>
      </c>
    </row>
    <row r="38" spans="7:46" ht="13.75" thickBot="1" x14ac:dyDescent="0.75">
      <c r="H38" s="24">
        <f t="shared" si="4"/>
        <v>11</v>
      </c>
      <c r="I38" s="25">
        <v>0.25</v>
      </c>
      <c r="J38" s="25">
        <v>6</v>
      </c>
      <c r="K38" s="25">
        <v>0.48244140000000002</v>
      </c>
      <c r="L38" s="25">
        <v>1.946567E-3</v>
      </c>
      <c r="M38" s="25">
        <v>9.7328349999999998E-4</v>
      </c>
      <c r="N38" s="25">
        <v>7</v>
      </c>
      <c r="O38" s="25">
        <v>2.8260000000000001</v>
      </c>
      <c r="P38" s="25">
        <v>1.946567E-3</v>
      </c>
      <c r="Q38" s="25">
        <v>9.7328349999999998E-4</v>
      </c>
      <c r="R38" s="25">
        <v>7</v>
      </c>
      <c r="S38" s="25">
        <v>2.8260000000000001</v>
      </c>
      <c r="T38" s="26">
        <v>3.4720000000000001E-12</v>
      </c>
      <c r="U38" s="26">
        <v>6.3629999999999995E-8</v>
      </c>
      <c r="V38" s="25">
        <v>1.20774</v>
      </c>
      <c r="W38" s="25">
        <v>0.9</v>
      </c>
      <c r="X38" s="25">
        <v>214629464836.59698</v>
      </c>
      <c r="Y38" s="25">
        <v>-50</v>
      </c>
      <c r="Z38" s="25">
        <v>4</v>
      </c>
      <c r="AA38" s="25">
        <v>0.114</v>
      </c>
      <c r="AB38" s="25">
        <v>0.04</v>
      </c>
      <c r="AC38" s="25">
        <v>2.1207510326213201</v>
      </c>
      <c r="AD38" s="25">
        <v>0.60730707919396998</v>
      </c>
      <c r="AE38" s="25">
        <v>2.1929824561403599</v>
      </c>
      <c r="AF38" s="25">
        <v>0.94711541159505896</v>
      </c>
      <c r="AG38" s="25">
        <v>3.1557290626017598</v>
      </c>
      <c r="AH38" s="25">
        <v>3.1553534806249601</v>
      </c>
      <c r="AI38" s="25">
        <v>0.77828147977437701</v>
      </c>
      <c r="AJ38" s="25">
        <v>2.1207510326213201</v>
      </c>
      <c r="AK38" s="25">
        <v>0.60730707919396998</v>
      </c>
      <c r="AL38" s="25">
        <v>263.32297317936201</v>
      </c>
      <c r="AM38" s="25">
        <v>1.51344395319297</v>
      </c>
      <c r="AN38" s="25">
        <v>48938.6013486144</v>
      </c>
      <c r="AO38" s="25">
        <v>358.96744797708999</v>
      </c>
      <c r="AP38" s="25">
        <v>1285.87376670092</v>
      </c>
      <c r="AQ38" s="25">
        <v>4921.8010494049504</v>
      </c>
      <c r="AR38" s="25">
        <v>2256.01590528622</v>
      </c>
      <c r="AS38" s="25">
        <v>-4921.8010494049504</v>
      </c>
      <c r="AT38" s="31">
        <f t="shared" si="1"/>
        <v>0.28636415583554747</v>
      </c>
    </row>
    <row r="39" spans="7:46" ht="22.75" x14ac:dyDescent="0.95">
      <c r="G39" s="18">
        <f>AB39</f>
        <v>0.05</v>
      </c>
      <c r="H39" s="19">
        <v>1</v>
      </c>
      <c r="I39" s="20">
        <v>0.25</v>
      </c>
      <c r="J39" s="20">
        <v>6</v>
      </c>
      <c r="K39" s="20">
        <v>0.48244140000000002</v>
      </c>
      <c r="L39" s="20">
        <v>1.946567E-3</v>
      </c>
      <c r="M39" s="20">
        <v>9.7328349999999998E-4</v>
      </c>
      <c r="N39" s="20">
        <v>7</v>
      </c>
      <c r="O39" s="20">
        <v>2.8260000000000001</v>
      </c>
      <c r="P39" s="20">
        <v>1.946567E-3</v>
      </c>
      <c r="Q39" s="20">
        <v>9.7328349999999998E-4</v>
      </c>
      <c r="R39" s="20">
        <v>7</v>
      </c>
      <c r="S39" s="20">
        <v>2.8260000000000001</v>
      </c>
      <c r="T39" s="21">
        <v>3.4720000000000001E-12</v>
      </c>
      <c r="U39" s="21">
        <v>6.3629999999999995E-8</v>
      </c>
      <c r="V39" s="20">
        <v>1.20774</v>
      </c>
      <c r="W39" s="20">
        <v>0.01</v>
      </c>
      <c r="X39" s="20">
        <v>2384771831.5177398</v>
      </c>
      <c r="Y39" s="20">
        <v>-50</v>
      </c>
      <c r="Z39" s="20">
        <v>4</v>
      </c>
      <c r="AA39" s="20">
        <v>0.114</v>
      </c>
      <c r="AB39" s="20">
        <v>0.05</v>
      </c>
      <c r="AC39" s="20">
        <v>5.4007413908941899</v>
      </c>
      <c r="AD39" s="20">
        <v>9.6770777711348809E-3</v>
      </c>
      <c r="AE39" s="20">
        <v>2.19307992449462</v>
      </c>
      <c r="AF39" s="20">
        <v>0.92139888787917501</v>
      </c>
      <c r="AG39" s="20">
        <v>3.9458182015851802</v>
      </c>
      <c r="AH39" s="20">
        <v>3.94499163812208</v>
      </c>
      <c r="AI39" s="20">
        <v>7.1497672150696895E-4</v>
      </c>
      <c r="AJ39" s="20">
        <v>5.4007413908941899</v>
      </c>
      <c r="AK39" s="20">
        <v>9.6770777711348809E-3</v>
      </c>
      <c r="AL39" s="20">
        <v>184.58047236889399</v>
      </c>
      <c r="AM39" s="20">
        <v>5.3910643134329499</v>
      </c>
      <c r="AN39" s="20">
        <v>35062.271567684402</v>
      </c>
      <c r="AO39" s="20">
        <v>52.864622189701201</v>
      </c>
      <c r="AP39" s="20">
        <v>1424.52220470565</v>
      </c>
      <c r="AQ39" s="20">
        <v>5442.4010231633501</v>
      </c>
      <c r="AR39" s="20">
        <v>299.85908679112299</v>
      </c>
      <c r="AS39" s="20">
        <v>-5442.4010231633501</v>
      </c>
      <c r="AT39" s="32">
        <f t="shared" si="1"/>
        <v>1.7918054338707499E-3</v>
      </c>
    </row>
    <row r="40" spans="7:46" ht="13" x14ac:dyDescent="0.6">
      <c r="H40" s="22">
        <f t="shared" ref="H40:H49" si="5">H39+1</f>
        <v>2</v>
      </c>
      <c r="I40">
        <v>0.25</v>
      </c>
      <c r="J40">
        <v>6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23">
        <v>3.4720000000000001E-12</v>
      </c>
      <c r="U40" s="23">
        <v>6.3629999999999995E-8</v>
      </c>
      <c r="V40">
        <v>1.20774</v>
      </c>
      <c r="W40">
        <v>0.05</v>
      </c>
      <c r="X40">
        <v>11923859157.588699</v>
      </c>
      <c r="Y40">
        <v>-50</v>
      </c>
      <c r="Z40">
        <v>4</v>
      </c>
      <c r="AA40">
        <v>0.114</v>
      </c>
      <c r="AB40">
        <v>0.05</v>
      </c>
      <c r="AC40">
        <v>3.89270436393226</v>
      </c>
      <c r="AD40">
        <v>1.4265258503203201E-2</v>
      </c>
      <c r="AE40">
        <v>2.1962973533220498</v>
      </c>
      <c r="AF40">
        <v>0.93119033402423002</v>
      </c>
      <c r="AG40">
        <v>3.9461366829225799</v>
      </c>
      <c r="AH40">
        <v>3.9464315036318198</v>
      </c>
      <c r="AI40">
        <v>4.6973408525960002E-3</v>
      </c>
      <c r="AJ40">
        <v>3.89270436393226</v>
      </c>
      <c r="AK40">
        <v>1.4265258503203201E-2</v>
      </c>
      <c r="AL40">
        <v>230.302443272592</v>
      </c>
      <c r="AM40">
        <v>3.8784391058152798</v>
      </c>
      <c r="AN40">
        <v>35127.495137757702</v>
      </c>
      <c r="AO40">
        <v>93.592575697682193</v>
      </c>
      <c r="AP40">
        <v>1567.0314207223601</v>
      </c>
      <c r="AQ40">
        <v>5986.9041483118799</v>
      </c>
      <c r="AR40">
        <v>534.52501052789898</v>
      </c>
      <c r="AS40">
        <v>-5986.9041483118799</v>
      </c>
      <c r="AT40" s="30">
        <f t="shared" si="1"/>
        <v>3.6646138955163257E-3</v>
      </c>
    </row>
    <row r="41" spans="7:46" ht="13" x14ac:dyDescent="0.6">
      <c r="H41" s="22">
        <f t="shared" si="5"/>
        <v>3</v>
      </c>
      <c r="I41">
        <v>0.25</v>
      </c>
      <c r="J41">
        <v>6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23">
        <v>3.4720000000000001E-12</v>
      </c>
      <c r="U41" s="23">
        <v>6.3629999999999995E-8</v>
      </c>
      <c r="V41">
        <v>1.20774</v>
      </c>
      <c r="W41">
        <v>0.1</v>
      </c>
      <c r="X41">
        <v>23847718315.177399</v>
      </c>
      <c r="Y41">
        <v>-50</v>
      </c>
      <c r="Z41">
        <v>4</v>
      </c>
      <c r="AA41">
        <v>0.114</v>
      </c>
      <c r="AB41">
        <v>0.05</v>
      </c>
      <c r="AC41">
        <v>3.3605860250616102</v>
      </c>
      <c r="AD41">
        <v>1.9975667965907499E-2</v>
      </c>
      <c r="AE41">
        <v>2.2104853207207702</v>
      </c>
      <c r="AF41">
        <v>0.93617144047271506</v>
      </c>
      <c r="AG41">
        <v>3.9453589199841499</v>
      </c>
      <c r="AH41">
        <v>3.9452710083999398</v>
      </c>
      <c r="AI41">
        <v>1.0465756525198801E-2</v>
      </c>
      <c r="AJ41">
        <v>3.3605860250616102</v>
      </c>
      <c r="AK41">
        <v>1.9975667965907499E-2</v>
      </c>
      <c r="AL41">
        <v>294.59796106993099</v>
      </c>
      <c r="AM41">
        <v>3.3406103575306099</v>
      </c>
      <c r="AN41">
        <v>35207.071673277402</v>
      </c>
      <c r="AO41">
        <v>132.896844076995</v>
      </c>
      <c r="AP41">
        <v>1587.11026520871</v>
      </c>
      <c r="AQ41">
        <v>6063.6110878407899</v>
      </c>
      <c r="AR41">
        <v>787.23091220563401</v>
      </c>
      <c r="AS41">
        <v>-6063.6110878407899</v>
      </c>
      <c r="AT41" s="30">
        <f t="shared" si="1"/>
        <v>5.9441025514415397E-3</v>
      </c>
    </row>
    <row r="42" spans="7:46" ht="13" x14ac:dyDescent="0.6">
      <c r="H42" s="22">
        <f t="shared" si="5"/>
        <v>4</v>
      </c>
      <c r="I42">
        <v>0.25</v>
      </c>
      <c r="J42">
        <v>6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23">
        <v>3.4720000000000001E-12</v>
      </c>
      <c r="U42" s="23">
        <v>6.3629999999999995E-8</v>
      </c>
      <c r="V42">
        <v>1.20774</v>
      </c>
      <c r="W42">
        <v>0.2</v>
      </c>
      <c r="X42">
        <v>47695436630.354797</v>
      </c>
      <c r="Y42">
        <v>-50</v>
      </c>
      <c r="Z42">
        <v>4</v>
      </c>
      <c r="AA42">
        <v>0.114</v>
      </c>
      <c r="AB42">
        <v>0.05</v>
      </c>
      <c r="AC42">
        <v>3.0961362939525201</v>
      </c>
      <c r="AD42">
        <v>4.9073971235075502E-2</v>
      </c>
      <c r="AE42">
        <v>2.2079561613149101</v>
      </c>
      <c r="AF42">
        <v>0.97985108868705095</v>
      </c>
      <c r="AG42">
        <v>3.9428460217746002</v>
      </c>
      <c r="AH42">
        <v>3.94224462285211</v>
      </c>
      <c r="AI42">
        <v>3.8633659356351401E-2</v>
      </c>
      <c r="AJ42">
        <v>3.0961362939525201</v>
      </c>
      <c r="AK42">
        <v>4.9073971235075502E-2</v>
      </c>
      <c r="AL42">
        <v>669.038302591876</v>
      </c>
      <c r="AM42">
        <v>3.0470623230499898</v>
      </c>
      <c r="AN42">
        <v>35552.479889532398</v>
      </c>
      <c r="AO42">
        <v>225.98533342415101</v>
      </c>
      <c r="AP42">
        <v>1594.3790967791999</v>
      </c>
      <c r="AQ42">
        <v>6091.3682890624596</v>
      </c>
      <c r="AR42">
        <v>1334.4470159451701</v>
      </c>
      <c r="AS42">
        <v>-6091.3682890624596</v>
      </c>
      <c r="AT42" s="30">
        <f t="shared" si="1"/>
        <v>1.5850068141679833E-2</v>
      </c>
    </row>
    <row r="43" spans="7:46" ht="13" x14ac:dyDescent="0.6">
      <c r="H43" s="22">
        <f t="shared" si="5"/>
        <v>5</v>
      </c>
      <c r="I43">
        <v>0.25</v>
      </c>
      <c r="J43">
        <v>6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23">
        <v>3.4720000000000001E-12</v>
      </c>
      <c r="U43" s="23">
        <v>6.3629999999999995E-8</v>
      </c>
      <c r="V43">
        <v>1.20774</v>
      </c>
      <c r="W43">
        <v>0.3</v>
      </c>
      <c r="X43">
        <v>71543154945.532196</v>
      </c>
      <c r="Y43">
        <v>-50</v>
      </c>
      <c r="Z43">
        <v>4</v>
      </c>
      <c r="AA43">
        <v>0.114</v>
      </c>
      <c r="AB43">
        <v>0.05</v>
      </c>
      <c r="AC43">
        <v>2.9127392475582998</v>
      </c>
      <c r="AD43">
        <v>0.13204359656141601</v>
      </c>
      <c r="AE43">
        <v>2.1929824561403501</v>
      </c>
      <c r="AF43">
        <v>0.98255699335015401</v>
      </c>
      <c r="AG43">
        <v>3.94569994546764</v>
      </c>
      <c r="AH43">
        <v>3.9440920969903899</v>
      </c>
      <c r="AI43">
        <v>0.15312274654792801</v>
      </c>
      <c r="AJ43">
        <v>2.9127392475582998</v>
      </c>
      <c r="AK43">
        <v>0.13204359656141601</v>
      </c>
      <c r="AL43">
        <v>662.41899702716205</v>
      </c>
      <c r="AM43">
        <v>2.780695651377</v>
      </c>
      <c r="AN43">
        <v>36630.117859491598</v>
      </c>
      <c r="AO43">
        <v>310.23914823315101</v>
      </c>
      <c r="AP43">
        <v>1594.47989556633</v>
      </c>
      <c r="AQ43">
        <v>6091.6699762570197</v>
      </c>
      <c r="AR43">
        <v>1856.3859170299199</v>
      </c>
      <c r="AS43">
        <v>-6091.6699762570197</v>
      </c>
      <c r="AT43" s="30">
        <f t="shared" si="1"/>
        <v>4.5333133294408669E-2</v>
      </c>
    </row>
    <row r="44" spans="7:46" ht="13" x14ac:dyDescent="0.6">
      <c r="H44" s="22">
        <f t="shared" si="5"/>
        <v>6</v>
      </c>
      <c r="I44">
        <v>0.25</v>
      </c>
      <c r="J44">
        <v>6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23">
        <v>3.4720000000000001E-12</v>
      </c>
      <c r="U44" s="23">
        <v>6.3629999999999995E-8</v>
      </c>
      <c r="V44">
        <v>1.20774</v>
      </c>
      <c r="W44">
        <v>0.4</v>
      </c>
      <c r="X44">
        <v>95390873260.709595</v>
      </c>
      <c r="Y44">
        <v>-50</v>
      </c>
      <c r="Z44">
        <v>4</v>
      </c>
      <c r="AA44">
        <v>0.114</v>
      </c>
      <c r="AB44">
        <v>0.05</v>
      </c>
      <c r="AC44">
        <v>2.8336844823410101</v>
      </c>
      <c r="AD44">
        <v>0.271272637414888</v>
      </c>
      <c r="AE44">
        <v>2.1929824561403501</v>
      </c>
      <c r="AF44">
        <v>0.93636100642015696</v>
      </c>
      <c r="AG44">
        <v>3.9429963653097602</v>
      </c>
      <c r="AH44">
        <v>3.9425567414971798</v>
      </c>
      <c r="AI44">
        <v>0.34698453671451701</v>
      </c>
      <c r="AJ44">
        <v>2.8336844823410101</v>
      </c>
      <c r="AK44">
        <v>0.271272637414888</v>
      </c>
      <c r="AL44">
        <v>492.06761680655001</v>
      </c>
      <c r="AM44">
        <v>2.5624118454053599</v>
      </c>
      <c r="AN44">
        <v>38652.849505581798</v>
      </c>
      <c r="AO44">
        <v>341.80135008567402</v>
      </c>
      <c r="AP44">
        <v>1594.5009386450099</v>
      </c>
      <c r="AQ44">
        <v>6091.8215083864698</v>
      </c>
      <c r="AR44">
        <v>2124.1893392852498</v>
      </c>
      <c r="AS44">
        <v>-6091.8215083864698</v>
      </c>
      <c r="AT44" s="30">
        <f t="shared" si="1"/>
        <v>9.5731419325407671E-2</v>
      </c>
    </row>
    <row r="45" spans="7:46" ht="13" x14ac:dyDescent="0.6">
      <c r="H45" s="22">
        <f t="shared" si="5"/>
        <v>7</v>
      </c>
      <c r="I45">
        <v>0.25</v>
      </c>
      <c r="J45">
        <v>6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23">
        <v>3.4720000000000001E-12</v>
      </c>
      <c r="U45" s="23">
        <v>6.3629999999999995E-8</v>
      </c>
      <c r="V45">
        <v>1.20774</v>
      </c>
      <c r="W45">
        <v>0.5</v>
      </c>
      <c r="X45">
        <v>119238591575.88699</v>
      </c>
      <c r="Y45">
        <v>-50</v>
      </c>
      <c r="Z45">
        <v>4</v>
      </c>
      <c r="AA45">
        <v>0.114</v>
      </c>
      <c r="AB45">
        <v>0.05</v>
      </c>
      <c r="AC45">
        <v>2.8189260100829898</v>
      </c>
      <c r="AD45">
        <v>0.43644763447026202</v>
      </c>
      <c r="AE45">
        <v>2.1929824561403599</v>
      </c>
      <c r="AF45">
        <v>0.84345301681115803</v>
      </c>
      <c r="AG45">
        <v>3.94440708586753</v>
      </c>
      <c r="AH45">
        <v>3.9434485807848101</v>
      </c>
      <c r="AI45">
        <v>0.55474608268508196</v>
      </c>
      <c r="AJ45">
        <v>2.8189260100829898</v>
      </c>
      <c r="AK45">
        <v>0.43644763447026202</v>
      </c>
      <c r="AL45">
        <v>363.726123779067</v>
      </c>
      <c r="AM45">
        <v>2.3824783760497499</v>
      </c>
      <c r="AN45">
        <v>41344.765435403198</v>
      </c>
      <c r="AO45">
        <v>439.06169103935201</v>
      </c>
      <c r="AP45">
        <v>1594.5568421559899</v>
      </c>
      <c r="AQ45">
        <v>6099.5752130345099</v>
      </c>
      <c r="AR45">
        <v>2749.6566013220599</v>
      </c>
      <c r="AS45">
        <v>-6099.5752130345099</v>
      </c>
      <c r="AT45" s="30">
        <f t="shared" si="1"/>
        <v>0.15482763041993178</v>
      </c>
    </row>
    <row r="46" spans="7:46" ht="13" x14ac:dyDescent="0.6">
      <c r="H46" s="22">
        <f t="shared" si="5"/>
        <v>8</v>
      </c>
      <c r="I46">
        <v>0.25</v>
      </c>
      <c r="J46">
        <v>6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23">
        <v>3.4720000000000001E-12</v>
      </c>
      <c r="U46" s="23">
        <v>6.3629999999999995E-8</v>
      </c>
      <c r="V46">
        <v>1.20774</v>
      </c>
      <c r="W46">
        <v>0.6</v>
      </c>
      <c r="X46">
        <v>143086309891.064</v>
      </c>
      <c r="Y46">
        <v>-50</v>
      </c>
      <c r="Z46">
        <v>4</v>
      </c>
      <c r="AA46">
        <v>0.114</v>
      </c>
      <c r="AB46">
        <v>0.05</v>
      </c>
      <c r="AC46">
        <v>2.6900071483798</v>
      </c>
      <c r="AD46">
        <v>0.53700761920861495</v>
      </c>
      <c r="AE46">
        <v>2.1929824561403501</v>
      </c>
      <c r="AF46">
        <v>0.86258614951359303</v>
      </c>
      <c r="AG46">
        <v>3.9430060600452399</v>
      </c>
      <c r="AH46">
        <v>3.9427890317047001</v>
      </c>
      <c r="AI46">
        <v>0.67684912598014602</v>
      </c>
      <c r="AJ46">
        <v>2.6900071483798</v>
      </c>
      <c r="AK46">
        <v>0.53700761920861495</v>
      </c>
      <c r="AL46">
        <v>296.98605429721601</v>
      </c>
      <c r="AM46">
        <v>2.1529995287499801</v>
      </c>
      <c r="AN46">
        <v>43655.467050906198</v>
      </c>
      <c r="AO46">
        <v>428.00475659952502</v>
      </c>
      <c r="AP46">
        <v>1594.5598941206799</v>
      </c>
      <c r="AQ46">
        <v>6099.6525870557098</v>
      </c>
      <c r="AR46">
        <v>2705.2183139899598</v>
      </c>
      <c r="AS46">
        <v>-6099.6525870557098</v>
      </c>
      <c r="AT46" s="30">
        <f t="shared" si="1"/>
        <v>0.19963055471137181</v>
      </c>
    </row>
    <row r="47" spans="7:46" ht="13" x14ac:dyDescent="0.6">
      <c r="H47" s="22">
        <f t="shared" si="5"/>
        <v>9</v>
      </c>
      <c r="I47">
        <v>0.25</v>
      </c>
      <c r="J47">
        <v>6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23">
        <v>3.4720000000000001E-12</v>
      </c>
      <c r="U47" s="23">
        <v>6.3629999999999995E-8</v>
      </c>
      <c r="V47">
        <v>1.20774</v>
      </c>
      <c r="W47">
        <v>0.7</v>
      </c>
      <c r="X47">
        <v>166934028206.242</v>
      </c>
      <c r="Y47">
        <v>-50</v>
      </c>
      <c r="Z47">
        <v>4</v>
      </c>
      <c r="AA47">
        <v>0.114</v>
      </c>
      <c r="AB47">
        <v>0.05</v>
      </c>
      <c r="AC47">
        <v>2.5408983952499899</v>
      </c>
      <c r="AD47">
        <v>0.60225672105877703</v>
      </c>
      <c r="AE47">
        <v>2.1929824561403501</v>
      </c>
      <c r="AF47">
        <v>0.84601587027346803</v>
      </c>
      <c r="AG47">
        <v>3.9468711411609601</v>
      </c>
      <c r="AH47">
        <v>3.9461838029290499</v>
      </c>
      <c r="AI47">
        <v>0.75193033940599996</v>
      </c>
      <c r="AJ47">
        <v>2.5408983952499899</v>
      </c>
      <c r="AK47">
        <v>0.60225672105877703</v>
      </c>
      <c r="AL47">
        <v>265.33784847587401</v>
      </c>
      <c r="AM47">
        <v>1.93864167484441</v>
      </c>
      <c r="AN47">
        <v>45790.393016855603</v>
      </c>
      <c r="AO47">
        <v>474.17978305050002</v>
      </c>
      <c r="AP47">
        <v>1594.5713229749199</v>
      </c>
      <c r="AQ47">
        <v>6099.7221157428303</v>
      </c>
      <c r="AR47">
        <v>2977.7600605666298</v>
      </c>
      <c r="AS47">
        <v>-6099.7221157428303</v>
      </c>
      <c r="AT47" s="30">
        <f t="shared" si="1"/>
        <v>0.23702510977402666</v>
      </c>
    </row>
    <row r="48" spans="7:46" ht="13" x14ac:dyDescent="0.6">
      <c r="H48" s="22">
        <f t="shared" si="5"/>
        <v>10</v>
      </c>
      <c r="I48">
        <v>0.25</v>
      </c>
      <c r="J48">
        <v>6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23">
        <v>3.4720000000000001E-12</v>
      </c>
      <c r="U48" s="23">
        <v>6.3629999999999995E-8</v>
      </c>
      <c r="V48">
        <v>1.20774</v>
      </c>
      <c r="W48">
        <v>0.8</v>
      </c>
      <c r="X48">
        <v>190781746521.41901</v>
      </c>
      <c r="Y48">
        <v>-50</v>
      </c>
      <c r="Z48">
        <v>4</v>
      </c>
      <c r="AA48">
        <v>0.114</v>
      </c>
      <c r="AB48">
        <v>0.05</v>
      </c>
      <c r="AC48">
        <v>2.3691061040607599</v>
      </c>
      <c r="AD48">
        <v>0.63360681228542803</v>
      </c>
      <c r="AE48">
        <v>2.1929824561403501</v>
      </c>
      <c r="AF48">
        <v>0.87677251099460995</v>
      </c>
      <c r="AG48">
        <v>3.9430269397916802</v>
      </c>
      <c r="AH48">
        <v>3.9453662361628501</v>
      </c>
      <c r="AI48">
        <v>0.79959255395766204</v>
      </c>
      <c r="AJ48">
        <v>2.3691061040607599</v>
      </c>
      <c r="AK48">
        <v>0.63360681228542803</v>
      </c>
      <c r="AL48">
        <v>252.411131198551</v>
      </c>
      <c r="AM48">
        <v>1.73549929170449</v>
      </c>
      <c r="AN48">
        <v>47685.5978750102</v>
      </c>
      <c r="AO48">
        <v>516.507508765132</v>
      </c>
      <c r="AP48">
        <v>1594.5601943126601</v>
      </c>
      <c r="AQ48">
        <v>6099.7594544119902</v>
      </c>
      <c r="AR48">
        <v>3203.6130123378198</v>
      </c>
      <c r="AS48">
        <v>-6099.7594544119902</v>
      </c>
      <c r="AT48" s="30">
        <f t="shared" si="1"/>
        <v>0.26744551930341826</v>
      </c>
    </row>
    <row r="49" spans="7:46" ht="13.75" thickBot="1" x14ac:dyDescent="0.75">
      <c r="H49" s="24">
        <f t="shared" si="5"/>
        <v>11</v>
      </c>
      <c r="I49" s="25">
        <v>0.25</v>
      </c>
      <c r="J49" s="25">
        <v>6</v>
      </c>
      <c r="K49" s="25">
        <v>0.48244140000000002</v>
      </c>
      <c r="L49" s="25">
        <v>1.946567E-3</v>
      </c>
      <c r="M49" s="25">
        <v>9.7328349999999998E-4</v>
      </c>
      <c r="N49" s="25">
        <v>7</v>
      </c>
      <c r="O49" s="25">
        <v>2.8260000000000001</v>
      </c>
      <c r="P49" s="25">
        <v>1.946567E-3</v>
      </c>
      <c r="Q49" s="25">
        <v>9.7328349999999998E-4</v>
      </c>
      <c r="R49" s="25">
        <v>7</v>
      </c>
      <c r="S49" s="25">
        <v>2.8260000000000001</v>
      </c>
      <c r="T49" s="26">
        <v>3.4720000000000001E-12</v>
      </c>
      <c r="U49" s="26">
        <v>6.3629999999999995E-8</v>
      </c>
      <c r="V49" s="25">
        <v>1.20774</v>
      </c>
      <c r="W49" s="25">
        <v>0.9</v>
      </c>
      <c r="X49" s="25">
        <v>214629464836.59698</v>
      </c>
      <c r="Y49" s="25">
        <v>-50</v>
      </c>
      <c r="Z49" s="25">
        <v>4</v>
      </c>
      <c r="AA49" s="25">
        <v>0.114</v>
      </c>
      <c r="AB49" s="25">
        <v>0.05</v>
      </c>
      <c r="AC49" s="25">
        <v>2.2570707047109599</v>
      </c>
      <c r="AD49" s="25">
        <v>0.67187937192402503</v>
      </c>
      <c r="AE49" s="25">
        <v>2.1929824561403599</v>
      </c>
      <c r="AF49" s="25">
        <v>0.96325619335236301</v>
      </c>
      <c r="AG49" s="25">
        <v>3.9436548471702202</v>
      </c>
      <c r="AH49" s="25">
        <v>3.9426697743963701</v>
      </c>
      <c r="AI49" s="25">
        <v>0.83508149596056602</v>
      </c>
      <c r="AJ49" s="25">
        <v>2.2570707047109599</v>
      </c>
      <c r="AK49" s="25">
        <v>0.67187937192402503</v>
      </c>
      <c r="AL49" s="25">
        <v>238.20326026101799</v>
      </c>
      <c r="AM49" s="25">
        <v>1.5851913335891601</v>
      </c>
      <c r="AN49" s="25">
        <v>49733.417556929802</v>
      </c>
      <c r="AO49" s="25">
        <v>447.76842648271401</v>
      </c>
      <c r="AP49" s="25">
        <v>1594.5668856084401</v>
      </c>
      <c r="AQ49" s="25">
        <v>6099.78059759396</v>
      </c>
      <c r="AR49" s="25">
        <v>2793.03132586326</v>
      </c>
      <c r="AS49" s="25">
        <v>-6099.78059759396</v>
      </c>
      <c r="AT49" s="31">
        <f t="shared" si="1"/>
        <v>0.29767759181033976</v>
      </c>
    </row>
    <row r="50" spans="7:46" ht="22.75" x14ac:dyDescent="0.95">
      <c r="G50" s="18">
        <f>AB50</f>
        <v>0.06</v>
      </c>
      <c r="H50" s="19">
        <v>1</v>
      </c>
      <c r="I50" s="20">
        <v>0.25</v>
      </c>
      <c r="J50" s="20">
        <v>6</v>
      </c>
      <c r="K50" s="20">
        <v>0.48244140000000002</v>
      </c>
      <c r="L50" s="20">
        <v>1.946567E-3</v>
      </c>
      <c r="M50" s="20">
        <v>9.7328349999999998E-4</v>
      </c>
      <c r="N50" s="20">
        <v>7</v>
      </c>
      <c r="O50" s="20">
        <v>2.8260000000000001</v>
      </c>
      <c r="P50" s="20">
        <v>1.946567E-3</v>
      </c>
      <c r="Q50" s="20">
        <v>9.7328349999999998E-4</v>
      </c>
      <c r="R50" s="20">
        <v>7</v>
      </c>
      <c r="S50" s="20">
        <v>2.8260000000000001</v>
      </c>
      <c r="T50" s="21">
        <v>3.4720000000000001E-12</v>
      </c>
      <c r="U50" s="21">
        <v>6.3629999999999995E-8</v>
      </c>
      <c r="V50" s="20">
        <v>1.20774</v>
      </c>
      <c r="W50" s="20">
        <v>0.01</v>
      </c>
      <c r="X50" s="20">
        <v>2384771831.5177398</v>
      </c>
      <c r="Y50" s="20">
        <v>-50</v>
      </c>
      <c r="Z50" s="20">
        <v>4</v>
      </c>
      <c r="AA50" s="20">
        <v>0.114</v>
      </c>
      <c r="AB50" s="20">
        <v>0.06</v>
      </c>
      <c r="AC50" s="20">
        <v>6.0488156586444104</v>
      </c>
      <c r="AD50" s="20">
        <v>9.25877635214639E-3</v>
      </c>
      <c r="AE50" s="20">
        <v>2.1929824561403599</v>
      </c>
      <c r="AF50" s="20">
        <v>0.93997147289519301</v>
      </c>
      <c r="AG50" s="20">
        <v>4.7329069080291504</v>
      </c>
      <c r="AH50" s="20">
        <v>4.7304152458248199</v>
      </c>
      <c r="AI50" s="20">
        <v>7.3013986258786104E-4</v>
      </c>
      <c r="AJ50" s="20">
        <v>6.0488156586444104</v>
      </c>
      <c r="AK50" s="20">
        <v>9.25877635214639E-3</v>
      </c>
      <c r="AL50" s="20">
        <v>187.09307589056201</v>
      </c>
      <c r="AM50" s="20">
        <v>6.0395568828404</v>
      </c>
      <c r="AN50" s="20">
        <v>35053.166270035501</v>
      </c>
      <c r="AO50" s="20">
        <v>61.982127315183597</v>
      </c>
      <c r="AP50" s="20">
        <v>1701.97790521774</v>
      </c>
      <c r="AQ50" s="20">
        <v>6502.3269227566498</v>
      </c>
      <c r="AR50" s="20">
        <v>343.10062652356299</v>
      </c>
      <c r="AS50" s="20">
        <v>-6502.3269227566498</v>
      </c>
      <c r="AT50" s="32">
        <f t="shared" si="1"/>
        <v>1.5306758999862394E-3</v>
      </c>
    </row>
    <row r="51" spans="7:46" ht="13" x14ac:dyDescent="0.6">
      <c r="H51" s="22">
        <f t="shared" ref="H51:H60" si="6">H50+1</f>
        <v>2</v>
      </c>
      <c r="I51" s="1">
        <v>0.25</v>
      </c>
      <c r="J51" s="1">
        <v>6</v>
      </c>
      <c r="K51" s="1">
        <v>0.48244140000000002</v>
      </c>
      <c r="L51" s="1">
        <v>1.946567E-3</v>
      </c>
      <c r="M51" s="1">
        <v>9.7328349999999998E-4</v>
      </c>
      <c r="N51" s="1">
        <v>7</v>
      </c>
      <c r="O51" s="1">
        <v>2.8260000000000001</v>
      </c>
      <c r="P51" s="1">
        <v>1.946567E-3</v>
      </c>
      <c r="Q51" s="1">
        <v>9.7328349999999998E-4</v>
      </c>
      <c r="R51" s="1">
        <v>7</v>
      </c>
      <c r="S51" s="1">
        <v>2.8260000000000001</v>
      </c>
      <c r="T51" s="23">
        <v>3.4720000000000001E-12</v>
      </c>
      <c r="U51" s="23">
        <v>6.3629999999999995E-8</v>
      </c>
      <c r="V51" s="1">
        <v>1.20774</v>
      </c>
      <c r="W51" s="1">
        <v>0.05</v>
      </c>
      <c r="X51" s="1">
        <v>11923859157.588699</v>
      </c>
      <c r="Y51" s="1">
        <v>-50</v>
      </c>
      <c r="Z51" s="1">
        <v>4</v>
      </c>
      <c r="AA51" s="1">
        <v>0.114</v>
      </c>
      <c r="AB51" s="1">
        <v>0.06</v>
      </c>
      <c r="AC51" s="1">
        <v>4.56170139836627</v>
      </c>
      <c r="AD51" s="1">
        <v>1.56045293431158E-2</v>
      </c>
      <c r="AE51" s="1">
        <v>2.1929824561403501</v>
      </c>
      <c r="AF51" s="1">
        <v>0.96020598781831201</v>
      </c>
      <c r="AG51" s="1">
        <v>4.73007622114865</v>
      </c>
      <c r="AH51" s="1">
        <v>4.7307325756541196</v>
      </c>
      <c r="AI51" s="1">
        <v>5.0216572918950902E-3</v>
      </c>
      <c r="AJ51" s="1">
        <v>4.56170139836627</v>
      </c>
      <c r="AK51" s="1">
        <v>1.56045293431158E-2</v>
      </c>
      <c r="AL51" s="1">
        <v>241.730344354122</v>
      </c>
      <c r="AM51" s="1">
        <v>4.5460968696304098</v>
      </c>
      <c r="AN51" s="1">
        <v>35118.991748580404</v>
      </c>
      <c r="AO51" s="1">
        <v>131.98960939563801</v>
      </c>
      <c r="AP51" s="1">
        <v>1873.6175437167401</v>
      </c>
      <c r="AQ51" s="1">
        <v>7158.0536306910699</v>
      </c>
      <c r="AR51" s="1">
        <v>732.32026345414295</v>
      </c>
      <c r="AS51" s="1">
        <v>-7158.0536306910699</v>
      </c>
      <c r="AT51" s="30">
        <f t="shared" si="1"/>
        <v>3.420769572665237E-3</v>
      </c>
    </row>
    <row r="52" spans="7:46" ht="13" x14ac:dyDescent="0.6">
      <c r="H52" s="22">
        <f t="shared" si="6"/>
        <v>3</v>
      </c>
      <c r="I52" s="1">
        <v>0.25</v>
      </c>
      <c r="J52" s="1">
        <v>6</v>
      </c>
      <c r="K52" s="1">
        <v>0.48244140000000002</v>
      </c>
      <c r="L52" s="1">
        <v>1.946567E-3</v>
      </c>
      <c r="M52" s="1">
        <v>9.7328349999999998E-4</v>
      </c>
      <c r="N52" s="1">
        <v>7</v>
      </c>
      <c r="O52" s="1">
        <v>2.8260000000000001</v>
      </c>
      <c r="P52" s="1">
        <v>1.946567E-3</v>
      </c>
      <c r="Q52" s="1">
        <v>9.7328349999999998E-4</v>
      </c>
      <c r="R52" s="1">
        <v>7</v>
      </c>
      <c r="S52" s="1">
        <v>2.8260000000000001</v>
      </c>
      <c r="T52" s="23">
        <v>3.4720000000000001E-12</v>
      </c>
      <c r="U52" s="23">
        <v>6.3629999999999995E-8</v>
      </c>
      <c r="V52" s="1">
        <v>1.20774</v>
      </c>
      <c r="W52" s="1">
        <v>0.1</v>
      </c>
      <c r="X52" s="1">
        <v>23847718315.177399</v>
      </c>
      <c r="Y52" s="1">
        <v>-50</v>
      </c>
      <c r="Z52" s="1">
        <v>4</v>
      </c>
      <c r="AA52" s="1">
        <v>0.114</v>
      </c>
      <c r="AB52" s="1">
        <v>0.06</v>
      </c>
      <c r="AC52" s="1">
        <v>3.9853113763345598</v>
      </c>
      <c r="AD52" s="1">
        <v>2.08040306213794E-2</v>
      </c>
      <c r="AE52" s="1">
        <v>2.1978144825092398</v>
      </c>
      <c r="AF52" s="1">
        <v>0.90608096490590395</v>
      </c>
      <c r="AG52" s="1">
        <v>4.7369599597006804</v>
      </c>
      <c r="AH52" s="1">
        <v>4.7340705490774297</v>
      </c>
      <c r="AI52" s="1">
        <v>1.1467769266506399E-2</v>
      </c>
      <c r="AJ52" s="1">
        <v>3.9853113763345598</v>
      </c>
      <c r="AK52" s="1">
        <v>2.08040306213794E-2</v>
      </c>
      <c r="AL52" s="1">
        <v>279.56784244864599</v>
      </c>
      <c r="AM52" s="1">
        <v>3.9645073462171401</v>
      </c>
      <c r="AN52" s="1">
        <v>35181.836323744697</v>
      </c>
      <c r="AO52" s="1">
        <v>193.720918179281</v>
      </c>
      <c r="AP52" s="1">
        <v>1897.7572344775799</v>
      </c>
      <c r="AQ52" s="1">
        <v>7250.3319153845896</v>
      </c>
      <c r="AR52" s="1">
        <v>1164.00070698386</v>
      </c>
      <c r="AS52" s="1">
        <v>-7250.3319153845896</v>
      </c>
      <c r="AT52" s="30">
        <f t="shared" si="1"/>
        <v>5.22017695904947E-3</v>
      </c>
    </row>
    <row r="53" spans="7:46" ht="13" x14ac:dyDescent="0.6">
      <c r="H53" s="22">
        <f t="shared" si="6"/>
        <v>4</v>
      </c>
      <c r="I53" s="1">
        <v>0.25</v>
      </c>
      <c r="J53" s="1">
        <v>6</v>
      </c>
      <c r="K53" s="1">
        <v>0.48244140000000002</v>
      </c>
      <c r="L53" s="1">
        <v>1.946567E-3</v>
      </c>
      <c r="M53" s="1">
        <v>9.7328349999999998E-4</v>
      </c>
      <c r="N53" s="1">
        <v>7</v>
      </c>
      <c r="O53" s="1">
        <v>2.8260000000000001</v>
      </c>
      <c r="P53" s="1">
        <v>1.946567E-3</v>
      </c>
      <c r="Q53" s="1">
        <v>9.7328349999999998E-4</v>
      </c>
      <c r="R53" s="1">
        <v>7</v>
      </c>
      <c r="S53" s="1">
        <v>2.8260000000000001</v>
      </c>
      <c r="T53" s="23">
        <v>3.4720000000000001E-12</v>
      </c>
      <c r="U53" s="23">
        <v>6.3629999999999995E-8</v>
      </c>
      <c r="V53" s="1">
        <v>1.20774</v>
      </c>
      <c r="W53" s="1">
        <v>0.2</v>
      </c>
      <c r="X53" s="1">
        <v>47695436630.354797</v>
      </c>
      <c r="Y53" s="1">
        <v>-50</v>
      </c>
      <c r="Z53" s="1">
        <v>4</v>
      </c>
      <c r="AA53" s="1">
        <v>0.114</v>
      </c>
      <c r="AB53" s="1">
        <v>0.06</v>
      </c>
      <c r="AC53" s="1">
        <v>3.5648039231699</v>
      </c>
      <c r="AD53" s="1">
        <v>8.6407985405041396E-2</v>
      </c>
      <c r="AE53" s="1">
        <v>2.19307992449462</v>
      </c>
      <c r="AF53" s="1">
        <v>0.96329457481911995</v>
      </c>
      <c r="AG53" s="1">
        <v>4.7325598131343503</v>
      </c>
      <c r="AH53" s="1">
        <v>4.7322850324690799</v>
      </c>
      <c r="AI53" s="1">
        <v>8.7351882411895204E-2</v>
      </c>
      <c r="AJ53" s="1">
        <v>3.5648039231699</v>
      </c>
      <c r="AK53" s="1">
        <v>8.6407985405041396E-2</v>
      </c>
      <c r="AL53" s="1">
        <v>767.38450106472396</v>
      </c>
      <c r="AM53" s="1">
        <v>3.4783959382612801</v>
      </c>
      <c r="AN53" s="1">
        <v>35850.043884334998</v>
      </c>
      <c r="AO53" s="1">
        <v>285.62340312106699</v>
      </c>
      <c r="AP53" s="1">
        <v>1903.2395736644501</v>
      </c>
      <c r="AQ53" s="1">
        <v>7271.2455670792497</v>
      </c>
      <c r="AR53" s="1">
        <v>1707.29297608092</v>
      </c>
      <c r="AS53" s="1">
        <v>-7271.2455670792497</v>
      </c>
      <c r="AT53" s="30">
        <f t="shared" si="1"/>
        <v>2.4239197237026593E-2</v>
      </c>
    </row>
    <row r="54" spans="7:46" ht="13" x14ac:dyDescent="0.6">
      <c r="H54" s="22">
        <f t="shared" si="6"/>
        <v>5</v>
      </c>
      <c r="I54" s="1">
        <v>0.25</v>
      </c>
      <c r="J54" s="1">
        <v>6</v>
      </c>
      <c r="K54" s="1">
        <v>0.48244140000000002</v>
      </c>
      <c r="L54" s="1">
        <v>1.946567E-3</v>
      </c>
      <c r="M54" s="1">
        <v>9.7328349999999998E-4</v>
      </c>
      <c r="N54" s="1">
        <v>7</v>
      </c>
      <c r="O54" s="1">
        <v>2.8260000000000001</v>
      </c>
      <c r="P54" s="1">
        <v>1.946567E-3</v>
      </c>
      <c r="Q54" s="1">
        <v>9.7328349999999998E-4</v>
      </c>
      <c r="R54" s="1">
        <v>7</v>
      </c>
      <c r="S54" s="1">
        <v>2.8260000000000001</v>
      </c>
      <c r="T54" s="23">
        <v>3.4720000000000001E-12</v>
      </c>
      <c r="U54" s="23">
        <v>6.3629999999999995E-8</v>
      </c>
      <c r="V54" s="1">
        <v>1.20774</v>
      </c>
      <c r="W54" s="1">
        <v>0.3</v>
      </c>
      <c r="X54" s="1">
        <v>71543154945.532196</v>
      </c>
      <c r="Y54" s="1">
        <v>-50</v>
      </c>
      <c r="Z54" s="1">
        <v>4</v>
      </c>
      <c r="AA54" s="1">
        <v>0.114</v>
      </c>
      <c r="AB54" s="1">
        <v>0.06</v>
      </c>
      <c r="AC54" s="1">
        <v>3.4085813766789901</v>
      </c>
      <c r="AD54" s="1">
        <v>0.222848823177001</v>
      </c>
      <c r="AE54" s="1">
        <v>2.1929824561403501</v>
      </c>
      <c r="AF54" s="1">
        <v>0.846828206924085</v>
      </c>
      <c r="AG54" s="1">
        <v>4.73088711529092</v>
      </c>
      <c r="AH54" s="1">
        <v>4.7294392907663498</v>
      </c>
      <c r="AI54" s="1">
        <v>0.27682879167975399</v>
      </c>
      <c r="AJ54" s="1">
        <v>3.4085813766789901</v>
      </c>
      <c r="AK54" s="1">
        <v>0.222848823177001</v>
      </c>
      <c r="AL54" s="1">
        <v>477.75480612418698</v>
      </c>
      <c r="AM54" s="1">
        <v>3.18573255398038</v>
      </c>
      <c r="AN54" s="1">
        <v>37414.623368381603</v>
      </c>
      <c r="AO54" s="1">
        <v>409.466287157784</v>
      </c>
      <c r="AP54" s="1">
        <v>1903.32359930387</v>
      </c>
      <c r="AQ54" s="1">
        <v>7271.6076966993896</v>
      </c>
      <c r="AR54" s="1">
        <v>2539.0865543482701</v>
      </c>
      <c r="AS54" s="1">
        <v>-7271.6076966993896</v>
      </c>
      <c r="AT54" s="30">
        <f t="shared" si="1"/>
        <v>6.5378759827093971E-2</v>
      </c>
    </row>
    <row r="55" spans="7:46" ht="13" x14ac:dyDescent="0.6">
      <c r="H55" s="22">
        <f t="shared" si="6"/>
        <v>6</v>
      </c>
      <c r="I55" s="1">
        <v>0.25</v>
      </c>
      <c r="J55" s="1">
        <v>6</v>
      </c>
      <c r="K55" s="1">
        <v>0.48244140000000002</v>
      </c>
      <c r="L55" s="1">
        <v>1.946567E-3</v>
      </c>
      <c r="M55" s="1">
        <v>9.7328349999999998E-4</v>
      </c>
      <c r="N55" s="1">
        <v>7</v>
      </c>
      <c r="O55" s="1">
        <v>2.8260000000000001</v>
      </c>
      <c r="P55" s="1">
        <v>1.946567E-3</v>
      </c>
      <c r="Q55" s="1">
        <v>9.7328349999999998E-4</v>
      </c>
      <c r="R55" s="1">
        <v>7</v>
      </c>
      <c r="S55" s="1">
        <v>2.8260000000000001</v>
      </c>
      <c r="T55" s="23">
        <v>3.4720000000000001E-12</v>
      </c>
      <c r="U55" s="23">
        <v>6.3629999999999995E-8</v>
      </c>
      <c r="V55" s="1">
        <v>1.20774</v>
      </c>
      <c r="W55" s="1">
        <v>0.4</v>
      </c>
      <c r="X55" s="1">
        <v>95390873260.709595</v>
      </c>
      <c r="Y55" s="1">
        <v>-50</v>
      </c>
      <c r="Z55" s="1">
        <v>4</v>
      </c>
      <c r="AA55" s="1">
        <v>0.114</v>
      </c>
      <c r="AB55" s="1">
        <v>0.06</v>
      </c>
      <c r="AC55" s="1">
        <v>3.3659222112199698</v>
      </c>
      <c r="AD55" s="1">
        <v>0.42255529019077698</v>
      </c>
      <c r="AE55" s="1">
        <v>2.2091787530198901</v>
      </c>
      <c r="AF55" s="1">
        <v>0.86945893469471802</v>
      </c>
      <c r="AG55" s="1">
        <v>4.7315115593022199</v>
      </c>
      <c r="AH55" s="1">
        <v>4.7309272916620397</v>
      </c>
      <c r="AI55" s="1">
        <v>0.52187432002240797</v>
      </c>
      <c r="AJ55" s="1">
        <v>3.3659222112199698</v>
      </c>
      <c r="AK55" s="1">
        <v>0.42255529019077698</v>
      </c>
      <c r="AL55" s="1">
        <v>365.345207460437</v>
      </c>
      <c r="AM55" s="1">
        <v>2.9433669213053899</v>
      </c>
      <c r="AN55" s="1">
        <v>39971.978630271697</v>
      </c>
      <c r="AO55" s="1">
        <v>496.13711407368498</v>
      </c>
      <c r="AP55" s="1">
        <v>1903.3818682323799</v>
      </c>
      <c r="AQ55" s="1">
        <v>7277.8870787527903</v>
      </c>
      <c r="AR55" s="1">
        <v>3151.3779813293199</v>
      </c>
      <c r="AS55" s="1">
        <v>-7277.8870787527903</v>
      </c>
      <c r="AT55" s="30">
        <f t="shared" si="1"/>
        <v>0.12553923224435506</v>
      </c>
    </row>
    <row r="56" spans="7:46" ht="13" x14ac:dyDescent="0.6">
      <c r="H56" s="22">
        <f t="shared" si="6"/>
        <v>7</v>
      </c>
      <c r="I56" s="1">
        <v>0.25</v>
      </c>
      <c r="J56" s="1">
        <v>6</v>
      </c>
      <c r="K56" s="1">
        <v>0.48244140000000002</v>
      </c>
      <c r="L56" s="1">
        <v>1.946567E-3</v>
      </c>
      <c r="M56" s="1">
        <v>9.7328349999999998E-4</v>
      </c>
      <c r="N56" s="1">
        <v>7</v>
      </c>
      <c r="O56" s="1">
        <v>2.8260000000000001</v>
      </c>
      <c r="P56" s="1">
        <v>1.946567E-3</v>
      </c>
      <c r="Q56" s="1">
        <v>9.7328349999999998E-4</v>
      </c>
      <c r="R56" s="1">
        <v>7</v>
      </c>
      <c r="S56" s="1">
        <v>2.8260000000000001</v>
      </c>
      <c r="T56" s="23">
        <v>3.4720000000000001E-12</v>
      </c>
      <c r="U56" s="23">
        <v>6.3629999999999995E-8</v>
      </c>
      <c r="V56" s="1">
        <v>1.20774</v>
      </c>
      <c r="W56" s="1">
        <v>0.5</v>
      </c>
      <c r="X56" s="1">
        <v>119238591575.88699</v>
      </c>
      <c r="Y56" s="1">
        <v>-50</v>
      </c>
      <c r="Z56" s="1">
        <v>4</v>
      </c>
      <c r="AA56" s="1">
        <v>0.114</v>
      </c>
      <c r="AB56" s="1">
        <v>0.06</v>
      </c>
      <c r="AC56" s="1">
        <v>3.10583140971266</v>
      </c>
      <c r="AD56" s="1">
        <v>0.53208242251520799</v>
      </c>
      <c r="AE56" s="1">
        <v>2.1929824561403599</v>
      </c>
      <c r="AF56" s="1">
        <v>0.81069932376341602</v>
      </c>
      <c r="AG56" s="1">
        <v>4.7323598580050303</v>
      </c>
      <c r="AH56" s="1">
        <v>4.7319053239523097</v>
      </c>
      <c r="AI56" s="1">
        <v>0.66088239768894796</v>
      </c>
      <c r="AJ56" s="1">
        <v>3.10583140971266</v>
      </c>
      <c r="AK56" s="1">
        <v>0.53208242251520799</v>
      </c>
      <c r="AL56" s="1">
        <v>299.22796776151</v>
      </c>
      <c r="AM56" s="1">
        <v>2.5737489877751201</v>
      </c>
      <c r="AN56" s="1">
        <v>42173.639099890897</v>
      </c>
      <c r="AO56" s="1">
        <v>552.96655751130197</v>
      </c>
      <c r="AP56" s="1">
        <v>1903.3952530240001</v>
      </c>
      <c r="AQ56" s="1">
        <v>7277.98785806264</v>
      </c>
      <c r="AR56" s="1">
        <v>3480.70184037952</v>
      </c>
      <c r="AS56" s="1">
        <v>-7277.98785806264</v>
      </c>
      <c r="AT56" s="30">
        <f t="shared" si="1"/>
        <v>0.17131722631539562</v>
      </c>
    </row>
    <row r="57" spans="7:46" ht="13" x14ac:dyDescent="0.6">
      <c r="H57" s="22">
        <f t="shared" si="6"/>
        <v>8</v>
      </c>
      <c r="I57" s="1">
        <v>0.25</v>
      </c>
      <c r="J57" s="1">
        <v>6</v>
      </c>
      <c r="K57" s="1">
        <v>0.48244140000000002</v>
      </c>
      <c r="L57" s="1">
        <v>1.946567E-3</v>
      </c>
      <c r="M57" s="1">
        <v>9.7328349999999998E-4</v>
      </c>
      <c r="N57" s="1">
        <v>7</v>
      </c>
      <c r="O57" s="1">
        <v>2.8260000000000001</v>
      </c>
      <c r="P57" s="1">
        <v>1.946567E-3</v>
      </c>
      <c r="Q57" s="1">
        <v>9.7328349999999998E-4</v>
      </c>
      <c r="R57" s="1">
        <v>7</v>
      </c>
      <c r="S57" s="1">
        <v>2.8260000000000001</v>
      </c>
      <c r="T57" s="23">
        <v>3.4720000000000001E-12</v>
      </c>
      <c r="U57" s="23">
        <v>6.3629999999999995E-8</v>
      </c>
      <c r="V57" s="1">
        <v>1.20774</v>
      </c>
      <c r="W57" s="1">
        <v>0.6</v>
      </c>
      <c r="X57" s="1">
        <v>143086309891.064</v>
      </c>
      <c r="Y57" s="1">
        <v>-50</v>
      </c>
      <c r="Z57" s="1">
        <v>4</v>
      </c>
      <c r="AA57" s="1">
        <v>0.114</v>
      </c>
      <c r="AB57" s="1">
        <v>0.06</v>
      </c>
      <c r="AC57" s="1">
        <v>2.8631769901945701</v>
      </c>
      <c r="AD57" s="1">
        <v>0.60194609051804504</v>
      </c>
      <c r="AE57" s="1">
        <v>2.1929824561403501</v>
      </c>
      <c r="AF57" s="1">
        <v>0.85862156834296699</v>
      </c>
      <c r="AG57" s="1">
        <v>4.7321639231761798</v>
      </c>
      <c r="AH57" s="1">
        <v>4.7347863445423402</v>
      </c>
      <c r="AI57" s="1">
        <v>0.73692793460275496</v>
      </c>
      <c r="AJ57" s="1">
        <v>2.8631769901945701</v>
      </c>
      <c r="AK57" s="1">
        <v>0.60194609051804504</v>
      </c>
      <c r="AL57" s="1">
        <v>265.27422906245999</v>
      </c>
      <c r="AM57" s="1">
        <v>2.2612309002802098</v>
      </c>
      <c r="AN57" s="1">
        <v>44246.279077499603</v>
      </c>
      <c r="AO57" s="1">
        <v>585.59431768815602</v>
      </c>
      <c r="AP57" s="1">
        <v>1903.42019015145</v>
      </c>
      <c r="AQ57" s="1">
        <v>7278.0498493100304</v>
      </c>
      <c r="AR57" s="1">
        <v>3612.9616185515602</v>
      </c>
      <c r="AS57" s="1">
        <v>-7278.0498493100304</v>
      </c>
      <c r="AT57" s="30">
        <f t="shared" si="1"/>
        <v>0.21023712211278256</v>
      </c>
    </row>
    <row r="58" spans="7:46" ht="13" x14ac:dyDescent="0.6">
      <c r="H58" s="22">
        <f t="shared" si="6"/>
        <v>9</v>
      </c>
      <c r="I58" s="1">
        <v>0.25</v>
      </c>
      <c r="J58" s="1">
        <v>6</v>
      </c>
      <c r="K58" s="1">
        <v>0.48244140000000002</v>
      </c>
      <c r="L58" s="1">
        <v>1.946567E-3</v>
      </c>
      <c r="M58" s="1">
        <v>9.7328349999999998E-4</v>
      </c>
      <c r="N58" s="1">
        <v>7</v>
      </c>
      <c r="O58" s="1">
        <v>2.8260000000000001</v>
      </c>
      <c r="P58" s="1">
        <v>1.946567E-3</v>
      </c>
      <c r="Q58" s="1">
        <v>9.7328349999999998E-4</v>
      </c>
      <c r="R58" s="1">
        <v>7</v>
      </c>
      <c r="S58" s="1">
        <v>2.8260000000000001</v>
      </c>
      <c r="T58" s="23">
        <v>3.4720000000000001E-12</v>
      </c>
      <c r="U58" s="23">
        <v>6.3629999999999995E-8</v>
      </c>
      <c r="V58" s="1">
        <v>1.20774</v>
      </c>
      <c r="W58" s="1">
        <v>0.7</v>
      </c>
      <c r="X58" s="1">
        <v>166934028206.242</v>
      </c>
      <c r="Y58" s="1">
        <v>-50</v>
      </c>
      <c r="Z58" s="1">
        <v>4</v>
      </c>
      <c r="AA58" s="1">
        <v>0.114</v>
      </c>
      <c r="AB58" s="1">
        <v>0.06</v>
      </c>
      <c r="AC58" s="1">
        <v>2.6190116986015601</v>
      </c>
      <c r="AD58" s="1">
        <v>0.63442091982267501</v>
      </c>
      <c r="AE58" s="1">
        <v>2.1929824561403501</v>
      </c>
      <c r="AF58" s="1">
        <v>0.87407955783101998</v>
      </c>
      <c r="AG58" s="1">
        <v>4.7346416325356904</v>
      </c>
      <c r="AH58" s="1">
        <v>4.7342180212140104</v>
      </c>
      <c r="AI58" s="1">
        <v>0.78895167908355901</v>
      </c>
      <c r="AJ58" s="1">
        <v>2.6190116986015601</v>
      </c>
      <c r="AK58" s="1">
        <v>0.63442091982267501</v>
      </c>
      <c r="AL58" s="1">
        <v>252.006503846887</v>
      </c>
      <c r="AM58" s="1">
        <v>1.98459077900772</v>
      </c>
      <c r="AN58" s="1">
        <v>46107.7919404653</v>
      </c>
      <c r="AO58" s="1">
        <v>617.37910724574795</v>
      </c>
      <c r="AP58" s="1">
        <v>1903.4483723416499</v>
      </c>
      <c r="AQ58" s="1">
        <v>7278.1172250453301</v>
      </c>
      <c r="AR58" s="1">
        <v>3750.5842628013302</v>
      </c>
      <c r="AS58" s="1">
        <v>-7278.1172250453301</v>
      </c>
      <c r="AT58" s="30">
        <f t="shared" si="1"/>
        <v>0.24223676441057082</v>
      </c>
    </row>
    <row r="59" spans="7:46" ht="13" x14ac:dyDescent="0.6">
      <c r="H59" s="22">
        <f t="shared" si="6"/>
        <v>10</v>
      </c>
      <c r="I59" s="1">
        <v>0.25</v>
      </c>
      <c r="J59" s="1">
        <v>6</v>
      </c>
      <c r="K59" s="1">
        <v>0.48244140000000002</v>
      </c>
      <c r="L59" s="1">
        <v>1.946567E-3</v>
      </c>
      <c r="M59" s="1">
        <v>9.7328349999999998E-4</v>
      </c>
      <c r="N59" s="1">
        <v>7</v>
      </c>
      <c r="O59" s="1">
        <v>2.8260000000000001</v>
      </c>
      <c r="P59" s="1">
        <v>1.946567E-3</v>
      </c>
      <c r="Q59" s="1">
        <v>9.7328349999999998E-4</v>
      </c>
      <c r="R59" s="1">
        <v>7</v>
      </c>
      <c r="S59" s="1">
        <v>2.8260000000000001</v>
      </c>
      <c r="T59" s="23">
        <v>3.4720000000000001E-12</v>
      </c>
      <c r="U59" s="23">
        <v>6.3629999999999995E-8</v>
      </c>
      <c r="V59" s="1">
        <v>1.20774</v>
      </c>
      <c r="W59" s="1">
        <v>0.8</v>
      </c>
      <c r="X59" s="1">
        <v>190781746521.41901</v>
      </c>
      <c r="Y59" s="1">
        <v>-50</v>
      </c>
      <c r="Z59" s="1">
        <v>4</v>
      </c>
      <c r="AA59" s="1">
        <v>0.114</v>
      </c>
      <c r="AB59" s="1">
        <v>0.06</v>
      </c>
      <c r="AC59" s="1">
        <v>2.45205503820014</v>
      </c>
      <c r="AD59" s="1">
        <v>0.670472894715894</v>
      </c>
      <c r="AE59" s="1">
        <v>2.2164003799318102</v>
      </c>
      <c r="AF59" s="1">
        <v>0.92601669632073103</v>
      </c>
      <c r="AG59" s="1">
        <v>4.7358971879747997</v>
      </c>
      <c r="AH59" s="1">
        <v>4.7345664600984696</v>
      </c>
      <c r="AI59" s="1">
        <v>0.82899976585385204</v>
      </c>
      <c r="AJ59" s="1">
        <v>2.45205503820014</v>
      </c>
      <c r="AK59" s="1">
        <v>0.670472894715894</v>
      </c>
      <c r="AL59" s="1">
        <v>238.653656522402</v>
      </c>
      <c r="AM59" s="1">
        <v>1.7815821442567501</v>
      </c>
      <c r="AN59" s="1">
        <v>48081.703752285401</v>
      </c>
      <c r="AO59" s="1">
        <v>601.45559498913099</v>
      </c>
      <c r="AP59" s="1">
        <v>1903.41348516177</v>
      </c>
      <c r="AQ59" s="1">
        <v>7278.1620853592403</v>
      </c>
      <c r="AR59" s="1">
        <v>3655.70171970415</v>
      </c>
      <c r="AS59" s="1">
        <v>-7278.1620853592403</v>
      </c>
      <c r="AT59" s="30">
        <f t="shared" si="1"/>
        <v>0.27343305279478358</v>
      </c>
    </row>
    <row r="60" spans="7:46" ht="13.75" thickBot="1" x14ac:dyDescent="0.75">
      <c r="H60" s="24">
        <f t="shared" si="6"/>
        <v>11</v>
      </c>
      <c r="I60" s="25">
        <v>0.25</v>
      </c>
      <c r="J60" s="25">
        <v>6</v>
      </c>
      <c r="K60" s="25">
        <v>0.48244140000000002</v>
      </c>
      <c r="L60" s="25">
        <v>1.946567E-3</v>
      </c>
      <c r="M60" s="25">
        <v>9.7328349999999998E-4</v>
      </c>
      <c r="N60" s="25">
        <v>7</v>
      </c>
      <c r="O60" s="25">
        <v>2.8260000000000001</v>
      </c>
      <c r="P60" s="25">
        <v>1.946567E-3</v>
      </c>
      <c r="Q60" s="25">
        <v>9.7328349999999998E-4</v>
      </c>
      <c r="R60" s="25">
        <v>7</v>
      </c>
      <c r="S60" s="25">
        <v>2.8260000000000001</v>
      </c>
      <c r="T60" s="26">
        <v>3.4720000000000001E-12</v>
      </c>
      <c r="U60" s="26">
        <v>6.3629999999999995E-8</v>
      </c>
      <c r="V60" s="25">
        <v>1.20774</v>
      </c>
      <c r="W60" s="25">
        <v>0.9</v>
      </c>
      <c r="X60" s="25">
        <v>214629464836.59698</v>
      </c>
      <c r="Y60" s="25">
        <v>-50</v>
      </c>
      <c r="Z60" s="25">
        <v>4</v>
      </c>
      <c r="AA60" s="25">
        <v>0.114</v>
      </c>
      <c r="AB60" s="25">
        <v>0.06</v>
      </c>
      <c r="AC60" s="25">
        <v>2.2973652412454499</v>
      </c>
      <c r="AD60" s="25">
        <v>0.69096620342711002</v>
      </c>
      <c r="AE60" s="25">
        <v>2.1929824561403599</v>
      </c>
      <c r="AF60" s="25">
        <v>0.94302012678660896</v>
      </c>
      <c r="AG60" s="25">
        <v>4.7339614540031896</v>
      </c>
      <c r="AH60" s="25">
        <v>4.7336178474228499</v>
      </c>
      <c r="AI60" s="25">
        <v>0.86130520156261403</v>
      </c>
      <c r="AJ60" s="25">
        <v>2.2973652412454499</v>
      </c>
      <c r="AK60" s="25">
        <v>0.69096620342711002</v>
      </c>
      <c r="AL60" s="25">
        <v>231.69201966876301</v>
      </c>
      <c r="AM60" s="25">
        <v>1.60639903897557</v>
      </c>
      <c r="AN60" s="25">
        <v>49954.766395835599</v>
      </c>
      <c r="AO60" s="25">
        <v>614.15105281466003</v>
      </c>
      <c r="AP60" s="25">
        <v>1903.4222446578001</v>
      </c>
      <c r="AQ60" s="25">
        <v>7278.1910269510099</v>
      </c>
      <c r="AR60" s="25">
        <v>3709.3678878896699</v>
      </c>
      <c r="AS60" s="25">
        <v>-7278.1910269510099</v>
      </c>
      <c r="AT60" s="31">
        <f t="shared" si="1"/>
        <v>0.30076462855010494</v>
      </c>
    </row>
    <row r="61" spans="7:46" ht="22.75" x14ac:dyDescent="0.95">
      <c r="G61" s="18">
        <f>AB61</f>
        <v>7.0000000000000007E-2</v>
      </c>
      <c r="H61" s="19">
        <v>1</v>
      </c>
      <c r="I61" s="20">
        <v>0.25</v>
      </c>
      <c r="J61" s="20">
        <v>6</v>
      </c>
      <c r="K61" s="20">
        <v>0.48244140000000002</v>
      </c>
      <c r="L61" s="20">
        <v>1.946567E-3</v>
      </c>
      <c r="M61" s="20">
        <v>9.7328349999999998E-4</v>
      </c>
      <c r="N61" s="20">
        <v>7</v>
      </c>
      <c r="O61" s="20">
        <v>2.8260000000000001</v>
      </c>
      <c r="P61" s="20">
        <v>1.946567E-3</v>
      </c>
      <c r="Q61" s="20">
        <v>9.7328349999999998E-4</v>
      </c>
      <c r="R61" s="20">
        <v>7</v>
      </c>
      <c r="S61" s="20">
        <v>2.8260000000000001</v>
      </c>
      <c r="T61" s="21">
        <v>3.4720000000000001E-12</v>
      </c>
      <c r="U61" s="21">
        <v>6.3629999999999995E-8</v>
      </c>
      <c r="V61" s="20">
        <v>1.20774</v>
      </c>
      <c r="W61" s="20">
        <v>0.01</v>
      </c>
      <c r="X61" s="20">
        <v>2384771831.5177398</v>
      </c>
      <c r="Y61" s="20">
        <v>-50</v>
      </c>
      <c r="Z61" s="20">
        <v>4</v>
      </c>
      <c r="AA61" s="20">
        <v>0.114</v>
      </c>
      <c r="AB61" s="20">
        <v>7.0000000000000007E-2</v>
      </c>
      <c r="AC61" s="20">
        <v>6.83791488578147</v>
      </c>
      <c r="AD61" s="20">
        <v>1.00768870055111E-2</v>
      </c>
      <c r="AE61" s="20">
        <v>2.20892312020885</v>
      </c>
      <c r="AF61" s="20">
        <v>0.93618301690029604</v>
      </c>
      <c r="AG61" s="20">
        <v>5.5212877506962803</v>
      </c>
      <c r="AH61" s="20">
        <v>5.5179038338880204</v>
      </c>
      <c r="AI61" s="20">
        <v>7.4604163447436597E-4</v>
      </c>
      <c r="AJ61" s="20">
        <v>6.83791488578147</v>
      </c>
      <c r="AK61" s="20">
        <v>1.00768870055111E-2</v>
      </c>
      <c r="AL61" s="20">
        <v>187.953225465261</v>
      </c>
      <c r="AM61" s="20">
        <v>6.8278379994836804</v>
      </c>
      <c r="AN61" s="20">
        <v>35051.188997008001</v>
      </c>
      <c r="AO61" s="20">
        <v>72.537780735592605</v>
      </c>
      <c r="AP61" s="20">
        <v>1980.4206530572501</v>
      </c>
      <c r="AQ61" s="20">
        <v>7566.2650509081304</v>
      </c>
      <c r="AR61" s="20">
        <v>393.30492805935501</v>
      </c>
      <c r="AS61" s="20">
        <v>-7566.2650509081304</v>
      </c>
      <c r="AT61" s="32">
        <f t="shared" si="1"/>
        <v>1.4736783323326588E-3</v>
      </c>
    </row>
    <row r="62" spans="7:46" ht="13" x14ac:dyDescent="0.6">
      <c r="H62" s="22">
        <f t="shared" ref="H62:H71" si="7">H61+1</f>
        <v>2</v>
      </c>
      <c r="I62">
        <v>0.25</v>
      </c>
      <c r="J62">
        <v>6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23">
        <v>3.4720000000000001E-12</v>
      </c>
      <c r="U62" s="23">
        <v>6.3629999999999995E-8</v>
      </c>
      <c r="V62">
        <v>1.20774</v>
      </c>
      <c r="W62">
        <v>0.05</v>
      </c>
      <c r="X62">
        <v>11923859157.588699</v>
      </c>
      <c r="Y62">
        <v>-50</v>
      </c>
      <c r="Z62">
        <v>4</v>
      </c>
      <c r="AA62">
        <v>0.114</v>
      </c>
      <c r="AB62">
        <v>7.0000000000000007E-2</v>
      </c>
      <c r="AC62">
        <v>5.1170210972087098</v>
      </c>
      <c r="AD62">
        <v>1.5267215538947901E-2</v>
      </c>
      <c r="AE62">
        <v>2.2009880690742798</v>
      </c>
      <c r="AF62">
        <v>0.93207636361121005</v>
      </c>
      <c r="AG62">
        <v>5.52724406907054</v>
      </c>
      <c r="AH62">
        <v>5.5246117770515699</v>
      </c>
      <c r="AI62">
        <v>5.33342815341456E-3</v>
      </c>
      <c r="AJ62">
        <v>5.1170210972087098</v>
      </c>
      <c r="AK62">
        <v>1.5267215538947901E-2</v>
      </c>
      <c r="AL62">
        <v>240.208767399598</v>
      </c>
      <c r="AM62">
        <v>5.10175388238551</v>
      </c>
      <c r="AN62">
        <v>35103.722713894102</v>
      </c>
      <c r="AO62">
        <v>158.41715297081601</v>
      </c>
      <c r="AP62">
        <v>2181.38838167835</v>
      </c>
      <c r="AQ62">
        <v>8333.8883233557699</v>
      </c>
      <c r="AR62">
        <v>896.976734040461</v>
      </c>
      <c r="AS62">
        <v>-8333.8883233557699</v>
      </c>
      <c r="AT62" s="30">
        <f t="shared" si="1"/>
        <v>2.9836139521246126E-3</v>
      </c>
    </row>
    <row r="63" spans="7:46" ht="13" x14ac:dyDescent="0.6">
      <c r="H63" s="22">
        <f t="shared" si="7"/>
        <v>3</v>
      </c>
      <c r="I63">
        <v>0.25</v>
      </c>
      <c r="J63">
        <v>6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23">
        <v>3.4720000000000001E-12</v>
      </c>
      <c r="U63" s="23">
        <v>6.3629999999999995E-8</v>
      </c>
      <c r="V63">
        <v>1.20774</v>
      </c>
      <c r="W63">
        <v>0.1</v>
      </c>
      <c r="X63">
        <v>23847718315.177399</v>
      </c>
      <c r="Y63">
        <v>-50</v>
      </c>
      <c r="Z63">
        <v>4</v>
      </c>
      <c r="AA63">
        <v>0.114</v>
      </c>
      <c r="AB63">
        <v>7.0000000000000007E-2</v>
      </c>
      <c r="AC63">
        <v>4.5619313747254999</v>
      </c>
      <c r="AD63">
        <v>2.4892724512588501E-2</v>
      </c>
      <c r="AE63">
        <v>2.1962973533220498</v>
      </c>
      <c r="AF63">
        <v>0.98404615979763199</v>
      </c>
      <c r="AG63">
        <v>5.5214022340582298</v>
      </c>
      <c r="AH63">
        <v>5.5192869312860804</v>
      </c>
      <c r="AI63">
        <v>1.8201615835442001E-2</v>
      </c>
      <c r="AJ63">
        <v>4.5619313747254999</v>
      </c>
      <c r="AK63">
        <v>2.4892724512588501E-2</v>
      </c>
      <c r="AL63">
        <v>627.87980014159098</v>
      </c>
      <c r="AM63">
        <v>4.5370386508411897</v>
      </c>
      <c r="AN63">
        <v>35188.276156739099</v>
      </c>
      <c r="AO63">
        <v>244.34049953972701</v>
      </c>
      <c r="AP63">
        <v>2209.6181513157098</v>
      </c>
      <c r="AQ63">
        <v>8441.9224437961402</v>
      </c>
      <c r="AR63">
        <v>1411.11040274271</v>
      </c>
      <c r="AS63">
        <v>-8441.9224437961402</v>
      </c>
      <c r="AT63" s="30">
        <f t="shared" si="1"/>
        <v>5.4566196787838228E-3</v>
      </c>
    </row>
    <row r="64" spans="7:46" ht="13" x14ac:dyDescent="0.6">
      <c r="H64" s="22">
        <f t="shared" si="7"/>
        <v>4</v>
      </c>
      <c r="I64">
        <v>0.25</v>
      </c>
      <c r="J64">
        <v>6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23">
        <v>3.4720000000000001E-12</v>
      </c>
      <c r="U64" s="23">
        <v>6.3629999999999995E-8</v>
      </c>
      <c r="V64">
        <v>1.20774</v>
      </c>
      <c r="W64">
        <v>0.2</v>
      </c>
      <c r="X64">
        <v>47695436630.354797</v>
      </c>
      <c r="Y64">
        <v>-50</v>
      </c>
      <c r="Z64">
        <v>4</v>
      </c>
      <c r="AA64">
        <v>0.114</v>
      </c>
      <c r="AB64">
        <v>7.0000000000000007E-2</v>
      </c>
      <c r="AC64">
        <v>4.1272154027147803</v>
      </c>
      <c r="AD64">
        <v>0.14648978486331199</v>
      </c>
      <c r="AE64">
        <v>2.1929824561403599</v>
      </c>
      <c r="AF64">
        <v>0.95084228609164201</v>
      </c>
      <c r="AG64">
        <v>5.5246393542463004</v>
      </c>
      <c r="AH64">
        <v>5.5265271095090096</v>
      </c>
      <c r="AI64">
        <v>0.15660322324243101</v>
      </c>
      <c r="AJ64">
        <v>4.1272154027147803</v>
      </c>
      <c r="AK64">
        <v>0.14648978486331199</v>
      </c>
      <c r="AL64">
        <v>550.93258220378004</v>
      </c>
      <c r="AM64">
        <v>3.9807256185558</v>
      </c>
      <c r="AN64">
        <v>36267.452828525304</v>
      </c>
      <c r="AO64">
        <v>379.38665314365198</v>
      </c>
      <c r="AP64">
        <v>2212.2150883441</v>
      </c>
      <c r="AQ64">
        <v>8451.7826775149406</v>
      </c>
      <c r="AR64">
        <v>2300.4974269343802</v>
      </c>
      <c r="AS64">
        <v>-8451.7826775149406</v>
      </c>
      <c r="AT64" s="30">
        <f t="shared" si="1"/>
        <v>3.5493612658780697E-2</v>
      </c>
    </row>
    <row r="65" spans="7:46" ht="13" x14ac:dyDescent="0.6">
      <c r="H65" s="22">
        <f t="shared" si="7"/>
        <v>5</v>
      </c>
      <c r="I65">
        <v>0.25</v>
      </c>
      <c r="J65">
        <v>6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23">
        <v>3.4720000000000001E-12</v>
      </c>
      <c r="U65" s="23">
        <v>6.3629999999999995E-8</v>
      </c>
      <c r="V65">
        <v>1.20774</v>
      </c>
      <c r="W65">
        <v>0.3</v>
      </c>
      <c r="X65">
        <v>71543154945.532196</v>
      </c>
      <c r="Y65">
        <v>-50</v>
      </c>
      <c r="Z65">
        <v>4</v>
      </c>
      <c r="AA65">
        <v>0.114</v>
      </c>
      <c r="AB65">
        <v>7.0000000000000007E-2</v>
      </c>
      <c r="AC65">
        <v>3.9156238480802998</v>
      </c>
      <c r="AD65">
        <v>0.32890626617677399</v>
      </c>
      <c r="AE65">
        <v>2.2250279873044598</v>
      </c>
      <c r="AF65">
        <v>0.79997568501595395</v>
      </c>
      <c r="AG65">
        <v>5.5189731412812097</v>
      </c>
      <c r="AH65">
        <v>5.52129344572921</v>
      </c>
      <c r="AI65">
        <v>0.41384817524530298</v>
      </c>
      <c r="AJ65">
        <v>3.9156238480802998</v>
      </c>
      <c r="AK65">
        <v>0.32890626617677399</v>
      </c>
      <c r="AL65">
        <v>375.404767372214</v>
      </c>
      <c r="AM65">
        <v>3.58671758221023</v>
      </c>
      <c r="AN65">
        <v>38174.917726874002</v>
      </c>
      <c r="AO65">
        <v>554.51767671390905</v>
      </c>
      <c r="AP65">
        <v>2212.3556886326</v>
      </c>
      <c r="AQ65">
        <v>8456.32908710023</v>
      </c>
      <c r="AR65">
        <v>3464.43315730323</v>
      </c>
      <c r="AS65">
        <v>-8456.32908710023</v>
      </c>
      <c r="AT65" s="30">
        <f t="shared" si="1"/>
        <v>8.3998432673257364E-2</v>
      </c>
    </row>
    <row r="66" spans="7:46" ht="13" x14ac:dyDescent="0.6">
      <c r="H66" s="22">
        <f t="shared" si="7"/>
        <v>6</v>
      </c>
      <c r="I66">
        <v>0.25</v>
      </c>
      <c r="J66">
        <v>6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23">
        <v>3.4720000000000001E-12</v>
      </c>
      <c r="U66" s="23">
        <v>6.3629999999999995E-8</v>
      </c>
      <c r="V66">
        <v>1.20774</v>
      </c>
      <c r="W66">
        <v>0.4</v>
      </c>
      <c r="X66">
        <v>95390873260.709595</v>
      </c>
      <c r="Y66">
        <v>-50</v>
      </c>
      <c r="Z66">
        <v>4</v>
      </c>
      <c r="AA66">
        <v>0.114</v>
      </c>
      <c r="AB66">
        <v>7.0000000000000007E-2</v>
      </c>
      <c r="AC66">
        <v>3.57628155695887</v>
      </c>
      <c r="AD66">
        <v>0.48265772812285401</v>
      </c>
      <c r="AE66">
        <v>2.1929824561403501</v>
      </c>
      <c r="AF66">
        <v>0.75603191994005803</v>
      </c>
      <c r="AG66">
        <v>5.5242691682349401</v>
      </c>
      <c r="AH66">
        <v>5.5253973723181398</v>
      </c>
      <c r="AI66">
        <v>0.60254102933484599</v>
      </c>
      <c r="AJ66">
        <v>3.57628155695887</v>
      </c>
      <c r="AK66">
        <v>0.48265772812285401</v>
      </c>
      <c r="AL66">
        <v>327.19176028338302</v>
      </c>
      <c r="AM66">
        <v>3.0936238297086498</v>
      </c>
      <c r="AN66">
        <v>40409.368104386202</v>
      </c>
      <c r="AO66">
        <v>622.31129771916801</v>
      </c>
      <c r="AP66">
        <v>2212.3679726412702</v>
      </c>
      <c r="AQ66">
        <v>8457.0375747983599</v>
      </c>
      <c r="AR66">
        <v>3891.6814182073999</v>
      </c>
      <c r="AS66">
        <v>-8457.0375747983599</v>
      </c>
      <c r="AT66" s="30">
        <f t="shared" si="1"/>
        <v>0.13496077432261439</v>
      </c>
    </row>
    <row r="67" spans="7:46" ht="13" x14ac:dyDescent="0.6">
      <c r="H67" s="22">
        <f t="shared" si="7"/>
        <v>7</v>
      </c>
      <c r="I67">
        <v>0.25</v>
      </c>
      <c r="J67">
        <v>6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23">
        <v>3.4720000000000001E-12</v>
      </c>
      <c r="U67" s="23">
        <v>6.3629999999999995E-8</v>
      </c>
      <c r="V67">
        <v>1.20774</v>
      </c>
      <c r="W67">
        <v>0.5</v>
      </c>
      <c r="X67">
        <v>119238591575.88699</v>
      </c>
      <c r="Y67">
        <v>-50</v>
      </c>
      <c r="Z67">
        <v>4</v>
      </c>
      <c r="AA67">
        <v>0.114</v>
      </c>
      <c r="AB67">
        <v>7.0000000000000007E-2</v>
      </c>
      <c r="AC67">
        <v>3.1828684579027402</v>
      </c>
      <c r="AD67">
        <v>0.55776134598040505</v>
      </c>
      <c r="AE67">
        <v>2.2015097686886498</v>
      </c>
      <c r="AF67">
        <v>0.79786381794969996</v>
      </c>
      <c r="AG67">
        <v>5.5190898077326702</v>
      </c>
      <c r="AH67">
        <v>5.5231097808078102</v>
      </c>
      <c r="AI67">
        <v>0.699651968204824</v>
      </c>
      <c r="AJ67">
        <v>3.1828684579027402</v>
      </c>
      <c r="AK67">
        <v>0.55776134598040505</v>
      </c>
      <c r="AL67">
        <v>285.619252785892</v>
      </c>
      <c r="AM67">
        <v>2.6251071127740699</v>
      </c>
      <c r="AN67">
        <v>42375.643701968002</v>
      </c>
      <c r="AO67">
        <v>661.29395070352405</v>
      </c>
      <c r="AP67">
        <v>2212.41604972597</v>
      </c>
      <c r="AQ67">
        <v>8457.1632585864809</v>
      </c>
      <c r="AR67">
        <v>4086.8946244786798</v>
      </c>
      <c r="AS67">
        <v>-8457.1632585864809</v>
      </c>
      <c r="AT67" s="30">
        <f t="shared" si="1"/>
        <v>0.17523857908596258</v>
      </c>
    </row>
    <row r="68" spans="7:46" ht="13" x14ac:dyDescent="0.6">
      <c r="H68" s="22">
        <f t="shared" si="7"/>
        <v>8</v>
      </c>
      <c r="I68">
        <v>0.25</v>
      </c>
      <c r="J68">
        <v>6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23">
        <v>3.4720000000000001E-12</v>
      </c>
      <c r="U68" s="23">
        <v>6.3629999999999995E-8</v>
      </c>
      <c r="V68">
        <v>1.20774</v>
      </c>
      <c r="W68">
        <v>0.6</v>
      </c>
      <c r="X68">
        <v>143086309891.064</v>
      </c>
      <c r="Y68">
        <v>-50</v>
      </c>
      <c r="Z68">
        <v>4</v>
      </c>
      <c r="AA68">
        <v>0.114</v>
      </c>
      <c r="AB68">
        <v>7.0000000000000007E-2</v>
      </c>
      <c r="AC68">
        <v>2.9432183129266898</v>
      </c>
      <c r="AD68">
        <v>0.63196148502875205</v>
      </c>
      <c r="AE68">
        <v>2.1929824561403501</v>
      </c>
      <c r="AF68">
        <v>0.90091035968638</v>
      </c>
      <c r="AG68">
        <v>5.5288098961435397</v>
      </c>
      <c r="AH68">
        <v>5.5333059353213603</v>
      </c>
      <c r="AI68">
        <v>0.76383953871836796</v>
      </c>
      <c r="AJ68">
        <v>2.9432183129266898</v>
      </c>
      <c r="AK68">
        <v>0.63196148502875205</v>
      </c>
      <c r="AL68">
        <v>252.80523886902299</v>
      </c>
      <c r="AM68">
        <v>2.3112568286588</v>
      </c>
      <c r="AN68">
        <v>44500.645539700003</v>
      </c>
      <c r="AO68">
        <v>652.43415583234798</v>
      </c>
      <c r="AP68">
        <v>2212.4240362683299</v>
      </c>
      <c r="AQ68">
        <v>8457.3024836193599</v>
      </c>
      <c r="AR68">
        <v>4001.62080532544</v>
      </c>
      <c r="AS68">
        <v>-8457.3024836193599</v>
      </c>
      <c r="AT68" s="30">
        <f t="shared" si="1"/>
        <v>0.21471784211628511</v>
      </c>
    </row>
    <row r="69" spans="7:46" ht="13" x14ac:dyDescent="0.6">
      <c r="H69" s="22">
        <f t="shared" si="7"/>
        <v>9</v>
      </c>
      <c r="I69">
        <v>0.25</v>
      </c>
      <c r="J69">
        <v>6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23">
        <v>3.4720000000000001E-12</v>
      </c>
      <c r="U69" s="23">
        <v>6.3629999999999995E-8</v>
      </c>
      <c r="V69">
        <v>1.20774</v>
      </c>
      <c r="W69">
        <v>0.7</v>
      </c>
      <c r="X69">
        <v>166934028206.242</v>
      </c>
      <c r="Y69">
        <v>-50</v>
      </c>
      <c r="Z69">
        <v>4</v>
      </c>
      <c r="AA69">
        <v>0.114</v>
      </c>
      <c r="AB69">
        <v>7.0000000000000007E-2</v>
      </c>
      <c r="AC69">
        <v>2.6739728691601701</v>
      </c>
      <c r="AD69">
        <v>0.65705191860204504</v>
      </c>
      <c r="AE69">
        <v>2.2250279873044598</v>
      </c>
      <c r="AF69">
        <v>0.88985786640199005</v>
      </c>
      <c r="AG69">
        <v>5.5225320781168401</v>
      </c>
      <c r="AH69">
        <v>5.5247977142027302</v>
      </c>
      <c r="AI69">
        <v>0.81246214335086098</v>
      </c>
      <c r="AJ69">
        <v>2.6739728691601701</v>
      </c>
      <c r="AK69">
        <v>0.65705191860204504</v>
      </c>
      <c r="AL69">
        <v>243.408324870641</v>
      </c>
      <c r="AM69">
        <v>2.0169209523171499</v>
      </c>
      <c r="AN69">
        <v>46322.444702512897</v>
      </c>
      <c r="AO69">
        <v>731.97145641199302</v>
      </c>
      <c r="AP69">
        <v>2212.4826895442602</v>
      </c>
      <c r="AQ69">
        <v>8457.2759202598099</v>
      </c>
      <c r="AR69">
        <v>4432.8584789046599</v>
      </c>
      <c r="AS69">
        <v>-8457.2759202598099</v>
      </c>
      <c r="AT69" s="30">
        <f t="shared" si="1"/>
        <v>0.24572123606041263</v>
      </c>
    </row>
    <row r="70" spans="7:46" ht="13" x14ac:dyDescent="0.6">
      <c r="H70" s="22">
        <f t="shared" si="7"/>
        <v>10</v>
      </c>
      <c r="I70">
        <v>0.25</v>
      </c>
      <c r="J70">
        <v>6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23">
        <v>3.4720000000000001E-12</v>
      </c>
      <c r="U70" s="23">
        <v>6.3629999999999995E-8</v>
      </c>
      <c r="V70">
        <v>1.20774</v>
      </c>
      <c r="W70">
        <v>0.8</v>
      </c>
      <c r="X70">
        <v>190781746521.41901</v>
      </c>
      <c r="Y70">
        <v>-50</v>
      </c>
      <c r="Z70">
        <v>4</v>
      </c>
      <c r="AA70">
        <v>0.114</v>
      </c>
      <c r="AB70">
        <v>7.0000000000000007E-2</v>
      </c>
      <c r="AC70">
        <v>2.4728939330940798</v>
      </c>
      <c r="AD70">
        <v>0.67973459792037105</v>
      </c>
      <c r="AE70">
        <v>2.1929824561403501</v>
      </c>
      <c r="AF70">
        <v>0.87121050387483101</v>
      </c>
      <c r="AG70">
        <v>5.5216102120655099</v>
      </c>
      <c r="AH70">
        <v>5.52246898636899</v>
      </c>
      <c r="AI70">
        <v>0.85055013383142397</v>
      </c>
      <c r="AJ70">
        <v>2.4728939330940798</v>
      </c>
      <c r="AK70">
        <v>0.67973459792037105</v>
      </c>
      <c r="AL70">
        <v>235.445452843467</v>
      </c>
      <c r="AM70">
        <v>1.7931593359464599</v>
      </c>
      <c r="AN70">
        <v>48178.0225974676</v>
      </c>
      <c r="AO70">
        <v>664.46559222258895</v>
      </c>
      <c r="AP70">
        <v>2212.4797162251198</v>
      </c>
      <c r="AQ70">
        <v>8457.3524700846392</v>
      </c>
      <c r="AR70">
        <v>4026.5272947387698</v>
      </c>
      <c r="AS70">
        <v>-8457.3524700846392</v>
      </c>
      <c r="AT70" s="30">
        <f t="shared" si="1"/>
        <v>0.2748741419207934</v>
      </c>
    </row>
    <row r="71" spans="7:46" ht="13.75" thickBot="1" x14ac:dyDescent="0.75">
      <c r="H71" s="24">
        <f t="shared" si="7"/>
        <v>11</v>
      </c>
      <c r="I71" s="25">
        <v>0.25</v>
      </c>
      <c r="J71" s="25">
        <v>6</v>
      </c>
      <c r="K71" s="25">
        <v>0.48244140000000002</v>
      </c>
      <c r="L71" s="25">
        <v>1.946567E-3</v>
      </c>
      <c r="M71" s="25">
        <v>9.7328349999999998E-4</v>
      </c>
      <c r="N71" s="25">
        <v>7</v>
      </c>
      <c r="O71" s="25">
        <v>2.8260000000000001</v>
      </c>
      <c r="P71" s="25">
        <v>1.946567E-3</v>
      </c>
      <c r="Q71" s="25">
        <v>9.7328349999999998E-4</v>
      </c>
      <c r="R71" s="25">
        <v>7</v>
      </c>
      <c r="S71" s="25">
        <v>2.8260000000000001</v>
      </c>
      <c r="T71" s="26">
        <v>3.4720000000000001E-12</v>
      </c>
      <c r="U71" s="26">
        <v>6.3629999999999995E-8</v>
      </c>
      <c r="V71" s="25">
        <v>1.20774</v>
      </c>
      <c r="W71" s="25">
        <v>0.9</v>
      </c>
      <c r="X71" s="25">
        <v>214629464836.59698</v>
      </c>
      <c r="Y71" s="25">
        <v>-50</v>
      </c>
      <c r="Z71" s="25">
        <v>4</v>
      </c>
      <c r="AA71" s="25">
        <v>0.114</v>
      </c>
      <c r="AB71" s="25">
        <v>7.0000000000000007E-2</v>
      </c>
      <c r="AC71" s="25">
        <v>2.3468794946988298</v>
      </c>
      <c r="AD71" s="25">
        <v>0.71442025669642395</v>
      </c>
      <c r="AE71" s="25">
        <v>2.1929824561403599</v>
      </c>
      <c r="AF71" s="25">
        <v>0.93037890724356898</v>
      </c>
      <c r="AG71" s="25">
        <v>5.5221647706450696</v>
      </c>
      <c r="AH71" s="25">
        <v>5.5237262783401802</v>
      </c>
      <c r="AI71" s="25">
        <v>0.88081718330757997</v>
      </c>
      <c r="AJ71" s="25">
        <v>2.3468794946988298</v>
      </c>
      <c r="AK71" s="25">
        <v>0.71442025669642395</v>
      </c>
      <c r="AL71" s="25">
        <v>224.165286062723</v>
      </c>
      <c r="AM71" s="25">
        <v>1.63245923926793</v>
      </c>
      <c r="AN71" s="25">
        <v>50218.877157008297</v>
      </c>
      <c r="AO71" s="25">
        <v>748.30624235777805</v>
      </c>
      <c r="AP71" s="25">
        <v>2212.4756206253501</v>
      </c>
      <c r="AQ71" s="25">
        <v>8457.3980828467993</v>
      </c>
      <c r="AR71" s="25">
        <v>4518.5250807071297</v>
      </c>
      <c r="AS71" s="25">
        <v>-8457.3980828467993</v>
      </c>
      <c r="AT71" s="31">
        <f t="shared" si="1"/>
        <v>0.30441284195041468</v>
      </c>
    </row>
    <row r="72" spans="7:46" ht="22.75" x14ac:dyDescent="0.95">
      <c r="G72" s="18">
        <f>AB72</f>
        <v>0.08</v>
      </c>
      <c r="H72" s="19">
        <v>1</v>
      </c>
      <c r="I72" s="20">
        <v>0.25</v>
      </c>
      <c r="J72" s="20">
        <v>6</v>
      </c>
      <c r="K72" s="20">
        <v>0.48244140000000002</v>
      </c>
      <c r="L72" s="20">
        <v>1.946567E-3</v>
      </c>
      <c r="M72" s="20">
        <v>9.7328349999999998E-4</v>
      </c>
      <c r="N72" s="20">
        <v>7</v>
      </c>
      <c r="O72" s="20">
        <v>2.8260000000000001</v>
      </c>
      <c r="P72" s="20">
        <v>1.946567E-3</v>
      </c>
      <c r="Q72" s="20">
        <v>9.7328349999999998E-4</v>
      </c>
      <c r="R72" s="20">
        <v>7</v>
      </c>
      <c r="S72" s="20">
        <v>2.8260000000000001</v>
      </c>
      <c r="T72" s="21">
        <v>3.4720000000000001E-12</v>
      </c>
      <c r="U72" s="21">
        <v>6.3629999999999995E-8</v>
      </c>
      <c r="V72" s="20">
        <v>1.20774</v>
      </c>
      <c r="W72" s="20">
        <v>0.01</v>
      </c>
      <c r="X72" s="20">
        <v>2384771831.5177398</v>
      </c>
      <c r="Y72" s="20">
        <v>-50</v>
      </c>
      <c r="Z72" s="20">
        <v>4</v>
      </c>
      <c r="AA72" s="20">
        <v>0.114</v>
      </c>
      <c r="AB72" s="20">
        <v>0.08</v>
      </c>
      <c r="AC72" s="20">
        <v>7.4766744414315802</v>
      </c>
      <c r="AD72" s="20">
        <v>9.59074036222601E-3</v>
      </c>
      <c r="AE72" s="20">
        <v>2.1929824561403599</v>
      </c>
      <c r="AF72" s="20">
        <v>0.94422569933215394</v>
      </c>
      <c r="AG72" s="20">
        <v>6.3119799093576496</v>
      </c>
      <c r="AH72" s="20">
        <v>6.3073748933345399</v>
      </c>
      <c r="AI72" s="20">
        <v>7.6391290979115197E-4</v>
      </c>
      <c r="AJ72" s="20">
        <v>7.4766744414315802</v>
      </c>
      <c r="AK72" s="20">
        <v>9.59074036222601E-3</v>
      </c>
      <c r="AL72" s="20">
        <v>184.51611058255199</v>
      </c>
      <c r="AM72" s="20">
        <v>7.4670837017575202</v>
      </c>
      <c r="AN72" s="20">
        <v>35044.543239683902</v>
      </c>
      <c r="AO72" s="20">
        <v>84.159688373369207</v>
      </c>
      <c r="AP72" s="20">
        <v>2259.9575135125801</v>
      </c>
      <c r="AQ72" s="20">
        <v>8634.1598966771799</v>
      </c>
      <c r="AR72" s="20">
        <v>449.817918552555</v>
      </c>
      <c r="AS72" s="20">
        <v>-8634.1598966771799</v>
      </c>
      <c r="AT72" s="32">
        <f t="shared" si="1"/>
        <v>1.282754844731429E-3</v>
      </c>
    </row>
    <row r="73" spans="7:46" ht="13" x14ac:dyDescent="0.6">
      <c r="H73" s="22">
        <f t="shared" ref="H73:H82" si="8">H72+1</f>
        <v>2</v>
      </c>
      <c r="I73" s="1">
        <v>0.25</v>
      </c>
      <c r="J73" s="1">
        <v>6</v>
      </c>
      <c r="K73" s="1">
        <v>0.48244140000000002</v>
      </c>
      <c r="L73" s="1">
        <v>1.946567E-3</v>
      </c>
      <c r="M73" s="1">
        <v>9.7328349999999998E-4</v>
      </c>
      <c r="N73" s="1">
        <v>7</v>
      </c>
      <c r="O73" s="1">
        <v>2.8260000000000001</v>
      </c>
      <c r="P73" s="1">
        <v>1.946567E-3</v>
      </c>
      <c r="Q73" s="1">
        <v>9.7328349999999998E-4</v>
      </c>
      <c r="R73" s="1">
        <v>7</v>
      </c>
      <c r="S73" s="1">
        <v>2.8260000000000001</v>
      </c>
      <c r="T73" s="23">
        <v>3.4720000000000001E-12</v>
      </c>
      <c r="U73" s="23">
        <v>6.3629999999999995E-8</v>
      </c>
      <c r="V73" s="1">
        <v>1.20774</v>
      </c>
      <c r="W73" s="1">
        <v>0.05</v>
      </c>
      <c r="X73" s="1">
        <v>11923859157.588699</v>
      </c>
      <c r="Y73" s="1">
        <v>-50</v>
      </c>
      <c r="Z73" s="1">
        <v>4</v>
      </c>
      <c r="AA73" s="1">
        <v>0.114</v>
      </c>
      <c r="AB73" s="1">
        <v>0.08</v>
      </c>
      <c r="AC73" s="1">
        <v>5.6821698038811999</v>
      </c>
      <c r="AD73" s="1">
        <v>1.4786014806354801E-2</v>
      </c>
      <c r="AE73" s="1">
        <v>2.2162086553235301</v>
      </c>
      <c r="AF73" s="1">
        <v>0.91603054578486998</v>
      </c>
      <c r="AG73" s="1">
        <v>6.3153840752722896</v>
      </c>
      <c r="AH73" s="1">
        <v>6.3128015035607099</v>
      </c>
      <c r="AI73" s="1">
        <v>5.6272457870663803E-3</v>
      </c>
      <c r="AJ73" s="1">
        <v>5.6821698038811999</v>
      </c>
      <c r="AK73" s="1">
        <v>1.4786014806354801E-2</v>
      </c>
      <c r="AL73" s="1">
        <v>257.09284430293701</v>
      </c>
      <c r="AM73" s="1">
        <v>5.6673837900026101</v>
      </c>
      <c r="AN73" s="1">
        <v>35090.3750877727</v>
      </c>
      <c r="AO73" s="1">
        <v>203.22507971459501</v>
      </c>
      <c r="AP73" s="1">
        <v>2490.3910190021402</v>
      </c>
      <c r="AQ73" s="1">
        <v>9514.5846584592</v>
      </c>
      <c r="AR73" s="1">
        <v>1150.35459318993</v>
      </c>
      <c r="AS73" s="1">
        <v>-9514.5846584592</v>
      </c>
      <c r="AT73" s="30">
        <f t="shared" si="1"/>
        <v>2.6021775689025043E-3</v>
      </c>
    </row>
    <row r="74" spans="7:46" ht="13" x14ac:dyDescent="0.6">
      <c r="H74" s="22">
        <f t="shared" si="8"/>
        <v>3</v>
      </c>
      <c r="I74" s="1">
        <v>0.25</v>
      </c>
      <c r="J74" s="1">
        <v>6</v>
      </c>
      <c r="K74" s="1">
        <v>0.48244140000000002</v>
      </c>
      <c r="L74" s="1">
        <v>1.946567E-3</v>
      </c>
      <c r="M74" s="1">
        <v>9.7328349999999998E-4</v>
      </c>
      <c r="N74" s="1">
        <v>7</v>
      </c>
      <c r="O74" s="1">
        <v>2.8260000000000001</v>
      </c>
      <c r="P74" s="1">
        <v>1.946567E-3</v>
      </c>
      <c r="Q74" s="1">
        <v>9.7328349999999998E-4</v>
      </c>
      <c r="R74" s="1">
        <v>7</v>
      </c>
      <c r="S74" s="1">
        <v>2.8260000000000001</v>
      </c>
      <c r="T74" s="23">
        <v>3.4720000000000001E-12</v>
      </c>
      <c r="U74" s="23">
        <v>6.3629999999999995E-8</v>
      </c>
      <c r="V74" s="1">
        <v>1.20774</v>
      </c>
      <c r="W74" s="1">
        <v>0.1</v>
      </c>
      <c r="X74" s="1">
        <v>23847718315.177399</v>
      </c>
      <c r="Y74" s="1">
        <v>-50</v>
      </c>
      <c r="Z74" s="1">
        <v>4</v>
      </c>
      <c r="AA74" s="1">
        <v>0.114</v>
      </c>
      <c r="AB74" s="1">
        <v>0.08</v>
      </c>
      <c r="AC74" s="1">
        <v>5.1858369711886301</v>
      </c>
      <c r="AD74" s="1">
        <v>4.3190896925189598E-2</v>
      </c>
      <c r="AE74" s="1">
        <v>2.1929824561403501</v>
      </c>
      <c r="AF74" s="1">
        <v>1.00979336823419</v>
      </c>
      <c r="AG74" s="1">
        <v>6.3066617570033703</v>
      </c>
      <c r="AH74" s="1">
        <v>6.3106140275441502</v>
      </c>
      <c r="AI74" s="1">
        <v>3.50979245518417E-2</v>
      </c>
      <c r="AJ74" s="1">
        <v>5.1858369711886301</v>
      </c>
      <c r="AK74" s="1">
        <v>4.3190896925189598E-2</v>
      </c>
      <c r="AL74" s="1">
        <v>818.39070924532098</v>
      </c>
      <c r="AM74" s="1">
        <v>5.1426460748968701</v>
      </c>
      <c r="AN74" s="1">
        <v>35286.830393334902</v>
      </c>
      <c r="AO74" s="1">
        <v>326.64729332253199</v>
      </c>
      <c r="AP74" s="1">
        <v>2521.0595438744999</v>
      </c>
      <c r="AQ74" s="1">
        <v>9631.5804056966899</v>
      </c>
      <c r="AR74" s="1">
        <v>1834.6056309492301</v>
      </c>
      <c r="AS74" s="1">
        <v>-9631.5804056966899</v>
      </c>
      <c r="AT74" s="30">
        <f t="shared" si="1"/>
        <v>8.3286260569217126E-3</v>
      </c>
    </row>
    <row r="75" spans="7:46" ht="13" x14ac:dyDescent="0.6">
      <c r="H75" s="22">
        <f t="shared" si="8"/>
        <v>4</v>
      </c>
      <c r="I75" s="1">
        <v>0.25</v>
      </c>
      <c r="J75" s="1">
        <v>6</v>
      </c>
      <c r="K75" s="1">
        <v>0.48244140000000002</v>
      </c>
      <c r="L75" s="1">
        <v>1.946567E-3</v>
      </c>
      <c r="M75" s="1">
        <v>9.7328349999999998E-4</v>
      </c>
      <c r="N75" s="1">
        <v>7</v>
      </c>
      <c r="O75" s="1">
        <v>2.8260000000000001</v>
      </c>
      <c r="P75" s="1">
        <v>1.946567E-3</v>
      </c>
      <c r="Q75" s="1">
        <v>9.7328349999999998E-4</v>
      </c>
      <c r="R75" s="1">
        <v>7</v>
      </c>
      <c r="S75" s="1">
        <v>2.8260000000000001</v>
      </c>
      <c r="T75" s="23">
        <v>3.4720000000000001E-12</v>
      </c>
      <c r="U75" s="23">
        <v>6.3629999999999995E-8</v>
      </c>
      <c r="V75" s="1">
        <v>1.20774</v>
      </c>
      <c r="W75" s="1">
        <v>0.2</v>
      </c>
      <c r="X75" s="1">
        <v>47695436630.354797</v>
      </c>
      <c r="Y75" s="1">
        <v>-50</v>
      </c>
      <c r="Z75" s="1">
        <v>4</v>
      </c>
      <c r="AA75" s="1">
        <v>0.114</v>
      </c>
      <c r="AB75" s="1">
        <v>0.08</v>
      </c>
      <c r="AC75" s="1">
        <v>4.6193568975318096</v>
      </c>
      <c r="AD75" s="1">
        <v>0.20710171172665301</v>
      </c>
      <c r="AE75" s="1">
        <v>2.2155056650931702</v>
      </c>
      <c r="AF75" s="1">
        <v>0.88434191011014596</v>
      </c>
      <c r="AG75" s="1">
        <v>6.3074829691121099</v>
      </c>
      <c r="AH75" s="1">
        <v>6.3075781871981</v>
      </c>
      <c r="AI75" s="1">
        <v>0.24113185160779399</v>
      </c>
      <c r="AJ75" s="1">
        <v>4.6193568975318096</v>
      </c>
      <c r="AK75" s="1">
        <v>0.20710171172665301</v>
      </c>
      <c r="AL75" s="1">
        <v>445.74979625074099</v>
      </c>
      <c r="AM75" s="1">
        <v>4.41225518652492</v>
      </c>
      <c r="AN75" s="1">
        <v>36621.7005988815</v>
      </c>
      <c r="AO75" s="1">
        <v>520.902539840808</v>
      </c>
      <c r="AP75" s="1">
        <v>2521.3940276592698</v>
      </c>
      <c r="AQ75" s="1">
        <v>9633.0341463855202</v>
      </c>
      <c r="AR75" s="1">
        <v>3145.2114343562398</v>
      </c>
      <c r="AS75" s="1">
        <v>-9633.0341463855202</v>
      </c>
      <c r="AT75" s="30">
        <f t="shared" si="1"/>
        <v>4.4833451131976947E-2</v>
      </c>
    </row>
    <row r="76" spans="7:46" ht="13" x14ac:dyDescent="0.6">
      <c r="H76" s="22">
        <f t="shared" si="8"/>
        <v>5</v>
      </c>
      <c r="I76" s="1">
        <v>0.25</v>
      </c>
      <c r="J76" s="1">
        <v>6</v>
      </c>
      <c r="K76" s="1">
        <v>0.48244140000000002</v>
      </c>
      <c r="L76" s="1">
        <v>1.946567E-3</v>
      </c>
      <c r="M76" s="1">
        <v>9.7328349999999998E-4</v>
      </c>
      <c r="N76" s="1">
        <v>7</v>
      </c>
      <c r="O76" s="1">
        <v>2.8260000000000001</v>
      </c>
      <c r="P76" s="1">
        <v>1.946567E-3</v>
      </c>
      <c r="Q76" s="1">
        <v>9.7328349999999998E-4</v>
      </c>
      <c r="R76" s="1">
        <v>7</v>
      </c>
      <c r="S76" s="1">
        <v>2.8260000000000001</v>
      </c>
      <c r="T76" s="23">
        <v>3.4720000000000001E-12</v>
      </c>
      <c r="U76" s="23">
        <v>6.3629999999999995E-8</v>
      </c>
      <c r="V76" s="1">
        <v>1.20774</v>
      </c>
      <c r="W76" s="1">
        <v>0.3</v>
      </c>
      <c r="X76" s="1">
        <v>71543154945.532196</v>
      </c>
      <c r="Y76" s="1">
        <v>-50</v>
      </c>
      <c r="Z76" s="1">
        <v>4</v>
      </c>
      <c r="AA76" s="1">
        <v>0.114</v>
      </c>
      <c r="AB76" s="1">
        <v>0.08</v>
      </c>
      <c r="AC76" s="1">
        <v>4.2324622225681701</v>
      </c>
      <c r="AD76" s="1">
        <v>0.39921131562485801</v>
      </c>
      <c r="AE76" s="1">
        <v>2.1929824561403501</v>
      </c>
      <c r="AF76" s="1">
        <v>0.77383547264572705</v>
      </c>
      <c r="AG76" s="1">
        <v>6.31452733618426</v>
      </c>
      <c r="AH76" s="1">
        <v>6.3080041985917497</v>
      </c>
      <c r="AI76" s="1">
        <v>0.49584273230741299</v>
      </c>
      <c r="AJ76" s="1">
        <v>4.2324622225681701</v>
      </c>
      <c r="AK76" s="1">
        <v>0.39921131562485801</v>
      </c>
      <c r="AL76" s="1">
        <v>326.06571037953</v>
      </c>
      <c r="AM76" s="1">
        <v>3.83325090840796</v>
      </c>
      <c r="AN76" s="1">
        <v>38610.925843778001</v>
      </c>
      <c r="AO76" s="1">
        <v>634.65576379937795</v>
      </c>
      <c r="AP76" s="1">
        <v>2521.51276697404</v>
      </c>
      <c r="AQ76" s="1">
        <v>9637.0867845810699</v>
      </c>
      <c r="AR76" s="1">
        <v>3956.0173249469499</v>
      </c>
      <c r="AS76" s="1">
        <v>-9637.0867845810699</v>
      </c>
      <c r="AT76" s="30">
        <f t="shared" si="1"/>
        <v>9.4321294469256925E-2</v>
      </c>
    </row>
    <row r="77" spans="7:46" ht="13" x14ac:dyDescent="0.6">
      <c r="H77" s="22">
        <f t="shared" si="8"/>
        <v>6</v>
      </c>
      <c r="I77" s="1">
        <v>0.25</v>
      </c>
      <c r="J77" s="1">
        <v>6</v>
      </c>
      <c r="K77" s="1">
        <v>0.48244140000000002</v>
      </c>
      <c r="L77" s="1">
        <v>1.946567E-3</v>
      </c>
      <c r="M77" s="1">
        <v>9.7328349999999998E-4</v>
      </c>
      <c r="N77" s="1">
        <v>7</v>
      </c>
      <c r="O77" s="1">
        <v>2.8260000000000001</v>
      </c>
      <c r="P77" s="1">
        <v>1.946567E-3</v>
      </c>
      <c r="Q77" s="1">
        <v>9.7328349999999998E-4</v>
      </c>
      <c r="R77" s="1">
        <v>7</v>
      </c>
      <c r="S77" s="1">
        <v>2.8260000000000001</v>
      </c>
      <c r="T77" s="23">
        <v>3.4720000000000001E-12</v>
      </c>
      <c r="U77" s="23">
        <v>6.3629999999999995E-8</v>
      </c>
      <c r="V77" s="1">
        <v>1.20774</v>
      </c>
      <c r="W77" s="1">
        <v>0.4</v>
      </c>
      <c r="X77" s="1">
        <v>95390873260.709595</v>
      </c>
      <c r="Y77" s="1">
        <v>-50</v>
      </c>
      <c r="Z77" s="1">
        <v>4</v>
      </c>
      <c r="AA77" s="1">
        <v>0.114</v>
      </c>
      <c r="AB77" s="1">
        <v>0.08</v>
      </c>
      <c r="AC77" s="1">
        <v>3.6746292000968399</v>
      </c>
      <c r="AD77" s="1">
        <v>0.51075694571264196</v>
      </c>
      <c r="AE77" s="1">
        <v>2.1929824561403501</v>
      </c>
      <c r="AF77" s="1">
        <v>0.77641696759780798</v>
      </c>
      <c r="AG77" s="1">
        <v>6.3077382922859</v>
      </c>
      <c r="AH77" s="1">
        <v>6.3191123367996296</v>
      </c>
      <c r="AI77" s="1">
        <v>0.63804381983372205</v>
      </c>
      <c r="AJ77" s="1">
        <v>3.6746292000968399</v>
      </c>
      <c r="AK77" s="1">
        <v>0.51075694571264196</v>
      </c>
      <c r="AL77" s="1">
        <v>310.26676095103898</v>
      </c>
      <c r="AM77" s="1">
        <v>3.16387225403491</v>
      </c>
      <c r="AN77" s="1">
        <v>40599.944330572303</v>
      </c>
      <c r="AO77" s="1">
        <v>729.73046065660003</v>
      </c>
      <c r="AP77" s="1">
        <v>2521.6228613148201</v>
      </c>
      <c r="AQ77" s="1">
        <v>9637.2447682043494</v>
      </c>
      <c r="AR77" s="1">
        <v>4448.4348272748703</v>
      </c>
      <c r="AS77" s="1">
        <v>-9637.2447682043494</v>
      </c>
      <c r="AT77" s="30">
        <f t="shared" si="1"/>
        <v>0.13899550618581641</v>
      </c>
    </row>
    <row r="78" spans="7:46" ht="13" x14ac:dyDescent="0.6">
      <c r="H78" s="22">
        <f t="shared" si="8"/>
        <v>7</v>
      </c>
      <c r="I78" s="1">
        <v>0.25</v>
      </c>
      <c r="J78" s="1">
        <v>6</v>
      </c>
      <c r="K78" s="1">
        <v>0.48244140000000002</v>
      </c>
      <c r="L78" s="1">
        <v>1.946567E-3</v>
      </c>
      <c r="M78" s="1">
        <v>9.7328349999999998E-4</v>
      </c>
      <c r="N78" s="1">
        <v>7</v>
      </c>
      <c r="O78" s="1">
        <v>2.8260000000000001</v>
      </c>
      <c r="P78" s="1">
        <v>1.946567E-3</v>
      </c>
      <c r="Q78" s="1">
        <v>9.7328349999999998E-4</v>
      </c>
      <c r="R78" s="1">
        <v>7</v>
      </c>
      <c r="S78" s="1">
        <v>2.8260000000000001</v>
      </c>
      <c r="T78" s="23">
        <v>3.4720000000000001E-12</v>
      </c>
      <c r="U78" s="23">
        <v>6.3629999999999995E-8</v>
      </c>
      <c r="V78" s="1">
        <v>1.20774</v>
      </c>
      <c r="W78" s="1">
        <v>0.5</v>
      </c>
      <c r="X78" s="1">
        <v>119238591575.88699</v>
      </c>
      <c r="Y78" s="1">
        <v>-50</v>
      </c>
      <c r="Z78" s="1">
        <v>4</v>
      </c>
      <c r="AA78" s="1">
        <v>0.114</v>
      </c>
      <c r="AB78" s="1">
        <v>0.08</v>
      </c>
      <c r="AC78" s="1">
        <v>3.2379776559420601</v>
      </c>
      <c r="AD78" s="1">
        <v>0.57613101217330198</v>
      </c>
      <c r="AE78" s="1">
        <v>2.1929824561403599</v>
      </c>
      <c r="AF78" s="1">
        <v>0.79194361636624999</v>
      </c>
      <c r="AG78" s="1">
        <v>6.3116523353953502</v>
      </c>
      <c r="AH78" s="1">
        <v>6.31714736170479</v>
      </c>
      <c r="AI78" s="1">
        <v>0.72286286089943497</v>
      </c>
      <c r="AJ78" s="1">
        <v>3.2379776559420601</v>
      </c>
      <c r="AK78" s="1">
        <v>0.57613101217330198</v>
      </c>
      <c r="AL78" s="1">
        <v>276.70591273180497</v>
      </c>
      <c r="AM78" s="1">
        <v>2.6618466440839601</v>
      </c>
      <c r="AN78" s="1">
        <v>42515.3533807739</v>
      </c>
      <c r="AO78" s="1">
        <v>754.96805039326398</v>
      </c>
      <c r="AP78" s="1">
        <v>2521.6383663666202</v>
      </c>
      <c r="AQ78" s="1">
        <v>9637.3697997734198</v>
      </c>
      <c r="AR78" s="1">
        <v>4593.0504955164397</v>
      </c>
      <c r="AS78" s="1">
        <v>-9637.3697997734198</v>
      </c>
      <c r="AT78" s="30">
        <f t="shared" si="1"/>
        <v>0.17792927357483013</v>
      </c>
    </row>
    <row r="79" spans="7:46" ht="13" x14ac:dyDescent="0.6">
      <c r="H79" s="22">
        <f t="shared" si="8"/>
        <v>8</v>
      </c>
      <c r="I79" s="1">
        <v>0.25</v>
      </c>
      <c r="J79" s="1">
        <v>6</v>
      </c>
      <c r="K79" s="1">
        <v>0.48244140000000002</v>
      </c>
      <c r="L79" s="1">
        <v>1.946567E-3</v>
      </c>
      <c r="M79" s="1">
        <v>9.7328349999999998E-4</v>
      </c>
      <c r="N79" s="1">
        <v>7</v>
      </c>
      <c r="O79" s="1">
        <v>2.8260000000000001</v>
      </c>
      <c r="P79" s="1">
        <v>1.946567E-3</v>
      </c>
      <c r="Q79" s="1">
        <v>9.7328349999999998E-4</v>
      </c>
      <c r="R79" s="1">
        <v>7</v>
      </c>
      <c r="S79" s="1">
        <v>2.8260000000000001</v>
      </c>
      <c r="T79" s="23">
        <v>3.4720000000000001E-12</v>
      </c>
      <c r="U79" s="23">
        <v>6.3629999999999995E-8</v>
      </c>
      <c r="V79" s="1">
        <v>1.20774</v>
      </c>
      <c r="W79" s="1">
        <v>0.6</v>
      </c>
      <c r="X79" s="1">
        <v>143086309891.064</v>
      </c>
      <c r="Y79" s="1">
        <v>-50</v>
      </c>
      <c r="Z79" s="1">
        <v>4</v>
      </c>
      <c r="AA79" s="1">
        <v>0.114</v>
      </c>
      <c r="AB79" s="1">
        <v>0.08</v>
      </c>
      <c r="AC79" s="1">
        <v>2.9510032782484399</v>
      </c>
      <c r="AD79" s="1">
        <v>0.63488083695595299</v>
      </c>
      <c r="AE79" s="1">
        <v>2.1929824561403501</v>
      </c>
      <c r="AF79" s="1">
        <v>0.88204493708929499</v>
      </c>
      <c r="AG79" s="1">
        <v>6.3085579505781197</v>
      </c>
      <c r="AH79" s="1">
        <v>6.3108378674441097</v>
      </c>
      <c r="AI79" s="1">
        <v>0.78437887886517899</v>
      </c>
      <c r="AJ79" s="1">
        <v>2.9510032782484399</v>
      </c>
      <c r="AK79" s="1">
        <v>0.63488083695595299</v>
      </c>
      <c r="AL79" s="1">
        <v>251.647335390233</v>
      </c>
      <c r="AM79" s="1">
        <v>2.316122441548</v>
      </c>
      <c r="AN79" s="1">
        <v>44524.8109961093</v>
      </c>
      <c r="AO79" s="1">
        <v>771.49823523351995</v>
      </c>
      <c r="AP79" s="1">
        <v>2521.6689678153598</v>
      </c>
      <c r="AQ79" s="1">
        <v>9637.5573605938607</v>
      </c>
      <c r="AR79" s="1">
        <v>4746.0446219339701</v>
      </c>
      <c r="AS79" s="1">
        <v>-9637.5573605938607</v>
      </c>
      <c r="AT79" s="30">
        <f t="shared" si="1"/>
        <v>0.21514067491405323</v>
      </c>
    </row>
    <row r="80" spans="7:46" ht="13" x14ac:dyDescent="0.6">
      <c r="H80" s="22">
        <f t="shared" si="8"/>
        <v>9</v>
      </c>
      <c r="I80" s="1">
        <v>0.25</v>
      </c>
      <c r="J80" s="1">
        <v>6</v>
      </c>
      <c r="K80" s="1">
        <v>0.48244140000000002</v>
      </c>
      <c r="L80" s="1">
        <v>1.946567E-3</v>
      </c>
      <c r="M80" s="1">
        <v>9.7328349999999998E-4</v>
      </c>
      <c r="N80" s="1">
        <v>7</v>
      </c>
      <c r="O80" s="1">
        <v>2.8260000000000001</v>
      </c>
      <c r="P80" s="1">
        <v>1.946567E-3</v>
      </c>
      <c r="Q80" s="1">
        <v>9.7328349999999998E-4</v>
      </c>
      <c r="R80" s="1">
        <v>7</v>
      </c>
      <c r="S80" s="1">
        <v>2.8260000000000001</v>
      </c>
      <c r="T80" s="23">
        <v>3.4720000000000001E-12</v>
      </c>
      <c r="U80" s="23">
        <v>6.3629999999999995E-8</v>
      </c>
      <c r="V80" s="1">
        <v>1.20774</v>
      </c>
      <c r="W80" s="1">
        <v>0.7</v>
      </c>
      <c r="X80" s="1">
        <v>166934028206.242</v>
      </c>
      <c r="Y80" s="1">
        <v>-50</v>
      </c>
      <c r="Z80" s="1">
        <v>4</v>
      </c>
      <c r="AA80" s="1">
        <v>0.114</v>
      </c>
      <c r="AB80" s="1">
        <v>0.08</v>
      </c>
      <c r="AC80" s="1">
        <v>2.67923494661974</v>
      </c>
      <c r="AD80" s="1">
        <v>0.65921864835070998</v>
      </c>
      <c r="AE80" s="1">
        <v>2.1929824561403501</v>
      </c>
      <c r="AF80" s="1">
        <v>0.845159290979281</v>
      </c>
      <c r="AG80" s="1">
        <v>6.3109618093951498</v>
      </c>
      <c r="AH80" s="1">
        <v>6.3133552607896597</v>
      </c>
      <c r="AI80" s="1">
        <v>0.83086199594424803</v>
      </c>
      <c r="AJ80" s="1">
        <v>2.67923494661974</v>
      </c>
      <c r="AK80" s="1">
        <v>0.65921864835070998</v>
      </c>
      <c r="AL80" s="1">
        <v>242.621938034636</v>
      </c>
      <c r="AM80" s="1">
        <v>2.0200162972885201</v>
      </c>
      <c r="AN80" s="1">
        <v>46342.649319250202</v>
      </c>
      <c r="AO80" s="1">
        <v>849.68964891902999</v>
      </c>
      <c r="AP80" s="1">
        <v>2521.6787311562298</v>
      </c>
      <c r="AQ80" s="1">
        <v>9637.6110698346492</v>
      </c>
      <c r="AR80" s="1">
        <v>5130.9768130884804</v>
      </c>
      <c r="AS80" s="1">
        <v>-9637.6110698346492</v>
      </c>
      <c r="AT80" s="30">
        <f t="shared" si="1"/>
        <v>0.24604734615843002</v>
      </c>
    </row>
    <row r="81" spans="7:46" ht="13" x14ac:dyDescent="0.6">
      <c r="H81" s="22">
        <f t="shared" si="8"/>
        <v>10</v>
      </c>
      <c r="I81" s="1">
        <v>0.25</v>
      </c>
      <c r="J81" s="1">
        <v>6</v>
      </c>
      <c r="K81" s="1">
        <v>0.48244140000000002</v>
      </c>
      <c r="L81" s="1">
        <v>1.946567E-3</v>
      </c>
      <c r="M81" s="1">
        <v>9.7328349999999998E-4</v>
      </c>
      <c r="N81" s="1">
        <v>7</v>
      </c>
      <c r="O81" s="1">
        <v>2.8260000000000001</v>
      </c>
      <c r="P81" s="1">
        <v>1.946567E-3</v>
      </c>
      <c r="Q81" s="1">
        <v>9.7328349999999998E-4</v>
      </c>
      <c r="R81" s="1">
        <v>7</v>
      </c>
      <c r="S81" s="1">
        <v>2.8260000000000001</v>
      </c>
      <c r="T81" s="23">
        <v>3.4720000000000001E-12</v>
      </c>
      <c r="U81" s="23">
        <v>6.3629999999999995E-8</v>
      </c>
      <c r="V81" s="1">
        <v>1.20774</v>
      </c>
      <c r="W81" s="1">
        <v>0.8</v>
      </c>
      <c r="X81" s="1">
        <v>190781746521.41901</v>
      </c>
      <c r="Y81" s="1">
        <v>-50</v>
      </c>
      <c r="Z81" s="1">
        <v>4</v>
      </c>
      <c r="AA81" s="1">
        <v>0.114</v>
      </c>
      <c r="AB81" s="1">
        <v>0.08</v>
      </c>
      <c r="AC81" s="1">
        <v>2.48892289730331</v>
      </c>
      <c r="AD81" s="1">
        <v>0.68685855999342404</v>
      </c>
      <c r="AE81" s="1">
        <v>2.1929824561403501</v>
      </c>
      <c r="AF81" s="1">
        <v>0.83561675424544002</v>
      </c>
      <c r="AG81" s="1">
        <v>6.3173048352841903</v>
      </c>
      <c r="AH81" s="1">
        <v>6.31770589330125</v>
      </c>
      <c r="AI81" s="1">
        <v>0.86598917557503796</v>
      </c>
      <c r="AJ81" s="1">
        <v>2.48892289730331</v>
      </c>
      <c r="AK81" s="1">
        <v>0.68685855999342404</v>
      </c>
      <c r="AL81" s="1">
        <v>233.04021073384999</v>
      </c>
      <c r="AM81" s="1">
        <v>1.80206433675022</v>
      </c>
      <c r="AN81" s="1">
        <v>48251.2628999562</v>
      </c>
      <c r="AO81" s="1">
        <v>828.237241179487</v>
      </c>
      <c r="AP81" s="1">
        <v>2521.6825750119501</v>
      </c>
      <c r="AQ81" s="1">
        <v>9637.5785187381607</v>
      </c>
      <c r="AR81" s="1">
        <v>5049.5170412960097</v>
      </c>
      <c r="AS81" s="1">
        <v>-9637.5785187381607</v>
      </c>
      <c r="AT81" s="30">
        <f t="shared" si="1"/>
        <v>0.27596618631200642</v>
      </c>
    </row>
    <row r="82" spans="7:46" ht="13.75" thickBot="1" x14ac:dyDescent="0.75">
      <c r="H82" s="24">
        <f t="shared" si="8"/>
        <v>11</v>
      </c>
      <c r="I82" s="25">
        <v>0.25</v>
      </c>
      <c r="J82" s="25">
        <v>6</v>
      </c>
      <c r="K82" s="25">
        <v>0.48244140000000002</v>
      </c>
      <c r="L82" s="25">
        <v>1.946567E-3</v>
      </c>
      <c r="M82" s="25">
        <v>9.7328349999999998E-4</v>
      </c>
      <c r="N82" s="25">
        <v>7</v>
      </c>
      <c r="O82" s="25">
        <v>2.8260000000000001</v>
      </c>
      <c r="P82" s="25">
        <v>1.946567E-3</v>
      </c>
      <c r="Q82" s="25">
        <v>9.7328349999999998E-4</v>
      </c>
      <c r="R82" s="25">
        <v>7</v>
      </c>
      <c r="S82" s="25">
        <v>2.8260000000000001</v>
      </c>
      <c r="T82" s="26">
        <v>3.4720000000000001E-12</v>
      </c>
      <c r="U82" s="26">
        <v>6.3629999999999995E-8</v>
      </c>
      <c r="V82" s="25">
        <v>1.20774</v>
      </c>
      <c r="W82" s="25">
        <v>0.9</v>
      </c>
      <c r="X82" s="25">
        <v>214629464836.59698</v>
      </c>
      <c r="Y82" s="25">
        <v>-50</v>
      </c>
      <c r="Z82" s="25">
        <v>4</v>
      </c>
      <c r="AA82" s="25">
        <v>0.114</v>
      </c>
      <c r="AB82" s="25">
        <v>0.08</v>
      </c>
      <c r="AC82" s="25">
        <v>2.34919292663387</v>
      </c>
      <c r="AD82" s="25">
        <v>0.71551608848783999</v>
      </c>
      <c r="AE82" s="25">
        <v>2.1929824561403599</v>
      </c>
      <c r="AF82" s="25">
        <v>0.93249907815722199</v>
      </c>
      <c r="AG82" s="25">
        <v>6.3120453873699898</v>
      </c>
      <c r="AH82" s="25">
        <v>6.3210691429549701</v>
      </c>
      <c r="AI82" s="25">
        <v>0.894167427282206</v>
      </c>
      <c r="AJ82" s="25">
        <v>2.34919292663387</v>
      </c>
      <c r="AK82" s="25">
        <v>0.71551608848783999</v>
      </c>
      <c r="AL82" s="25">
        <v>223.818863231748</v>
      </c>
      <c r="AM82" s="25">
        <v>1.6336768367384</v>
      </c>
      <c r="AN82" s="25">
        <v>50231.018998409803</v>
      </c>
      <c r="AO82" s="25">
        <v>818.113323760311</v>
      </c>
      <c r="AP82" s="25">
        <v>2521.70632077246</v>
      </c>
      <c r="AQ82" s="25">
        <v>9637.7218632399708</v>
      </c>
      <c r="AR82" s="25">
        <v>4955.7381715043202</v>
      </c>
      <c r="AS82" s="25">
        <v>-9637.7218632399708</v>
      </c>
      <c r="AT82" s="31">
        <f t="shared" si="1"/>
        <v>0.30457953468857679</v>
      </c>
    </row>
    <row r="83" spans="7:46" ht="22.75" x14ac:dyDescent="0.95"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32" t="e">
        <f t="shared" si="1"/>
        <v>#DIV/0!</v>
      </c>
    </row>
    <row r="84" spans="7:46" ht="13" x14ac:dyDescent="0.6">
      <c r="H84" s="22">
        <f t="shared" ref="H84:H93" si="9">H83+1</f>
        <v>2</v>
      </c>
      <c r="T84" s="23"/>
      <c r="U84" s="23"/>
      <c r="AT84" s="30" t="e">
        <f t="shared" si="1"/>
        <v>#DIV/0!</v>
      </c>
    </row>
    <row r="85" spans="7:46" ht="13" x14ac:dyDescent="0.6">
      <c r="H85" s="22">
        <f t="shared" si="9"/>
        <v>3</v>
      </c>
      <c r="T85" s="23"/>
      <c r="U85" s="23"/>
      <c r="AT85" s="30" t="e">
        <f t="shared" si="1"/>
        <v>#DIV/0!</v>
      </c>
    </row>
    <row r="86" spans="7:46" ht="13" x14ac:dyDescent="0.6">
      <c r="H86" s="22">
        <f t="shared" si="9"/>
        <v>4</v>
      </c>
      <c r="T86" s="23"/>
      <c r="U86" s="23"/>
      <c r="AT86" s="30" t="e">
        <f t="shared" si="1"/>
        <v>#DIV/0!</v>
      </c>
    </row>
    <row r="87" spans="7:46" ht="13" x14ac:dyDescent="0.6">
      <c r="H87" s="22">
        <f t="shared" si="9"/>
        <v>5</v>
      </c>
      <c r="T87" s="23"/>
      <c r="U87" s="23"/>
      <c r="AT87" s="30" t="e">
        <f t="shared" si="1"/>
        <v>#DIV/0!</v>
      </c>
    </row>
    <row r="88" spans="7:46" ht="13" x14ac:dyDescent="0.6">
      <c r="H88" s="22">
        <f t="shared" si="9"/>
        <v>6</v>
      </c>
      <c r="T88" s="23"/>
      <c r="U88" s="23"/>
      <c r="AT88" s="30" t="e">
        <f t="shared" si="1"/>
        <v>#DIV/0!</v>
      </c>
    </row>
    <row r="89" spans="7:46" ht="13" x14ac:dyDescent="0.6">
      <c r="H89" s="22">
        <f t="shared" si="9"/>
        <v>7</v>
      </c>
      <c r="T89" s="23"/>
      <c r="U89" s="23"/>
      <c r="AT89" s="30" t="e">
        <f t="shared" si="1"/>
        <v>#DIV/0!</v>
      </c>
    </row>
    <row r="90" spans="7:46" ht="13" x14ac:dyDescent="0.6">
      <c r="H90" s="22">
        <f t="shared" si="9"/>
        <v>8</v>
      </c>
      <c r="T90" s="23"/>
      <c r="U90" s="23"/>
      <c r="AT90" s="30" t="e">
        <f t="shared" si="1"/>
        <v>#DIV/0!</v>
      </c>
    </row>
    <row r="91" spans="7:46" ht="13" x14ac:dyDescent="0.6">
      <c r="H91" s="22">
        <f t="shared" si="9"/>
        <v>9</v>
      </c>
      <c r="T91" s="23"/>
      <c r="U91" s="23"/>
      <c r="AT91" s="30" t="e">
        <f t="shared" si="1"/>
        <v>#DIV/0!</v>
      </c>
    </row>
    <row r="92" spans="7:46" ht="13" x14ac:dyDescent="0.6">
      <c r="H92" s="22">
        <f t="shared" si="9"/>
        <v>10</v>
      </c>
      <c r="T92" s="23"/>
      <c r="U92" s="23"/>
      <c r="AT92" s="30" t="e">
        <f t="shared" si="1"/>
        <v>#DIV/0!</v>
      </c>
    </row>
    <row r="93" spans="7:46" ht="13.75" thickBot="1" x14ac:dyDescent="0.75">
      <c r="H93" s="24">
        <f t="shared" si="9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31" t="e">
        <f t="shared" si="1"/>
        <v>#DIV/0!</v>
      </c>
    </row>
    <row r="94" spans="7:46" ht="22.75" x14ac:dyDescent="0.95"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32" t="e">
        <f t="shared" si="1"/>
        <v>#DIV/0!</v>
      </c>
    </row>
    <row r="95" spans="7:46" ht="13" x14ac:dyDescent="0.6">
      <c r="H95" s="22">
        <f t="shared" ref="H95:H104" si="10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30" t="e">
        <f t="shared" si="1"/>
        <v>#DIV/0!</v>
      </c>
    </row>
    <row r="96" spans="7:46" ht="13" x14ac:dyDescent="0.6">
      <c r="H96" s="22">
        <f t="shared" si="10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30" t="e">
        <f t="shared" si="1"/>
        <v>#DIV/0!</v>
      </c>
    </row>
    <row r="97" spans="8:46" ht="13" x14ac:dyDescent="0.6">
      <c r="H97" s="22">
        <f t="shared" si="10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30" t="e">
        <f t="shared" si="1"/>
        <v>#DIV/0!</v>
      </c>
    </row>
    <row r="98" spans="8:46" ht="13" x14ac:dyDescent="0.6">
      <c r="H98" s="22">
        <f t="shared" si="10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30" t="e">
        <f t="shared" si="1"/>
        <v>#DIV/0!</v>
      </c>
    </row>
    <row r="99" spans="8:46" ht="13" x14ac:dyDescent="0.6">
      <c r="H99" s="22">
        <f t="shared" si="10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30" t="e">
        <f t="shared" si="1"/>
        <v>#DIV/0!</v>
      </c>
    </row>
    <row r="100" spans="8:46" ht="13" x14ac:dyDescent="0.6">
      <c r="H100" s="22">
        <f t="shared" si="10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30" t="e">
        <f t="shared" si="1"/>
        <v>#DIV/0!</v>
      </c>
    </row>
    <row r="101" spans="8:46" ht="13" x14ac:dyDescent="0.6">
      <c r="H101" s="22">
        <f t="shared" si="10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30" t="e">
        <f t="shared" si="1"/>
        <v>#DIV/0!</v>
      </c>
    </row>
    <row r="102" spans="8:46" ht="13" x14ac:dyDescent="0.6">
      <c r="H102" s="22">
        <f t="shared" si="10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30" t="e">
        <f t="shared" si="1"/>
        <v>#DIV/0!</v>
      </c>
    </row>
    <row r="103" spans="8:46" ht="13" x14ac:dyDescent="0.6">
      <c r="H103" s="22">
        <f t="shared" si="10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30" t="e">
        <f t="shared" si="1"/>
        <v>#DIV/0!</v>
      </c>
    </row>
    <row r="104" spans="8:46" ht="13.75" thickBot="1" x14ac:dyDescent="0.75">
      <c r="H104" s="24">
        <f t="shared" si="10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34"/>
      <c r="AT104" s="33" t="e">
        <f t="shared" si="1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71D4-AD4C-4B05-8149-405CEFFC1C16}">
  <sheetPr>
    <outlinePr summaryBelow="0" summaryRight="0"/>
  </sheetPr>
  <dimension ref="A2:AT104"/>
  <sheetViews>
    <sheetView topLeftCell="AI1" workbookViewId="0">
      <pane ySplit="5" topLeftCell="A6" activePane="bottomLeft" state="frozen"/>
      <selection pane="bottomLeft" activeCell="H11" sqref="H11"/>
    </sheetView>
  </sheetViews>
  <sheetFormatPr defaultColWidth="14.40625" defaultRowHeight="15.75" customHeight="1" x14ac:dyDescent="0.6"/>
  <sheetData>
    <row r="2" spans="1:46" ht="15.75" customHeight="1" x14ac:dyDescent="0.6">
      <c r="J2" s="1" t="s">
        <v>0</v>
      </c>
      <c r="AJ2" s="1" t="s">
        <v>1</v>
      </c>
      <c r="AO2" s="1" t="s">
        <v>2</v>
      </c>
    </row>
    <row r="3" spans="1:46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</row>
    <row r="4" spans="1:46" s="27" customFormat="1" ht="50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8" t="s">
        <v>30</v>
      </c>
      <c r="AK4" s="6" t="s">
        <v>31</v>
      </c>
      <c r="AL4" s="6" t="s">
        <v>32</v>
      </c>
      <c r="AM4" s="6" t="s">
        <v>33</v>
      </c>
      <c r="AN4" s="7" t="s">
        <v>34</v>
      </c>
      <c r="AO4" s="9" t="s">
        <v>35</v>
      </c>
      <c r="AP4" s="9" t="s">
        <v>36</v>
      </c>
      <c r="AQ4" s="9" t="s">
        <v>37</v>
      </c>
      <c r="AR4" s="10" t="s">
        <v>38</v>
      </c>
      <c r="AS4" s="11" t="s">
        <v>39</v>
      </c>
      <c r="AT4" s="12"/>
    </row>
    <row r="5" spans="1:46" ht="15.75" customHeight="1" thickBot="1" x14ac:dyDescent="0.75"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3" t="s">
        <v>49</v>
      </c>
      <c r="AK5" s="1" t="s">
        <v>49</v>
      </c>
      <c r="AL5" s="1" t="s">
        <v>51</v>
      </c>
      <c r="AM5" s="1" t="s">
        <v>49</v>
      </c>
      <c r="AN5" s="14" t="s">
        <v>51</v>
      </c>
      <c r="AO5" s="15" t="s">
        <v>52</v>
      </c>
      <c r="AP5" s="15" t="s">
        <v>52</v>
      </c>
      <c r="AQ5" s="15" t="s">
        <v>53</v>
      </c>
      <c r="AR5" s="16" t="s">
        <v>54</v>
      </c>
      <c r="AS5" s="17"/>
    </row>
    <row r="6" spans="1:46" ht="32" customHeight="1" x14ac:dyDescent="0.95">
      <c r="G6" s="18">
        <f>AB6</f>
        <v>0.02</v>
      </c>
      <c r="H6" s="19">
        <v>1</v>
      </c>
      <c r="I6" s="20">
        <v>0.5</v>
      </c>
      <c r="J6" s="20">
        <v>6</v>
      </c>
      <c r="K6" s="20">
        <v>0.48244140000000002</v>
      </c>
      <c r="L6" s="20">
        <v>1.946567E-3</v>
      </c>
      <c r="M6" s="20">
        <v>9.7328349999999998E-4</v>
      </c>
      <c r="N6" s="20">
        <v>7</v>
      </c>
      <c r="O6" s="20">
        <v>2.8260000000000001</v>
      </c>
      <c r="P6" s="20">
        <v>1.946567E-3</v>
      </c>
      <c r="Q6" s="20">
        <v>9.7328349999999998E-4</v>
      </c>
      <c r="R6" s="20">
        <v>7</v>
      </c>
      <c r="S6" s="20">
        <v>2.8260000000000001</v>
      </c>
      <c r="T6" s="21">
        <v>3.4720000000000001E-12</v>
      </c>
      <c r="U6" s="21">
        <v>6.3629999999999995E-8</v>
      </c>
      <c r="V6" s="20">
        <v>1.20774</v>
      </c>
      <c r="W6" s="20">
        <v>0.01</v>
      </c>
      <c r="X6" s="20">
        <v>2384771831.5177398</v>
      </c>
      <c r="Y6" s="20">
        <v>-50</v>
      </c>
      <c r="Z6" s="20">
        <v>4</v>
      </c>
      <c r="AA6" s="20">
        <v>0.114</v>
      </c>
      <c r="AB6" s="20">
        <v>0.02</v>
      </c>
      <c r="AC6" s="20">
        <v>4.6608382933328798</v>
      </c>
      <c r="AD6" s="20">
        <v>8.5815503966321094E-3</v>
      </c>
      <c r="AE6" s="20">
        <v>4.3859649122807198</v>
      </c>
      <c r="AF6" s="20">
        <v>1.9610512697309599</v>
      </c>
      <c r="AG6" s="20">
        <v>1.5843066155459</v>
      </c>
      <c r="AH6" s="20">
        <v>1.5853709500692501</v>
      </c>
      <c r="AI6" s="20">
        <v>6.9735524909891801E-4</v>
      </c>
      <c r="AJ6" s="20">
        <v>4.6608382933328798</v>
      </c>
      <c r="AK6" s="20">
        <v>8.5815503966321094E-3</v>
      </c>
      <c r="AL6" s="20">
        <v>172.588442212909</v>
      </c>
      <c r="AM6" s="20">
        <v>4.6522567429511898</v>
      </c>
      <c r="AN6" s="20">
        <v>35064.014203918698</v>
      </c>
      <c r="AO6" s="20">
        <v>76.631850436709797</v>
      </c>
      <c r="AP6" s="20">
        <v>1200.5633560823101</v>
      </c>
      <c r="AQ6" s="20">
        <v>2293.3705517888702</v>
      </c>
      <c r="AR6" s="20">
        <v>230.08424817834299</v>
      </c>
      <c r="AS6" s="29">
        <f t="shared" ref="AS6:AS104" si="1">AK6/AJ6</f>
        <v>1.8412032034897312E-3</v>
      </c>
    </row>
    <row r="7" spans="1:46" ht="15.75" customHeight="1" x14ac:dyDescent="0.6">
      <c r="H7" s="22">
        <f t="shared" ref="H7:H16" si="2">H6+1</f>
        <v>2</v>
      </c>
      <c r="I7">
        <v>0.5</v>
      </c>
      <c r="J7">
        <v>6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23">
        <v>3.4720000000000001E-12</v>
      </c>
      <c r="U7" s="23">
        <v>6.3629999999999995E-8</v>
      </c>
      <c r="V7">
        <v>1.20774</v>
      </c>
      <c r="W7">
        <v>0.05</v>
      </c>
      <c r="X7">
        <v>11923859157.588699</v>
      </c>
      <c r="Y7">
        <v>-50</v>
      </c>
      <c r="Z7">
        <v>4</v>
      </c>
      <c r="AA7">
        <v>0.114</v>
      </c>
      <c r="AB7">
        <v>0.02</v>
      </c>
      <c r="AC7">
        <v>3.3010996889641602</v>
      </c>
      <c r="AD7">
        <v>1.35636642661846E-2</v>
      </c>
      <c r="AE7">
        <v>4.3859649122807003</v>
      </c>
      <c r="AF7">
        <v>1.9668800877400401</v>
      </c>
      <c r="AG7">
        <v>1.5812918145645201</v>
      </c>
      <c r="AH7">
        <v>1.5821058953476199</v>
      </c>
      <c r="AI7">
        <v>4.1573122396924298E-3</v>
      </c>
      <c r="AJ7">
        <v>3.3010996889641602</v>
      </c>
      <c r="AK7">
        <v>1.35636642661846E-2</v>
      </c>
      <c r="AL7">
        <v>254.668014544095</v>
      </c>
      <c r="AM7">
        <v>3.2875360247981602</v>
      </c>
      <c r="AN7">
        <v>35142.958792545498</v>
      </c>
      <c r="AO7">
        <v>103.94136086586001</v>
      </c>
      <c r="AP7">
        <v>1314.1741147641701</v>
      </c>
      <c r="AQ7">
        <v>2510.4231688026998</v>
      </c>
      <c r="AR7">
        <v>306.09549525154603</v>
      </c>
      <c r="AS7" s="30">
        <f t="shared" si="1"/>
        <v>4.108832069364343E-3</v>
      </c>
    </row>
    <row r="8" spans="1:46" ht="15.75" customHeight="1" x14ac:dyDescent="0.6">
      <c r="H8" s="22">
        <f t="shared" si="2"/>
        <v>3</v>
      </c>
      <c r="I8">
        <v>0.5</v>
      </c>
      <c r="J8">
        <v>6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23">
        <v>3.4720000000000001E-12</v>
      </c>
      <c r="U8" s="23">
        <v>6.3629999999999995E-8</v>
      </c>
      <c r="V8">
        <v>1.20774</v>
      </c>
      <c r="W8">
        <v>0.1</v>
      </c>
      <c r="X8">
        <v>23847718315.177399</v>
      </c>
      <c r="Y8">
        <v>-50</v>
      </c>
      <c r="Z8">
        <v>4</v>
      </c>
      <c r="AA8">
        <v>0.114</v>
      </c>
      <c r="AB8">
        <v>0.02</v>
      </c>
      <c r="AC8">
        <v>2.82199294305485</v>
      </c>
      <c r="AD8">
        <v>1.85134288995214E-2</v>
      </c>
      <c r="AE8">
        <v>4.4423869902776696</v>
      </c>
      <c r="AF8">
        <v>1.96717218323799</v>
      </c>
      <c r="AG8">
        <v>1.58302997461864</v>
      </c>
      <c r="AH8">
        <v>1.5848562386916301</v>
      </c>
      <c r="AI8">
        <v>1.0194569370723199E-2</v>
      </c>
      <c r="AJ8">
        <v>2.82199294305485</v>
      </c>
      <c r="AK8">
        <v>1.85134288995214E-2</v>
      </c>
      <c r="AL8">
        <v>289.85943695868201</v>
      </c>
      <c r="AM8">
        <v>2.8034795142209101</v>
      </c>
      <c r="AN8">
        <v>35228.753706656498</v>
      </c>
      <c r="AO8">
        <v>127.64633402491999</v>
      </c>
      <c r="AP8">
        <v>1330.19301254681</v>
      </c>
      <c r="AQ8">
        <v>2541.0050272910999</v>
      </c>
      <c r="AR8">
        <v>388.59566157752698</v>
      </c>
      <c r="AS8" s="30">
        <f t="shared" si="1"/>
        <v>6.5604093536393944E-3</v>
      </c>
    </row>
    <row r="9" spans="1:46" ht="15.75" customHeight="1" x14ac:dyDescent="0.6">
      <c r="H9" s="22">
        <f t="shared" si="2"/>
        <v>4</v>
      </c>
      <c r="I9">
        <v>0.5</v>
      </c>
      <c r="J9">
        <v>6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23">
        <v>3.4720000000000001E-12</v>
      </c>
      <c r="U9" s="23">
        <v>6.3629999999999995E-8</v>
      </c>
      <c r="V9">
        <v>1.20774</v>
      </c>
      <c r="W9">
        <v>0.2</v>
      </c>
      <c r="X9">
        <v>47695436630.354797</v>
      </c>
      <c r="Y9">
        <v>-50</v>
      </c>
      <c r="Z9">
        <v>4</v>
      </c>
      <c r="AA9">
        <v>0.114</v>
      </c>
      <c r="AB9">
        <v>0.02</v>
      </c>
      <c r="AC9">
        <v>2.5366662979682499</v>
      </c>
      <c r="AD9">
        <v>2.8319832121888901E-2</v>
      </c>
      <c r="AE9">
        <v>4.3893257989554302</v>
      </c>
      <c r="AF9">
        <v>1.9849483303340401</v>
      </c>
      <c r="AG9">
        <v>1.5820630340350299</v>
      </c>
      <c r="AH9">
        <v>1.5809850840639601</v>
      </c>
      <c r="AI9">
        <v>2.2138616813177799E-2</v>
      </c>
      <c r="AJ9">
        <v>2.5366662979682499</v>
      </c>
      <c r="AK9">
        <v>2.8319832121888901E-2</v>
      </c>
      <c r="AL9">
        <v>243.46630926401301</v>
      </c>
      <c r="AM9">
        <v>2.5083464659432102</v>
      </c>
      <c r="AN9">
        <v>35391.897196310703</v>
      </c>
      <c r="AO9">
        <v>187.15612988299699</v>
      </c>
      <c r="AP9">
        <v>1338.2178223875801</v>
      </c>
      <c r="AQ9">
        <v>2556.2425620303902</v>
      </c>
      <c r="AR9">
        <v>578.35196507076</v>
      </c>
      <c r="AS9" s="30">
        <f t="shared" si="1"/>
        <v>1.1164192997940546E-2</v>
      </c>
    </row>
    <row r="10" spans="1:46" ht="15.75" customHeight="1" x14ac:dyDescent="0.6">
      <c r="H10" s="22">
        <f t="shared" si="2"/>
        <v>5</v>
      </c>
      <c r="I10">
        <v>0.5</v>
      </c>
      <c r="J10">
        <v>6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23">
        <v>3.4720000000000001E-12</v>
      </c>
      <c r="U10" s="23">
        <v>6.3629999999999995E-8</v>
      </c>
      <c r="V10">
        <v>1.20774</v>
      </c>
      <c r="W10">
        <v>0.3</v>
      </c>
      <c r="X10">
        <v>71543154945.532196</v>
      </c>
      <c r="Y10">
        <v>-50</v>
      </c>
      <c r="Z10">
        <v>4</v>
      </c>
      <c r="AA10">
        <v>0.114</v>
      </c>
      <c r="AB10">
        <v>0.02</v>
      </c>
      <c r="AC10">
        <v>2.4388473734707699</v>
      </c>
      <c r="AD10">
        <v>6.5641051133276104E-2</v>
      </c>
      <c r="AE10">
        <v>4.4184136890751802</v>
      </c>
      <c r="AF10">
        <v>1.95578162267717</v>
      </c>
      <c r="AG10">
        <v>1.5873488010132699</v>
      </c>
      <c r="AH10">
        <v>1.5850906379032501</v>
      </c>
      <c r="AI10">
        <v>6.4653689378582804E-2</v>
      </c>
      <c r="AJ10">
        <v>2.4388473734707699</v>
      </c>
      <c r="AK10">
        <v>6.5641051133276104E-2</v>
      </c>
      <c r="AL10">
        <v>872.10248884694101</v>
      </c>
      <c r="AM10">
        <v>2.3732063224462099</v>
      </c>
      <c r="AN10">
        <v>35943.464798157198</v>
      </c>
      <c r="AO10">
        <v>230.36311628383601</v>
      </c>
      <c r="AP10">
        <v>1338.2398097216901</v>
      </c>
      <c r="AQ10">
        <v>2556.3645433153401</v>
      </c>
      <c r="AR10">
        <v>722.71215435075203</v>
      </c>
      <c r="AS10" s="30">
        <f t="shared" si="1"/>
        <v>2.6914784355636441E-2</v>
      </c>
    </row>
    <row r="11" spans="1:46" ht="15.75" customHeight="1" x14ac:dyDescent="0.6">
      <c r="H11" s="22">
        <f t="shared" si="2"/>
        <v>6</v>
      </c>
      <c r="I11">
        <v>0.5</v>
      </c>
      <c r="J11">
        <v>6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23">
        <v>3.4720000000000001E-12</v>
      </c>
      <c r="U11" s="23">
        <v>6.3629999999999995E-8</v>
      </c>
      <c r="V11">
        <v>1.20774</v>
      </c>
      <c r="W11">
        <v>0.4</v>
      </c>
      <c r="X11">
        <v>95390873260.709595</v>
      </c>
      <c r="Y11">
        <v>-50</v>
      </c>
      <c r="Z11">
        <v>4</v>
      </c>
      <c r="AA11">
        <v>0.114</v>
      </c>
      <c r="AB11">
        <v>0.02</v>
      </c>
      <c r="AC11">
        <v>2.3583641099435799</v>
      </c>
      <c r="AD11">
        <v>0.14877917790734399</v>
      </c>
      <c r="AE11">
        <v>4.3859649122807003</v>
      </c>
      <c r="AF11">
        <v>1.9327413014686099</v>
      </c>
      <c r="AG11">
        <v>1.58235671374402</v>
      </c>
      <c r="AH11">
        <v>1.5809953953545499</v>
      </c>
      <c r="AI11">
        <v>0.17425081997741301</v>
      </c>
      <c r="AJ11">
        <v>2.3583641099435799</v>
      </c>
      <c r="AK11">
        <v>0.14877917790734399</v>
      </c>
      <c r="AL11">
        <v>681.92381259012404</v>
      </c>
      <c r="AM11">
        <v>2.2095849321667398</v>
      </c>
      <c r="AN11">
        <v>37310.286529753001</v>
      </c>
      <c r="AO11">
        <v>270.30375870125198</v>
      </c>
      <c r="AP11">
        <v>1338.28789648003</v>
      </c>
      <c r="AQ11">
        <v>2573.4372794829301</v>
      </c>
      <c r="AR11">
        <v>847.58644232749396</v>
      </c>
      <c r="AS11" s="30">
        <f t="shared" si="1"/>
        <v>6.308575392580211E-2</v>
      </c>
    </row>
    <row r="12" spans="1:46" ht="15.75" customHeight="1" x14ac:dyDescent="0.6">
      <c r="H12" s="22">
        <f t="shared" si="2"/>
        <v>7</v>
      </c>
      <c r="I12">
        <v>0.5</v>
      </c>
      <c r="J12">
        <v>6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23">
        <v>3.4720000000000001E-12</v>
      </c>
      <c r="U12" s="23">
        <v>6.3629999999999995E-8</v>
      </c>
      <c r="V12">
        <v>1.20774</v>
      </c>
      <c r="W12">
        <v>0.5</v>
      </c>
      <c r="X12">
        <v>119238591575.88699</v>
      </c>
      <c r="Y12">
        <v>-50</v>
      </c>
      <c r="Z12">
        <v>4</v>
      </c>
      <c r="AA12">
        <v>0.114</v>
      </c>
      <c r="AB12">
        <v>0.02</v>
      </c>
      <c r="AC12">
        <v>2.3278722536445899</v>
      </c>
      <c r="AD12">
        <v>0.272763639750642</v>
      </c>
      <c r="AE12">
        <v>4.3859649122807101</v>
      </c>
      <c r="AF12">
        <v>1.94437881267573</v>
      </c>
      <c r="AG12">
        <v>1.5834250886521599</v>
      </c>
      <c r="AH12">
        <v>1.58223301235685</v>
      </c>
      <c r="AI12">
        <v>0.33332149624471202</v>
      </c>
      <c r="AJ12">
        <v>2.3278722536445899</v>
      </c>
      <c r="AK12">
        <v>0.272763639750642</v>
      </c>
      <c r="AL12">
        <v>562.73318449893304</v>
      </c>
      <c r="AM12">
        <v>2.0551086140458001</v>
      </c>
      <c r="AN12">
        <v>39570.248451750304</v>
      </c>
      <c r="AO12">
        <v>323.59720884098601</v>
      </c>
      <c r="AP12">
        <v>1338.2970067179599</v>
      </c>
      <c r="AQ12">
        <v>2573.4737492577401</v>
      </c>
      <c r="AR12">
        <v>1026.3310206143699</v>
      </c>
      <c r="AS12" s="30">
        <f t="shared" si="1"/>
        <v>0.11717294165244449</v>
      </c>
    </row>
    <row r="13" spans="1:46" ht="15.75" customHeight="1" x14ac:dyDescent="0.6">
      <c r="H13" s="22">
        <f t="shared" si="2"/>
        <v>8</v>
      </c>
      <c r="I13">
        <v>0.5</v>
      </c>
      <c r="J13">
        <v>6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23">
        <v>3.4720000000000001E-12</v>
      </c>
      <c r="U13" s="23">
        <v>6.3629999999999995E-8</v>
      </c>
      <c r="V13">
        <v>1.20774</v>
      </c>
      <c r="W13">
        <v>0.6</v>
      </c>
      <c r="X13">
        <v>143086309891.064</v>
      </c>
      <c r="Y13">
        <v>-50</v>
      </c>
      <c r="Z13">
        <v>4</v>
      </c>
      <c r="AA13">
        <v>0.114</v>
      </c>
      <c r="AB13">
        <v>0.02</v>
      </c>
      <c r="AC13">
        <v>2.2682798668396602</v>
      </c>
      <c r="AD13">
        <v>0.37886042402429998</v>
      </c>
      <c r="AE13">
        <v>4.3859649122807003</v>
      </c>
      <c r="AF13">
        <v>1.8992135249626001</v>
      </c>
      <c r="AG13">
        <v>1.58898023613645</v>
      </c>
      <c r="AH13">
        <v>1.587584018119</v>
      </c>
      <c r="AI13">
        <v>0.48588922220203301</v>
      </c>
      <c r="AJ13">
        <v>2.2682798668396602</v>
      </c>
      <c r="AK13">
        <v>0.37886042402429998</v>
      </c>
      <c r="AL13">
        <v>418.83270691059698</v>
      </c>
      <c r="AM13">
        <v>1.88941944293887</v>
      </c>
      <c r="AN13">
        <v>41933.7261600661</v>
      </c>
      <c r="AO13">
        <v>350.56541700834498</v>
      </c>
      <c r="AP13">
        <v>1338.28395007116</v>
      </c>
      <c r="AQ13">
        <v>2573.5103620981399</v>
      </c>
      <c r="AR13">
        <v>1138.58164711567</v>
      </c>
      <c r="AS13" s="30">
        <f t="shared" si="1"/>
        <v>0.16702543172159665</v>
      </c>
    </row>
    <row r="14" spans="1:46" ht="15.75" customHeight="1" x14ac:dyDescent="0.6">
      <c r="H14" s="22">
        <f t="shared" si="2"/>
        <v>9</v>
      </c>
      <c r="I14">
        <v>0.5</v>
      </c>
      <c r="J14">
        <v>6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23">
        <v>3.4720000000000001E-12</v>
      </c>
      <c r="U14" s="23">
        <v>6.3629999999999995E-8</v>
      </c>
      <c r="V14">
        <v>1.20774</v>
      </c>
      <c r="W14">
        <v>0.7</v>
      </c>
      <c r="X14">
        <v>166934028206.242</v>
      </c>
      <c r="Y14">
        <v>-50</v>
      </c>
      <c r="Z14">
        <v>4</v>
      </c>
      <c r="AA14">
        <v>0.114</v>
      </c>
      <c r="AB14">
        <v>0.02</v>
      </c>
      <c r="AC14">
        <v>2.2724034063298699</v>
      </c>
      <c r="AD14">
        <v>0.49170031283375798</v>
      </c>
      <c r="AE14">
        <v>4.44801091212058</v>
      </c>
      <c r="AF14">
        <v>1.96378221346641</v>
      </c>
      <c r="AG14">
        <v>1.58294638514401</v>
      </c>
      <c r="AH14">
        <v>1.5832088732495</v>
      </c>
      <c r="AI14">
        <v>0.61981771223776805</v>
      </c>
      <c r="AJ14">
        <v>2.2724034063298699</v>
      </c>
      <c r="AK14">
        <v>0.49170031283375798</v>
      </c>
      <c r="AL14">
        <v>324.36359191962498</v>
      </c>
      <c r="AM14">
        <v>1.7807030936428001</v>
      </c>
      <c r="AN14">
        <v>44574.554228606597</v>
      </c>
      <c r="AO14">
        <v>363.93181369350299</v>
      </c>
      <c r="AP14">
        <v>1338.3291929490299</v>
      </c>
      <c r="AQ14">
        <v>2573.53363632418</v>
      </c>
      <c r="AR14">
        <v>1153.93988126712</v>
      </c>
      <c r="AS14" s="30">
        <f t="shared" si="1"/>
        <v>0.2163789719132207</v>
      </c>
    </row>
    <row r="15" spans="1:46" ht="15.75" customHeight="1" x14ac:dyDescent="0.6">
      <c r="H15" s="22">
        <f t="shared" si="2"/>
        <v>10</v>
      </c>
      <c r="I15">
        <v>0.5</v>
      </c>
      <c r="J15">
        <v>6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23">
        <v>3.4720000000000001E-12</v>
      </c>
      <c r="U15" s="23">
        <v>6.3629999999999995E-8</v>
      </c>
      <c r="V15">
        <v>1.20774</v>
      </c>
      <c r="W15">
        <v>0.8</v>
      </c>
      <c r="X15">
        <v>190781746521.41901</v>
      </c>
      <c r="Y15">
        <v>-50</v>
      </c>
      <c r="Z15">
        <v>4</v>
      </c>
      <c r="AA15">
        <v>0.114</v>
      </c>
      <c r="AB15">
        <v>0.02</v>
      </c>
      <c r="AC15">
        <v>2.2491625608509902</v>
      </c>
      <c r="AD15">
        <v>0.58029873131933296</v>
      </c>
      <c r="AE15">
        <v>4.3859649122807296</v>
      </c>
      <c r="AF15">
        <v>1.9957516584944599</v>
      </c>
      <c r="AG15">
        <v>1.5790538702758301</v>
      </c>
      <c r="AH15">
        <v>1.58061702504114</v>
      </c>
      <c r="AI15">
        <v>0.73222131953721603</v>
      </c>
      <c r="AJ15">
        <v>2.2491625608509902</v>
      </c>
      <c r="AK15">
        <v>0.58029873131933296</v>
      </c>
      <c r="AL15">
        <v>275.43611660955099</v>
      </c>
      <c r="AM15">
        <v>1.6688638296998699</v>
      </c>
      <c r="AN15">
        <v>47074.161943425599</v>
      </c>
      <c r="AO15">
        <v>389.31103808518901</v>
      </c>
      <c r="AP15">
        <v>1338.3258175787801</v>
      </c>
      <c r="AQ15">
        <v>2573.5319154542699</v>
      </c>
      <c r="AR15">
        <v>1229.17333438282</v>
      </c>
      <c r="AS15" s="30">
        <f t="shared" si="1"/>
        <v>0.25800657605636645</v>
      </c>
    </row>
    <row r="16" spans="1:46" ht="15.75" customHeight="1" thickBot="1" x14ac:dyDescent="0.75">
      <c r="H16" s="24">
        <f t="shared" si="2"/>
        <v>11</v>
      </c>
      <c r="I16" s="25">
        <v>0.5</v>
      </c>
      <c r="J16" s="25">
        <v>6</v>
      </c>
      <c r="K16" s="25">
        <v>0.48244140000000002</v>
      </c>
      <c r="L16" s="25">
        <v>1.946567E-3</v>
      </c>
      <c r="M16" s="25">
        <v>9.7328349999999998E-4</v>
      </c>
      <c r="N16" s="25">
        <v>7</v>
      </c>
      <c r="O16" s="25">
        <v>2.8260000000000001</v>
      </c>
      <c r="P16" s="25">
        <v>1.946567E-3</v>
      </c>
      <c r="Q16" s="25">
        <v>9.7328349999999998E-4</v>
      </c>
      <c r="R16" s="25">
        <v>7</v>
      </c>
      <c r="S16" s="25">
        <v>2.8260000000000001</v>
      </c>
      <c r="T16" s="26">
        <v>3.4720000000000001E-12</v>
      </c>
      <c r="U16" s="26">
        <v>6.3629999999999995E-8</v>
      </c>
      <c r="V16" s="25">
        <v>1.20774</v>
      </c>
      <c r="W16" s="25">
        <v>0.9</v>
      </c>
      <c r="X16" s="25">
        <v>214629464836.59698</v>
      </c>
      <c r="Y16" s="25">
        <v>-50</v>
      </c>
      <c r="Z16" s="25">
        <v>4</v>
      </c>
      <c r="AA16" s="25">
        <v>0.114</v>
      </c>
      <c r="AB16" s="25">
        <v>0.02</v>
      </c>
      <c r="AC16" s="25">
        <v>2.1854698305865599</v>
      </c>
      <c r="AD16" s="25">
        <v>0.63796326450379603</v>
      </c>
      <c r="AE16" s="25">
        <v>4.3859649122807296</v>
      </c>
      <c r="AF16" s="25">
        <v>1.99942544390985</v>
      </c>
      <c r="AG16" s="25">
        <v>1.5860758392293901</v>
      </c>
      <c r="AH16" s="25">
        <v>1.585122085199</v>
      </c>
      <c r="AI16" s="25">
        <v>0.79476009054546404</v>
      </c>
      <c r="AJ16" s="25">
        <v>2.1854698305865599</v>
      </c>
      <c r="AK16" s="25">
        <v>0.63796326450379603</v>
      </c>
      <c r="AL16" s="25">
        <v>250.80629165772399</v>
      </c>
      <c r="AM16" s="25">
        <v>1.5475065657434499</v>
      </c>
      <c r="AN16" s="25">
        <v>49325.170037762</v>
      </c>
      <c r="AO16" s="25">
        <v>407.81819427479701</v>
      </c>
      <c r="AP16" s="25">
        <v>1338.31901300032</v>
      </c>
      <c r="AQ16" s="25">
        <v>2578.21551402553</v>
      </c>
      <c r="AR16" s="25">
        <v>1284.3106829932799</v>
      </c>
      <c r="AS16" s="31">
        <f t="shared" si="1"/>
        <v>0.29191126574946707</v>
      </c>
    </row>
    <row r="17" spans="7:45" ht="32" customHeight="1" x14ac:dyDescent="0.95">
      <c r="G17" s="18">
        <f>AB17</f>
        <v>0.03</v>
      </c>
      <c r="H17" s="19">
        <v>1</v>
      </c>
      <c r="I17" s="20">
        <v>0.5</v>
      </c>
      <c r="J17" s="20">
        <v>6</v>
      </c>
      <c r="K17" s="20">
        <v>0.48244140000000002</v>
      </c>
      <c r="L17" s="20">
        <v>1.946567E-3</v>
      </c>
      <c r="M17" s="20">
        <v>9.7328349999999998E-4</v>
      </c>
      <c r="N17" s="20">
        <v>7</v>
      </c>
      <c r="O17" s="20">
        <v>2.8260000000000001</v>
      </c>
      <c r="P17" s="20">
        <v>1.946567E-3</v>
      </c>
      <c r="Q17" s="20">
        <v>9.7328349999999998E-4</v>
      </c>
      <c r="R17" s="20">
        <v>7</v>
      </c>
      <c r="S17" s="20">
        <v>2.8260000000000001</v>
      </c>
      <c r="T17" s="21">
        <v>3.4720000000000001E-12</v>
      </c>
      <c r="U17" s="21">
        <v>6.3629999999999995E-8</v>
      </c>
      <c r="V17" s="20">
        <v>1.20774</v>
      </c>
      <c r="W17" s="20">
        <v>0.01</v>
      </c>
      <c r="X17" s="20">
        <v>2384771831.5177398</v>
      </c>
      <c r="Y17" s="20">
        <v>-50</v>
      </c>
      <c r="Z17" s="20">
        <v>4</v>
      </c>
      <c r="AA17" s="20">
        <v>0.114</v>
      </c>
      <c r="AB17" s="20">
        <v>0.03</v>
      </c>
      <c r="AC17" s="20">
        <v>6.1417703026703201</v>
      </c>
      <c r="AD17" s="20">
        <v>9.0913452045810802E-3</v>
      </c>
      <c r="AE17" s="20">
        <v>4.3859649122807198</v>
      </c>
      <c r="AF17" s="20">
        <v>1.9033347049945</v>
      </c>
      <c r="AG17" s="20">
        <v>2.37009882110645</v>
      </c>
      <c r="AH17" s="20">
        <v>2.37458526939113</v>
      </c>
      <c r="AI17" s="20">
        <v>7.2848660358118197E-4</v>
      </c>
      <c r="AJ17" s="20">
        <v>6.1417703026703201</v>
      </c>
      <c r="AK17" s="20">
        <v>9.0913452045810802E-3</v>
      </c>
      <c r="AL17" s="20">
        <v>187.30648528113801</v>
      </c>
      <c r="AM17" s="20">
        <v>6.1326789577609198</v>
      </c>
      <c r="AN17" s="20">
        <v>35051.422073137903</v>
      </c>
      <c r="AO17" s="20">
        <v>90.247023892931693</v>
      </c>
      <c r="AP17" s="20">
        <v>1754.4355432775801</v>
      </c>
      <c r="AQ17" s="20">
        <v>3351.3797060387001</v>
      </c>
      <c r="AR17" s="20">
        <v>266.07837120095701</v>
      </c>
      <c r="AS17" s="32">
        <f t="shared" si="1"/>
        <v>1.4802483252472571E-3</v>
      </c>
    </row>
    <row r="18" spans="7:45" ht="15.75" customHeight="1" x14ac:dyDescent="0.6">
      <c r="H18" s="22">
        <f t="shared" ref="H18:H27" si="3">H17+1</f>
        <v>2</v>
      </c>
      <c r="I18">
        <v>0.5</v>
      </c>
      <c r="J18">
        <v>6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23">
        <v>3.4720000000000001E-12</v>
      </c>
      <c r="U18" s="23">
        <v>6.3629999999999995E-8</v>
      </c>
      <c r="V18">
        <v>1.20774</v>
      </c>
      <c r="W18">
        <v>0.05</v>
      </c>
      <c r="X18">
        <v>11923859157.588699</v>
      </c>
      <c r="Y18">
        <v>-50</v>
      </c>
      <c r="Z18">
        <v>4</v>
      </c>
      <c r="AA18">
        <v>0.114</v>
      </c>
      <c r="AB18">
        <v>0.03</v>
      </c>
      <c r="AC18">
        <v>4.67665347764805</v>
      </c>
      <c r="AD18">
        <v>1.3999891729253099E-2</v>
      </c>
      <c r="AE18">
        <v>4.3859649122807003</v>
      </c>
      <c r="AF18">
        <v>1.9587600498506601</v>
      </c>
      <c r="AG18">
        <v>2.37764153309972</v>
      </c>
      <c r="AH18">
        <v>2.37375318638624</v>
      </c>
      <c r="AI18">
        <v>4.9848336467310603E-3</v>
      </c>
      <c r="AJ18">
        <v>4.67665347764805</v>
      </c>
      <c r="AK18">
        <v>1.3999891729253099E-2</v>
      </c>
      <c r="AL18">
        <v>293.64865836121101</v>
      </c>
      <c r="AM18">
        <v>4.6626535863546996</v>
      </c>
      <c r="AN18">
        <v>35103.923534263398</v>
      </c>
      <c r="AO18">
        <v>155.52146739817499</v>
      </c>
      <c r="AP18">
        <v>1926.0237334972801</v>
      </c>
      <c r="AQ18">
        <v>3679.2066645023501</v>
      </c>
      <c r="AR18">
        <v>453.40707144213201</v>
      </c>
      <c r="AS18" s="30">
        <f t="shared" si="1"/>
        <v>2.9935704657540348E-3</v>
      </c>
    </row>
    <row r="19" spans="7:45" ht="15.75" customHeight="1" x14ac:dyDescent="0.6">
      <c r="H19" s="22">
        <f t="shared" si="3"/>
        <v>3</v>
      </c>
      <c r="I19">
        <v>0.5</v>
      </c>
      <c r="J19">
        <v>6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23">
        <v>3.4720000000000001E-12</v>
      </c>
      <c r="U19" s="23">
        <v>6.3629999999999995E-8</v>
      </c>
      <c r="V19">
        <v>1.20774</v>
      </c>
      <c r="W19">
        <v>0.1</v>
      </c>
      <c r="X19">
        <v>23847718315.177399</v>
      </c>
      <c r="Y19">
        <v>-50</v>
      </c>
      <c r="Z19">
        <v>4</v>
      </c>
      <c r="AA19">
        <v>0.114</v>
      </c>
      <c r="AB19">
        <v>0.03</v>
      </c>
      <c r="AC19">
        <v>4.0341563096155699</v>
      </c>
      <c r="AD19">
        <v>2.0547182498004499E-2</v>
      </c>
      <c r="AE19">
        <v>4.3956289650184797</v>
      </c>
      <c r="AF19">
        <v>1.9542798163408699</v>
      </c>
      <c r="AG19">
        <v>2.3712650788635599</v>
      </c>
      <c r="AH19">
        <v>2.3716270875610501</v>
      </c>
      <c r="AI19">
        <v>1.29744431828777E-2</v>
      </c>
      <c r="AJ19">
        <v>4.0341563096155699</v>
      </c>
      <c r="AK19">
        <v>2.0547182498004499E-2</v>
      </c>
      <c r="AL19">
        <v>276.25054423712601</v>
      </c>
      <c r="AM19">
        <v>4.0136091275146404</v>
      </c>
      <c r="AN19">
        <v>35177.438580879498</v>
      </c>
      <c r="AO19">
        <v>212.62005679738201</v>
      </c>
      <c r="AP19">
        <v>1950.1838008848399</v>
      </c>
      <c r="AQ19">
        <v>3725.3790983869198</v>
      </c>
      <c r="AR19">
        <v>650.79396314877602</v>
      </c>
      <c r="AS19" s="30">
        <f t="shared" si="1"/>
        <v>5.0933035115742747E-3</v>
      </c>
    </row>
    <row r="20" spans="7:45" ht="15.75" customHeight="1" x14ac:dyDescent="0.6">
      <c r="H20" s="22">
        <f t="shared" si="3"/>
        <v>4</v>
      </c>
      <c r="I20">
        <v>0.5</v>
      </c>
      <c r="J20">
        <v>6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23">
        <v>3.4720000000000001E-12</v>
      </c>
      <c r="U20" s="23">
        <v>6.3629999999999995E-8</v>
      </c>
      <c r="V20">
        <v>1.20774</v>
      </c>
      <c r="W20">
        <v>0.2</v>
      </c>
      <c r="X20">
        <v>47695436630.354797</v>
      </c>
      <c r="Y20">
        <v>-50</v>
      </c>
      <c r="Z20">
        <v>4</v>
      </c>
      <c r="AA20">
        <v>0.114</v>
      </c>
      <c r="AB20">
        <v>0.03</v>
      </c>
      <c r="AC20">
        <v>3.6076732685358301</v>
      </c>
      <c r="AD20">
        <v>8.7596860569833998E-2</v>
      </c>
      <c r="AE20">
        <v>4.4311391465918497</v>
      </c>
      <c r="AF20">
        <v>1.97211299172607</v>
      </c>
      <c r="AG20">
        <v>2.3738576294743399</v>
      </c>
      <c r="AH20">
        <v>2.37332570591989</v>
      </c>
      <c r="AI20">
        <v>8.6853055115252195E-2</v>
      </c>
      <c r="AJ20">
        <v>3.6076732685358301</v>
      </c>
      <c r="AK20">
        <v>8.7596860569833998E-2</v>
      </c>
      <c r="AL20">
        <v>746.12323274469395</v>
      </c>
      <c r="AM20">
        <v>3.5200764084451399</v>
      </c>
      <c r="AN20">
        <v>35852.105448362498</v>
      </c>
      <c r="AO20">
        <v>344.973058284562</v>
      </c>
      <c r="AP20">
        <v>1955.6796704881499</v>
      </c>
      <c r="AQ20">
        <v>3735.8174517697698</v>
      </c>
      <c r="AR20">
        <v>1060.5373696132699</v>
      </c>
      <c r="AS20" s="30">
        <f t="shared" si="1"/>
        <v>2.4280707827342988E-2</v>
      </c>
    </row>
    <row r="21" spans="7:45" ht="15.75" customHeight="1" x14ac:dyDescent="0.6">
      <c r="H21" s="22">
        <f t="shared" si="3"/>
        <v>5</v>
      </c>
      <c r="I21">
        <v>0.5</v>
      </c>
      <c r="J21">
        <v>6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23">
        <v>3.4720000000000001E-12</v>
      </c>
      <c r="U21" s="23">
        <v>6.3629999999999995E-8</v>
      </c>
      <c r="V21">
        <v>1.20774</v>
      </c>
      <c r="W21">
        <v>0.3</v>
      </c>
      <c r="X21">
        <v>71543154945.532196</v>
      </c>
      <c r="Y21">
        <v>-50</v>
      </c>
      <c r="Z21">
        <v>4</v>
      </c>
      <c r="AA21">
        <v>0.114</v>
      </c>
      <c r="AB21">
        <v>0.03</v>
      </c>
      <c r="AC21">
        <v>3.4471323240009601</v>
      </c>
      <c r="AD21">
        <v>0.23001758306513201</v>
      </c>
      <c r="AE21">
        <v>4.3859649122807003</v>
      </c>
      <c r="AF21">
        <v>1.9929157686638099</v>
      </c>
      <c r="AG21">
        <v>2.3859540745552201</v>
      </c>
      <c r="AH21">
        <v>2.3826171018323299</v>
      </c>
      <c r="AI21">
        <v>0.27492885555452801</v>
      </c>
      <c r="AJ21">
        <v>3.4471323240009601</v>
      </c>
      <c r="AK21">
        <v>0.23001758306513201</v>
      </c>
      <c r="AL21">
        <v>467.511815961335</v>
      </c>
      <c r="AM21">
        <v>3.2171147413879502</v>
      </c>
      <c r="AN21">
        <v>37468.725110136998</v>
      </c>
      <c r="AO21">
        <v>434.09599371059102</v>
      </c>
      <c r="AP21">
        <v>1955.78696063755</v>
      </c>
      <c r="AQ21">
        <v>3752.0714311414099</v>
      </c>
      <c r="AR21">
        <v>1359.2635018511701</v>
      </c>
      <c r="AS21" s="30">
        <f t="shared" si="1"/>
        <v>6.6727227575110612E-2</v>
      </c>
    </row>
    <row r="22" spans="7:45" ht="15.75" customHeight="1" x14ac:dyDescent="0.6">
      <c r="H22" s="22">
        <f t="shared" si="3"/>
        <v>6</v>
      </c>
      <c r="I22">
        <v>0.5</v>
      </c>
      <c r="J22">
        <v>6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23">
        <v>3.4720000000000001E-12</v>
      </c>
      <c r="U22" s="23">
        <v>6.3629999999999995E-8</v>
      </c>
      <c r="V22">
        <v>1.20774</v>
      </c>
      <c r="W22">
        <v>0.4</v>
      </c>
      <c r="X22">
        <v>95390873260.709595</v>
      </c>
      <c r="Y22">
        <v>-50</v>
      </c>
      <c r="Z22">
        <v>4</v>
      </c>
      <c r="AA22">
        <v>0.114</v>
      </c>
      <c r="AB22">
        <v>0.03</v>
      </c>
      <c r="AC22">
        <v>3.3983000527044598</v>
      </c>
      <c r="AD22">
        <v>0.43180606625173201</v>
      </c>
      <c r="AE22">
        <v>4.3859649122807003</v>
      </c>
      <c r="AF22">
        <v>1.6271684445791801</v>
      </c>
      <c r="AG22">
        <v>2.3746684822422202</v>
      </c>
      <c r="AH22">
        <v>2.3749742747834199</v>
      </c>
      <c r="AI22">
        <v>0.534612486578254</v>
      </c>
      <c r="AJ22">
        <v>3.3983000527044598</v>
      </c>
      <c r="AK22">
        <v>0.43180606625173201</v>
      </c>
      <c r="AL22">
        <v>366.103918298466</v>
      </c>
      <c r="AM22">
        <v>2.9664939866806201</v>
      </c>
      <c r="AN22">
        <v>40041.165602957299</v>
      </c>
      <c r="AO22">
        <v>490.58572084466698</v>
      </c>
      <c r="AP22">
        <v>1955.84174257375</v>
      </c>
      <c r="AQ22">
        <v>3752.1703385451901</v>
      </c>
      <c r="AR22">
        <v>1579.23825254183</v>
      </c>
      <c r="AS22" s="30">
        <f t="shared" si="1"/>
        <v>0.12706531487944656</v>
      </c>
    </row>
    <row r="23" spans="7:45" ht="15.75" customHeight="1" x14ac:dyDescent="0.6">
      <c r="H23" s="22">
        <f t="shared" si="3"/>
        <v>7</v>
      </c>
      <c r="I23">
        <v>0.5</v>
      </c>
      <c r="J23">
        <v>6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23">
        <v>3.4720000000000001E-12</v>
      </c>
      <c r="U23" s="23">
        <v>6.3629999999999995E-8</v>
      </c>
      <c r="V23">
        <v>1.20774</v>
      </c>
      <c r="W23">
        <v>0.5</v>
      </c>
      <c r="X23">
        <v>119238591575.88699</v>
      </c>
      <c r="Y23">
        <v>-50</v>
      </c>
      <c r="Z23">
        <v>4</v>
      </c>
      <c r="AA23">
        <v>0.114</v>
      </c>
      <c r="AB23">
        <v>0.03</v>
      </c>
      <c r="AC23">
        <v>3.1346526577574698</v>
      </c>
      <c r="AD23">
        <v>0.54168947038472404</v>
      </c>
      <c r="AE23">
        <v>4.3859649122807101</v>
      </c>
      <c r="AF23">
        <v>1.6112171333490199</v>
      </c>
      <c r="AG23">
        <v>2.3892773992370402</v>
      </c>
      <c r="AH23">
        <v>2.3825634183300002</v>
      </c>
      <c r="AI23">
        <v>0.67125735896588801</v>
      </c>
      <c r="AJ23">
        <v>3.1346526577574698</v>
      </c>
      <c r="AK23">
        <v>0.54168947038472404</v>
      </c>
      <c r="AL23">
        <v>294.11756974243099</v>
      </c>
      <c r="AM23">
        <v>2.5929631875396599</v>
      </c>
      <c r="AN23">
        <v>42250.164304659003</v>
      </c>
      <c r="AO23">
        <v>531.27021213363605</v>
      </c>
      <c r="AP23">
        <v>1955.86362274114</v>
      </c>
      <c r="AQ23">
        <v>3756.2416088877999</v>
      </c>
      <c r="AR23">
        <v>1709.0761365383</v>
      </c>
      <c r="AS23" s="30">
        <f t="shared" si="1"/>
        <v>0.17280685598264933</v>
      </c>
    </row>
    <row r="24" spans="7:45" ht="15.75" customHeight="1" x14ac:dyDescent="0.6">
      <c r="H24" s="22">
        <f t="shared" si="3"/>
        <v>8</v>
      </c>
      <c r="I24">
        <v>0.5</v>
      </c>
      <c r="J24">
        <v>6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23">
        <v>3.4720000000000001E-12</v>
      </c>
      <c r="U24" s="23">
        <v>6.3629999999999995E-8</v>
      </c>
      <c r="V24">
        <v>1.20774</v>
      </c>
      <c r="W24">
        <v>0.6</v>
      </c>
      <c r="X24">
        <v>143086309891.064</v>
      </c>
      <c r="Y24">
        <v>-50</v>
      </c>
      <c r="Z24">
        <v>4</v>
      </c>
      <c r="AA24">
        <v>0.114</v>
      </c>
      <c r="AB24">
        <v>0.03</v>
      </c>
      <c r="AC24">
        <v>2.85323770476526</v>
      </c>
      <c r="AD24">
        <v>0.59821887111172101</v>
      </c>
      <c r="AE24">
        <v>4.3859649122807003</v>
      </c>
      <c r="AF24">
        <v>1.6754729291263999</v>
      </c>
      <c r="AG24">
        <v>2.36896410916169</v>
      </c>
      <c r="AH24">
        <v>2.3736007208738599</v>
      </c>
      <c r="AI24">
        <v>0.74425160104775301</v>
      </c>
      <c r="AJ24">
        <v>2.85323770476526</v>
      </c>
      <c r="AK24">
        <v>0.59821887111172101</v>
      </c>
      <c r="AL24">
        <v>266.96589383768702</v>
      </c>
      <c r="AM24">
        <v>2.25501883429127</v>
      </c>
      <c r="AN24">
        <v>44213.931658842303</v>
      </c>
      <c r="AO24">
        <v>573.02898690055099</v>
      </c>
      <c r="AP24">
        <v>1955.8726776891499</v>
      </c>
      <c r="AQ24">
        <v>3756.1644866341899</v>
      </c>
      <c r="AR24">
        <v>1793.7525193184699</v>
      </c>
      <c r="AS24" s="30">
        <f t="shared" si="1"/>
        <v>0.20966317321288075</v>
      </c>
    </row>
    <row r="25" spans="7:45" ht="13" x14ac:dyDescent="0.6">
      <c r="H25" s="22">
        <f t="shared" si="3"/>
        <v>9</v>
      </c>
      <c r="I25">
        <v>0.5</v>
      </c>
      <c r="J25">
        <v>6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23">
        <v>3.4720000000000001E-12</v>
      </c>
      <c r="U25" s="23">
        <v>6.3629999999999995E-8</v>
      </c>
      <c r="V25">
        <v>1.20774</v>
      </c>
      <c r="W25">
        <v>0.7</v>
      </c>
      <c r="X25">
        <v>166934028206.242</v>
      </c>
      <c r="Y25">
        <v>-50</v>
      </c>
      <c r="Z25">
        <v>4</v>
      </c>
      <c r="AA25">
        <v>0.114</v>
      </c>
      <c r="AB25">
        <v>0.03</v>
      </c>
      <c r="AC25">
        <v>2.6268965020833499</v>
      </c>
      <c r="AD25">
        <v>0.63766759361623704</v>
      </c>
      <c r="AE25">
        <v>4.3859649122807003</v>
      </c>
      <c r="AF25">
        <v>1.77051375093328</v>
      </c>
      <c r="AG25">
        <v>2.3745272204282699</v>
      </c>
      <c r="AH25">
        <v>2.37516534346851</v>
      </c>
      <c r="AI25">
        <v>0.79634203929028302</v>
      </c>
      <c r="AJ25">
        <v>2.6268965020833499</v>
      </c>
      <c r="AK25">
        <v>0.63766759361623704</v>
      </c>
      <c r="AL25">
        <v>250.76158895781401</v>
      </c>
      <c r="AM25">
        <v>1.98922890953747</v>
      </c>
      <c r="AN25">
        <v>46139.058912893299</v>
      </c>
      <c r="AO25">
        <v>625.26196070220306</v>
      </c>
      <c r="AP25">
        <v>1955.90210207473</v>
      </c>
      <c r="AQ25">
        <v>3756.2492798703302</v>
      </c>
      <c r="AR25">
        <v>1933.0746892464899</v>
      </c>
      <c r="AS25" s="30">
        <f t="shared" si="1"/>
        <v>0.24274560992810831</v>
      </c>
    </row>
    <row r="26" spans="7:45" ht="13" x14ac:dyDescent="0.6">
      <c r="H26" s="22">
        <f t="shared" si="3"/>
        <v>10</v>
      </c>
      <c r="I26">
        <v>0.5</v>
      </c>
      <c r="J26">
        <v>6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23">
        <v>3.4720000000000001E-12</v>
      </c>
      <c r="U26" s="23">
        <v>6.3629999999999995E-8</v>
      </c>
      <c r="V26">
        <v>1.20774</v>
      </c>
      <c r="W26">
        <v>0.8</v>
      </c>
      <c r="X26">
        <v>190781746521.41901</v>
      </c>
      <c r="Y26">
        <v>-50</v>
      </c>
      <c r="Z26">
        <v>4</v>
      </c>
      <c r="AA26">
        <v>0.114</v>
      </c>
      <c r="AB26">
        <v>0.03</v>
      </c>
      <c r="AC26">
        <v>2.45914178049162</v>
      </c>
      <c r="AD26">
        <v>0.67362254854225401</v>
      </c>
      <c r="AE26">
        <v>4.4197634865005098</v>
      </c>
      <c r="AF26">
        <v>1.85745474447202</v>
      </c>
      <c r="AG26">
        <v>2.3776932220371698</v>
      </c>
      <c r="AH26">
        <v>2.3808225663988698</v>
      </c>
      <c r="AI26">
        <v>0.836494536682166</v>
      </c>
      <c r="AJ26">
        <v>2.45914178049162</v>
      </c>
      <c r="AK26">
        <v>0.67362254854225401</v>
      </c>
      <c r="AL26">
        <v>237.570645789743</v>
      </c>
      <c r="AM26">
        <v>1.78551923285063</v>
      </c>
      <c r="AN26">
        <v>48114.629015860002</v>
      </c>
      <c r="AO26">
        <v>577.80474745023196</v>
      </c>
      <c r="AP26">
        <v>1955.8940245628</v>
      </c>
      <c r="AQ26">
        <v>3756.26849623012</v>
      </c>
      <c r="AR26">
        <v>1790.9497488038701</v>
      </c>
      <c r="AS26" s="30">
        <f t="shared" si="1"/>
        <v>0.27392586872627839</v>
      </c>
    </row>
    <row r="27" spans="7:45" ht="13.75" thickBot="1" x14ac:dyDescent="0.75">
      <c r="H27" s="24">
        <f t="shared" si="3"/>
        <v>11</v>
      </c>
      <c r="I27" s="25">
        <v>0.5</v>
      </c>
      <c r="J27" s="25">
        <v>6</v>
      </c>
      <c r="K27" s="25">
        <v>0.48244140000000002</v>
      </c>
      <c r="L27" s="25">
        <v>1.946567E-3</v>
      </c>
      <c r="M27" s="25">
        <v>9.7328349999999998E-4</v>
      </c>
      <c r="N27" s="25">
        <v>7</v>
      </c>
      <c r="O27" s="25">
        <v>2.8260000000000001</v>
      </c>
      <c r="P27" s="25">
        <v>1.946567E-3</v>
      </c>
      <c r="Q27" s="25">
        <v>9.7328349999999998E-4</v>
      </c>
      <c r="R27" s="25">
        <v>7</v>
      </c>
      <c r="S27" s="25">
        <v>2.8260000000000001</v>
      </c>
      <c r="T27" s="26">
        <v>3.4720000000000001E-12</v>
      </c>
      <c r="U27" s="26">
        <v>6.3629999999999995E-8</v>
      </c>
      <c r="V27" s="25">
        <v>1.20774</v>
      </c>
      <c r="W27" s="25">
        <v>0.9</v>
      </c>
      <c r="X27" s="25">
        <v>214629464836.59698</v>
      </c>
      <c r="Y27" s="25">
        <v>-50</v>
      </c>
      <c r="Z27" s="25">
        <v>4</v>
      </c>
      <c r="AA27" s="25">
        <v>0.114</v>
      </c>
      <c r="AB27" s="25">
        <v>0.03</v>
      </c>
      <c r="AC27" s="25">
        <v>2.3432960381444898</v>
      </c>
      <c r="AD27" s="25">
        <v>0.71272283491324195</v>
      </c>
      <c r="AE27" s="25">
        <v>4.3859649122807296</v>
      </c>
      <c r="AF27" s="25">
        <v>2.0353843251945301</v>
      </c>
      <c r="AG27" s="25">
        <v>2.3761495841176798</v>
      </c>
      <c r="AH27" s="25">
        <v>2.3740140522923601</v>
      </c>
      <c r="AI27" s="25">
        <v>0.86878050177215005</v>
      </c>
      <c r="AJ27" s="25">
        <v>2.3432960381444898</v>
      </c>
      <c r="AK27" s="25">
        <v>0.71272283491324195</v>
      </c>
      <c r="AL27" s="25">
        <v>224.689687436735</v>
      </c>
      <c r="AM27" s="25">
        <v>1.6305732048468999</v>
      </c>
      <c r="AN27" s="25">
        <v>50200.079217710401</v>
      </c>
      <c r="AO27" s="25">
        <v>648.89829616092402</v>
      </c>
      <c r="AP27" s="25">
        <v>1955.9020779193299</v>
      </c>
      <c r="AQ27" s="25">
        <v>3756.2470350364401</v>
      </c>
      <c r="AR27" s="25">
        <v>1983.62966410493</v>
      </c>
      <c r="AS27" s="31">
        <f t="shared" si="1"/>
        <v>0.30415398793470533</v>
      </c>
    </row>
    <row r="28" spans="7:45" ht="22.75" x14ac:dyDescent="0.95">
      <c r="G28" s="18">
        <f>AB28</f>
        <v>0.04</v>
      </c>
      <c r="H28" s="19">
        <v>1</v>
      </c>
      <c r="I28" s="20">
        <v>0.5</v>
      </c>
      <c r="J28" s="20">
        <v>6</v>
      </c>
      <c r="K28" s="20">
        <v>0.48244140000000002</v>
      </c>
      <c r="L28" s="20">
        <v>1.946567E-3</v>
      </c>
      <c r="M28" s="20">
        <v>9.7328349999999998E-4</v>
      </c>
      <c r="N28" s="20">
        <v>7</v>
      </c>
      <c r="O28" s="20">
        <v>2.8260000000000001</v>
      </c>
      <c r="P28" s="20">
        <v>1.946567E-3</v>
      </c>
      <c r="Q28" s="20">
        <v>9.7328349999999998E-4</v>
      </c>
      <c r="R28" s="20">
        <v>7</v>
      </c>
      <c r="S28" s="20">
        <v>2.8260000000000001</v>
      </c>
      <c r="T28" s="21">
        <v>3.4720000000000001E-12</v>
      </c>
      <c r="U28" s="21">
        <v>6.3629999999999995E-8</v>
      </c>
      <c r="V28" s="20">
        <v>1.20774</v>
      </c>
      <c r="W28" s="20">
        <v>0.01</v>
      </c>
      <c r="X28" s="21">
        <v>2384771831.5177398</v>
      </c>
      <c r="Y28" s="20">
        <v>-50</v>
      </c>
      <c r="Z28" s="20">
        <v>4</v>
      </c>
      <c r="AA28" s="20">
        <v>0.114</v>
      </c>
      <c r="AB28" s="20">
        <v>0.04</v>
      </c>
      <c r="AC28" s="20">
        <v>7.5307358591174403</v>
      </c>
      <c r="AD28" s="20">
        <v>9.0722842876916794E-3</v>
      </c>
      <c r="AE28" s="20">
        <v>4.3859649122807198</v>
      </c>
      <c r="AF28" s="20">
        <v>1.9106876312099701</v>
      </c>
      <c r="AG28" s="20">
        <v>3.1678514166415002</v>
      </c>
      <c r="AH28" s="20">
        <v>3.1597024312477702</v>
      </c>
      <c r="AI28" s="20">
        <v>7.6080124947964102E-4</v>
      </c>
      <c r="AJ28" s="20">
        <v>7.5307358591174403</v>
      </c>
      <c r="AK28" s="20">
        <v>9.0722842876916794E-3</v>
      </c>
      <c r="AL28" s="20">
        <v>187.778884431629</v>
      </c>
      <c r="AM28" s="20">
        <v>7.5216635752729104</v>
      </c>
      <c r="AN28" s="20">
        <v>35041.8253285225</v>
      </c>
      <c r="AO28" s="20">
        <v>110.856305239769</v>
      </c>
      <c r="AP28" s="20">
        <v>2312.4584620985202</v>
      </c>
      <c r="AQ28" s="20">
        <v>4417.2935449613396</v>
      </c>
      <c r="AR28" s="20">
        <v>316.32920530305603</v>
      </c>
      <c r="AS28" s="32">
        <f t="shared" si="1"/>
        <v>1.2047009027289001E-3</v>
      </c>
    </row>
    <row r="29" spans="7:45" ht="13" x14ac:dyDescent="0.6">
      <c r="H29" s="22">
        <f t="shared" ref="H29:H38" si="4">H28+1</f>
        <v>2</v>
      </c>
      <c r="I29" s="1">
        <v>0.5</v>
      </c>
      <c r="J29" s="1">
        <v>6</v>
      </c>
      <c r="K29" s="1">
        <v>0.48244140000000002</v>
      </c>
      <c r="L29" s="1">
        <v>1.946567E-3</v>
      </c>
      <c r="M29" s="1">
        <v>9.7328349999999998E-4</v>
      </c>
      <c r="N29" s="1">
        <v>7</v>
      </c>
      <c r="O29" s="1">
        <v>2.8260000000000001</v>
      </c>
      <c r="P29" s="1">
        <v>1.946567E-3</v>
      </c>
      <c r="Q29" s="1">
        <v>9.7328349999999998E-4</v>
      </c>
      <c r="R29" s="1">
        <v>7</v>
      </c>
      <c r="S29" s="1">
        <v>2.8260000000000001</v>
      </c>
      <c r="T29" s="23">
        <v>3.4720000000000001E-12</v>
      </c>
      <c r="U29" s="23">
        <v>6.3629999999999995E-8</v>
      </c>
      <c r="V29" s="1">
        <v>1.20774</v>
      </c>
      <c r="W29" s="1">
        <v>0.05</v>
      </c>
      <c r="X29" s="23">
        <v>11923859157.588699</v>
      </c>
      <c r="Y29" s="1">
        <v>-50</v>
      </c>
      <c r="Z29" s="1">
        <v>4</v>
      </c>
      <c r="AA29" s="1">
        <v>0.114</v>
      </c>
      <c r="AB29" s="1">
        <v>0.04</v>
      </c>
      <c r="AC29" s="1">
        <v>5.8547123613178798</v>
      </c>
      <c r="AD29" s="1">
        <v>1.4028690163120401E-2</v>
      </c>
      <c r="AE29" s="1">
        <v>4.3896479749535899</v>
      </c>
      <c r="AF29" s="1">
        <v>1.9354773714606901</v>
      </c>
      <c r="AG29" s="1">
        <v>3.1612706081295499</v>
      </c>
      <c r="AH29" s="1">
        <v>3.159396402474</v>
      </c>
      <c r="AI29" s="1">
        <v>6.0777412670541802E-3</v>
      </c>
      <c r="AJ29" s="1">
        <v>5.8547123613178798</v>
      </c>
      <c r="AK29" s="1">
        <v>1.4028690163120401E-2</v>
      </c>
      <c r="AL29" s="1">
        <v>287.76713648471798</v>
      </c>
      <c r="AM29" s="1">
        <v>5.8406836716208801</v>
      </c>
      <c r="AN29" s="1">
        <v>35083.145884498103</v>
      </c>
      <c r="AO29" s="1">
        <v>230.12636107782399</v>
      </c>
      <c r="AP29" s="1">
        <v>2542.8261566247902</v>
      </c>
      <c r="AQ29" s="1">
        <v>4857.4840957004499</v>
      </c>
      <c r="AR29" s="1">
        <v>670.32468768134004</v>
      </c>
      <c r="AS29" s="30">
        <f t="shared" si="1"/>
        <v>2.3961365302603149E-3</v>
      </c>
    </row>
    <row r="30" spans="7:45" ht="13" x14ac:dyDescent="0.6">
      <c r="H30" s="22">
        <f t="shared" si="4"/>
        <v>3</v>
      </c>
      <c r="I30" s="1">
        <v>0.5</v>
      </c>
      <c r="J30" s="1">
        <v>6</v>
      </c>
      <c r="K30" s="1">
        <v>0.48244140000000002</v>
      </c>
      <c r="L30" s="1">
        <v>1.946567E-3</v>
      </c>
      <c r="M30" s="1">
        <v>9.7328349999999998E-4</v>
      </c>
      <c r="N30" s="1">
        <v>7</v>
      </c>
      <c r="O30" s="1">
        <v>2.8260000000000001</v>
      </c>
      <c r="P30" s="1">
        <v>1.946567E-3</v>
      </c>
      <c r="Q30" s="1">
        <v>9.7328349999999998E-4</v>
      </c>
      <c r="R30" s="1">
        <v>7</v>
      </c>
      <c r="S30" s="1">
        <v>2.8260000000000001</v>
      </c>
      <c r="T30" s="23">
        <v>3.4720000000000001E-12</v>
      </c>
      <c r="U30" s="23">
        <v>6.3629999999999995E-8</v>
      </c>
      <c r="V30" s="1">
        <v>1.20774</v>
      </c>
      <c r="W30" s="1">
        <v>0.1</v>
      </c>
      <c r="X30" s="23">
        <v>23847718315.177399</v>
      </c>
      <c r="Y30" s="1">
        <v>-50</v>
      </c>
      <c r="Z30" s="1">
        <v>4</v>
      </c>
      <c r="AA30" s="1">
        <v>0.114</v>
      </c>
      <c r="AB30" s="1">
        <v>0.04</v>
      </c>
      <c r="AC30" s="1">
        <v>5.2583323771686699</v>
      </c>
      <c r="AD30" s="1">
        <v>4.2563909573608401E-2</v>
      </c>
      <c r="AE30" s="1">
        <v>4.3909470717203698</v>
      </c>
      <c r="AF30" s="1">
        <v>1.9512871379494701</v>
      </c>
      <c r="AG30" s="1">
        <v>3.1855019123958002</v>
      </c>
      <c r="AH30" s="1">
        <v>3.18575010588718</v>
      </c>
      <c r="AI30" s="1">
        <v>3.3874568035096198E-2</v>
      </c>
      <c r="AJ30" s="1">
        <v>5.2583323771686699</v>
      </c>
      <c r="AK30" s="1">
        <v>4.2563909573608401E-2</v>
      </c>
      <c r="AL30" s="1">
        <v>871.63287660179901</v>
      </c>
      <c r="AM30" s="1">
        <v>5.2157684680917704</v>
      </c>
      <c r="AN30" s="1">
        <v>35278.275052368503</v>
      </c>
      <c r="AO30" s="1">
        <v>346.307672652306</v>
      </c>
      <c r="AP30" s="1">
        <v>2573.4651183204601</v>
      </c>
      <c r="AQ30" s="1">
        <v>4915.9855152855298</v>
      </c>
      <c r="AR30" s="1">
        <v>1041.2224599931201</v>
      </c>
      <c r="AS30" s="30">
        <f t="shared" si="1"/>
        <v>8.0945643068167528E-3</v>
      </c>
    </row>
    <row r="31" spans="7:45" ht="13" x14ac:dyDescent="0.6">
      <c r="H31" s="22">
        <f t="shared" si="4"/>
        <v>4</v>
      </c>
      <c r="I31" s="1">
        <v>0.5</v>
      </c>
      <c r="J31" s="1">
        <v>6</v>
      </c>
      <c r="K31" s="1">
        <v>0.48244140000000002</v>
      </c>
      <c r="L31" s="1">
        <v>1.946567E-3</v>
      </c>
      <c r="M31" s="1">
        <v>9.7328349999999998E-4</v>
      </c>
      <c r="N31" s="1">
        <v>7</v>
      </c>
      <c r="O31" s="1">
        <v>2.8260000000000001</v>
      </c>
      <c r="P31" s="1">
        <v>1.946567E-3</v>
      </c>
      <c r="Q31" s="1">
        <v>9.7328349999999998E-4</v>
      </c>
      <c r="R31" s="1">
        <v>7</v>
      </c>
      <c r="S31" s="1">
        <v>2.8260000000000001</v>
      </c>
      <c r="T31" s="23">
        <v>3.4720000000000001E-12</v>
      </c>
      <c r="U31" s="23">
        <v>6.3629999999999995E-8</v>
      </c>
      <c r="V31" s="1">
        <v>1.20774</v>
      </c>
      <c r="W31" s="1">
        <v>0.2</v>
      </c>
      <c r="X31" s="23">
        <v>47695436630.354797</v>
      </c>
      <c r="Y31" s="1">
        <v>-50</v>
      </c>
      <c r="Z31" s="1">
        <v>4</v>
      </c>
      <c r="AA31" s="1">
        <v>0.114</v>
      </c>
      <c r="AB31" s="1">
        <v>0.04</v>
      </c>
      <c r="AC31" s="1">
        <v>4.6922273608315699</v>
      </c>
      <c r="AD31" s="1">
        <v>0.21087180693541299</v>
      </c>
      <c r="AE31" s="1">
        <v>4.3859649122807198</v>
      </c>
      <c r="AF31" s="1">
        <v>1.7562004223549901</v>
      </c>
      <c r="AG31" s="1">
        <v>3.16497189110699</v>
      </c>
      <c r="AH31" s="1">
        <v>3.1640132092016899</v>
      </c>
      <c r="AI31" s="1">
        <v>0.237074723225044</v>
      </c>
      <c r="AJ31" s="1">
        <v>4.6922273608315699</v>
      </c>
      <c r="AK31" s="1">
        <v>0.21087180693541299</v>
      </c>
      <c r="AL31" s="1">
        <v>459.109388512669</v>
      </c>
      <c r="AM31" s="1">
        <v>4.4813555545183403</v>
      </c>
      <c r="AN31" s="1">
        <v>36625.166260376602</v>
      </c>
      <c r="AO31" s="1">
        <v>519.20592939710195</v>
      </c>
      <c r="AP31" s="1">
        <v>2573.8347205269101</v>
      </c>
      <c r="AQ31" s="1">
        <v>4931.2740237816097</v>
      </c>
      <c r="AR31" s="1">
        <v>1600.5076980751801</v>
      </c>
      <c r="AS31" s="30">
        <f t="shared" si="1"/>
        <v>4.494066265749784E-2</v>
      </c>
    </row>
    <row r="32" spans="7:45" ht="13" x14ac:dyDescent="0.6">
      <c r="H32" s="22">
        <f t="shared" si="4"/>
        <v>5</v>
      </c>
      <c r="I32" s="1">
        <v>0.5</v>
      </c>
      <c r="J32" s="1">
        <v>6</v>
      </c>
      <c r="K32" s="1">
        <v>0.48244140000000002</v>
      </c>
      <c r="L32" s="1">
        <v>1.946567E-3</v>
      </c>
      <c r="M32" s="1">
        <v>9.7328349999999998E-4</v>
      </c>
      <c r="N32" s="1">
        <v>7</v>
      </c>
      <c r="O32" s="1">
        <v>2.8260000000000001</v>
      </c>
      <c r="P32" s="1">
        <v>1.946567E-3</v>
      </c>
      <c r="Q32" s="1">
        <v>9.7328349999999998E-4</v>
      </c>
      <c r="R32" s="1">
        <v>7</v>
      </c>
      <c r="S32" s="1">
        <v>2.8260000000000001</v>
      </c>
      <c r="T32" s="23">
        <v>3.4720000000000001E-12</v>
      </c>
      <c r="U32" s="23">
        <v>6.3629999999999995E-8</v>
      </c>
      <c r="V32" s="1">
        <v>1.20774</v>
      </c>
      <c r="W32" s="1">
        <v>0.3</v>
      </c>
      <c r="X32" s="23">
        <v>71543154945.532196</v>
      </c>
      <c r="Y32" s="1">
        <v>-50</v>
      </c>
      <c r="Z32" s="1">
        <v>4</v>
      </c>
      <c r="AA32" s="1">
        <v>0.114</v>
      </c>
      <c r="AB32" s="1">
        <v>0.04</v>
      </c>
      <c r="AC32" s="1">
        <v>4.2998006711343599</v>
      </c>
      <c r="AD32" s="1">
        <v>0.41291052631674502</v>
      </c>
      <c r="AE32" s="1">
        <v>4.3859649122807003</v>
      </c>
      <c r="AF32" s="1">
        <v>1.5535031353925599</v>
      </c>
      <c r="AG32" s="1">
        <v>3.1731797857408401</v>
      </c>
      <c r="AH32" s="1">
        <v>3.1704544641680701</v>
      </c>
      <c r="AI32" s="1">
        <v>0.51095901744138095</v>
      </c>
      <c r="AJ32" s="1">
        <v>4.2998006711343599</v>
      </c>
      <c r="AK32" s="1">
        <v>0.41291052631674502</v>
      </c>
      <c r="AL32" s="1">
        <v>319.79548239691002</v>
      </c>
      <c r="AM32" s="1">
        <v>3.8868901452253199</v>
      </c>
      <c r="AN32" s="1">
        <v>38684.007905929597</v>
      </c>
      <c r="AO32" s="1">
        <v>628.84423835295001</v>
      </c>
      <c r="AP32" s="1">
        <v>2573.9735456833901</v>
      </c>
      <c r="AQ32" s="1">
        <v>4934.3764440553496</v>
      </c>
      <c r="AR32" s="1">
        <v>2016.13091574745</v>
      </c>
      <c r="AS32" s="30">
        <f t="shared" si="1"/>
        <v>9.6030155325272842E-2</v>
      </c>
    </row>
    <row r="33" spans="7:45" ht="13" x14ac:dyDescent="0.6">
      <c r="H33" s="22">
        <f t="shared" si="4"/>
        <v>6</v>
      </c>
      <c r="I33" s="1">
        <v>0.5</v>
      </c>
      <c r="J33" s="1">
        <v>6</v>
      </c>
      <c r="K33" s="1">
        <v>0.48244140000000002</v>
      </c>
      <c r="L33" s="1">
        <v>1.946567E-3</v>
      </c>
      <c r="M33" s="1">
        <v>9.7328349999999998E-4</v>
      </c>
      <c r="N33" s="1">
        <v>7</v>
      </c>
      <c r="O33" s="1">
        <v>2.8260000000000001</v>
      </c>
      <c r="P33" s="1">
        <v>1.946567E-3</v>
      </c>
      <c r="Q33" s="1">
        <v>9.7328349999999998E-4</v>
      </c>
      <c r="R33" s="1">
        <v>7</v>
      </c>
      <c r="S33" s="1">
        <v>2.8260000000000001</v>
      </c>
      <c r="T33" s="23">
        <v>3.4720000000000001E-12</v>
      </c>
      <c r="U33" s="23">
        <v>6.3629999999999995E-8</v>
      </c>
      <c r="V33" s="1">
        <v>1.20774</v>
      </c>
      <c r="W33" s="1">
        <v>0.4</v>
      </c>
      <c r="X33" s="23">
        <v>95390873260.709595</v>
      </c>
      <c r="Y33" s="1">
        <v>-50</v>
      </c>
      <c r="Z33" s="1">
        <v>4</v>
      </c>
      <c r="AA33" s="1">
        <v>0.114</v>
      </c>
      <c r="AB33" s="1">
        <v>0.04</v>
      </c>
      <c r="AC33" s="1">
        <v>3.7053583182496501</v>
      </c>
      <c r="AD33" s="1">
        <v>0.51953666009458599</v>
      </c>
      <c r="AE33" s="1">
        <v>4.3859649122807003</v>
      </c>
      <c r="AF33" s="1">
        <v>1.5708946900064</v>
      </c>
      <c r="AG33" s="1">
        <v>3.17913719175976</v>
      </c>
      <c r="AH33" s="1">
        <v>3.1795458926571598</v>
      </c>
      <c r="AI33" s="1">
        <v>0.64757963404252405</v>
      </c>
      <c r="AJ33" s="1">
        <v>3.7053583182496501</v>
      </c>
      <c r="AK33" s="1">
        <v>0.51953666009458599</v>
      </c>
      <c r="AL33" s="1">
        <v>305.44969922118298</v>
      </c>
      <c r="AM33" s="1">
        <v>3.1858216588305899</v>
      </c>
      <c r="AN33" s="1">
        <v>40657.786262851499</v>
      </c>
      <c r="AO33" s="1">
        <v>720.52597468699298</v>
      </c>
      <c r="AP33" s="1">
        <v>2574.0377025336502</v>
      </c>
      <c r="AQ33" s="1">
        <v>4934.5396535416903</v>
      </c>
      <c r="AR33" s="1">
        <v>2237.07135586915</v>
      </c>
      <c r="AS33" s="30">
        <f t="shared" si="1"/>
        <v>0.14021225896987111</v>
      </c>
    </row>
    <row r="34" spans="7:45" ht="13" x14ac:dyDescent="0.6">
      <c r="H34" s="22">
        <f t="shared" si="4"/>
        <v>7</v>
      </c>
      <c r="I34" s="1">
        <v>0.5</v>
      </c>
      <c r="J34" s="1">
        <v>6</v>
      </c>
      <c r="K34" s="1">
        <v>0.48244140000000002</v>
      </c>
      <c r="L34" s="1">
        <v>1.946567E-3</v>
      </c>
      <c r="M34" s="1">
        <v>9.7328349999999998E-4</v>
      </c>
      <c r="N34" s="1">
        <v>7</v>
      </c>
      <c r="O34" s="1">
        <v>2.8260000000000001</v>
      </c>
      <c r="P34" s="1">
        <v>1.946567E-3</v>
      </c>
      <c r="Q34" s="1">
        <v>9.7328349999999998E-4</v>
      </c>
      <c r="R34" s="1">
        <v>7</v>
      </c>
      <c r="S34" s="1">
        <v>2.8260000000000001</v>
      </c>
      <c r="T34" s="23">
        <v>3.4720000000000001E-12</v>
      </c>
      <c r="U34" s="23">
        <v>6.3629999999999995E-8</v>
      </c>
      <c r="V34" s="1">
        <v>1.20774</v>
      </c>
      <c r="W34" s="1">
        <v>0.5</v>
      </c>
      <c r="X34" s="23">
        <v>119238591575.88699</v>
      </c>
      <c r="Y34" s="1">
        <v>-50</v>
      </c>
      <c r="Z34" s="1">
        <v>4</v>
      </c>
      <c r="AA34" s="1">
        <v>0.114</v>
      </c>
      <c r="AB34" s="1">
        <v>0.04</v>
      </c>
      <c r="AC34" s="1">
        <v>3.3139581403913598</v>
      </c>
      <c r="AD34" s="1">
        <v>0.60145774873159397</v>
      </c>
      <c r="AE34" s="1">
        <v>4.4500419946895597</v>
      </c>
      <c r="AF34" s="1">
        <v>1.66886732201546</v>
      </c>
      <c r="AG34" s="1">
        <v>3.1678996674790398</v>
      </c>
      <c r="AH34" s="1">
        <v>3.1669755800788999</v>
      </c>
      <c r="AI34" s="1">
        <v>0.73334412309531105</v>
      </c>
      <c r="AJ34" s="1">
        <v>3.3139581403913598</v>
      </c>
      <c r="AK34" s="1">
        <v>0.60145774873159397</v>
      </c>
      <c r="AL34" s="1">
        <v>265.24620236555501</v>
      </c>
      <c r="AM34" s="1">
        <v>2.71250039146424</v>
      </c>
      <c r="AN34" s="1">
        <v>42701.798719572798</v>
      </c>
      <c r="AO34" s="1">
        <v>701.87813523170496</v>
      </c>
      <c r="AP34" s="1">
        <v>2574.0912537909699</v>
      </c>
      <c r="AQ34" s="1">
        <v>4934.5487882034004</v>
      </c>
      <c r="AR34" s="1">
        <v>2197.5168082561499</v>
      </c>
      <c r="AS34" s="30">
        <f t="shared" si="1"/>
        <v>0.18149225887945741</v>
      </c>
    </row>
    <row r="35" spans="7:45" ht="13" x14ac:dyDescent="0.6">
      <c r="H35" s="22">
        <f t="shared" si="4"/>
        <v>8</v>
      </c>
      <c r="I35" s="1">
        <v>0.5</v>
      </c>
      <c r="J35" s="1">
        <v>6</v>
      </c>
      <c r="K35" s="1">
        <v>0.48244140000000002</v>
      </c>
      <c r="L35" s="1">
        <v>1.946567E-3</v>
      </c>
      <c r="M35" s="1">
        <v>9.7328349999999998E-4</v>
      </c>
      <c r="N35" s="1">
        <v>7</v>
      </c>
      <c r="O35" s="1">
        <v>2.8260000000000001</v>
      </c>
      <c r="P35" s="1">
        <v>1.946567E-3</v>
      </c>
      <c r="Q35" s="1">
        <v>9.7328349999999998E-4</v>
      </c>
      <c r="R35" s="1">
        <v>7</v>
      </c>
      <c r="S35" s="1">
        <v>2.8260000000000001</v>
      </c>
      <c r="T35" s="23">
        <v>3.4720000000000001E-12</v>
      </c>
      <c r="U35" s="23">
        <v>6.3629999999999995E-8</v>
      </c>
      <c r="V35" s="1">
        <v>1.20774</v>
      </c>
      <c r="W35" s="1">
        <v>0.6</v>
      </c>
      <c r="X35" s="1">
        <v>143086309891.064</v>
      </c>
      <c r="Y35" s="1">
        <v>-50</v>
      </c>
      <c r="Z35" s="1">
        <v>4</v>
      </c>
      <c r="AA35" s="1">
        <v>0.114</v>
      </c>
      <c r="AB35" s="1">
        <v>0.04</v>
      </c>
      <c r="AC35" s="1">
        <v>2.9933423236641601</v>
      </c>
      <c r="AD35" s="1">
        <v>0.65075792524331999</v>
      </c>
      <c r="AE35" s="1">
        <v>4.3859649122807003</v>
      </c>
      <c r="AF35" s="1">
        <v>1.8125835849224801</v>
      </c>
      <c r="AG35" s="1">
        <v>3.1685699004432699</v>
      </c>
      <c r="AH35" s="1">
        <v>3.1773446025310599</v>
      </c>
      <c r="AI35" s="1">
        <v>0.79500394600216495</v>
      </c>
      <c r="AJ35" s="1">
        <v>2.9933423236641601</v>
      </c>
      <c r="AK35" s="1">
        <v>0.65075792524331999</v>
      </c>
      <c r="AL35" s="1">
        <v>245.62417296362599</v>
      </c>
      <c r="AM35" s="1">
        <v>2.34258439863431</v>
      </c>
      <c r="AN35" s="1">
        <v>44654.453061306398</v>
      </c>
      <c r="AO35" s="1">
        <v>787.95003446988505</v>
      </c>
      <c r="AP35" s="1">
        <v>2574.1153058548002</v>
      </c>
      <c r="AQ35" s="1">
        <v>4934.6822057462005</v>
      </c>
      <c r="AR35" s="1">
        <v>2440.53379801849</v>
      </c>
      <c r="AS35" s="30">
        <f t="shared" si="1"/>
        <v>0.21740177195861951</v>
      </c>
    </row>
    <row r="36" spans="7:45" ht="13" x14ac:dyDescent="0.6">
      <c r="H36" s="22">
        <f t="shared" si="4"/>
        <v>9</v>
      </c>
      <c r="I36" s="1">
        <v>0.5</v>
      </c>
      <c r="J36" s="1">
        <v>6</v>
      </c>
      <c r="K36" s="1">
        <v>0.48244140000000002</v>
      </c>
      <c r="L36" s="1">
        <v>1.946567E-3</v>
      </c>
      <c r="M36" s="1">
        <v>9.7328349999999998E-4</v>
      </c>
      <c r="N36" s="1">
        <v>7</v>
      </c>
      <c r="O36" s="1">
        <v>2.8260000000000001</v>
      </c>
      <c r="P36" s="1">
        <v>1.946567E-3</v>
      </c>
      <c r="Q36" s="1">
        <v>9.7328349999999998E-4</v>
      </c>
      <c r="R36" s="1">
        <v>7</v>
      </c>
      <c r="S36" s="1">
        <v>2.8260000000000001</v>
      </c>
      <c r="T36" s="23">
        <v>3.4720000000000001E-12</v>
      </c>
      <c r="U36" s="23">
        <v>6.3629999999999995E-8</v>
      </c>
      <c r="V36" s="1">
        <v>1.20774</v>
      </c>
      <c r="W36" s="1">
        <v>0.7</v>
      </c>
      <c r="X36" s="1">
        <v>166934028206.242</v>
      </c>
      <c r="Y36" s="1">
        <v>-50</v>
      </c>
      <c r="Z36" s="1">
        <v>4</v>
      </c>
      <c r="AA36" s="1">
        <v>0.114</v>
      </c>
      <c r="AB36" s="1">
        <v>0.04</v>
      </c>
      <c r="AC36" s="1">
        <v>2.7482831651983899</v>
      </c>
      <c r="AD36" s="1">
        <v>0.68765017684192797</v>
      </c>
      <c r="AE36" s="1">
        <v>4.4014857405110499</v>
      </c>
      <c r="AF36" s="1">
        <v>1.8177743173132299</v>
      </c>
      <c r="AG36" s="1">
        <v>3.1680995496474602</v>
      </c>
      <c r="AH36" s="1">
        <v>3.1755116027073198</v>
      </c>
      <c r="AI36" s="1">
        <v>0.84119069533229696</v>
      </c>
      <c r="AJ36" s="1">
        <v>2.7482831651983899</v>
      </c>
      <c r="AK36" s="1">
        <v>0.68765017684192797</v>
      </c>
      <c r="AL36" s="1">
        <v>232.700519205174</v>
      </c>
      <c r="AM36" s="1">
        <v>2.0606329864786499</v>
      </c>
      <c r="AN36" s="1">
        <v>46601.987162956699</v>
      </c>
      <c r="AO36" s="1">
        <v>721.943563719645</v>
      </c>
      <c r="AP36" s="1">
        <v>2574.13351020359</v>
      </c>
      <c r="AQ36" s="1">
        <v>4934.6786326262099</v>
      </c>
      <c r="AR36" s="1">
        <v>2230.0509086772299</v>
      </c>
      <c r="AS36" s="30">
        <f t="shared" si="1"/>
        <v>0.25021081726572691</v>
      </c>
    </row>
    <row r="37" spans="7:45" ht="13" x14ac:dyDescent="0.6">
      <c r="H37" s="22">
        <f t="shared" si="4"/>
        <v>10</v>
      </c>
      <c r="I37" s="1">
        <v>0.5</v>
      </c>
      <c r="J37" s="1">
        <v>6</v>
      </c>
      <c r="K37" s="1">
        <v>0.48244140000000002</v>
      </c>
      <c r="L37" s="1">
        <v>1.946567E-3</v>
      </c>
      <c r="M37" s="1">
        <v>9.7328349999999998E-4</v>
      </c>
      <c r="N37" s="1">
        <v>7</v>
      </c>
      <c r="O37" s="1">
        <v>2.8260000000000001</v>
      </c>
      <c r="P37" s="1">
        <v>1.946567E-3</v>
      </c>
      <c r="Q37" s="1">
        <v>9.7328349999999998E-4</v>
      </c>
      <c r="R37" s="1">
        <v>7</v>
      </c>
      <c r="S37" s="1">
        <v>2.8260000000000001</v>
      </c>
      <c r="T37" s="23">
        <v>3.4720000000000001E-12</v>
      </c>
      <c r="U37" s="23">
        <v>6.3629999999999995E-8</v>
      </c>
      <c r="V37" s="1">
        <v>1.20774</v>
      </c>
      <c r="W37" s="1">
        <v>0.8</v>
      </c>
      <c r="X37" s="1">
        <v>190781746521.41901</v>
      </c>
      <c r="Y37" s="1">
        <v>-50</v>
      </c>
      <c r="Z37" s="1">
        <v>4</v>
      </c>
      <c r="AA37" s="1">
        <v>0.114</v>
      </c>
      <c r="AB37" s="1">
        <v>0.04</v>
      </c>
      <c r="AC37" s="1">
        <v>2.5371814942112798</v>
      </c>
      <c r="AD37" s="1">
        <v>0.70830676087316502</v>
      </c>
      <c r="AE37" s="1">
        <v>4.3859649122807296</v>
      </c>
      <c r="AF37" s="1">
        <v>1.79371764300718</v>
      </c>
      <c r="AG37" s="1">
        <v>3.16373074587902</v>
      </c>
      <c r="AH37" s="1">
        <v>3.1628721041949399</v>
      </c>
      <c r="AI37" s="1">
        <v>0.87663144218846201</v>
      </c>
      <c r="AJ37" s="1">
        <v>2.5371814942112798</v>
      </c>
      <c r="AK37" s="1">
        <v>0.70830676087316502</v>
      </c>
      <c r="AL37" s="1">
        <v>226.050556562255</v>
      </c>
      <c r="AM37" s="1">
        <v>1.82887473301322</v>
      </c>
      <c r="AN37" s="1">
        <v>48467.487445916202</v>
      </c>
      <c r="AO37" s="1">
        <v>861.90810447202296</v>
      </c>
      <c r="AP37" s="1">
        <v>2574.1509050489399</v>
      </c>
      <c r="AQ37" s="1">
        <v>4934.7315256935799</v>
      </c>
      <c r="AR37" s="1">
        <v>2617.8260577466499</v>
      </c>
      <c r="AS37" s="30">
        <f t="shared" si="1"/>
        <v>0.27917071068396415</v>
      </c>
    </row>
    <row r="38" spans="7:45" ht="13.75" thickBot="1" x14ac:dyDescent="0.75">
      <c r="H38" s="24">
        <f t="shared" si="4"/>
        <v>11</v>
      </c>
      <c r="I38" s="25">
        <v>0.5</v>
      </c>
      <c r="J38" s="25">
        <v>6</v>
      </c>
      <c r="K38" s="25">
        <v>0.48244140000000002</v>
      </c>
      <c r="L38" s="25">
        <v>1.946567E-3</v>
      </c>
      <c r="M38" s="25">
        <v>9.7328349999999998E-4</v>
      </c>
      <c r="N38" s="25">
        <v>7</v>
      </c>
      <c r="O38" s="25">
        <v>2.8260000000000001</v>
      </c>
      <c r="P38" s="25">
        <v>1.946567E-3</v>
      </c>
      <c r="Q38" s="25">
        <v>9.7328349999999998E-4</v>
      </c>
      <c r="R38" s="25">
        <v>7</v>
      </c>
      <c r="S38" s="25">
        <v>2.8260000000000001</v>
      </c>
      <c r="T38" s="26">
        <v>3.4720000000000001E-12</v>
      </c>
      <c r="U38" s="26">
        <v>6.3629999999999995E-8</v>
      </c>
      <c r="V38" s="25">
        <v>1.20774</v>
      </c>
      <c r="W38" s="25">
        <v>0.9</v>
      </c>
      <c r="X38" s="25">
        <v>214629464836.59698</v>
      </c>
      <c r="Y38" s="25">
        <v>-50</v>
      </c>
      <c r="Z38" s="25">
        <v>4</v>
      </c>
      <c r="AA38" s="25">
        <v>0.114</v>
      </c>
      <c r="AB38" s="25">
        <v>0.04</v>
      </c>
      <c r="AC38" s="25">
        <v>2.39755173804144</v>
      </c>
      <c r="AD38" s="25">
        <v>0.73842282922775704</v>
      </c>
      <c r="AE38" s="25">
        <v>4.4500559746089197</v>
      </c>
      <c r="AF38" s="25">
        <v>1.9897974335444899</v>
      </c>
      <c r="AG38" s="25">
        <v>3.1654986322091898</v>
      </c>
      <c r="AH38" s="25">
        <v>3.1633899882501799</v>
      </c>
      <c r="AI38" s="25">
        <v>0.90451064646552803</v>
      </c>
      <c r="AJ38" s="25">
        <v>2.39755173804144</v>
      </c>
      <c r="AK38" s="25">
        <v>0.73842282922775704</v>
      </c>
      <c r="AL38" s="25">
        <v>216.933219988134</v>
      </c>
      <c r="AM38" s="25">
        <v>1.6591289087026599</v>
      </c>
      <c r="AN38" s="25">
        <v>50480.603281399097</v>
      </c>
      <c r="AO38" s="25">
        <v>822.13122888556904</v>
      </c>
      <c r="AP38" s="25">
        <v>2574.1783461725199</v>
      </c>
      <c r="AQ38" s="25">
        <v>4934.7021193064902</v>
      </c>
      <c r="AR38" s="25">
        <v>2520.69940609582</v>
      </c>
      <c r="AS38" s="31">
        <f t="shared" si="1"/>
        <v>0.30799036263174645</v>
      </c>
    </row>
    <row r="39" spans="7:45" ht="22.75" x14ac:dyDescent="0.95">
      <c r="G39" s="18">
        <f>AB39</f>
        <v>0.05</v>
      </c>
      <c r="H39" s="19">
        <v>1</v>
      </c>
      <c r="I39" s="20">
        <v>0.5</v>
      </c>
      <c r="J39" s="20">
        <v>6</v>
      </c>
      <c r="K39" s="20">
        <v>0.48244140000000002</v>
      </c>
      <c r="L39" s="20">
        <v>1.946567E-3</v>
      </c>
      <c r="M39" s="20">
        <v>9.7328349999999998E-4</v>
      </c>
      <c r="N39" s="20">
        <v>7</v>
      </c>
      <c r="O39" s="20">
        <v>2.8260000000000001</v>
      </c>
      <c r="P39" s="20">
        <v>1.946567E-3</v>
      </c>
      <c r="Q39" s="20">
        <v>9.7328349999999998E-4</v>
      </c>
      <c r="R39" s="20">
        <v>7</v>
      </c>
      <c r="S39" s="20">
        <v>2.8260000000000001</v>
      </c>
      <c r="T39" s="21">
        <v>3.4720000000000001E-12</v>
      </c>
      <c r="U39" s="21">
        <v>6.3629999999999995E-8</v>
      </c>
      <c r="V39" s="20">
        <v>1.20774</v>
      </c>
      <c r="W39" s="20">
        <v>0.01</v>
      </c>
      <c r="X39" s="20">
        <v>2384771831.5177398</v>
      </c>
      <c r="Y39" s="20">
        <v>-50</v>
      </c>
      <c r="Z39" s="20">
        <v>4</v>
      </c>
      <c r="AA39" s="20">
        <v>0.114</v>
      </c>
      <c r="AB39" s="20">
        <v>0.05</v>
      </c>
      <c r="AC39" s="20">
        <v>9.1047970812680994</v>
      </c>
      <c r="AD39" s="20">
        <v>9.0595088214584195E-3</v>
      </c>
      <c r="AE39" s="20">
        <v>4.3859649122807198</v>
      </c>
      <c r="AF39" s="20">
        <v>1.96131644109572</v>
      </c>
      <c r="AG39" s="20">
        <v>3.9862343162696199</v>
      </c>
      <c r="AH39" s="20">
        <v>3.9906230719794502</v>
      </c>
      <c r="AI39" s="20">
        <v>7.9448816296604201E-4</v>
      </c>
      <c r="AJ39" s="20">
        <v>9.1047970812680994</v>
      </c>
      <c r="AK39" s="20">
        <v>9.0595088214584195E-3</v>
      </c>
      <c r="AL39" s="20">
        <v>184.885781504699</v>
      </c>
      <c r="AM39" s="20">
        <v>9.0957375727746204</v>
      </c>
      <c r="AN39" s="20">
        <v>35034.5382461728</v>
      </c>
      <c r="AO39" s="20">
        <v>138.945380314267</v>
      </c>
      <c r="AP39" s="20">
        <v>2874.7453692752401</v>
      </c>
      <c r="AQ39" s="20">
        <v>5491.4427295393498</v>
      </c>
      <c r="AR39" s="20">
        <v>384.96508228171399</v>
      </c>
      <c r="AS39" s="32">
        <f t="shared" si="1"/>
        <v>9.9502589026362223E-4</v>
      </c>
    </row>
    <row r="40" spans="7:45" ht="13" x14ac:dyDescent="0.6">
      <c r="H40" s="22">
        <f t="shared" ref="H40:H49" si="5">H39+1</f>
        <v>2</v>
      </c>
      <c r="I40">
        <v>0.5</v>
      </c>
      <c r="J40">
        <v>6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23">
        <v>3.4720000000000001E-12</v>
      </c>
      <c r="U40" s="23">
        <v>6.3629999999999995E-8</v>
      </c>
      <c r="V40">
        <v>1.20774</v>
      </c>
      <c r="W40">
        <v>0.05</v>
      </c>
      <c r="X40">
        <v>11923859157.588699</v>
      </c>
      <c r="Y40">
        <v>-50</v>
      </c>
      <c r="Z40">
        <v>4</v>
      </c>
      <c r="AA40">
        <v>0.114</v>
      </c>
      <c r="AB40">
        <v>0.05</v>
      </c>
      <c r="AC40">
        <v>7.4297218190126504</v>
      </c>
      <c r="AD40">
        <v>1.5542322220823201E-2</v>
      </c>
      <c r="AE40">
        <v>4.4209706414415404</v>
      </c>
      <c r="AF40">
        <v>1.98085339693635</v>
      </c>
      <c r="AG40">
        <v>3.95555540592227</v>
      </c>
      <c r="AH40">
        <v>3.9687210933296999</v>
      </c>
      <c r="AI40">
        <v>7.7892825382483702E-3</v>
      </c>
      <c r="AJ40">
        <v>7.4297218190126504</v>
      </c>
      <c r="AK40">
        <v>1.5542322220823201E-2</v>
      </c>
      <c r="AL40">
        <v>270.556640404554</v>
      </c>
      <c r="AM40">
        <v>7.4141794976488997</v>
      </c>
      <c r="AN40">
        <v>35072.622452379801</v>
      </c>
      <c r="AO40">
        <v>317.666311033434</v>
      </c>
      <c r="AP40">
        <v>3164.7556941665698</v>
      </c>
      <c r="AQ40">
        <v>6045.4662930094901</v>
      </c>
      <c r="AR40">
        <v>910.21627324752296</v>
      </c>
      <c r="AS40" s="30">
        <f t="shared" si="1"/>
        <v>2.0919117295953686E-3</v>
      </c>
    </row>
    <row r="41" spans="7:45" ht="13" x14ac:dyDescent="0.6">
      <c r="H41" s="22">
        <f t="shared" si="5"/>
        <v>3</v>
      </c>
      <c r="I41">
        <v>0.5</v>
      </c>
      <c r="J41">
        <v>6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23">
        <v>3.4720000000000001E-12</v>
      </c>
      <c r="U41" s="23">
        <v>6.3629999999999995E-8</v>
      </c>
      <c r="V41">
        <v>1.20774</v>
      </c>
      <c r="W41">
        <v>0.1</v>
      </c>
      <c r="X41">
        <v>23847718315.177399</v>
      </c>
      <c r="Y41">
        <v>-50</v>
      </c>
      <c r="Z41">
        <v>4</v>
      </c>
      <c r="AA41">
        <v>0.114</v>
      </c>
      <c r="AB41">
        <v>0.05</v>
      </c>
      <c r="AC41">
        <v>6.3828687404468303</v>
      </c>
      <c r="AD41">
        <v>9.4746080866112706E-2</v>
      </c>
      <c r="AE41">
        <v>4.4146819207567001</v>
      </c>
      <c r="AF41">
        <v>1.87065228382828</v>
      </c>
      <c r="AG41">
        <v>3.9649044355394101</v>
      </c>
      <c r="AH41">
        <v>3.97354147314085</v>
      </c>
      <c r="AI41">
        <v>9.2622949423424902E-2</v>
      </c>
      <c r="AJ41">
        <v>6.3828687404468303</v>
      </c>
      <c r="AK41">
        <v>9.4746080866112706E-2</v>
      </c>
      <c r="AL41">
        <v>675.76922810764199</v>
      </c>
      <c r="AM41">
        <v>6.28812266029865</v>
      </c>
      <c r="AN41">
        <v>35517.030658454001</v>
      </c>
      <c r="AO41">
        <v>464.442617560202</v>
      </c>
      <c r="AP41">
        <v>3192.3819342977899</v>
      </c>
      <c r="AQ41">
        <v>6098.2522565129902</v>
      </c>
      <c r="AR41">
        <v>1419.1821496758901</v>
      </c>
      <c r="AS41" s="30">
        <f t="shared" si="1"/>
        <v>1.4843808437690047E-2</v>
      </c>
    </row>
    <row r="42" spans="7:45" ht="13" x14ac:dyDescent="0.6">
      <c r="H42" s="22">
        <f t="shared" si="5"/>
        <v>4</v>
      </c>
      <c r="I42">
        <v>0.5</v>
      </c>
      <c r="J42">
        <v>6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23">
        <v>3.4720000000000001E-12</v>
      </c>
      <c r="U42" s="23">
        <v>6.3629999999999995E-8</v>
      </c>
      <c r="V42">
        <v>1.20774</v>
      </c>
      <c r="W42">
        <v>0.2</v>
      </c>
      <c r="X42">
        <v>47695436630.354797</v>
      </c>
      <c r="Y42">
        <v>-50</v>
      </c>
      <c r="Z42">
        <v>4</v>
      </c>
      <c r="AA42">
        <v>0.114</v>
      </c>
      <c r="AB42">
        <v>0.05</v>
      </c>
      <c r="AC42">
        <v>5.7574642662758801</v>
      </c>
      <c r="AD42">
        <v>0.36747817165144903</v>
      </c>
      <c r="AE42">
        <v>4.3859649122807198</v>
      </c>
      <c r="AF42">
        <v>1.7448642103318399</v>
      </c>
      <c r="AG42">
        <v>3.9618835471779801</v>
      </c>
      <c r="AH42">
        <v>3.9601267711210202</v>
      </c>
      <c r="AI42">
        <v>0.40154873158892301</v>
      </c>
      <c r="AJ42">
        <v>5.7574642662758801</v>
      </c>
      <c r="AK42">
        <v>0.36747817165144903</v>
      </c>
      <c r="AL42">
        <v>299.64313382542099</v>
      </c>
      <c r="AM42">
        <v>5.3899860957545798</v>
      </c>
      <c r="AN42">
        <v>37365.7092870095</v>
      </c>
      <c r="AO42">
        <v>787.02623754340198</v>
      </c>
      <c r="AP42">
        <v>3192.81839437903</v>
      </c>
      <c r="AQ42">
        <v>6112.9323037492304</v>
      </c>
      <c r="AR42">
        <v>2479.41847280721</v>
      </c>
      <c r="AS42" s="30">
        <f t="shared" si="1"/>
        <v>6.3826392080961386E-2</v>
      </c>
    </row>
    <row r="43" spans="7:45" ht="13" x14ac:dyDescent="0.6">
      <c r="H43" s="22">
        <f t="shared" si="5"/>
        <v>5</v>
      </c>
      <c r="I43">
        <v>0.5</v>
      </c>
      <c r="J43">
        <v>6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23">
        <v>3.4720000000000001E-12</v>
      </c>
      <c r="U43" s="23">
        <v>6.3629999999999995E-8</v>
      </c>
      <c r="V43">
        <v>1.20774</v>
      </c>
      <c r="W43">
        <v>0.3</v>
      </c>
      <c r="X43">
        <v>71543154945.532196</v>
      </c>
      <c r="Y43">
        <v>-50</v>
      </c>
      <c r="Z43">
        <v>4</v>
      </c>
      <c r="AA43">
        <v>0.114</v>
      </c>
      <c r="AB43">
        <v>0.05</v>
      </c>
      <c r="AC43">
        <v>4.7057406528343098</v>
      </c>
      <c r="AD43">
        <v>0.50623896098454202</v>
      </c>
      <c r="AE43">
        <v>4.4495846516135602</v>
      </c>
      <c r="AF43">
        <v>1.7864517290622099</v>
      </c>
      <c r="AG43">
        <v>3.9697723889155498</v>
      </c>
      <c r="AH43">
        <v>3.9635484708266802</v>
      </c>
      <c r="AI43">
        <v>0.57572580384289795</v>
      </c>
      <c r="AJ43">
        <v>4.7057406528343098</v>
      </c>
      <c r="AK43">
        <v>0.50623896098454202</v>
      </c>
      <c r="AL43">
        <v>269.82698051848399</v>
      </c>
      <c r="AM43">
        <v>4.1995016914626904</v>
      </c>
      <c r="AN43">
        <v>39186.531249785199</v>
      </c>
      <c r="AO43">
        <v>892.27502423906799</v>
      </c>
      <c r="AP43">
        <v>3192.9772266357299</v>
      </c>
      <c r="AQ43">
        <v>6113.1964474690803</v>
      </c>
      <c r="AR43">
        <v>2812.1075624282498</v>
      </c>
      <c r="AS43" s="30">
        <f t="shared" si="1"/>
        <v>0.10757901855038053</v>
      </c>
    </row>
    <row r="44" spans="7:45" ht="13" x14ac:dyDescent="0.6">
      <c r="H44" s="22">
        <f t="shared" si="5"/>
        <v>6</v>
      </c>
      <c r="I44">
        <v>0.5</v>
      </c>
      <c r="J44">
        <v>6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23">
        <v>3.4720000000000001E-12</v>
      </c>
      <c r="U44" s="23">
        <v>6.3629999999999995E-8</v>
      </c>
      <c r="V44">
        <v>1.20774</v>
      </c>
      <c r="W44">
        <v>0.4</v>
      </c>
      <c r="X44">
        <v>95390873260.709595</v>
      </c>
      <c r="Y44">
        <v>-50</v>
      </c>
      <c r="Z44">
        <v>4</v>
      </c>
      <c r="AA44">
        <v>0.114</v>
      </c>
      <c r="AB44">
        <v>0.05</v>
      </c>
      <c r="AC44">
        <v>3.8974278373470299</v>
      </c>
      <c r="AD44">
        <v>0.57441345273910904</v>
      </c>
      <c r="AE44">
        <v>4.3859649122807003</v>
      </c>
      <c r="AF44">
        <v>1.6572908325561899</v>
      </c>
      <c r="AG44">
        <v>3.9788816672600902</v>
      </c>
      <c r="AH44">
        <v>3.9754948997791799</v>
      </c>
      <c r="AI44">
        <v>0.69270007947948098</v>
      </c>
      <c r="AJ44">
        <v>3.8974278373470299</v>
      </c>
      <c r="AK44">
        <v>0.57441345273910904</v>
      </c>
      <c r="AL44">
        <v>276.745124000749</v>
      </c>
      <c r="AM44">
        <v>3.3230143832704702</v>
      </c>
      <c r="AN44">
        <v>41002.131033874502</v>
      </c>
      <c r="AO44">
        <v>936.53288140853499</v>
      </c>
      <c r="AP44">
        <v>3193.1532319436901</v>
      </c>
      <c r="AQ44">
        <v>6113.4026986413401</v>
      </c>
      <c r="AR44">
        <v>2895.22873789799</v>
      </c>
      <c r="AS44" s="30">
        <f t="shared" si="1"/>
        <v>0.14738270385273147</v>
      </c>
    </row>
    <row r="45" spans="7:45" ht="13" x14ac:dyDescent="0.6">
      <c r="H45" s="22">
        <f t="shared" si="5"/>
        <v>7</v>
      </c>
      <c r="I45">
        <v>0.5</v>
      </c>
      <c r="J45">
        <v>6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23">
        <v>3.4720000000000001E-12</v>
      </c>
      <c r="U45" s="23">
        <v>6.3629999999999995E-8</v>
      </c>
      <c r="V45">
        <v>1.20774</v>
      </c>
      <c r="W45">
        <v>0.5</v>
      </c>
      <c r="X45">
        <v>119238591575.88699</v>
      </c>
      <c r="Y45">
        <v>-50</v>
      </c>
      <c r="Z45">
        <v>4</v>
      </c>
      <c r="AA45">
        <v>0.114</v>
      </c>
      <c r="AB45">
        <v>0.05</v>
      </c>
      <c r="AC45">
        <v>3.3437873426197</v>
      </c>
      <c r="AD45">
        <v>0.61140077988076003</v>
      </c>
      <c r="AE45">
        <v>4.3859649122807101</v>
      </c>
      <c r="AF45">
        <v>1.6145693653342501</v>
      </c>
      <c r="AG45">
        <v>3.9592983653346998</v>
      </c>
      <c r="AH45">
        <v>3.9570485005704499</v>
      </c>
      <c r="AI45">
        <v>0.77167669543040296</v>
      </c>
      <c r="AJ45">
        <v>3.3437873426197</v>
      </c>
      <c r="AK45">
        <v>0.61140077988076003</v>
      </c>
      <c r="AL45">
        <v>260.96372830345302</v>
      </c>
      <c r="AM45">
        <v>2.7323865614354901</v>
      </c>
      <c r="AN45">
        <v>42773.113455154402</v>
      </c>
      <c r="AO45">
        <v>991.15446015662201</v>
      </c>
      <c r="AP45">
        <v>3193.1319161029601</v>
      </c>
      <c r="AQ45">
        <v>6113.4841638764701</v>
      </c>
      <c r="AR45">
        <v>3076.6016913798198</v>
      </c>
      <c r="AS45" s="30">
        <f t="shared" si="1"/>
        <v>0.1828467893540611</v>
      </c>
    </row>
    <row r="46" spans="7:45" ht="13" x14ac:dyDescent="0.6">
      <c r="H46" s="22">
        <f t="shared" si="5"/>
        <v>8</v>
      </c>
      <c r="I46">
        <v>0.5</v>
      </c>
      <c r="J46">
        <v>6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23">
        <v>3.4720000000000001E-12</v>
      </c>
      <c r="U46" s="23">
        <v>6.3629999999999995E-8</v>
      </c>
      <c r="V46">
        <v>1.20774</v>
      </c>
      <c r="W46">
        <v>0.6</v>
      </c>
      <c r="X46">
        <v>143086309891.064</v>
      </c>
      <c r="Y46">
        <v>-50</v>
      </c>
      <c r="Z46">
        <v>4</v>
      </c>
      <c r="AA46">
        <v>0.114</v>
      </c>
      <c r="AB46">
        <v>0.05</v>
      </c>
      <c r="AC46">
        <v>3.0251980201428301</v>
      </c>
      <c r="AD46">
        <v>0.66270376973565304</v>
      </c>
      <c r="AE46">
        <v>4.3859649122807003</v>
      </c>
      <c r="AF46">
        <v>1.68537361737363</v>
      </c>
      <c r="AG46">
        <v>3.97350793936929</v>
      </c>
      <c r="AH46">
        <v>3.9720554171259899</v>
      </c>
      <c r="AI46">
        <v>0.82668246426513103</v>
      </c>
      <c r="AJ46">
        <v>3.0251980201428301</v>
      </c>
      <c r="AK46">
        <v>0.66270376973565304</v>
      </c>
      <c r="AL46">
        <v>241.242097609685</v>
      </c>
      <c r="AM46">
        <v>2.3624942472583101</v>
      </c>
      <c r="AN46">
        <v>44750.059335451697</v>
      </c>
      <c r="AO46">
        <v>1002.75101475755</v>
      </c>
      <c r="AP46">
        <v>3193.24416527525</v>
      </c>
      <c r="AQ46">
        <v>6113.5275854558804</v>
      </c>
      <c r="AR46">
        <v>3118.0544838495898</v>
      </c>
      <c r="AS46" s="30">
        <f t="shared" si="1"/>
        <v>0.21906128634328687</v>
      </c>
    </row>
    <row r="47" spans="7:45" ht="13" x14ac:dyDescent="0.6">
      <c r="H47" s="22">
        <f t="shared" si="5"/>
        <v>9</v>
      </c>
      <c r="I47">
        <v>0.5</v>
      </c>
      <c r="J47">
        <v>6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23">
        <v>3.4720000000000001E-12</v>
      </c>
      <c r="U47" s="23">
        <v>6.3629999999999995E-8</v>
      </c>
      <c r="V47">
        <v>1.20774</v>
      </c>
      <c r="W47">
        <v>0.7</v>
      </c>
      <c r="X47">
        <v>166934028206.242</v>
      </c>
      <c r="Y47">
        <v>-50</v>
      </c>
      <c r="Z47">
        <v>4</v>
      </c>
      <c r="AA47">
        <v>0.114</v>
      </c>
      <c r="AB47">
        <v>0.05</v>
      </c>
      <c r="AC47">
        <v>2.7948438185157398</v>
      </c>
      <c r="AD47">
        <v>0.70682215005698401</v>
      </c>
      <c r="AE47">
        <v>4.4019970061331302</v>
      </c>
      <c r="AF47">
        <v>1.7530488168598299</v>
      </c>
      <c r="AG47">
        <v>3.95457701107865</v>
      </c>
      <c r="AH47">
        <v>3.9535675067274298</v>
      </c>
      <c r="AI47">
        <v>0.86702190863681305</v>
      </c>
      <c r="AJ47">
        <v>2.7948438185157398</v>
      </c>
      <c r="AK47">
        <v>0.70682215005698401</v>
      </c>
      <c r="AL47">
        <v>226.45553414467599</v>
      </c>
      <c r="AM47">
        <v>2.0880216679409598</v>
      </c>
      <c r="AN47">
        <v>46771.161756478497</v>
      </c>
      <c r="AO47">
        <v>848.18085052175502</v>
      </c>
      <c r="AP47">
        <v>3193.2700771619602</v>
      </c>
      <c r="AQ47">
        <v>6113.5875771600904</v>
      </c>
      <c r="AR47">
        <v>2603.5673708509198</v>
      </c>
      <c r="AS47" s="30">
        <f t="shared" si="1"/>
        <v>0.25290219989192692</v>
      </c>
    </row>
    <row r="48" spans="7:45" ht="13" x14ac:dyDescent="0.6">
      <c r="H48" s="22">
        <f t="shared" si="5"/>
        <v>10</v>
      </c>
      <c r="I48">
        <v>0.5</v>
      </c>
      <c r="J48">
        <v>6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23">
        <v>3.4720000000000001E-12</v>
      </c>
      <c r="U48" s="23">
        <v>6.3629999999999995E-8</v>
      </c>
      <c r="V48">
        <v>1.20774</v>
      </c>
      <c r="W48">
        <v>0.8</v>
      </c>
      <c r="X48">
        <v>190781746521.41901</v>
      </c>
      <c r="Y48">
        <v>-50</v>
      </c>
      <c r="Z48">
        <v>4</v>
      </c>
      <c r="AA48">
        <v>0.114</v>
      </c>
      <c r="AB48">
        <v>0.05</v>
      </c>
      <c r="AC48">
        <v>2.55689643528931</v>
      </c>
      <c r="AD48">
        <v>0.71706892990426596</v>
      </c>
      <c r="AE48">
        <v>4.3859649122807296</v>
      </c>
      <c r="AF48">
        <v>1.70923437602715</v>
      </c>
      <c r="AG48">
        <v>3.9729892683532899</v>
      </c>
      <c r="AH48">
        <v>3.9608894476077201</v>
      </c>
      <c r="AI48">
        <v>0.89798253521160698</v>
      </c>
      <c r="AJ48">
        <v>2.55689643528931</v>
      </c>
      <c r="AK48">
        <v>0.71706892990426596</v>
      </c>
      <c r="AL48">
        <v>223.31078715670401</v>
      </c>
      <c r="AM48">
        <v>1.8398275036082401</v>
      </c>
      <c r="AN48">
        <v>48553.994008187401</v>
      </c>
      <c r="AO48">
        <v>1066.2227372443899</v>
      </c>
      <c r="AP48">
        <v>3193.2032975000802</v>
      </c>
      <c r="AQ48">
        <v>6113.6180553673603</v>
      </c>
      <c r="AR48">
        <v>3309.2617832518699</v>
      </c>
      <c r="AS48" s="30">
        <f t="shared" si="1"/>
        <v>0.28044504267265341</v>
      </c>
    </row>
    <row r="49" spans="7:45" ht="13.75" thickBot="1" x14ac:dyDescent="0.75">
      <c r="H49" s="24">
        <f t="shared" si="5"/>
        <v>11</v>
      </c>
      <c r="I49" s="25">
        <v>0.5</v>
      </c>
      <c r="J49" s="25">
        <v>6</v>
      </c>
      <c r="K49" s="25">
        <v>0.48244140000000002</v>
      </c>
      <c r="L49" s="25">
        <v>1.946567E-3</v>
      </c>
      <c r="M49" s="25">
        <v>9.7328349999999998E-4</v>
      </c>
      <c r="N49" s="25">
        <v>7</v>
      </c>
      <c r="O49" s="25">
        <v>2.8260000000000001</v>
      </c>
      <c r="P49" s="25">
        <v>1.946567E-3</v>
      </c>
      <c r="Q49" s="25">
        <v>9.7328349999999998E-4</v>
      </c>
      <c r="R49" s="25">
        <v>7</v>
      </c>
      <c r="S49" s="25">
        <v>2.8260000000000001</v>
      </c>
      <c r="T49" s="26">
        <v>3.4720000000000001E-12</v>
      </c>
      <c r="U49" s="26">
        <v>6.3629999999999995E-8</v>
      </c>
      <c r="V49" s="25">
        <v>1.20774</v>
      </c>
      <c r="W49" s="25">
        <v>0.9</v>
      </c>
      <c r="X49" s="25">
        <v>214629464836.59698</v>
      </c>
      <c r="Y49" s="25">
        <v>-50</v>
      </c>
      <c r="Z49" s="25">
        <v>4</v>
      </c>
      <c r="AA49" s="25">
        <v>0.114</v>
      </c>
      <c r="AB49" s="25">
        <v>0.05</v>
      </c>
      <c r="AC49" s="25">
        <v>2.40305866495763</v>
      </c>
      <c r="AD49" s="25">
        <v>0.74103136433165795</v>
      </c>
      <c r="AE49" s="25">
        <v>4.3948392874239701</v>
      </c>
      <c r="AF49" s="25">
        <v>1.83786704938001</v>
      </c>
      <c r="AG49" s="25">
        <v>3.9686176367182702</v>
      </c>
      <c r="AH49" s="25">
        <v>3.9525741188935299</v>
      </c>
      <c r="AI49" s="25">
        <v>0.92285420763707204</v>
      </c>
      <c r="AJ49" s="25">
        <v>2.40305866495763</v>
      </c>
      <c r="AK49" s="25">
        <v>0.74103136433165795</v>
      </c>
      <c r="AL49" s="25">
        <v>216.19503980731901</v>
      </c>
      <c r="AM49" s="25">
        <v>1.6620272967330501</v>
      </c>
      <c r="AN49" s="25">
        <v>50508.536907308597</v>
      </c>
      <c r="AO49" s="25">
        <v>936.00687325413196</v>
      </c>
      <c r="AP49" s="25">
        <v>3193.2165165501001</v>
      </c>
      <c r="AQ49" s="25">
        <v>6113.6392322571601</v>
      </c>
      <c r="AR49" s="25">
        <v>2834.9130561797801</v>
      </c>
      <c r="AS49" s="31">
        <f t="shared" si="1"/>
        <v>0.30837006817090068</v>
      </c>
    </row>
    <row r="50" spans="7:45" ht="22.75" x14ac:dyDescent="0.95">
      <c r="G50" s="18">
        <f>AB50</f>
        <v>0.06</v>
      </c>
      <c r="H50" s="19">
        <v>1</v>
      </c>
      <c r="I50" s="20">
        <v>0.5</v>
      </c>
      <c r="J50" s="20">
        <v>6</v>
      </c>
      <c r="K50" s="20">
        <v>0.48244140000000002</v>
      </c>
      <c r="L50" s="20">
        <v>1.946567E-3</v>
      </c>
      <c r="M50" s="20">
        <v>9.7328349999999998E-4</v>
      </c>
      <c r="N50" s="20">
        <v>7</v>
      </c>
      <c r="O50" s="20">
        <v>2.8260000000000001</v>
      </c>
      <c r="P50" s="20">
        <v>1.946567E-3</v>
      </c>
      <c r="Q50" s="20">
        <v>9.7328349999999998E-4</v>
      </c>
      <c r="R50" s="20">
        <v>7</v>
      </c>
      <c r="S50" s="20">
        <v>2.8260000000000001</v>
      </c>
      <c r="T50" s="21">
        <v>3.4720000000000001E-12</v>
      </c>
      <c r="U50" s="21">
        <v>6.3629999999999995E-8</v>
      </c>
      <c r="V50" s="20">
        <v>1.20774</v>
      </c>
      <c r="W50" s="20">
        <v>0.01</v>
      </c>
      <c r="X50" s="20">
        <v>2384771831.5177398</v>
      </c>
      <c r="Y50" s="20">
        <v>-50</v>
      </c>
      <c r="Z50" s="20">
        <v>4</v>
      </c>
      <c r="AA50" s="20">
        <v>0.114</v>
      </c>
      <c r="AB50" s="20">
        <v>0.06</v>
      </c>
      <c r="AC50" s="20">
        <v>10.5647807813647</v>
      </c>
      <c r="AD50" s="20">
        <v>9.0973028540434001E-3</v>
      </c>
      <c r="AE50" s="20">
        <v>4.3859649122807198</v>
      </c>
      <c r="AF50" s="20">
        <v>1.9835040835779301</v>
      </c>
      <c r="AG50" s="20">
        <v>4.75394926916639</v>
      </c>
      <c r="AH50" s="20">
        <v>4.7491805971875802</v>
      </c>
      <c r="AI50" s="20">
        <v>8.2821144537293203E-4</v>
      </c>
      <c r="AJ50" s="20">
        <v>10.5647807813647</v>
      </c>
      <c r="AK50" s="20">
        <v>9.0973028540434001E-3</v>
      </c>
      <c r="AL50" s="20">
        <v>186.264034098987</v>
      </c>
      <c r="AM50" s="20">
        <v>10.555683479191201</v>
      </c>
      <c r="AN50" s="20">
        <v>35029.887003924297</v>
      </c>
      <c r="AO50" s="20">
        <v>171.994020481376</v>
      </c>
      <c r="AP50" s="20">
        <v>3441.49717016878</v>
      </c>
      <c r="AQ50" s="20">
        <v>6574.0930295541602</v>
      </c>
      <c r="AR50" s="20">
        <v>464.45342096737397</v>
      </c>
      <c r="AS50" s="32">
        <f t="shared" si="1"/>
        <v>8.6109717203883718E-4</v>
      </c>
    </row>
    <row r="51" spans="7:45" ht="13" x14ac:dyDescent="0.6">
      <c r="H51" s="22">
        <f t="shared" ref="H51:H60" si="6">H50+1</f>
        <v>2</v>
      </c>
      <c r="I51" s="1">
        <v>0.5</v>
      </c>
      <c r="J51" s="1">
        <v>6</v>
      </c>
      <c r="K51" s="1">
        <v>0.48244140000000002</v>
      </c>
      <c r="L51" s="1">
        <v>1.946567E-3</v>
      </c>
      <c r="M51" s="1">
        <v>9.7328349999999998E-4</v>
      </c>
      <c r="N51" s="1">
        <v>7</v>
      </c>
      <c r="O51" s="1">
        <v>2.8260000000000001</v>
      </c>
      <c r="P51" s="1">
        <v>1.946567E-3</v>
      </c>
      <c r="Q51" s="1">
        <v>9.7328349999999998E-4</v>
      </c>
      <c r="R51" s="1">
        <v>7</v>
      </c>
      <c r="S51" s="1">
        <v>2.8260000000000001</v>
      </c>
      <c r="T51" s="23">
        <v>3.4720000000000001E-12</v>
      </c>
      <c r="U51" s="23">
        <v>6.3629999999999995E-8</v>
      </c>
      <c r="V51" s="1">
        <v>1.20774</v>
      </c>
      <c r="W51" s="1">
        <v>0.05</v>
      </c>
      <c r="X51" s="1">
        <v>11923859157.588699</v>
      </c>
      <c r="Y51" s="1">
        <v>-50</v>
      </c>
      <c r="Z51" s="1">
        <v>4</v>
      </c>
      <c r="AA51" s="1">
        <v>0.114</v>
      </c>
      <c r="AB51" s="1">
        <v>0.06</v>
      </c>
      <c r="AC51" s="1">
        <v>8.0589636756470195</v>
      </c>
      <c r="AD51" s="1">
        <v>2.4503629653603799E-2</v>
      </c>
      <c r="AE51" s="1">
        <v>4.4421313574666303</v>
      </c>
      <c r="AF51" s="1">
        <v>1.7295045976699699</v>
      </c>
      <c r="AG51" s="1">
        <v>4.7481581372951496</v>
      </c>
      <c r="AH51" s="1">
        <v>4.7557634659938799</v>
      </c>
      <c r="AI51" s="1">
        <v>2.0290245998607199E-2</v>
      </c>
      <c r="AJ51" s="1">
        <v>8.0589636756470195</v>
      </c>
      <c r="AK51" s="1">
        <v>2.4503629653603799E-2</v>
      </c>
      <c r="AL51" s="1">
        <v>829.127256055771</v>
      </c>
      <c r="AM51" s="1">
        <v>8.0344600753224498</v>
      </c>
      <c r="AN51" s="1">
        <v>35104.086033184598</v>
      </c>
      <c r="AO51" s="1">
        <v>385.57318553267402</v>
      </c>
      <c r="AP51" s="1">
        <v>3791.9321196549399</v>
      </c>
      <c r="AQ51" s="1">
        <v>7243.5011934638096</v>
      </c>
      <c r="AR51" s="1">
        <v>1104.66800748019</v>
      </c>
      <c r="AS51" s="30">
        <f t="shared" si="1"/>
        <v>3.0405435040798227E-3</v>
      </c>
    </row>
    <row r="52" spans="7:45" ht="13" x14ac:dyDescent="0.6">
      <c r="H52" s="22">
        <f t="shared" si="6"/>
        <v>3</v>
      </c>
      <c r="I52" s="1">
        <v>0.5</v>
      </c>
      <c r="J52" s="1">
        <v>6</v>
      </c>
      <c r="K52" s="1">
        <v>0.48244140000000002</v>
      </c>
      <c r="L52" s="1">
        <v>1.946567E-3</v>
      </c>
      <c r="M52" s="1">
        <v>9.7328349999999998E-4</v>
      </c>
      <c r="N52" s="1">
        <v>7</v>
      </c>
      <c r="O52" s="1">
        <v>2.8260000000000001</v>
      </c>
      <c r="P52" s="1">
        <v>1.946567E-3</v>
      </c>
      <c r="Q52" s="1">
        <v>9.7328349999999998E-4</v>
      </c>
      <c r="R52" s="1">
        <v>7</v>
      </c>
      <c r="S52" s="1">
        <v>2.8260000000000001</v>
      </c>
      <c r="T52" s="23">
        <v>3.4720000000000001E-12</v>
      </c>
      <c r="U52" s="23">
        <v>6.3629999999999995E-8</v>
      </c>
      <c r="V52" s="1">
        <v>1.20774</v>
      </c>
      <c r="W52" s="1">
        <v>0.1</v>
      </c>
      <c r="X52" s="1">
        <v>23847718315.177399</v>
      </c>
      <c r="Y52" s="1">
        <v>-50</v>
      </c>
      <c r="Z52" s="1">
        <v>4</v>
      </c>
      <c r="AA52" s="1">
        <v>0.114</v>
      </c>
      <c r="AB52" s="1">
        <v>0.06</v>
      </c>
      <c r="AC52" s="1">
        <v>7.5371721757582</v>
      </c>
      <c r="AD52" s="1">
        <v>0.17236999498081301</v>
      </c>
      <c r="AE52" s="1">
        <v>4.3977023749076398</v>
      </c>
      <c r="AF52" s="1">
        <v>1.87039199881973</v>
      </c>
      <c r="AG52" s="1">
        <v>4.7880112228998204</v>
      </c>
      <c r="AH52" s="1">
        <v>4.7679929826695799</v>
      </c>
      <c r="AI52" s="1">
        <v>0.17603400327030599</v>
      </c>
      <c r="AJ52" s="1">
        <v>7.5371721757582</v>
      </c>
      <c r="AK52" s="1">
        <v>0.17236999498081301</v>
      </c>
      <c r="AL52" s="1">
        <v>454.09496998008802</v>
      </c>
      <c r="AM52" s="1">
        <v>7.3648021817278799</v>
      </c>
      <c r="AN52" s="1">
        <v>35808.439415413501</v>
      </c>
      <c r="AO52" s="1">
        <v>634.87174983948705</v>
      </c>
      <c r="AP52" s="1">
        <v>3812.2018677175902</v>
      </c>
      <c r="AQ52" s="1">
        <v>7283.9427770426501</v>
      </c>
      <c r="AR52" s="1">
        <v>2000.77107802605</v>
      </c>
      <c r="AS52" s="30">
        <f t="shared" si="1"/>
        <v>2.2869319017974205E-2</v>
      </c>
    </row>
    <row r="53" spans="7:45" ht="13" x14ac:dyDescent="0.6">
      <c r="H53" s="22">
        <f t="shared" si="6"/>
        <v>4</v>
      </c>
      <c r="I53" s="1">
        <v>0.5</v>
      </c>
      <c r="J53" s="1">
        <v>6</v>
      </c>
      <c r="K53" s="1">
        <v>0.48244140000000002</v>
      </c>
      <c r="L53" s="1">
        <v>1.946567E-3</v>
      </c>
      <c r="M53" s="1">
        <v>9.7328349999999998E-4</v>
      </c>
      <c r="N53" s="1">
        <v>7</v>
      </c>
      <c r="O53" s="1">
        <v>2.8260000000000001</v>
      </c>
      <c r="P53" s="1">
        <v>1.946567E-3</v>
      </c>
      <c r="Q53" s="1">
        <v>9.7328349999999998E-4</v>
      </c>
      <c r="R53" s="1">
        <v>7</v>
      </c>
      <c r="S53" s="1">
        <v>2.8260000000000001</v>
      </c>
      <c r="T53" s="23">
        <v>3.4720000000000001E-12</v>
      </c>
      <c r="U53" s="23">
        <v>6.3629999999999995E-8</v>
      </c>
      <c r="V53" s="1">
        <v>1.20774</v>
      </c>
      <c r="W53" s="1">
        <v>0.2</v>
      </c>
      <c r="X53" s="1">
        <v>47695436630.354797</v>
      </c>
      <c r="Y53" s="1">
        <v>-50</v>
      </c>
      <c r="Z53" s="1">
        <v>4</v>
      </c>
      <c r="AA53" s="1">
        <v>0.114</v>
      </c>
      <c r="AB53" s="1">
        <v>0.06</v>
      </c>
      <c r="AC53" s="1">
        <v>6.2134309531962497</v>
      </c>
      <c r="AD53" s="1">
        <v>0.43853934637562503</v>
      </c>
      <c r="AE53" s="1">
        <v>4.3859649122807198</v>
      </c>
      <c r="AF53" s="1">
        <v>1.8294381941445399</v>
      </c>
      <c r="AG53" s="1">
        <v>4.7550733236619402</v>
      </c>
      <c r="AH53" s="1">
        <v>4.7451751840154799</v>
      </c>
      <c r="AI53" s="1">
        <v>0.46420450658936502</v>
      </c>
      <c r="AJ53" s="1">
        <v>6.2134309531962497</v>
      </c>
      <c r="AK53" s="1">
        <v>0.43853934637562503</v>
      </c>
      <c r="AL53" s="1">
        <v>265.83249275916199</v>
      </c>
      <c r="AM53" s="1">
        <v>5.7748916039552904</v>
      </c>
      <c r="AN53" s="1">
        <v>37637.6119425711</v>
      </c>
      <c r="AO53" s="1">
        <v>1018.40140885459</v>
      </c>
      <c r="AP53" s="1">
        <v>3812.8100525548498</v>
      </c>
      <c r="AQ53" s="1">
        <v>7292.9221532220499</v>
      </c>
      <c r="AR53" s="1">
        <v>3145.64147241196</v>
      </c>
      <c r="AS53" s="30">
        <f t="shared" si="1"/>
        <v>7.0579258010429177E-2</v>
      </c>
    </row>
    <row r="54" spans="7:45" ht="13" x14ac:dyDescent="0.6">
      <c r="H54" s="22">
        <f t="shared" si="6"/>
        <v>5</v>
      </c>
      <c r="I54" s="1">
        <v>0.5</v>
      </c>
      <c r="J54" s="1">
        <v>6</v>
      </c>
      <c r="K54" s="1">
        <v>0.48244140000000002</v>
      </c>
      <c r="L54" s="1">
        <v>1.946567E-3</v>
      </c>
      <c r="M54" s="1">
        <v>9.7328349999999998E-4</v>
      </c>
      <c r="N54" s="1">
        <v>7</v>
      </c>
      <c r="O54" s="1">
        <v>2.8260000000000001</v>
      </c>
      <c r="P54" s="1">
        <v>1.946567E-3</v>
      </c>
      <c r="Q54" s="1">
        <v>9.7328349999999998E-4</v>
      </c>
      <c r="R54" s="1">
        <v>7</v>
      </c>
      <c r="S54" s="1">
        <v>2.8260000000000001</v>
      </c>
      <c r="T54" s="23">
        <v>3.4720000000000001E-12</v>
      </c>
      <c r="U54" s="23">
        <v>6.3629999999999995E-8</v>
      </c>
      <c r="V54" s="1">
        <v>1.20774</v>
      </c>
      <c r="W54" s="1">
        <v>0.3</v>
      </c>
      <c r="X54" s="1">
        <v>71543154945.532196</v>
      </c>
      <c r="Y54" s="1">
        <v>-50</v>
      </c>
      <c r="Z54" s="1">
        <v>4</v>
      </c>
      <c r="AA54" s="1">
        <v>0.114</v>
      </c>
      <c r="AB54" s="1">
        <v>0.06</v>
      </c>
      <c r="AC54" s="1">
        <v>4.7374553749250099</v>
      </c>
      <c r="AD54" s="1">
        <v>0.51323642706431105</v>
      </c>
      <c r="AE54" s="1">
        <v>4.4476913711067798</v>
      </c>
      <c r="AF54" s="1">
        <v>1.66307184508966</v>
      </c>
      <c r="AG54" s="1">
        <v>4.7577391066787396</v>
      </c>
      <c r="AH54" s="1">
        <v>4.7548144122783302</v>
      </c>
      <c r="AI54" s="1">
        <v>0.61524197096458899</v>
      </c>
      <c r="AJ54" s="1">
        <v>4.7374553749250099</v>
      </c>
      <c r="AK54" s="1">
        <v>0.51323642706431105</v>
      </c>
      <c r="AL54" s="1">
        <v>271.338933411477</v>
      </c>
      <c r="AM54" s="1">
        <v>4.2242189445180198</v>
      </c>
      <c r="AN54" s="1">
        <v>39219.393977165499</v>
      </c>
      <c r="AO54" s="1">
        <v>1109.5141665476001</v>
      </c>
      <c r="AP54" s="1">
        <v>3813.0209331739402</v>
      </c>
      <c r="AQ54" s="1">
        <v>7293.4548977147197</v>
      </c>
      <c r="AR54" s="1">
        <v>3437.6621550831401</v>
      </c>
      <c r="AS54" s="30">
        <f t="shared" si="1"/>
        <v>0.10833588634540652</v>
      </c>
    </row>
    <row r="55" spans="7:45" ht="13" x14ac:dyDescent="0.6">
      <c r="H55" s="22">
        <f t="shared" si="6"/>
        <v>6</v>
      </c>
      <c r="I55" s="1">
        <v>0.5</v>
      </c>
      <c r="J55" s="1">
        <v>6</v>
      </c>
      <c r="K55" s="1">
        <v>0.48244140000000002</v>
      </c>
      <c r="L55" s="1">
        <v>1.946567E-3</v>
      </c>
      <c r="M55" s="1">
        <v>9.7328349999999998E-4</v>
      </c>
      <c r="N55" s="1">
        <v>7</v>
      </c>
      <c r="O55" s="1">
        <v>2.8260000000000001</v>
      </c>
      <c r="P55" s="1">
        <v>1.946567E-3</v>
      </c>
      <c r="Q55" s="1">
        <v>9.7328349999999998E-4</v>
      </c>
      <c r="R55" s="1">
        <v>7</v>
      </c>
      <c r="S55" s="1">
        <v>2.8260000000000001</v>
      </c>
      <c r="T55" s="23">
        <v>3.4720000000000001E-12</v>
      </c>
      <c r="U55" s="23">
        <v>6.3629999999999995E-8</v>
      </c>
      <c r="V55" s="1">
        <v>1.20774</v>
      </c>
      <c r="W55" s="1">
        <v>0.4</v>
      </c>
      <c r="X55" s="1">
        <v>95390873260.709595</v>
      </c>
      <c r="Y55" s="1">
        <v>-50</v>
      </c>
      <c r="Z55" s="1">
        <v>4</v>
      </c>
      <c r="AA55" s="1">
        <v>0.114</v>
      </c>
      <c r="AB55" s="1">
        <v>0.06</v>
      </c>
      <c r="AC55" s="1">
        <v>4.0012624470154297</v>
      </c>
      <c r="AD55" s="1">
        <v>0.60408036863827796</v>
      </c>
      <c r="AE55" s="1">
        <v>4.4492890761757904</v>
      </c>
      <c r="AF55" s="1">
        <v>1.7717482857795599</v>
      </c>
      <c r="AG55" s="1">
        <v>4.7613853657256504</v>
      </c>
      <c r="AH55" s="1">
        <v>4.7533867277411899</v>
      </c>
      <c r="AI55" s="1">
        <v>0.72510816485141505</v>
      </c>
      <c r="AJ55" s="1">
        <v>4.0012624470154297</v>
      </c>
      <c r="AK55" s="1">
        <v>0.60408036863827796</v>
      </c>
      <c r="AL55" s="1">
        <v>263.31282812738198</v>
      </c>
      <c r="AM55" s="1">
        <v>3.3971820745989598</v>
      </c>
      <c r="AN55" s="1">
        <v>41176.714186056299</v>
      </c>
      <c r="AO55" s="1">
        <v>1164.15397544865</v>
      </c>
      <c r="AP55" s="1">
        <v>3813.1169525396799</v>
      </c>
      <c r="AQ55" s="1">
        <v>7293.5241422278896</v>
      </c>
      <c r="AR55" s="1">
        <v>3596.7528230636599</v>
      </c>
      <c r="AS55" s="30">
        <f t="shared" si="1"/>
        <v>0.15097244348189803</v>
      </c>
    </row>
    <row r="56" spans="7:45" ht="13" x14ac:dyDescent="0.6">
      <c r="H56" s="22">
        <f t="shared" si="6"/>
        <v>7</v>
      </c>
      <c r="I56" s="1">
        <v>0.5</v>
      </c>
      <c r="J56" s="1">
        <v>6</v>
      </c>
      <c r="K56" s="1">
        <v>0.48244140000000002</v>
      </c>
      <c r="L56" s="1">
        <v>1.946567E-3</v>
      </c>
      <c r="M56" s="1">
        <v>9.7328349999999998E-4</v>
      </c>
      <c r="N56" s="1">
        <v>7</v>
      </c>
      <c r="O56" s="1">
        <v>2.8260000000000001</v>
      </c>
      <c r="P56" s="1">
        <v>1.946567E-3</v>
      </c>
      <c r="Q56" s="1">
        <v>9.7328349999999998E-4</v>
      </c>
      <c r="R56" s="1">
        <v>7</v>
      </c>
      <c r="S56" s="1">
        <v>2.8260000000000001</v>
      </c>
      <c r="T56" s="23">
        <v>3.4720000000000001E-12</v>
      </c>
      <c r="U56" s="23">
        <v>6.3629999999999995E-8</v>
      </c>
      <c r="V56" s="1">
        <v>1.20774</v>
      </c>
      <c r="W56" s="1">
        <v>0.5</v>
      </c>
      <c r="X56" s="1">
        <v>119238591575.88699</v>
      </c>
      <c r="Y56" s="1">
        <v>-50</v>
      </c>
      <c r="Z56" s="1">
        <v>4</v>
      </c>
      <c r="AA56" s="1">
        <v>0.114</v>
      </c>
      <c r="AB56" s="1">
        <v>0.06</v>
      </c>
      <c r="AC56" s="1">
        <v>3.4182693469331702</v>
      </c>
      <c r="AD56" s="1">
        <v>0.63622802430862002</v>
      </c>
      <c r="AE56" s="1">
        <v>4.3859649122807101</v>
      </c>
      <c r="AF56" s="1">
        <v>1.6656749586764601</v>
      </c>
      <c r="AG56" s="1">
        <v>4.7806756518329001</v>
      </c>
      <c r="AH56" s="1">
        <v>4.7680277947147296</v>
      </c>
      <c r="AI56" s="1">
        <v>0.79559671606025695</v>
      </c>
      <c r="AJ56" s="1">
        <v>3.4182693469331702</v>
      </c>
      <c r="AK56" s="1">
        <v>0.63622802430862002</v>
      </c>
      <c r="AL56" s="1">
        <v>250.93656129359499</v>
      </c>
      <c r="AM56" s="1">
        <v>2.7820413191479698</v>
      </c>
      <c r="AN56" s="1">
        <v>42946.691754630599</v>
      </c>
      <c r="AO56" s="1">
        <v>1179.34556447879</v>
      </c>
      <c r="AP56" s="1">
        <v>3813.18838384528</v>
      </c>
      <c r="AQ56" s="1">
        <v>7293.9243795459597</v>
      </c>
      <c r="AR56" s="1">
        <v>3603.6902915810201</v>
      </c>
      <c r="AS56" s="30">
        <f t="shared" si="1"/>
        <v>0.1861257729381203</v>
      </c>
    </row>
    <row r="57" spans="7:45" ht="13" x14ac:dyDescent="0.6">
      <c r="H57" s="22">
        <f t="shared" si="6"/>
        <v>8</v>
      </c>
      <c r="I57" s="1">
        <v>0.5</v>
      </c>
      <c r="J57" s="1">
        <v>6</v>
      </c>
      <c r="K57" s="1">
        <v>0.48244140000000002</v>
      </c>
      <c r="L57" s="1">
        <v>1.946567E-3</v>
      </c>
      <c r="M57" s="1">
        <v>9.7328349999999998E-4</v>
      </c>
      <c r="N57" s="1">
        <v>7</v>
      </c>
      <c r="O57" s="1">
        <v>2.8260000000000001</v>
      </c>
      <c r="P57" s="1">
        <v>1.946567E-3</v>
      </c>
      <c r="Q57" s="1">
        <v>9.7328349999999998E-4</v>
      </c>
      <c r="R57" s="1">
        <v>7</v>
      </c>
      <c r="S57" s="1">
        <v>2.8260000000000001</v>
      </c>
      <c r="T57" s="23">
        <v>3.4720000000000001E-12</v>
      </c>
      <c r="U57" s="23">
        <v>6.3629999999999995E-8</v>
      </c>
      <c r="V57" s="1">
        <v>1.20774</v>
      </c>
      <c r="W57" s="1">
        <v>0.6</v>
      </c>
      <c r="X57" s="1">
        <v>143086309891.064</v>
      </c>
      <c r="Y57" s="1">
        <v>-50</v>
      </c>
      <c r="Z57" s="1">
        <v>4</v>
      </c>
      <c r="AA57" s="1">
        <v>0.114</v>
      </c>
      <c r="AB57" s="1">
        <v>0.06</v>
      </c>
      <c r="AC57" s="1">
        <v>3.0821491290955998</v>
      </c>
      <c r="AD57" s="1">
        <v>0.68406036218760202</v>
      </c>
      <c r="AE57" s="1">
        <v>4.3859649122807003</v>
      </c>
      <c r="AF57" s="1">
        <v>1.7520349733478899</v>
      </c>
      <c r="AG57" s="1">
        <v>4.7435169816171703</v>
      </c>
      <c r="AH57" s="1">
        <v>4.7368654119149198</v>
      </c>
      <c r="AI57" s="1">
        <v>0.84489416821723196</v>
      </c>
      <c r="AJ57" s="1">
        <v>3.0821491290955998</v>
      </c>
      <c r="AK57" s="1">
        <v>0.68406036218760202</v>
      </c>
      <c r="AL57" s="1">
        <v>233.80286023512801</v>
      </c>
      <c r="AM57" s="1">
        <v>2.3980887607390802</v>
      </c>
      <c r="AN57" s="1">
        <v>44917.018329564497</v>
      </c>
      <c r="AO57" s="1">
        <v>1033.2276263559199</v>
      </c>
      <c r="AP57" s="1">
        <v>3813.2129753764798</v>
      </c>
      <c r="AQ57" s="1">
        <v>7293.7447945255199</v>
      </c>
      <c r="AR57" s="1">
        <v>3120.5023833995001</v>
      </c>
      <c r="AS57" s="30">
        <f t="shared" si="1"/>
        <v>0.22194265544455566</v>
      </c>
    </row>
    <row r="58" spans="7:45" ht="13" x14ac:dyDescent="0.6">
      <c r="H58" s="22">
        <f t="shared" si="6"/>
        <v>9</v>
      </c>
      <c r="I58" s="1">
        <v>0.5</v>
      </c>
      <c r="J58" s="1">
        <v>6</v>
      </c>
      <c r="K58" s="1">
        <v>0.48244140000000002</v>
      </c>
      <c r="L58" s="1">
        <v>1.946567E-3</v>
      </c>
      <c r="M58" s="1">
        <v>9.7328349999999998E-4</v>
      </c>
      <c r="N58" s="1">
        <v>7</v>
      </c>
      <c r="O58" s="1">
        <v>2.8260000000000001</v>
      </c>
      <c r="P58" s="1">
        <v>1.946567E-3</v>
      </c>
      <c r="Q58" s="1">
        <v>9.7328349999999998E-4</v>
      </c>
      <c r="R58" s="1">
        <v>7</v>
      </c>
      <c r="S58" s="1">
        <v>2.8260000000000001</v>
      </c>
      <c r="T58" s="23">
        <v>3.4720000000000001E-12</v>
      </c>
      <c r="U58" s="23">
        <v>6.3629999999999995E-8</v>
      </c>
      <c r="V58" s="1">
        <v>1.20774</v>
      </c>
      <c r="W58" s="1">
        <v>0.7</v>
      </c>
      <c r="X58" s="1">
        <v>166934028206.242</v>
      </c>
      <c r="Y58" s="1">
        <v>-50</v>
      </c>
      <c r="Z58" s="1">
        <v>4</v>
      </c>
      <c r="AA58" s="1">
        <v>0.114</v>
      </c>
      <c r="AB58" s="1">
        <v>0.06</v>
      </c>
      <c r="AC58" s="1">
        <v>2.8366442984904401</v>
      </c>
      <c r="AD58" s="1">
        <v>0.72403405556227096</v>
      </c>
      <c r="AE58" s="1">
        <v>4.4500559746089197</v>
      </c>
      <c r="AF58" s="1">
        <v>1.86451971469488</v>
      </c>
      <c r="AG58" s="1">
        <v>4.7578095924652999</v>
      </c>
      <c r="AH58" s="1">
        <v>4.7692158344467499</v>
      </c>
      <c r="AI58" s="1">
        <v>0.882039755103737</v>
      </c>
      <c r="AJ58" s="1">
        <v>2.8366442984904401</v>
      </c>
      <c r="AK58" s="1">
        <v>0.72403405556227096</v>
      </c>
      <c r="AL58" s="1">
        <v>221.113783619825</v>
      </c>
      <c r="AM58" s="1">
        <v>2.1126102375120701</v>
      </c>
      <c r="AN58" s="1">
        <v>46919.291783943503</v>
      </c>
      <c r="AO58" s="1">
        <v>1255.3806645402899</v>
      </c>
      <c r="AP58" s="1">
        <v>3813.2166536628401</v>
      </c>
      <c r="AQ58" s="1">
        <v>7294.0301962535204</v>
      </c>
      <c r="AR58" s="1">
        <v>3860.42481174352</v>
      </c>
      <c r="AS58" s="30">
        <f t="shared" si="1"/>
        <v>0.25524316035943451</v>
      </c>
    </row>
    <row r="59" spans="7:45" ht="13" x14ac:dyDescent="0.6">
      <c r="H59" s="22">
        <f t="shared" si="6"/>
        <v>10</v>
      </c>
      <c r="I59" s="1">
        <v>0.5</v>
      </c>
      <c r="J59" s="1">
        <v>6</v>
      </c>
      <c r="K59" s="1">
        <v>0.48244140000000002</v>
      </c>
      <c r="L59" s="1">
        <v>1.946567E-3</v>
      </c>
      <c r="M59" s="1">
        <v>9.7328349999999998E-4</v>
      </c>
      <c r="N59" s="1">
        <v>7</v>
      </c>
      <c r="O59" s="1">
        <v>2.8260000000000001</v>
      </c>
      <c r="P59" s="1">
        <v>1.946567E-3</v>
      </c>
      <c r="Q59" s="1">
        <v>9.7328349999999998E-4</v>
      </c>
      <c r="R59" s="1">
        <v>7</v>
      </c>
      <c r="S59" s="1">
        <v>2.8260000000000001</v>
      </c>
      <c r="T59" s="23">
        <v>3.4720000000000001E-12</v>
      </c>
      <c r="U59" s="23">
        <v>6.3629999999999995E-8</v>
      </c>
      <c r="V59" s="1">
        <v>1.20774</v>
      </c>
      <c r="W59" s="1">
        <v>0.8</v>
      </c>
      <c r="X59" s="1">
        <v>190781746521.41901</v>
      </c>
      <c r="Y59" s="1">
        <v>-50</v>
      </c>
      <c r="Z59" s="1">
        <v>4</v>
      </c>
      <c r="AA59" s="1">
        <v>0.114</v>
      </c>
      <c r="AB59" s="1">
        <v>0.06</v>
      </c>
      <c r="AC59" s="1">
        <v>2.58031365583849</v>
      </c>
      <c r="AD59" s="1">
        <v>0.727476551723786</v>
      </c>
      <c r="AE59" s="1">
        <v>4.3859649122807296</v>
      </c>
      <c r="AF59" s="1">
        <v>1.73705764394623</v>
      </c>
      <c r="AG59" s="1">
        <v>4.7541757507108997</v>
      </c>
      <c r="AH59" s="1">
        <v>4.7627695858622898</v>
      </c>
      <c r="AI59" s="1">
        <v>0.91118720598323</v>
      </c>
      <c r="AJ59" s="1">
        <v>2.58031365583849</v>
      </c>
      <c r="AK59" s="1">
        <v>0.727476551723786</v>
      </c>
      <c r="AL59" s="1">
        <v>220.15497064675699</v>
      </c>
      <c r="AM59" s="1">
        <v>1.8528371013217499</v>
      </c>
      <c r="AN59" s="1">
        <v>48655.408687215502</v>
      </c>
      <c r="AO59" s="1">
        <v>1273.9840588463601</v>
      </c>
      <c r="AP59" s="1">
        <v>3813.27448258204</v>
      </c>
      <c r="AQ59" s="1">
        <v>7294.1122604068896</v>
      </c>
      <c r="AR59" s="1">
        <v>3900.0348820629201</v>
      </c>
      <c r="AS59" s="30">
        <f t="shared" si="1"/>
        <v>0.28193338049338335</v>
      </c>
    </row>
    <row r="60" spans="7:45" ht="13.75" thickBot="1" x14ac:dyDescent="0.75">
      <c r="H60" s="24">
        <f t="shared" si="6"/>
        <v>11</v>
      </c>
      <c r="I60" s="25">
        <v>0.5</v>
      </c>
      <c r="J60" s="25">
        <v>6</v>
      </c>
      <c r="K60" s="25">
        <v>0.48244140000000002</v>
      </c>
      <c r="L60" s="25">
        <v>1.946567E-3</v>
      </c>
      <c r="M60" s="25">
        <v>9.7328349999999998E-4</v>
      </c>
      <c r="N60" s="25">
        <v>7</v>
      </c>
      <c r="O60" s="25">
        <v>2.8260000000000001</v>
      </c>
      <c r="P60" s="25">
        <v>1.946567E-3</v>
      </c>
      <c r="Q60" s="25">
        <v>9.7328349999999998E-4</v>
      </c>
      <c r="R60" s="25">
        <v>7</v>
      </c>
      <c r="S60" s="25">
        <v>2.8260000000000001</v>
      </c>
      <c r="T60" s="26">
        <v>3.4720000000000001E-12</v>
      </c>
      <c r="U60" s="26">
        <v>6.3629999999999995E-8</v>
      </c>
      <c r="V60" s="25">
        <v>1.20774</v>
      </c>
      <c r="W60" s="25">
        <v>0.9</v>
      </c>
      <c r="X60" s="25">
        <v>214629464836.59698</v>
      </c>
      <c r="Y60" s="25">
        <v>-50</v>
      </c>
      <c r="Z60" s="25">
        <v>4</v>
      </c>
      <c r="AA60" s="25">
        <v>0.114</v>
      </c>
      <c r="AB60" s="25">
        <v>0.06</v>
      </c>
      <c r="AC60" s="25">
        <v>2.4345058845540199</v>
      </c>
      <c r="AD60" s="25">
        <v>0.75592737324117798</v>
      </c>
      <c r="AE60" s="25">
        <v>4.3859649122807296</v>
      </c>
      <c r="AF60" s="25">
        <v>1.9172897200424599</v>
      </c>
      <c r="AG60" s="25">
        <v>4.7430779481619396</v>
      </c>
      <c r="AH60" s="25">
        <v>4.7484396514928902</v>
      </c>
      <c r="AI60" s="25">
        <v>0.93496717189482004</v>
      </c>
      <c r="AJ60" s="25">
        <v>2.4345058845540199</v>
      </c>
      <c r="AK60" s="25">
        <v>0.75592737324117798</v>
      </c>
      <c r="AL60" s="25">
        <v>211.965639027131</v>
      </c>
      <c r="AM60" s="25">
        <v>1.6785785073591799</v>
      </c>
      <c r="AN60" s="25">
        <v>50666.210026621702</v>
      </c>
      <c r="AO60" s="25">
        <v>1312.38284473255</v>
      </c>
      <c r="AP60" s="25">
        <v>3813.2904277062698</v>
      </c>
      <c r="AQ60" s="25">
        <v>7294.0096516243002</v>
      </c>
      <c r="AR60" s="25">
        <v>3939.6578780401201</v>
      </c>
      <c r="AS60" s="31">
        <f t="shared" si="1"/>
        <v>0.31050546151366448</v>
      </c>
    </row>
    <row r="61" spans="7:45" ht="22.75" x14ac:dyDescent="0.95">
      <c r="G61" s="18">
        <f>AB61</f>
        <v>7.0000000000000007E-2</v>
      </c>
      <c r="H61" s="19">
        <v>1</v>
      </c>
      <c r="I61" s="20">
        <v>0.5</v>
      </c>
      <c r="J61" s="20">
        <v>6</v>
      </c>
      <c r="K61" s="20">
        <v>0.48244140000000002</v>
      </c>
      <c r="L61" s="20">
        <v>1.946567E-3</v>
      </c>
      <c r="M61" s="20">
        <v>9.7328349999999998E-4</v>
      </c>
      <c r="N61" s="20">
        <v>7</v>
      </c>
      <c r="O61" s="20">
        <v>2.8260000000000001</v>
      </c>
      <c r="P61" s="20">
        <v>1.946567E-3</v>
      </c>
      <c r="Q61" s="20">
        <v>9.7328349999999998E-4</v>
      </c>
      <c r="R61" s="20">
        <v>7</v>
      </c>
      <c r="S61" s="20">
        <v>2.8260000000000001</v>
      </c>
      <c r="T61" s="21">
        <v>3.4720000000000001E-12</v>
      </c>
      <c r="U61" s="21">
        <v>6.3629999999999995E-8</v>
      </c>
      <c r="V61" s="20">
        <v>1.20774</v>
      </c>
      <c r="W61" s="20">
        <v>0.01</v>
      </c>
      <c r="X61" s="20">
        <v>2384771831.5177398</v>
      </c>
      <c r="Y61" s="20">
        <v>-50</v>
      </c>
      <c r="Z61" s="20">
        <v>4</v>
      </c>
      <c r="AA61" s="20">
        <v>0.114</v>
      </c>
      <c r="AB61" s="20">
        <v>7.0000000000000007E-2</v>
      </c>
      <c r="AC61" s="20">
        <v>11.3087378529173</v>
      </c>
      <c r="AD61" s="20">
        <v>8.7950889463783901E-3</v>
      </c>
      <c r="AE61" s="20">
        <v>4.4421313574666303</v>
      </c>
      <c r="AF61" s="20">
        <v>1.8920729848023501</v>
      </c>
      <c r="AG61" s="20">
        <v>5.5420459308705698</v>
      </c>
      <c r="AH61" s="20">
        <v>5.5542773661958398</v>
      </c>
      <c r="AI61" s="20">
        <v>8.63821458711109E-4</v>
      </c>
      <c r="AJ61" s="20">
        <v>11.3087378529173</v>
      </c>
      <c r="AK61" s="20">
        <v>8.7950889463783901E-3</v>
      </c>
      <c r="AL61" s="20">
        <v>189.33529901232899</v>
      </c>
      <c r="AM61" s="20">
        <v>11.2999427644743</v>
      </c>
      <c r="AN61" s="20">
        <v>35026.983246130701</v>
      </c>
      <c r="AO61" s="20">
        <v>198.11928133676</v>
      </c>
      <c r="AP61" s="20">
        <v>4012.8671412926001</v>
      </c>
      <c r="AQ61" s="20">
        <v>7665.4992947398796</v>
      </c>
      <c r="AR61" s="20">
        <v>535.15580849469495</v>
      </c>
      <c r="AS61" s="32">
        <f t="shared" si="1"/>
        <v>7.7772507071684682E-4</v>
      </c>
    </row>
    <row r="62" spans="7:45" ht="13" x14ac:dyDescent="0.6">
      <c r="H62" s="22">
        <f t="shared" ref="H62:H71" si="7">H61+1</f>
        <v>2</v>
      </c>
      <c r="I62">
        <v>0.5</v>
      </c>
      <c r="J62">
        <v>6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23">
        <v>3.4720000000000001E-12</v>
      </c>
      <c r="U62" s="23">
        <v>6.3629999999999995E-8</v>
      </c>
      <c r="V62">
        <v>1.20774</v>
      </c>
      <c r="W62">
        <v>0.05</v>
      </c>
      <c r="X62">
        <v>11923859157.588699</v>
      </c>
      <c r="Y62">
        <v>-50</v>
      </c>
      <c r="Z62">
        <v>4</v>
      </c>
      <c r="AA62">
        <v>0.114</v>
      </c>
      <c r="AB62">
        <v>7.0000000000000007E-2</v>
      </c>
      <c r="AC62">
        <v>8.7674224285594704</v>
      </c>
      <c r="AD62">
        <v>4.3809974101525699E-2</v>
      </c>
      <c r="AE62">
        <v>4.3859649122807003</v>
      </c>
      <c r="AF62">
        <v>1.6410918038601501</v>
      </c>
      <c r="AG62">
        <v>5.5524474423804699</v>
      </c>
      <c r="AH62">
        <v>5.5496809894406001</v>
      </c>
      <c r="AI62">
        <v>4.8785504216776097E-2</v>
      </c>
      <c r="AJ62">
        <v>8.7674224285594704</v>
      </c>
      <c r="AK62">
        <v>4.3809974101525699E-2</v>
      </c>
      <c r="AL62">
        <v>819.708506985437</v>
      </c>
      <c r="AM62">
        <v>8.7236124554078298</v>
      </c>
      <c r="AN62">
        <v>35171.548579922899</v>
      </c>
      <c r="AO62">
        <v>474.75604218381898</v>
      </c>
      <c r="AP62">
        <v>4424.4781906627304</v>
      </c>
      <c r="AQ62">
        <v>8451.9042691580107</v>
      </c>
      <c r="AR62">
        <v>1364.38473457091</v>
      </c>
      <c r="AS62" s="30">
        <f t="shared" si="1"/>
        <v>4.9969046727823619E-3</v>
      </c>
    </row>
    <row r="63" spans="7:45" ht="13" x14ac:dyDescent="0.6">
      <c r="H63" s="22">
        <f t="shared" si="7"/>
        <v>3</v>
      </c>
      <c r="I63">
        <v>0.5</v>
      </c>
      <c r="J63">
        <v>6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23">
        <v>3.4720000000000001E-12</v>
      </c>
      <c r="U63" s="23">
        <v>6.3629999999999995E-8</v>
      </c>
      <c r="V63">
        <v>1.20774</v>
      </c>
      <c r="W63">
        <v>0.1</v>
      </c>
      <c r="X63">
        <v>23847718315.177399</v>
      </c>
      <c r="Y63">
        <v>-50</v>
      </c>
      <c r="Z63">
        <v>4</v>
      </c>
      <c r="AA63">
        <v>0.114</v>
      </c>
      <c r="AB63">
        <v>7.0000000000000007E-2</v>
      </c>
      <c r="AC63">
        <v>8.4068949705744203</v>
      </c>
      <c r="AD63">
        <v>0.24534640549240599</v>
      </c>
      <c r="AE63">
        <v>4.3859649122807198</v>
      </c>
      <c r="AF63">
        <v>1.6687904156925699</v>
      </c>
      <c r="AG63">
        <v>5.5615148454163403</v>
      </c>
      <c r="AH63">
        <v>5.5508911827540901</v>
      </c>
      <c r="AI63">
        <v>0.27051957887179601</v>
      </c>
      <c r="AJ63">
        <v>8.4068949705744203</v>
      </c>
      <c r="AK63">
        <v>0.24534640549240599</v>
      </c>
      <c r="AL63">
        <v>332.98375620247401</v>
      </c>
      <c r="AM63">
        <v>8.1615485662126996</v>
      </c>
      <c r="AN63">
        <v>36042.081453950799</v>
      </c>
      <c r="AO63">
        <v>849.10094315204503</v>
      </c>
      <c r="AP63">
        <v>4433.2082868616899</v>
      </c>
      <c r="AQ63">
        <v>8475.2796424603603</v>
      </c>
      <c r="AR63">
        <v>2639.0980511514399</v>
      </c>
      <c r="AS63" s="30">
        <f t="shared" si="1"/>
        <v>2.9183950358742515E-2</v>
      </c>
    </row>
    <row r="64" spans="7:45" ht="13" x14ac:dyDescent="0.6">
      <c r="H64" s="22">
        <f t="shared" si="7"/>
        <v>4</v>
      </c>
      <c r="I64">
        <v>0.5</v>
      </c>
      <c r="J64">
        <v>6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23">
        <v>3.4720000000000001E-12</v>
      </c>
      <c r="U64" s="23">
        <v>6.3629999999999995E-8</v>
      </c>
      <c r="V64">
        <v>1.20774</v>
      </c>
      <c r="W64">
        <v>0.2</v>
      </c>
      <c r="X64">
        <v>47695436630.354797</v>
      </c>
      <c r="Y64">
        <v>-50</v>
      </c>
      <c r="Z64">
        <v>4</v>
      </c>
      <c r="AA64">
        <v>0.114</v>
      </c>
      <c r="AB64">
        <v>7.0000000000000007E-2</v>
      </c>
      <c r="AC64">
        <v>6.2720160320735303</v>
      </c>
      <c r="AD64">
        <v>0.44792226165049098</v>
      </c>
      <c r="AE64">
        <v>4.3859649122807198</v>
      </c>
      <c r="AF64">
        <v>1.7026667113649301</v>
      </c>
      <c r="AG64">
        <v>5.5587710394097796</v>
      </c>
      <c r="AH64">
        <v>5.5685669694696101</v>
      </c>
      <c r="AI64">
        <v>0.50245565168801898</v>
      </c>
      <c r="AJ64">
        <v>6.2720160320735303</v>
      </c>
      <c r="AK64">
        <v>0.44792226165049098</v>
      </c>
      <c r="AL64">
        <v>258.51252811935399</v>
      </c>
      <c r="AM64">
        <v>5.8240937678129203</v>
      </c>
      <c r="AN64">
        <v>37671.855071204503</v>
      </c>
      <c r="AO64">
        <v>1165.8493681637799</v>
      </c>
      <c r="AP64">
        <v>4433.8228482147997</v>
      </c>
      <c r="AQ64">
        <v>8476.6031822238401</v>
      </c>
      <c r="AR64">
        <v>3562.6241480096101</v>
      </c>
      <c r="AS64" s="30">
        <f t="shared" si="1"/>
        <v>7.1415994372451844E-2</v>
      </c>
    </row>
    <row r="65" spans="7:45" ht="13" x14ac:dyDescent="0.6">
      <c r="H65" s="22">
        <f t="shared" si="7"/>
        <v>5</v>
      </c>
      <c r="I65">
        <v>0.5</v>
      </c>
      <c r="J65">
        <v>6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23">
        <v>3.4720000000000001E-12</v>
      </c>
      <c r="U65" s="23">
        <v>6.3629999999999995E-8</v>
      </c>
      <c r="V65">
        <v>1.20774</v>
      </c>
      <c r="W65">
        <v>0.3</v>
      </c>
      <c r="X65">
        <v>71543154945.532196</v>
      </c>
      <c r="Y65">
        <v>-50</v>
      </c>
      <c r="Z65">
        <v>4</v>
      </c>
      <c r="AA65">
        <v>0.114</v>
      </c>
      <c r="AB65">
        <v>7.0000000000000007E-2</v>
      </c>
      <c r="AC65">
        <v>4.9053135379218302</v>
      </c>
      <c r="AD65">
        <v>0.55187506271721098</v>
      </c>
      <c r="AE65">
        <v>4.3859864023008797</v>
      </c>
      <c r="AF65">
        <v>1.7326471541133901</v>
      </c>
      <c r="AG65">
        <v>5.5419659759747599</v>
      </c>
      <c r="AH65">
        <v>5.5432453881940997</v>
      </c>
      <c r="AI65">
        <v>0.64593124275924596</v>
      </c>
      <c r="AJ65">
        <v>4.9053135379218302</v>
      </c>
      <c r="AK65">
        <v>0.55187506271721098</v>
      </c>
      <c r="AL65">
        <v>255.32936453228899</v>
      </c>
      <c r="AM65">
        <v>4.3534384737925098</v>
      </c>
      <c r="AN65">
        <v>39404.421640738903</v>
      </c>
      <c r="AO65">
        <v>1268.3398659845</v>
      </c>
      <c r="AP65">
        <v>4434.0426462937403</v>
      </c>
      <c r="AQ65">
        <v>8477.0055402400703</v>
      </c>
      <c r="AR65">
        <v>3899.1512276130902</v>
      </c>
      <c r="AS65" s="30">
        <f t="shared" si="1"/>
        <v>0.11250556329392486</v>
      </c>
    </row>
    <row r="66" spans="7:45" ht="13" x14ac:dyDescent="0.6">
      <c r="H66" s="22">
        <f t="shared" si="7"/>
        <v>6</v>
      </c>
      <c r="I66">
        <v>0.5</v>
      </c>
      <c r="J66">
        <v>6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23">
        <v>3.4720000000000001E-12</v>
      </c>
      <c r="U66" s="23">
        <v>6.3629999999999995E-8</v>
      </c>
      <c r="V66">
        <v>1.20774</v>
      </c>
      <c r="W66">
        <v>0.4</v>
      </c>
      <c r="X66">
        <v>95390873260.709595</v>
      </c>
      <c r="Y66">
        <v>-50</v>
      </c>
      <c r="Z66">
        <v>4</v>
      </c>
      <c r="AA66">
        <v>0.114</v>
      </c>
      <c r="AB66">
        <v>7.0000000000000007E-2</v>
      </c>
      <c r="AC66">
        <v>4.0609869974037602</v>
      </c>
      <c r="AD66">
        <v>0.62114445956687003</v>
      </c>
      <c r="AE66">
        <v>4.3859649122807003</v>
      </c>
      <c r="AF66">
        <v>1.7633392897798299</v>
      </c>
      <c r="AG66">
        <v>5.5329050868747398</v>
      </c>
      <c r="AH66">
        <v>5.5362117601943099</v>
      </c>
      <c r="AI66">
        <v>0.74570282344338301</v>
      </c>
      <c r="AJ66">
        <v>4.0609869974037602</v>
      </c>
      <c r="AK66">
        <v>0.62114445956687003</v>
      </c>
      <c r="AL66">
        <v>256.24857648615</v>
      </c>
      <c r="AM66">
        <v>3.4398425329093398</v>
      </c>
      <c r="AN66">
        <v>41273.711270505999</v>
      </c>
      <c r="AO66">
        <v>1382.7670861167501</v>
      </c>
      <c r="AP66">
        <v>4434.2092080766397</v>
      </c>
      <c r="AQ66">
        <v>8477.2053759909395</v>
      </c>
      <c r="AR66">
        <v>4158.5851348568003</v>
      </c>
      <c r="AS66" s="30">
        <f t="shared" si="1"/>
        <v>0.15295406263649095</v>
      </c>
    </row>
    <row r="67" spans="7:45" ht="13" x14ac:dyDescent="0.6">
      <c r="H67" s="22">
        <f t="shared" si="7"/>
        <v>7</v>
      </c>
      <c r="I67">
        <v>0.5</v>
      </c>
      <c r="J67">
        <v>6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23">
        <v>3.4720000000000001E-12</v>
      </c>
      <c r="U67" s="23">
        <v>6.3629999999999995E-8</v>
      </c>
      <c r="V67">
        <v>1.20774</v>
      </c>
      <c r="W67">
        <v>0.5</v>
      </c>
      <c r="X67">
        <v>119238591575.88699</v>
      </c>
      <c r="Y67">
        <v>-50</v>
      </c>
      <c r="Z67">
        <v>4</v>
      </c>
      <c r="AA67">
        <v>0.114</v>
      </c>
      <c r="AB67">
        <v>7.0000000000000007E-2</v>
      </c>
      <c r="AC67">
        <v>3.4717594260927198</v>
      </c>
      <c r="AD67">
        <v>0.654057985172394</v>
      </c>
      <c r="AE67">
        <v>4.3859649122807101</v>
      </c>
      <c r="AF67">
        <v>1.65999256924743</v>
      </c>
      <c r="AG67">
        <v>5.5497598747524801</v>
      </c>
      <c r="AH67">
        <v>5.5438570761828903</v>
      </c>
      <c r="AI67">
        <v>0.81041870470633603</v>
      </c>
      <c r="AJ67">
        <v>3.4717594260927198</v>
      </c>
      <c r="AK67">
        <v>0.654057985172394</v>
      </c>
      <c r="AL67">
        <v>244.19825677834501</v>
      </c>
      <c r="AM67">
        <v>2.8177014339576401</v>
      </c>
      <c r="AN67">
        <v>43067.572488791397</v>
      </c>
      <c r="AO67">
        <v>1379.05941443591</v>
      </c>
      <c r="AP67">
        <v>4434.27901267164</v>
      </c>
      <c r="AQ67">
        <v>8477.3645218932907</v>
      </c>
      <c r="AR67">
        <v>4228.2707606137801</v>
      </c>
      <c r="AS67" s="30">
        <f t="shared" si="1"/>
        <v>0.18839380985234377</v>
      </c>
    </row>
    <row r="68" spans="7:45" ht="13" x14ac:dyDescent="0.6">
      <c r="H68" s="22">
        <f t="shared" si="7"/>
        <v>8</v>
      </c>
      <c r="I68">
        <v>0.5</v>
      </c>
      <c r="J68">
        <v>6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23">
        <v>3.4720000000000001E-12</v>
      </c>
      <c r="U68" s="23">
        <v>6.3629999999999995E-8</v>
      </c>
      <c r="V68">
        <v>1.20774</v>
      </c>
      <c r="W68">
        <v>0.6</v>
      </c>
      <c r="X68">
        <v>143086309891.064</v>
      </c>
      <c r="Y68">
        <v>-50</v>
      </c>
      <c r="Z68">
        <v>4</v>
      </c>
      <c r="AA68">
        <v>0.114</v>
      </c>
      <c r="AB68">
        <v>7.0000000000000007E-2</v>
      </c>
      <c r="AC68">
        <v>3.12038632856695</v>
      </c>
      <c r="AD68">
        <v>0.69839926459687096</v>
      </c>
      <c r="AE68">
        <v>4.3859649122807003</v>
      </c>
      <c r="AF68">
        <v>1.77770877311145</v>
      </c>
      <c r="AG68">
        <v>5.5674636544615002</v>
      </c>
      <c r="AH68">
        <v>5.5340973383226801</v>
      </c>
      <c r="AI68">
        <v>0.85708448430978201</v>
      </c>
      <c r="AJ68">
        <v>3.12038632856695</v>
      </c>
      <c r="AK68">
        <v>0.69839926459687096</v>
      </c>
      <c r="AL68">
        <v>229.05262789332099</v>
      </c>
      <c r="AM68">
        <v>2.4219870608196499</v>
      </c>
      <c r="AN68">
        <v>45026.358634060802</v>
      </c>
      <c r="AO68">
        <v>1418.2124464962901</v>
      </c>
      <c r="AP68">
        <v>4434.3212057702704</v>
      </c>
      <c r="AQ68">
        <v>8477.4932435790997</v>
      </c>
      <c r="AR68">
        <v>4373.6212599831797</v>
      </c>
      <c r="AS68" s="30">
        <f t="shared" si="1"/>
        <v>0.2238182042406312</v>
      </c>
    </row>
    <row r="69" spans="7:45" ht="13" x14ac:dyDescent="0.6">
      <c r="H69" s="22">
        <f t="shared" si="7"/>
        <v>9</v>
      </c>
      <c r="I69">
        <v>0.5</v>
      </c>
      <c r="J69">
        <v>6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23">
        <v>3.4720000000000001E-12</v>
      </c>
      <c r="U69" s="23">
        <v>6.3629999999999995E-8</v>
      </c>
      <c r="V69">
        <v>1.20774</v>
      </c>
      <c r="W69">
        <v>0.7</v>
      </c>
      <c r="X69">
        <v>166934028206.242</v>
      </c>
      <c r="Y69">
        <v>-50</v>
      </c>
      <c r="Z69">
        <v>4</v>
      </c>
      <c r="AA69">
        <v>0.114</v>
      </c>
      <c r="AB69">
        <v>7.0000000000000007E-2</v>
      </c>
      <c r="AC69">
        <v>2.8329262371811201</v>
      </c>
      <c r="AD69">
        <v>0.72250309419320002</v>
      </c>
      <c r="AE69">
        <v>4.3859649122807003</v>
      </c>
      <c r="AF69">
        <v>1.7980266441510999</v>
      </c>
      <c r="AG69">
        <v>5.5373199411012104</v>
      </c>
      <c r="AH69">
        <v>5.5416356642141</v>
      </c>
      <c r="AI69">
        <v>0.89280040766124202</v>
      </c>
      <c r="AJ69">
        <v>2.8329262371811201</v>
      </c>
      <c r="AK69">
        <v>0.72250309419320002</v>
      </c>
      <c r="AL69">
        <v>221.594068351103</v>
      </c>
      <c r="AM69">
        <v>2.1104231379999101</v>
      </c>
      <c r="AN69">
        <v>46906.254882791298</v>
      </c>
      <c r="AO69">
        <v>1265.3416373467601</v>
      </c>
      <c r="AP69">
        <v>4434.3532135533897</v>
      </c>
      <c r="AQ69">
        <v>8477.5195942464507</v>
      </c>
      <c r="AR69">
        <v>3855.0547859623798</v>
      </c>
      <c r="AS69" s="30">
        <f t="shared" si="1"/>
        <v>0.25503773614385411</v>
      </c>
    </row>
    <row r="70" spans="7:45" ht="13" x14ac:dyDescent="0.6">
      <c r="H70" s="22">
        <f t="shared" si="7"/>
        <v>10</v>
      </c>
      <c r="I70">
        <v>0.5</v>
      </c>
      <c r="J70">
        <v>6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23">
        <v>3.4720000000000001E-12</v>
      </c>
      <c r="U70" s="23">
        <v>6.3629999999999995E-8</v>
      </c>
      <c r="V70">
        <v>1.20774</v>
      </c>
      <c r="W70">
        <v>0.8</v>
      </c>
      <c r="X70">
        <v>190781746521.41901</v>
      </c>
      <c r="Y70">
        <v>-50</v>
      </c>
      <c r="Z70">
        <v>4</v>
      </c>
      <c r="AA70">
        <v>0.114</v>
      </c>
      <c r="AB70">
        <v>7.0000000000000007E-2</v>
      </c>
      <c r="AC70">
        <v>2.6008106433122702</v>
      </c>
      <c r="AD70">
        <v>0.73658629542922704</v>
      </c>
      <c r="AE70">
        <v>4.3859649122807296</v>
      </c>
      <c r="AF70">
        <v>1.7823606298390999</v>
      </c>
      <c r="AG70">
        <v>5.5375459456487404</v>
      </c>
      <c r="AH70">
        <v>5.5421557550140301</v>
      </c>
      <c r="AI70">
        <v>0.92100843100996399</v>
      </c>
      <c r="AJ70">
        <v>2.6008106433122702</v>
      </c>
      <c r="AK70">
        <v>0.73658629542922704</v>
      </c>
      <c r="AL70">
        <v>217.442892531985</v>
      </c>
      <c r="AM70">
        <v>1.8642243426123399</v>
      </c>
      <c r="AN70">
        <v>48743.031874252498</v>
      </c>
      <c r="AO70">
        <v>1500.17916734754</v>
      </c>
      <c r="AP70">
        <v>4434.3191995513898</v>
      </c>
      <c r="AQ70">
        <v>8477.5366257450496</v>
      </c>
      <c r="AR70">
        <v>4602.9875296298496</v>
      </c>
      <c r="AS70" s="30">
        <f t="shared" si="1"/>
        <v>0.28321411915292122</v>
      </c>
    </row>
    <row r="71" spans="7:45" ht="13.75" thickBot="1" x14ac:dyDescent="0.75">
      <c r="H71" s="24">
        <f t="shared" si="7"/>
        <v>11</v>
      </c>
      <c r="I71" s="25">
        <v>0.5</v>
      </c>
      <c r="J71" s="25">
        <v>6</v>
      </c>
      <c r="K71" s="25">
        <v>0.48244140000000002</v>
      </c>
      <c r="L71" s="25">
        <v>1.946567E-3</v>
      </c>
      <c r="M71" s="25">
        <v>9.7328349999999998E-4</v>
      </c>
      <c r="N71" s="25">
        <v>7</v>
      </c>
      <c r="O71" s="25">
        <v>2.8260000000000001</v>
      </c>
      <c r="P71" s="25">
        <v>1.946567E-3</v>
      </c>
      <c r="Q71" s="25">
        <v>9.7328349999999998E-4</v>
      </c>
      <c r="R71" s="25">
        <v>7</v>
      </c>
      <c r="S71" s="25">
        <v>2.8260000000000001</v>
      </c>
      <c r="T71" s="26">
        <v>3.4720000000000001E-12</v>
      </c>
      <c r="U71" s="26">
        <v>6.3629999999999995E-8</v>
      </c>
      <c r="V71" s="25">
        <v>1.20774</v>
      </c>
      <c r="W71" s="25">
        <v>0.9</v>
      </c>
      <c r="X71" s="25">
        <v>214629464836.59698</v>
      </c>
      <c r="Y71" s="25">
        <v>-50</v>
      </c>
      <c r="Z71" s="25">
        <v>4</v>
      </c>
      <c r="AA71" s="25">
        <v>0.114</v>
      </c>
      <c r="AB71" s="25">
        <v>7.0000000000000007E-2</v>
      </c>
      <c r="AC71" s="25">
        <v>2.4440566260028</v>
      </c>
      <c r="AD71" s="25">
        <v>0.76045139504167503</v>
      </c>
      <c r="AE71" s="25">
        <v>4.3859649122807296</v>
      </c>
      <c r="AF71" s="25">
        <v>1.82567352933495</v>
      </c>
      <c r="AG71" s="25">
        <v>5.5514840393093401</v>
      </c>
      <c r="AH71" s="25">
        <v>5.5643886504220701</v>
      </c>
      <c r="AI71" s="25">
        <v>0.94380865507925005</v>
      </c>
      <c r="AJ71" s="25">
        <v>2.4440566260028</v>
      </c>
      <c r="AK71" s="25">
        <v>0.76045139504167503</v>
      </c>
      <c r="AL71" s="25">
        <v>210.72120161282501</v>
      </c>
      <c r="AM71" s="25">
        <v>1.68360522546813</v>
      </c>
      <c r="AN71" s="25">
        <v>50713.478964201298</v>
      </c>
      <c r="AO71" s="25">
        <v>1497.40685349521</v>
      </c>
      <c r="AP71" s="25">
        <v>4434.4033602108802</v>
      </c>
      <c r="AQ71" s="25">
        <v>8477.5900388598602</v>
      </c>
      <c r="AR71" s="25">
        <v>4638.46265622792</v>
      </c>
      <c r="AS71" s="31">
        <f t="shared" si="1"/>
        <v>0.31114311630552371</v>
      </c>
    </row>
    <row r="72" spans="7:45" ht="22.75" x14ac:dyDescent="0.95">
      <c r="G72" s="18">
        <f>AB72</f>
        <v>0.08</v>
      </c>
      <c r="H72" s="19">
        <v>1</v>
      </c>
      <c r="I72" s="20">
        <v>0.5</v>
      </c>
      <c r="J72" s="20">
        <v>6</v>
      </c>
      <c r="K72" s="20">
        <v>0.48244140000000002</v>
      </c>
      <c r="L72" s="20">
        <v>1.946567E-3</v>
      </c>
      <c r="M72" s="20">
        <v>9.7328349999999998E-4</v>
      </c>
      <c r="N72" s="20">
        <v>7</v>
      </c>
      <c r="O72" s="20">
        <v>2.8260000000000001</v>
      </c>
      <c r="P72" s="20">
        <v>1.946567E-3</v>
      </c>
      <c r="Q72" s="20">
        <v>9.7328349999999998E-4</v>
      </c>
      <c r="R72" s="20">
        <v>7</v>
      </c>
      <c r="S72" s="20">
        <v>2.8260000000000001</v>
      </c>
      <c r="T72" s="21">
        <v>3.4720000000000001E-12</v>
      </c>
      <c r="U72" s="21">
        <v>6.3629999999999995E-8</v>
      </c>
      <c r="V72" s="20">
        <v>1.20774</v>
      </c>
      <c r="W72" s="20">
        <v>0.01</v>
      </c>
      <c r="X72" s="20">
        <v>2384771831.5177398</v>
      </c>
      <c r="Y72" s="20">
        <v>-50</v>
      </c>
      <c r="Z72" s="20">
        <v>4</v>
      </c>
      <c r="AA72" s="20">
        <v>0.114</v>
      </c>
      <c r="AB72" s="20">
        <v>0.08</v>
      </c>
      <c r="AC72" s="20">
        <v>13.0057118633037</v>
      </c>
      <c r="AD72" s="20">
        <v>8.0228743289242205E-3</v>
      </c>
      <c r="AE72" s="20">
        <v>4.4500559746089197</v>
      </c>
      <c r="AF72" s="20">
        <v>1.9654916488771501</v>
      </c>
      <c r="AG72" s="20">
        <v>6.3422184729988604</v>
      </c>
      <c r="AH72" s="20">
        <v>6.3160626184748603</v>
      </c>
      <c r="AI72" s="20">
        <v>8.9923033358644503E-4</v>
      </c>
      <c r="AJ72" s="20">
        <v>13.0057118633037</v>
      </c>
      <c r="AK72" s="20">
        <v>8.0228743289242205E-3</v>
      </c>
      <c r="AL72" s="20">
        <v>193.90786030276999</v>
      </c>
      <c r="AM72" s="20">
        <v>12.9976889897312</v>
      </c>
      <c r="AN72" s="20">
        <v>35021.382617299401</v>
      </c>
      <c r="AO72" s="20">
        <v>248.28252974326901</v>
      </c>
      <c r="AP72" s="20">
        <v>4589.6424428729697</v>
      </c>
      <c r="AQ72" s="20">
        <v>8767.2994657689997</v>
      </c>
      <c r="AR72" s="20">
        <v>658.77308321728106</v>
      </c>
      <c r="AS72" s="32">
        <f t="shared" si="1"/>
        <v>6.1687314106667103E-4</v>
      </c>
    </row>
    <row r="73" spans="7:45" ht="13" x14ac:dyDescent="0.6">
      <c r="H73" s="22">
        <f t="shared" ref="H73:H82" si="8">H72+1</f>
        <v>2</v>
      </c>
      <c r="I73" s="1">
        <v>0.5</v>
      </c>
      <c r="J73" s="1">
        <v>6</v>
      </c>
      <c r="K73" s="1">
        <v>0.48244140000000002</v>
      </c>
      <c r="L73" s="1">
        <v>1.946567E-3</v>
      </c>
      <c r="M73" s="1">
        <v>9.7328349999999998E-4</v>
      </c>
      <c r="N73" s="1">
        <v>7</v>
      </c>
      <c r="O73" s="1">
        <v>2.8260000000000001</v>
      </c>
      <c r="P73" s="1">
        <v>1.946567E-3</v>
      </c>
      <c r="Q73" s="1">
        <v>9.7328349999999998E-4</v>
      </c>
      <c r="R73" s="1">
        <v>7</v>
      </c>
      <c r="S73" s="1">
        <v>2.8260000000000001</v>
      </c>
      <c r="T73" s="23">
        <v>3.4720000000000001E-12</v>
      </c>
      <c r="U73" s="23">
        <v>6.3629999999999995E-8</v>
      </c>
      <c r="V73" s="1">
        <v>1.20774</v>
      </c>
      <c r="W73" s="1">
        <v>0.05</v>
      </c>
      <c r="X73" s="1">
        <v>11923859157.588699</v>
      </c>
      <c r="Y73" s="1">
        <v>-50</v>
      </c>
      <c r="Z73" s="1">
        <v>4</v>
      </c>
      <c r="AA73" s="1">
        <v>0.114</v>
      </c>
      <c r="AB73" s="1">
        <v>0.08</v>
      </c>
      <c r="AC73" s="1">
        <v>10.2853864134968</v>
      </c>
      <c r="AD73" s="1">
        <v>7.98049890119929E-2</v>
      </c>
      <c r="AE73" s="1">
        <v>4.4479150498164399</v>
      </c>
      <c r="AF73" s="1">
        <v>1.6805467481638501</v>
      </c>
      <c r="AG73" s="1">
        <v>6.3800197609284197</v>
      </c>
      <c r="AH73" s="1">
        <v>6.3714723802799096</v>
      </c>
      <c r="AI73" s="1">
        <v>8.8525225587022596E-2</v>
      </c>
      <c r="AJ73" s="1">
        <v>10.2853864134968</v>
      </c>
      <c r="AK73" s="1">
        <v>7.98049890119929E-2</v>
      </c>
      <c r="AL73" s="1">
        <v>622.159736975741</v>
      </c>
      <c r="AM73" s="1">
        <v>10.2055814255193</v>
      </c>
      <c r="AN73" s="1">
        <v>35268.745578192</v>
      </c>
      <c r="AO73" s="1">
        <v>662.78888726622597</v>
      </c>
      <c r="AP73" s="1">
        <v>5053.9801838253297</v>
      </c>
      <c r="AQ73" s="1">
        <v>9654.1927837233707</v>
      </c>
      <c r="AR73" s="1">
        <v>1924.37140476947</v>
      </c>
      <c r="AS73" s="30">
        <f t="shared" si="1"/>
        <v>7.7590657077570117E-3</v>
      </c>
    </row>
    <row r="74" spans="7:45" ht="13" x14ac:dyDescent="0.6">
      <c r="H74" s="22">
        <f t="shared" si="8"/>
        <v>3</v>
      </c>
      <c r="I74" s="1">
        <v>0.5</v>
      </c>
      <c r="J74" s="1">
        <v>6</v>
      </c>
      <c r="K74" s="1">
        <v>0.48244140000000002</v>
      </c>
      <c r="L74" s="1">
        <v>1.946567E-3</v>
      </c>
      <c r="M74" s="1">
        <v>9.7328349999999998E-4</v>
      </c>
      <c r="N74" s="1">
        <v>7</v>
      </c>
      <c r="O74" s="1">
        <v>2.8260000000000001</v>
      </c>
      <c r="P74" s="1">
        <v>1.946567E-3</v>
      </c>
      <c r="Q74" s="1">
        <v>9.7328349999999998E-4</v>
      </c>
      <c r="R74" s="1">
        <v>7</v>
      </c>
      <c r="S74" s="1">
        <v>2.8260000000000001</v>
      </c>
      <c r="T74" s="23">
        <v>3.4720000000000001E-12</v>
      </c>
      <c r="U74" s="23">
        <v>6.3629999999999995E-8</v>
      </c>
      <c r="V74" s="1">
        <v>1.20774</v>
      </c>
      <c r="W74" s="1">
        <v>0.1</v>
      </c>
      <c r="X74" s="1">
        <v>23847718315.177399</v>
      </c>
      <c r="Y74" s="1">
        <v>-50</v>
      </c>
      <c r="Z74" s="1">
        <v>4</v>
      </c>
      <c r="AA74" s="1">
        <v>0.114</v>
      </c>
      <c r="AB74" s="1">
        <v>0.08</v>
      </c>
      <c r="AC74" s="1">
        <v>9.45241208859807</v>
      </c>
      <c r="AD74" s="1">
        <v>0.318058141908794</v>
      </c>
      <c r="AE74" s="1">
        <v>4.3859680626789501</v>
      </c>
      <c r="AF74" s="1">
        <v>1.8004288566356399</v>
      </c>
      <c r="AG74" s="1">
        <v>6.3549574525641201</v>
      </c>
      <c r="AH74" s="1">
        <v>6.3428615830762798</v>
      </c>
      <c r="AI74" s="1">
        <v>0.32704048833374699</v>
      </c>
      <c r="AJ74" s="1">
        <v>9.45241208859807</v>
      </c>
      <c r="AK74" s="1">
        <v>0.318058141908794</v>
      </c>
      <c r="AL74" s="1">
        <v>286.87374821312602</v>
      </c>
      <c r="AM74" s="1">
        <v>9.1343539437039105</v>
      </c>
      <c r="AN74" s="1">
        <v>36208.676809377102</v>
      </c>
      <c r="AO74" s="1">
        <v>1127.9317762723099</v>
      </c>
      <c r="AP74" s="1">
        <v>5055.4224106254296</v>
      </c>
      <c r="AQ74" s="1">
        <v>9661.4819905975401</v>
      </c>
      <c r="AR74" s="1">
        <v>3395.1289251736998</v>
      </c>
      <c r="AS74" s="30">
        <f t="shared" si="1"/>
        <v>3.3648357575570602E-2</v>
      </c>
    </row>
    <row r="75" spans="7:45" ht="13" x14ac:dyDescent="0.6">
      <c r="H75" s="22">
        <f t="shared" si="8"/>
        <v>4</v>
      </c>
      <c r="I75" s="1">
        <v>0.5</v>
      </c>
      <c r="J75" s="1">
        <v>6</v>
      </c>
      <c r="K75" s="1">
        <v>0.48244140000000002</v>
      </c>
      <c r="L75" s="1">
        <v>1.946567E-3</v>
      </c>
      <c r="M75" s="1">
        <v>9.7328349999999998E-4</v>
      </c>
      <c r="N75" s="1">
        <v>7</v>
      </c>
      <c r="O75" s="1">
        <v>2.8260000000000001</v>
      </c>
      <c r="P75" s="1">
        <v>1.946567E-3</v>
      </c>
      <c r="Q75" s="1">
        <v>9.7328349999999998E-4</v>
      </c>
      <c r="R75" s="1">
        <v>7</v>
      </c>
      <c r="S75" s="1">
        <v>2.8260000000000001</v>
      </c>
      <c r="T75" s="23">
        <v>3.4720000000000001E-12</v>
      </c>
      <c r="U75" s="23">
        <v>6.3629999999999995E-8</v>
      </c>
      <c r="V75" s="1">
        <v>1.20774</v>
      </c>
      <c r="W75" s="1">
        <v>0.2</v>
      </c>
      <c r="X75" s="1">
        <v>47695436630.354797</v>
      </c>
      <c r="Y75" s="1">
        <v>-50</v>
      </c>
      <c r="Z75" s="1">
        <v>4</v>
      </c>
      <c r="AA75" s="1">
        <v>0.114</v>
      </c>
      <c r="AB75" s="1">
        <v>0.08</v>
      </c>
      <c r="AC75" s="1">
        <v>6.4764674080176601</v>
      </c>
      <c r="AD75" s="1">
        <v>0.47709033599390099</v>
      </c>
      <c r="AE75" s="1">
        <v>4.3859649122807198</v>
      </c>
      <c r="AF75" s="1">
        <v>1.78165265718834</v>
      </c>
      <c r="AG75" s="1">
        <v>6.3535514008023997</v>
      </c>
      <c r="AH75" s="1">
        <v>6.3717706174703599</v>
      </c>
      <c r="AI75" s="1">
        <v>0.53232466952753299</v>
      </c>
      <c r="AJ75" s="1">
        <v>6.4764674080176601</v>
      </c>
      <c r="AK75" s="1">
        <v>0.47709033599390099</v>
      </c>
      <c r="AL75" s="1">
        <v>252.233259990768</v>
      </c>
      <c r="AM75" s="1">
        <v>5.9993770657269403</v>
      </c>
      <c r="AN75" s="1">
        <v>37763.202792907301</v>
      </c>
      <c r="AO75" s="1">
        <v>1391.48008157461</v>
      </c>
      <c r="AP75" s="1">
        <v>5056.1906479822401</v>
      </c>
      <c r="AQ75" s="1">
        <v>9663.0059516405909</v>
      </c>
      <c r="AR75" s="1">
        <v>4177.4692168625998</v>
      </c>
      <c r="AS75" s="30">
        <f t="shared" si="1"/>
        <v>7.3665210667667125E-2</v>
      </c>
    </row>
    <row r="76" spans="7:45" ht="13" x14ac:dyDescent="0.6">
      <c r="H76" s="22">
        <f t="shared" si="8"/>
        <v>5</v>
      </c>
      <c r="I76" s="1">
        <v>0.5</v>
      </c>
      <c r="J76" s="1">
        <v>6</v>
      </c>
      <c r="K76" s="1">
        <v>0.48244140000000002</v>
      </c>
      <c r="L76" s="1">
        <v>1.946567E-3</v>
      </c>
      <c r="M76" s="1">
        <v>9.7328349999999998E-4</v>
      </c>
      <c r="N76" s="1">
        <v>7</v>
      </c>
      <c r="O76" s="1">
        <v>2.8260000000000001</v>
      </c>
      <c r="P76" s="1">
        <v>1.946567E-3</v>
      </c>
      <c r="Q76" s="1">
        <v>9.7328349999999998E-4</v>
      </c>
      <c r="R76" s="1">
        <v>7</v>
      </c>
      <c r="S76" s="1">
        <v>2.8260000000000001</v>
      </c>
      <c r="T76" s="23">
        <v>3.4720000000000001E-12</v>
      </c>
      <c r="U76" s="23">
        <v>6.3629999999999995E-8</v>
      </c>
      <c r="V76" s="1">
        <v>1.20774</v>
      </c>
      <c r="W76" s="1">
        <v>0.3</v>
      </c>
      <c r="X76" s="1">
        <v>71543154945.532196</v>
      </c>
      <c r="Y76" s="1">
        <v>-50</v>
      </c>
      <c r="Z76" s="1">
        <v>4</v>
      </c>
      <c r="AA76" s="1">
        <v>0.114</v>
      </c>
      <c r="AB76" s="1">
        <v>0.08</v>
      </c>
      <c r="AC76" s="1">
        <v>5.0168400866205403</v>
      </c>
      <c r="AD76" s="1">
        <v>0.57752942355153702</v>
      </c>
      <c r="AE76" s="1">
        <v>4.38607776452272</v>
      </c>
      <c r="AF76" s="1">
        <v>1.8070457094325301</v>
      </c>
      <c r="AG76" s="1">
        <v>6.3614754847164301</v>
      </c>
      <c r="AH76" s="1">
        <v>6.3265158287643102</v>
      </c>
      <c r="AI76" s="1">
        <v>0.66698193009999396</v>
      </c>
      <c r="AJ76" s="1">
        <v>5.0168400866205403</v>
      </c>
      <c r="AK76" s="1">
        <v>0.57752942355153702</v>
      </c>
      <c r="AL76" s="1">
        <v>247.14525272042701</v>
      </c>
      <c r="AM76" s="1">
        <v>4.43931066019121</v>
      </c>
      <c r="AN76" s="1">
        <v>39521.078566515003</v>
      </c>
      <c r="AO76" s="1">
        <v>1254.6217377249</v>
      </c>
      <c r="AP76" s="1">
        <v>5056.4006748737102</v>
      </c>
      <c r="AQ76" s="1">
        <v>9663.5233325765603</v>
      </c>
      <c r="AR76" s="1">
        <v>3782.4359714449402</v>
      </c>
      <c r="AS76" s="30">
        <f t="shared" si="1"/>
        <v>0.11511816473715315</v>
      </c>
    </row>
    <row r="77" spans="7:45" ht="13" x14ac:dyDescent="0.6">
      <c r="H77" s="22">
        <f t="shared" si="8"/>
        <v>6</v>
      </c>
      <c r="I77" s="1">
        <v>0.5</v>
      </c>
      <c r="J77" s="1">
        <v>6</v>
      </c>
      <c r="K77" s="1">
        <v>0.48244140000000002</v>
      </c>
      <c r="L77" s="1">
        <v>1.946567E-3</v>
      </c>
      <c r="M77" s="1">
        <v>9.7328349999999998E-4</v>
      </c>
      <c r="N77" s="1">
        <v>7</v>
      </c>
      <c r="O77" s="1">
        <v>2.8260000000000001</v>
      </c>
      <c r="P77" s="1">
        <v>1.946567E-3</v>
      </c>
      <c r="Q77" s="1">
        <v>9.7328349999999998E-4</v>
      </c>
      <c r="R77" s="1">
        <v>7</v>
      </c>
      <c r="S77" s="1">
        <v>2.8260000000000001</v>
      </c>
      <c r="T77" s="23">
        <v>3.4720000000000001E-12</v>
      </c>
      <c r="U77" s="23">
        <v>6.3629999999999995E-8</v>
      </c>
      <c r="V77" s="1">
        <v>1.20774</v>
      </c>
      <c r="W77" s="1">
        <v>0.4</v>
      </c>
      <c r="X77" s="1">
        <v>95390873260.709595</v>
      </c>
      <c r="Y77" s="1">
        <v>-50</v>
      </c>
      <c r="Z77" s="1">
        <v>4</v>
      </c>
      <c r="AA77" s="1">
        <v>0.114</v>
      </c>
      <c r="AB77" s="1">
        <v>0.08</v>
      </c>
      <c r="AC77" s="1">
        <v>4.0782974291237002</v>
      </c>
      <c r="AD77" s="1">
        <v>0.62609027800305495</v>
      </c>
      <c r="AE77" s="1">
        <v>4.3859649122807003</v>
      </c>
      <c r="AF77" s="1">
        <v>1.72477309057398</v>
      </c>
      <c r="AG77" s="1">
        <v>6.3272515422757296</v>
      </c>
      <c r="AH77" s="1">
        <v>6.3585632249828397</v>
      </c>
      <c r="AI77" s="1">
        <v>0.75929957017502503</v>
      </c>
      <c r="AJ77" s="1">
        <v>4.0782974291237002</v>
      </c>
      <c r="AK77" s="1">
        <v>0.62609027800305495</v>
      </c>
      <c r="AL77" s="1">
        <v>254.31630216427601</v>
      </c>
      <c r="AM77" s="1">
        <v>3.45220714594398</v>
      </c>
      <c r="AN77" s="1">
        <v>41301.369141249401</v>
      </c>
      <c r="AO77" s="1">
        <v>1579.5701480550999</v>
      </c>
      <c r="AP77" s="1">
        <v>5056.5155144735299</v>
      </c>
      <c r="AQ77" s="1">
        <v>9663.9158009125895</v>
      </c>
      <c r="AR77" s="1">
        <v>4738.3015231872896</v>
      </c>
      <c r="AS77" s="30">
        <f t="shared" si="1"/>
        <v>0.15351756189532806</v>
      </c>
    </row>
    <row r="78" spans="7:45" ht="13" x14ac:dyDescent="0.6">
      <c r="H78" s="22">
        <f t="shared" si="8"/>
        <v>7</v>
      </c>
      <c r="I78" s="1">
        <v>0.5</v>
      </c>
      <c r="J78" s="1">
        <v>6</v>
      </c>
      <c r="K78" s="1">
        <v>0.48244140000000002</v>
      </c>
      <c r="L78" s="1">
        <v>1.946567E-3</v>
      </c>
      <c r="M78" s="1">
        <v>9.7328349999999998E-4</v>
      </c>
      <c r="N78" s="1">
        <v>7</v>
      </c>
      <c r="O78" s="1">
        <v>2.8260000000000001</v>
      </c>
      <c r="P78" s="1">
        <v>1.946567E-3</v>
      </c>
      <c r="Q78" s="1">
        <v>9.7328349999999998E-4</v>
      </c>
      <c r="R78" s="1">
        <v>7</v>
      </c>
      <c r="S78" s="1">
        <v>2.8260000000000001</v>
      </c>
      <c r="T78" s="23">
        <v>3.4720000000000001E-12</v>
      </c>
      <c r="U78" s="23">
        <v>6.3629999999999995E-8</v>
      </c>
      <c r="V78" s="1">
        <v>1.20774</v>
      </c>
      <c r="W78" s="1">
        <v>0.5</v>
      </c>
      <c r="X78" s="1">
        <v>119238591575.88699</v>
      </c>
      <c r="Y78" s="1">
        <v>-50</v>
      </c>
      <c r="Z78" s="1">
        <v>4</v>
      </c>
      <c r="AA78" s="1">
        <v>0.114</v>
      </c>
      <c r="AB78" s="1">
        <v>0.08</v>
      </c>
      <c r="AC78" s="1">
        <v>3.5102165246749699</v>
      </c>
      <c r="AD78" s="1">
        <v>0.66687697156120995</v>
      </c>
      <c r="AE78" s="1">
        <v>4.3859649122807101</v>
      </c>
      <c r="AF78" s="1">
        <v>1.7337083615112201</v>
      </c>
      <c r="AG78" s="1">
        <v>6.3556050627884701</v>
      </c>
      <c r="AH78" s="1">
        <v>6.3484874098252897</v>
      </c>
      <c r="AI78" s="1">
        <v>0.821114764742779</v>
      </c>
      <c r="AJ78" s="1">
        <v>3.5102165246749699</v>
      </c>
      <c r="AK78" s="1">
        <v>0.66687697156120995</v>
      </c>
      <c r="AL78" s="1">
        <v>239.53275363115199</v>
      </c>
      <c r="AM78" s="1">
        <v>2.8433395455575998</v>
      </c>
      <c r="AN78" s="1">
        <v>43152.617609478097</v>
      </c>
      <c r="AO78" s="1">
        <v>1591.33399361083</v>
      </c>
      <c r="AP78" s="1">
        <v>5056.6516626461698</v>
      </c>
      <c r="AQ78" s="1">
        <v>9664.0201683087907</v>
      </c>
      <c r="AR78" s="1">
        <v>4911.7634788199402</v>
      </c>
      <c r="AS78" s="30">
        <f t="shared" si="1"/>
        <v>0.18998171961000604</v>
      </c>
    </row>
    <row r="79" spans="7:45" ht="13" x14ac:dyDescent="0.6">
      <c r="H79" s="22">
        <f t="shared" si="8"/>
        <v>8</v>
      </c>
      <c r="I79" s="1">
        <v>0.5</v>
      </c>
      <c r="J79" s="1">
        <v>6</v>
      </c>
      <c r="K79" s="1">
        <v>0.48244140000000002</v>
      </c>
      <c r="L79" s="1">
        <v>1.946567E-3</v>
      </c>
      <c r="M79" s="1">
        <v>9.7328349999999998E-4</v>
      </c>
      <c r="N79" s="1">
        <v>7</v>
      </c>
      <c r="O79" s="1">
        <v>2.8260000000000001</v>
      </c>
      <c r="P79" s="1">
        <v>1.946567E-3</v>
      </c>
      <c r="Q79" s="1">
        <v>9.7328349999999998E-4</v>
      </c>
      <c r="R79" s="1">
        <v>7</v>
      </c>
      <c r="S79" s="1">
        <v>2.8260000000000001</v>
      </c>
      <c r="T79" s="23">
        <v>3.4720000000000001E-12</v>
      </c>
      <c r="U79" s="23">
        <v>6.3629999999999995E-8</v>
      </c>
      <c r="V79" s="1">
        <v>1.20774</v>
      </c>
      <c r="W79" s="1">
        <v>0.6</v>
      </c>
      <c r="X79" s="1">
        <v>143086309891.064</v>
      </c>
      <c r="Y79" s="1">
        <v>-50</v>
      </c>
      <c r="Z79" s="1">
        <v>4</v>
      </c>
      <c r="AA79" s="1">
        <v>0.114</v>
      </c>
      <c r="AB79" s="1">
        <v>0.08</v>
      </c>
      <c r="AC79" s="1">
        <v>3.10913502756034</v>
      </c>
      <c r="AD79" s="1">
        <v>0.69418003891580704</v>
      </c>
      <c r="AE79" s="1">
        <v>4.4478830957150599</v>
      </c>
      <c r="AF79" s="1">
        <v>1.6953235219779801</v>
      </c>
      <c r="AG79" s="1">
        <v>6.3395747873506503</v>
      </c>
      <c r="AH79" s="1">
        <v>6.3356940535158897</v>
      </c>
      <c r="AI79" s="1">
        <v>0.86637498960498005</v>
      </c>
      <c r="AJ79" s="1">
        <v>3.10913502756034</v>
      </c>
      <c r="AK79" s="1">
        <v>0.69418003891580704</v>
      </c>
      <c r="AL79" s="1">
        <v>230.45397035317899</v>
      </c>
      <c r="AM79" s="1">
        <v>2.4149549799441101</v>
      </c>
      <c r="AN79" s="1">
        <v>44994.412721136003</v>
      </c>
      <c r="AO79" s="1">
        <v>1483.92467046959</v>
      </c>
      <c r="AP79" s="1">
        <v>5056.6575463854197</v>
      </c>
      <c r="AQ79" s="1">
        <v>9663.9210479811609</v>
      </c>
      <c r="AR79" s="1">
        <v>4454.74079618012</v>
      </c>
      <c r="AS79" s="30">
        <f t="shared" si="1"/>
        <v>0.22327111327181973</v>
      </c>
    </row>
    <row r="80" spans="7:45" ht="13" x14ac:dyDescent="0.6">
      <c r="H80" s="22">
        <f t="shared" si="8"/>
        <v>9</v>
      </c>
      <c r="I80" s="1">
        <v>0.5</v>
      </c>
      <c r="J80" s="1">
        <v>6</v>
      </c>
      <c r="K80" s="1">
        <v>0.48244140000000002</v>
      </c>
      <c r="L80" s="1">
        <v>1.946567E-3</v>
      </c>
      <c r="M80" s="1">
        <v>9.7328349999999998E-4</v>
      </c>
      <c r="N80" s="1">
        <v>7</v>
      </c>
      <c r="O80" s="1">
        <v>2.8260000000000001</v>
      </c>
      <c r="P80" s="1">
        <v>1.946567E-3</v>
      </c>
      <c r="Q80" s="1">
        <v>9.7328349999999998E-4</v>
      </c>
      <c r="R80" s="1">
        <v>7</v>
      </c>
      <c r="S80" s="1">
        <v>2.8260000000000001</v>
      </c>
      <c r="T80" s="23">
        <v>3.4720000000000001E-12</v>
      </c>
      <c r="U80" s="23">
        <v>6.3629999999999995E-8</v>
      </c>
      <c r="V80" s="1">
        <v>1.20774</v>
      </c>
      <c r="W80" s="1">
        <v>0.7</v>
      </c>
      <c r="X80" s="1">
        <v>166934028206.242</v>
      </c>
      <c r="Y80" s="1">
        <v>-50</v>
      </c>
      <c r="Z80" s="1">
        <v>4</v>
      </c>
      <c r="AA80" s="1">
        <v>0.114</v>
      </c>
      <c r="AB80" s="1">
        <v>0.08</v>
      </c>
      <c r="AC80" s="1">
        <v>2.8693154578282498</v>
      </c>
      <c r="AD80" s="1">
        <v>0.73748684137381404</v>
      </c>
      <c r="AE80" s="1">
        <v>4.3859649122807003</v>
      </c>
      <c r="AF80" s="1">
        <v>1.8352156411861</v>
      </c>
      <c r="AG80" s="1">
        <v>6.3551762513147798</v>
      </c>
      <c r="AH80" s="1">
        <v>6.3466049142166296</v>
      </c>
      <c r="AI80" s="1">
        <v>0.90102866320089803</v>
      </c>
      <c r="AJ80" s="1">
        <v>2.8693154578282498</v>
      </c>
      <c r="AK80" s="1">
        <v>0.73748684137381404</v>
      </c>
      <c r="AL80" s="1">
        <v>217.13059230925199</v>
      </c>
      <c r="AM80" s="1">
        <v>2.1318286070159198</v>
      </c>
      <c r="AN80" s="1">
        <v>47032.6967490428</v>
      </c>
      <c r="AO80" s="1">
        <v>1366.4875369155</v>
      </c>
      <c r="AP80" s="1">
        <v>5056.6942426351197</v>
      </c>
      <c r="AQ80" s="1">
        <v>9664.0511629247594</v>
      </c>
      <c r="AR80" s="1">
        <v>4228.9580536840303</v>
      </c>
      <c r="AS80" s="30">
        <f t="shared" si="1"/>
        <v>0.25702536100091583</v>
      </c>
    </row>
    <row r="81" spans="7:45" ht="13" x14ac:dyDescent="0.6">
      <c r="H81" s="22">
        <f t="shared" si="8"/>
        <v>10</v>
      </c>
      <c r="I81" s="1">
        <v>0.5</v>
      </c>
      <c r="J81" s="1">
        <v>6</v>
      </c>
      <c r="K81" s="1">
        <v>0.48244140000000002</v>
      </c>
      <c r="L81" s="1">
        <v>1.946567E-3</v>
      </c>
      <c r="M81" s="1">
        <v>9.7328349999999998E-4</v>
      </c>
      <c r="N81" s="1">
        <v>7</v>
      </c>
      <c r="O81" s="1">
        <v>2.8260000000000001</v>
      </c>
      <c r="P81" s="1">
        <v>1.946567E-3</v>
      </c>
      <c r="Q81" s="1">
        <v>9.7328349999999998E-4</v>
      </c>
      <c r="R81" s="1">
        <v>7</v>
      </c>
      <c r="S81" s="1">
        <v>2.8260000000000001</v>
      </c>
      <c r="T81" s="23">
        <v>3.4720000000000001E-12</v>
      </c>
      <c r="U81" s="23">
        <v>6.3629999999999995E-8</v>
      </c>
      <c r="V81" s="1">
        <v>1.20774</v>
      </c>
      <c r="W81" s="1">
        <v>0.8</v>
      </c>
      <c r="X81" s="1">
        <v>190781746521.41901</v>
      </c>
      <c r="Y81" s="1">
        <v>-50</v>
      </c>
      <c r="Z81" s="1">
        <v>4</v>
      </c>
      <c r="AA81" s="1">
        <v>0.114</v>
      </c>
      <c r="AB81" s="1">
        <v>0.08</v>
      </c>
      <c r="AC81" s="1">
        <v>2.6391590986105702</v>
      </c>
      <c r="AD81" s="1">
        <v>0.75363000049927897</v>
      </c>
      <c r="AE81" s="1">
        <v>4.41810187322874</v>
      </c>
      <c r="AF81" s="1">
        <v>1.8952835116780899</v>
      </c>
      <c r="AG81" s="1">
        <v>6.3315362465867899</v>
      </c>
      <c r="AH81" s="1">
        <v>6.33852172973255</v>
      </c>
      <c r="AI81" s="1">
        <v>0.92837927029411005</v>
      </c>
      <c r="AJ81" s="1">
        <v>2.6391590986105702</v>
      </c>
      <c r="AK81" s="1">
        <v>0.75363000049927897</v>
      </c>
      <c r="AL81" s="1">
        <v>212.57365931960999</v>
      </c>
      <c r="AM81" s="1">
        <v>1.8855290893085499</v>
      </c>
      <c r="AN81" s="1">
        <v>48904.103147776601</v>
      </c>
      <c r="AO81" s="1">
        <v>1497.4786599926999</v>
      </c>
      <c r="AP81" s="1">
        <v>5056.7669234422101</v>
      </c>
      <c r="AQ81" s="1">
        <v>9664.2166490192594</v>
      </c>
      <c r="AR81" s="1">
        <v>4547.4525157686103</v>
      </c>
      <c r="AS81" s="30">
        <f t="shared" si="1"/>
        <v>0.28555686578199857</v>
      </c>
    </row>
    <row r="82" spans="7:45" ht="13.75" thickBot="1" x14ac:dyDescent="0.75">
      <c r="H82" s="24">
        <f t="shared" si="8"/>
        <v>11</v>
      </c>
      <c r="I82" s="25">
        <v>0.5</v>
      </c>
      <c r="J82" s="25">
        <v>6</v>
      </c>
      <c r="K82" s="25">
        <v>0.48244140000000002</v>
      </c>
      <c r="L82" s="25">
        <v>1.946567E-3</v>
      </c>
      <c r="M82" s="25">
        <v>9.7328349999999998E-4</v>
      </c>
      <c r="N82" s="25">
        <v>7</v>
      </c>
      <c r="O82" s="25">
        <v>2.8260000000000001</v>
      </c>
      <c r="P82" s="25">
        <v>1.946567E-3</v>
      </c>
      <c r="Q82" s="25">
        <v>9.7328349999999998E-4</v>
      </c>
      <c r="R82" s="25">
        <v>7</v>
      </c>
      <c r="S82" s="25">
        <v>2.8260000000000001</v>
      </c>
      <c r="T82" s="26">
        <v>3.4720000000000001E-12</v>
      </c>
      <c r="U82" s="26">
        <v>6.3629999999999995E-8</v>
      </c>
      <c r="V82" s="25">
        <v>1.20774</v>
      </c>
      <c r="W82" s="25">
        <v>0.9</v>
      </c>
      <c r="X82" s="25">
        <v>214629464836.59698</v>
      </c>
      <c r="Y82" s="25">
        <v>-50</v>
      </c>
      <c r="Z82" s="25">
        <v>4</v>
      </c>
      <c r="AA82" s="25">
        <v>0.114</v>
      </c>
      <c r="AB82" s="25">
        <v>0.08</v>
      </c>
      <c r="AC82" s="25">
        <v>2.4283196719836102</v>
      </c>
      <c r="AD82" s="25">
        <v>0.75299707032285101</v>
      </c>
      <c r="AE82" s="25">
        <v>4.3879961937130201</v>
      </c>
      <c r="AF82" s="25">
        <v>1.77071978988478</v>
      </c>
      <c r="AG82" s="25">
        <v>6.3203445196228296</v>
      </c>
      <c r="AH82" s="25">
        <v>6.3529452387188803</v>
      </c>
      <c r="AI82" s="25">
        <v>0.95041313332488997</v>
      </c>
      <c r="AJ82" s="25">
        <v>2.4283196719836102</v>
      </c>
      <c r="AK82" s="25">
        <v>0.75299707032285101</v>
      </c>
      <c r="AL82" s="25">
        <v>212.78759026284499</v>
      </c>
      <c r="AM82" s="25">
        <v>1.67532259760067</v>
      </c>
      <c r="AN82" s="25">
        <v>50635.446642527597</v>
      </c>
      <c r="AO82" s="25">
        <v>1734.0604563920899</v>
      </c>
      <c r="AP82" s="25">
        <v>5056.7743816019902</v>
      </c>
      <c r="AQ82" s="25">
        <v>9664.2965130971697</v>
      </c>
      <c r="AR82" s="25">
        <v>5384.5096011503401</v>
      </c>
      <c r="AS82" s="31">
        <f t="shared" si="1"/>
        <v>0.31008976248491771</v>
      </c>
    </row>
    <row r="83" spans="7:45" ht="22.75" x14ac:dyDescent="0.95"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32" t="e">
        <f t="shared" si="1"/>
        <v>#DIV/0!</v>
      </c>
    </row>
    <row r="84" spans="7:45" ht="13" x14ac:dyDescent="0.6">
      <c r="H84" s="22">
        <f t="shared" ref="H84:H93" si="9">H83+1</f>
        <v>2</v>
      </c>
      <c r="T84" s="23"/>
      <c r="U84" s="23"/>
      <c r="AS84" s="30" t="e">
        <f t="shared" si="1"/>
        <v>#DIV/0!</v>
      </c>
    </row>
    <row r="85" spans="7:45" ht="13" x14ac:dyDescent="0.6">
      <c r="H85" s="22">
        <f t="shared" si="9"/>
        <v>3</v>
      </c>
      <c r="T85" s="23"/>
      <c r="U85" s="23"/>
      <c r="AS85" s="30" t="e">
        <f t="shared" si="1"/>
        <v>#DIV/0!</v>
      </c>
    </row>
    <row r="86" spans="7:45" ht="13" x14ac:dyDescent="0.6">
      <c r="H86" s="22">
        <f t="shared" si="9"/>
        <v>4</v>
      </c>
      <c r="T86" s="23"/>
      <c r="U86" s="23"/>
      <c r="AS86" s="30" t="e">
        <f t="shared" si="1"/>
        <v>#DIV/0!</v>
      </c>
    </row>
    <row r="87" spans="7:45" ht="13" x14ac:dyDescent="0.6">
      <c r="H87" s="22">
        <f t="shared" si="9"/>
        <v>5</v>
      </c>
      <c r="T87" s="23"/>
      <c r="U87" s="23"/>
      <c r="AS87" s="30" t="e">
        <f t="shared" si="1"/>
        <v>#DIV/0!</v>
      </c>
    </row>
    <row r="88" spans="7:45" ht="13" x14ac:dyDescent="0.6">
      <c r="H88" s="22">
        <f t="shared" si="9"/>
        <v>6</v>
      </c>
      <c r="T88" s="23"/>
      <c r="U88" s="23"/>
      <c r="AS88" s="30" t="e">
        <f t="shared" si="1"/>
        <v>#DIV/0!</v>
      </c>
    </row>
    <row r="89" spans="7:45" ht="13" x14ac:dyDescent="0.6">
      <c r="H89" s="22">
        <f t="shared" si="9"/>
        <v>7</v>
      </c>
      <c r="T89" s="23"/>
      <c r="U89" s="23"/>
      <c r="AS89" s="30" t="e">
        <f t="shared" si="1"/>
        <v>#DIV/0!</v>
      </c>
    </row>
    <row r="90" spans="7:45" ht="13" x14ac:dyDescent="0.6">
      <c r="H90" s="22">
        <f t="shared" si="9"/>
        <v>8</v>
      </c>
      <c r="T90" s="23"/>
      <c r="U90" s="23"/>
      <c r="AS90" s="30" t="e">
        <f t="shared" si="1"/>
        <v>#DIV/0!</v>
      </c>
    </row>
    <row r="91" spans="7:45" ht="13" x14ac:dyDescent="0.6">
      <c r="H91" s="22">
        <f t="shared" si="9"/>
        <v>9</v>
      </c>
      <c r="T91" s="23"/>
      <c r="U91" s="23"/>
      <c r="AS91" s="30" t="e">
        <f t="shared" si="1"/>
        <v>#DIV/0!</v>
      </c>
    </row>
    <row r="92" spans="7:45" ht="13" x14ac:dyDescent="0.6">
      <c r="H92" s="22">
        <f t="shared" si="9"/>
        <v>10</v>
      </c>
      <c r="T92" s="23"/>
      <c r="U92" s="23"/>
      <c r="AS92" s="30" t="e">
        <f t="shared" si="1"/>
        <v>#DIV/0!</v>
      </c>
    </row>
    <row r="93" spans="7:45" ht="13.75" thickBot="1" x14ac:dyDescent="0.75">
      <c r="H93" s="24">
        <f t="shared" si="9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31" t="e">
        <f t="shared" si="1"/>
        <v>#DIV/0!</v>
      </c>
    </row>
    <row r="94" spans="7:45" ht="22.75" x14ac:dyDescent="0.95"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32" t="e">
        <f t="shared" si="1"/>
        <v>#DIV/0!</v>
      </c>
    </row>
    <row r="95" spans="7:45" ht="13" x14ac:dyDescent="0.6">
      <c r="H95" s="22">
        <f t="shared" ref="H95:H104" si="10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30" t="e">
        <f t="shared" si="1"/>
        <v>#DIV/0!</v>
      </c>
    </row>
    <row r="96" spans="7:45" ht="13" x14ac:dyDescent="0.6">
      <c r="H96" s="22">
        <f t="shared" si="10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30" t="e">
        <f t="shared" si="1"/>
        <v>#DIV/0!</v>
      </c>
    </row>
    <row r="97" spans="8:45" ht="13" x14ac:dyDescent="0.6">
      <c r="H97" s="22">
        <f t="shared" si="10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30" t="e">
        <f t="shared" si="1"/>
        <v>#DIV/0!</v>
      </c>
    </row>
    <row r="98" spans="8:45" ht="13" x14ac:dyDescent="0.6">
      <c r="H98" s="22">
        <f t="shared" si="10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30" t="e">
        <f t="shared" si="1"/>
        <v>#DIV/0!</v>
      </c>
    </row>
    <row r="99" spans="8:45" ht="13" x14ac:dyDescent="0.6">
      <c r="H99" s="22">
        <f t="shared" si="10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30" t="e">
        <f t="shared" si="1"/>
        <v>#DIV/0!</v>
      </c>
    </row>
    <row r="100" spans="8:45" ht="13" x14ac:dyDescent="0.6">
      <c r="H100" s="22">
        <f t="shared" si="10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30" t="e">
        <f t="shared" si="1"/>
        <v>#DIV/0!</v>
      </c>
    </row>
    <row r="101" spans="8:45" ht="13" x14ac:dyDescent="0.6">
      <c r="H101" s="22">
        <f t="shared" si="10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30" t="e">
        <f t="shared" si="1"/>
        <v>#DIV/0!</v>
      </c>
    </row>
    <row r="102" spans="8:45" ht="13" x14ac:dyDescent="0.6">
      <c r="H102" s="22">
        <f t="shared" si="10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30" t="e">
        <f t="shared" si="1"/>
        <v>#DIV/0!</v>
      </c>
    </row>
    <row r="103" spans="8:45" ht="13" x14ac:dyDescent="0.6">
      <c r="H103" s="22">
        <f t="shared" si="10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30" t="e">
        <f t="shared" si="1"/>
        <v>#DIV/0!</v>
      </c>
    </row>
    <row r="104" spans="8:45" ht="13.75" thickBot="1" x14ac:dyDescent="0.75">
      <c r="H104" s="24">
        <f t="shared" si="10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33" t="e">
        <f t="shared" si="1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SS6-Spr2022 (4)</vt:lpstr>
      <vt:lpstr>SS6-Spr2022 (3)</vt:lpstr>
      <vt:lpstr>SS6-Spr2022 (2)</vt:lpstr>
      <vt:lpstr>SS5-Spr2022 (2)</vt:lpstr>
      <vt:lpstr>SS4-Spr2022 (2)</vt:lpstr>
      <vt:lpstr>SS3-Spr2022 (2)</vt:lpstr>
      <vt:lpstr>SS2-Spr2022 (2)</vt:lpstr>
      <vt:lpstr>SS1-Spr2022 (2)</vt:lpstr>
      <vt:lpstr>SS3-Spr2022</vt:lpstr>
      <vt:lpstr>SS5-Spr2022</vt:lpstr>
      <vt:lpstr>SS6-Spr2022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Kelly</cp:lastModifiedBy>
  <dcterms:created xsi:type="dcterms:W3CDTF">2022-02-18T00:52:32Z</dcterms:created>
  <dcterms:modified xsi:type="dcterms:W3CDTF">2022-03-17T03:31:07Z</dcterms:modified>
</cp:coreProperties>
</file>