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MPS\MPS Notepad\DBA-Notepad++\"/>
    </mc:Choice>
  </mc:AlternateContent>
  <xr:revisionPtr revIDLastSave="0" documentId="13_ncr:1_{A7FEB3D7-710D-4B1E-97BF-3C49F8586400}" xr6:coauthVersionLast="47" xr6:coauthVersionMax="47" xr10:uidLastSave="{00000000-0000-0000-0000-000000000000}"/>
  <bookViews>
    <workbookView xWindow="20370" yWindow="-478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B8" i="1"/>
  <c r="C8" i="1"/>
  <c r="E4" i="1"/>
  <c r="D4" i="1"/>
  <c r="C4" i="1"/>
  <c r="B4" i="1"/>
</calcChain>
</file>

<file path=xl/sharedStrings.xml><?xml version="1.0" encoding="utf-8"?>
<sst xmlns="http://schemas.openxmlformats.org/spreadsheetml/2006/main" count="16" uniqueCount="16">
  <si>
    <t>Calculate sga (SGA+1)</t>
  </si>
  <si>
    <t>SGA_TOTAL</t>
  </si>
  <si>
    <t>SHM_MAX</t>
  </si>
  <si>
    <t>Mem_Lock</t>
  </si>
  <si>
    <t>SHM_ALL</t>
  </si>
  <si>
    <t>Huge_page</t>
  </si>
  <si>
    <t>GB</t>
  </si>
  <si>
    <t>Byte</t>
  </si>
  <si>
    <t>KB</t>
  </si>
  <si>
    <t>4KB</t>
  </si>
  <si>
    <t>2MB</t>
  </si>
  <si>
    <t>Calculate Process, Session, Transaction</t>
  </si>
  <si>
    <t>X</t>
  </si>
  <si>
    <t>Processes</t>
  </si>
  <si>
    <t>Sessions</t>
  </si>
  <si>
    <t>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</si>
</sst>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EF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 applyAlignment="1">
      <alignment horizontal="center"/>
    </xf>
    <xf numFmtId="3" fontId="0" fillId="0" borderId="0" xfId="0" applyNumberFormat="1" applyAlignment="1"/>
    <xf numFmtId="3" fontId="4" fillId="0" borderId="2" xfId="0" applyNumberFormat="1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8"/>
  <sheetViews>
    <sheetView tabSelected="1" workbookViewId="0">
      <selection activeCell="G10" sqref="G10"/>
    </sheetView>
  </sheetViews>
  <sheetFormatPr defaultRowHeight="15" x14ac:dyDescent="0.25"/>
  <cols>
    <col min="1" max="1" width="14.85546875" style="1" bestFit="1" customWidth="1"/>
    <col min="2" max="2" width="20.85546875" style="1" bestFit="1" customWidth="1"/>
    <col min="3" max="3" width="15.85546875" style="1" bestFit="1" customWidth="1"/>
    <col min="4" max="4" width="18.42578125" style="1" customWidth="1"/>
    <col min="5" max="5" width="15.5703125" style="1" bestFit="1" customWidth="1"/>
  </cols>
  <sheetData>
    <row r="1" spans="1:5" ht="28.5" customHeight="1" x14ac:dyDescent="0.25">
      <c r="A1" s="6" t="s">
        <v>0</v>
      </c>
      <c r="B1" s="6"/>
      <c r="C1" s="6"/>
      <c r="D1" s="6"/>
      <c r="E1" s="6"/>
    </row>
    <row r="2" spans="1:5" ht="23.2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ht="23.25" customHeight="1" x14ac:dyDescent="0.25">
      <c r="A3" s="4" t="s">
        <v>6</v>
      </c>
      <c r="B3" s="4" t="s">
        <v>7</v>
      </c>
      <c r="C3" s="4" t="s">
        <v>8</v>
      </c>
      <c r="D3" s="4" t="s">
        <v>9</v>
      </c>
      <c r="E3" s="4" t="s">
        <v>10</v>
      </c>
    </row>
    <row r="4" spans="1:5" ht="24" customHeight="1" x14ac:dyDescent="0.25">
      <c r="A4" s="7">
        <v>19</v>
      </c>
      <c r="B4" s="8">
        <f>A4*1024*1024*1024</f>
        <v>20401094656</v>
      </c>
      <c r="C4" s="8">
        <f>A4*1024*1024</f>
        <v>19922944</v>
      </c>
      <c r="D4" s="8">
        <f>A4*1024*1024/4</f>
        <v>4980736</v>
      </c>
      <c r="E4" s="8">
        <f>A4*1024/2</f>
        <v>9728</v>
      </c>
    </row>
    <row r="6" spans="1:5" ht="22.5" customHeight="1" x14ac:dyDescent="0.25">
      <c r="A6" s="3" t="s">
        <v>11</v>
      </c>
      <c r="B6" s="3"/>
      <c r="C6" s="3"/>
      <c r="D6" s="3"/>
      <c r="E6" s="2"/>
    </row>
    <row r="7" spans="1:5" ht="22.5" customHeight="1" x14ac:dyDescent="0.25">
      <c r="A7" s="4" t="s">
        <v>12</v>
      </c>
      <c r="B7" s="4" t="s">
        <v>13</v>
      </c>
      <c r="C7" s="4" t="s">
        <v>14</v>
      </c>
      <c r="D7" s="4" t="s">
        <v>15</v>
      </c>
    </row>
    <row r="8" spans="1:5" ht="18.75" x14ac:dyDescent="0.25">
      <c r="A8" s="5">
        <v>300</v>
      </c>
      <c r="B8" s="5">
        <f>A8</f>
        <v>300</v>
      </c>
      <c r="C8" s="5">
        <f>(A8*1.5)+22</f>
        <v>472</v>
      </c>
      <c r="D8" s="5">
        <f>C8*1.1</f>
        <v>519.20000000000005</v>
      </c>
    </row>
  </sheetData>
  <mergeCells count="2">
    <mergeCell ref="A1:E1"/>
    <mergeCell ref="A6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Lê Thắng</cp:lastModifiedBy>
  <dcterms:created xsi:type="dcterms:W3CDTF">2023-03-20T03:16:05Z</dcterms:created>
  <dcterms:modified xsi:type="dcterms:W3CDTF">2023-05-11T04:48:56Z</dcterms:modified>
</cp:coreProperties>
</file>