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<sst xmlns="http://schemas.openxmlformats.org/spreadsheetml/2006/main" count="16" uniqueCount="16">
  <si>
    <t>Calculate sga (SGA+1)</t>
  </si>
  <si>
    <t>SGA_TOTAL</t>
  </si>
  <si>
    <t>SHM_MAX</t>
  </si>
  <si>
    <t>Mem_Lock</t>
  </si>
  <si>
    <t>SHM_ALL</t>
  </si>
  <si>
    <t>Huge_page</t>
  </si>
  <si>
    <t>GB</t>
  </si>
  <si>
    <t>Byte</t>
  </si>
  <si>
    <t>KB</t>
  </si>
  <si>
    <t>4KB</t>
  </si>
  <si>
    <t>2MB</t>
  </si>
  <si>
    <t>Calculate Process, Session, Transaction</t>
  </si>
  <si>
    <t>X</t>
  </si>
  <si>
    <t>Processes</t>
  </si>
  <si>
    <t>Sessions</t>
  </si>
  <si>
    <t>Transactions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</si>
</sst>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beef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1" applyNumberFormat="1" borderId="1" applyBorder="1" fontId="2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1" applyNumberFormat="1" borderId="2" applyBorder="1" fontId="3" applyFont="1" fillId="0" applyAlignment="1">
      <alignment horizontal="left"/>
    </xf>
    <xf xfId="0" numFmtId="3" applyNumberFormat="1" borderId="2" applyBorder="1" fontId="4" applyFont="1" fillId="0" applyAlignment="1">
      <alignment horizontal="righ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8"/>
  <sheetViews>
    <sheetView workbookViewId="0" tabSelected="1"/>
  </sheetViews>
  <sheetFormatPr defaultRowHeight="15" x14ac:dyDescent="0.25"/>
  <cols>
    <col min="1" max="1" style="8" width="14.862142857142858" customWidth="1" bestFit="1"/>
    <col min="2" max="2" style="8" width="20.862142857142857" customWidth="1" bestFit="1"/>
    <col min="3" max="3" style="8" width="15.862142857142858" customWidth="1" bestFit="1"/>
    <col min="4" max="4" style="8" width="18.433571428571426" customWidth="1" bestFit="1"/>
    <col min="5" max="5" style="9" width="15.576428571428572" customWidth="1" bestFit="1"/>
  </cols>
  <sheetData>
    <row x14ac:dyDescent="0.25" r="1" customHeight="1" ht="23.25">
      <c r="A1" s="1" t="s">
        <v>0</v>
      </c>
      <c r="B1" s="1"/>
      <c r="C1" s="1"/>
      <c r="D1" s="1"/>
      <c r="E1" s="1"/>
    </row>
    <row x14ac:dyDescent="0.25" r="2" customHeight="1" ht="23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x14ac:dyDescent="0.25" r="3" customHeight="1" ht="23.2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</row>
    <row x14ac:dyDescent="0.25" r="4" customHeight="1" ht="24">
      <c r="A4" s="3">
        <v>19</v>
      </c>
      <c r="B4" s="4">
        <f>A4*1024*1024*1024</f>
      </c>
      <c r="C4" s="4">
        <f>A4*1024*1024</f>
      </c>
      <c r="D4" s="4">
        <f>A4*1024*1024/4</f>
      </c>
      <c r="E4" s="4">
        <f>A4*1024/2</f>
      </c>
    </row>
    <row x14ac:dyDescent="0.25" r="5" customHeight="1" ht="18.75">
      <c r="A5" s="5"/>
      <c r="B5" s="5"/>
      <c r="C5" s="5"/>
      <c r="D5" s="5"/>
      <c r="E5" s="6"/>
    </row>
    <row x14ac:dyDescent="0.25" r="6" customHeight="1" ht="23.25">
      <c r="A6" s="1" t="s">
        <v>11</v>
      </c>
      <c r="B6" s="1"/>
      <c r="C6" s="1"/>
      <c r="D6" s="1"/>
      <c r="E6" s="7"/>
    </row>
    <row x14ac:dyDescent="0.25" r="7" customHeight="1" ht="23.25">
      <c r="A7" s="2" t="s">
        <v>12</v>
      </c>
      <c r="B7" s="2" t="s">
        <v>13</v>
      </c>
      <c r="C7" s="2" t="s">
        <v>14</v>
      </c>
      <c r="D7" s="2" t="s">
        <v>15</v>
      </c>
      <c r="E7" s="6"/>
    </row>
    <row x14ac:dyDescent="0.25" r="8" customHeight="1" ht="24">
      <c r="A8" s="3">
        <v>400</v>
      </c>
      <c r="B8" s="3">
        <f>A8</f>
      </c>
      <c r="C8" s="3">
        <f>(A8*1.5)+22</f>
      </c>
      <c r="D8" s="3">
        <f>C8*1.1</f>
      </c>
      <c r="E8" s="6"/>
    </row>
  </sheetData>
  <mergeCells count="2">
    <mergeCell ref="A1:E1"/>
    <mergeCell ref="A6:D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2023-10-23T18:16:01.793Z</dcterms:created>
  <dcterms:modified xsi:type="dcterms:W3CDTF">2023-10-23T18:16:01.793Z</dcterms:modified>
</cp:coreProperties>
</file>