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ock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<sst xmlns="http://schemas.openxmlformats.org/spreadsheetml/2006/main" count="18" uniqueCount="18">
  <si>
    <t xml:space="preserve">STOCK &amp; INVENTORY TRACKER</t>
  </si>
  <si>
    <t xml:space="preserve">Live stock levels with automatic low-stock alerts</t>
  </si>
  <si>
    <t xml:space="preserve">BUSINESS</t>
  </si>
  <si>
    <t xml:space="preserve">[Your Business Name]</t>
  </si>
  <si>
    <t xml:space="preserve">DATE</t>
  </si>
  <si>
    <t xml:space="preserve">[DD/MM/YYYY]</t>
  </si>
  <si>
    <t xml:space="preserve">CODE</t>
  </si>
  <si>
    <t xml:space="preserve">PRODUCT NAME</t>
  </si>
  <si>
    <t xml:space="preserve">CATEGORY</t>
  </si>
  <si>
    <t xml:space="preserve">IN STOCK</t>
  </si>
  <si>
    <t xml:space="preserve">MIN</t>
  </si>
  <si>
    <t xml:space="preserve">UNIT COST</t>
  </si>
  <si>
    <t xml:space="preserve">SELL PRICE</t>
  </si>
  <si>
    <t xml:space="preserve">STOCK VALUE</t>
  </si>
  <si>
    <t xml:space="preserve">STATUS</t>
  </si>
  <si>
    <t xml:space="preserve">TOTAL STOCK VALUE</t>
  </si>
  <si>
    <t xml:space="preserve">ITEMS LOW / OUT</t>
  </si>
  <si>
    <t xml:space="preserve">TOTAL PRODUCTS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</si>
</sst>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.0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8"/>
      <color rgb="FF1C1A17"/>
      <name val="Georgia"/>
      <family val="0"/>
      <charset val="1"/>
    </font>
    <font>
      <i val="true"/>
      <sz val="10"/>
      <color rgb="FF9C9280"/>
      <name val="Calibri"/>
      <family val="0"/>
      <charset val="1"/>
    </font>
    <font>
      <b val="true"/>
      <sz val="8"/>
      <color rgb="FF9C9280"/>
      <name val="Calibri"/>
      <family val="0"/>
      <charset val="1"/>
    </font>
    <font>
      <sz val="10"/>
      <color rgb="FF1C1A17"/>
      <name val="Calibri"/>
      <family val="0"/>
      <charset val="1"/>
    </font>
    <font>
      <b val="true"/>
      <sz val="8"/>
      <color rgb="FFE8CE93"/>
      <name val="Calibri"/>
      <family val="0"/>
      <charset val="1"/>
    </font>
    <font>
      <sz val="9"/>
      <color rgb="FF1C1A17"/>
      <name val="Calibri"/>
      <family val="0"/>
      <charset val="1"/>
    </font>
    <font>
      <b val="true"/>
      <sz val="9"/>
      <color rgb="FF1C1A17"/>
      <name val="Calibri"/>
      <family val="0"/>
      <charset val="1"/>
    </font>
    <font>
      <b val="true"/>
      <sz val="10"/>
      <color rgb="FF1C1A17"/>
      <name val="Calibri"/>
      <family val="0"/>
      <charset val="1"/>
    </font>
    <font>
      <b val="true"/>
      <sz val="11"/>
      <color rgb="FFE8CE93"/>
      <name val="Calibri"/>
      <family val="0"/>
      <charset val="1"/>
    </font>
    <font>
      <b val="true"/>
      <sz val="11"/>
      <color rgb="FF9E1B32"/>
      <name val="Calibri"/>
      <family val="0"/>
      <charset val="1"/>
    </font>
    <font>
      <b val="true"/>
      <sz val="11"/>
      <color rgb="FFC9A227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5141F"/>
        <bgColor rgb="FF1C1A17"/>
      </patternFill>
    </fill>
    <fill>
      <patternFill patternType="solid">
        <fgColor rgb="FFFFFFFF"/>
        <bgColor rgb="FFF7F3EA"/>
      </patternFill>
    </fill>
    <fill>
      <patternFill patternType="solid">
        <fgColor rgb="FFF7F3EA"/>
        <bgColor rgb="FFFEF3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CCFAF"/>
      </left>
      <right style="thin">
        <color rgb="FFDCCFAF"/>
      </right>
      <top style="thin">
        <color rgb="FFDCCFAF"/>
      </top>
      <bottom style="thin">
        <color rgb="FFDCCFA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b val="1"/>
        <color rgb="FF059669"/>
      </font>
      <fill>
        <patternFill>
          <bgColor rgb="FFD1FAE5"/>
        </patternFill>
      </fill>
    </dxf>
    <dxf>
      <font>
        <name val="Calibri"/>
        <charset val="1"/>
        <family val="0"/>
        <b val="1"/>
        <color rgb="FFD97706"/>
      </font>
      <fill>
        <patternFill>
          <bgColor rgb="FFFEF3C7"/>
        </patternFill>
      </fill>
    </dxf>
    <dxf>
      <font>
        <name val="Calibri"/>
        <charset val="1"/>
        <family val="0"/>
        <b val="1"/>
        <color rgb="FFDC2626"/>
      </font>
      <fill>
        <patternFill>
          <bgColor rgb="FFFEE2E2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DCCFAF"/>
      <rgbColor rgb="FF808080"/>
      <rgbColor rgb="FF9999FF"/>
      <rgbColor rgb="FF993366"/>
      <rgbColor rgb="FFFEF3C7"/>
      <rgbColor rgb="FFF7F3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E5"/>
      <rgbColor rgb="FFFEE2E2"/>
      <rgbColor rgb="FF99CCFF"/>
      <rgbColor rgb="FFFF99CC"/>
      <rgbColor rgb="FFCC99FF"/>
      <rgbColor rgb="FFE8CE93"/>
      <rgbColor rgb="FF3366FF"/>
      <rgbColor rgb="FF33CCCC"/>
      <rgbColor rgb="FF99CC00"/>
      <rgbColor rgb="FFFFCC00"/>
      <rgbColor rgb="FFC9A227"/>
      <rgbColor rgb="FFD97706"/>
      <rgbColor rgb="FF666699"/>
      <rgbColor rgb="FF9C9280"/>
      <rgbColor rgb="FF003366"/>
      <rgbColor rgb="FF339966"/>
      <rgbColor rgb="FF15141F"/>
      <rgbColor rgb="FF1C1A17"/>
      <rgbColor rgb="FF9E1B32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11"/>
    <col collapsed="false" customWidth="true" hidden="false" outlineLevel="0" max="3" min="3" style="1" width="26"/>
    <col collapsed="false" customWidth="true" hidden="false" outlineLevel="0" max="4" min="4" style="1" width="13"/>
    <col collapsed="false" customWidth="true" hidden="false" outlineLevel="0" max="6" min="5" style="1" width="10"/>
    <col collapsed="false" customWidth="true" hidden="false" outlineLevel="0" max="8" min="7" style="1" width="13"/>
    <col collapsed="false" customWidth="true" hidden="false" outlineLevel="0" max="10" min="9" style="1" width="14"/>
  </cols>
  <sheetData>
    <row r="1" customFormat="false" ht="6" hidden="false" customHeight="true" outlineLevel="0" collapsed="false">
      <c r="A1" s="2"/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</row>
    <row r="3" customFormat="false" ht="21.75" hidden="false" customHeight="true" outlineLevel="0" collapsed="false">
      <c r="A3" s="2"/>
      <c r="B3" s="4" t="s">
        <v>0</v>
      </c>
      <c r="C3" s="4"/>
      <c r="D3" s="4"/>
      <c r="E3" s="4"/>
      <c r="F3" s="4"/>
      <c r="G3" s="2"/>
      <c r="H3" s="2"/>
      <c r="I3" s="2"/>
      <c r="J3" s="2"/>
    </row>
    <row r="4" customFormat="false" ht="15" hidden="false" customHeight="true" outlineLevel="0" collapsed="false">
      <c r="A4" s="2"/>
      <c r="B4" s="5" t="s">
        <v>1</v>
      </c>
      <c r="C4" s="5"/>
      <c r="D4" s="5"/>
      <c r="E4" s="5"/>
      <c r="F4" s="5"/>
      <c r="G4" s="5"/>
      <c r="H4" s="5"/>
      <c r="I4" s="5"/>
      <c r="J4" s="5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</row>
    <row r="6" customFormat="false" ht="15" hidden="false" customHeight="true" outlineLevel="0" collapsed="false">
      <c r="A6" s="2"/>
      <c r="B6" s="6" t="s">
        <v>2</v>
      </c>
      <c r="C6" s="7" t="s">
        <v>3</v>
      </c>
      <c r="D6" s="2"/>
      <c r="E6" s="2"/>
      <c r="F6" s="2"/>
      <c r="G6" s="2"/>
      <c r="H6" s="8" t="s">
        <v>4</v>
      </c>
      <c r="I6" s="7" t="s">
        <v>5</v>
      </c>
      <c r="J6" s="2"/>
    </row>
    <row r="7" customFormat="false" ht="1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</row>
    <row r="8" customFormat="false" ht="21.75" hidden="false" customHeight="true" outlineLevel="0" collapsed="false">
      <c r="A8" s="2"/>
      <c r="B8" s="9" t="s">
        <v>6</v>
      </c>
      <c r="C8" s="10" t="s">
        <v>7</v>
      </c>
      <c r="D8" s="9" t="s">
        <v>8</v>
      </c>
      <c r="E8" s="9" t="s">
        <v>9</v>
      </c>
      <c r="F8" s="9" t="s">
        <v>10</v>
      </c>
      <c r="G8" s="9" t="s">
        <v>11</v>
      </c>
      <c r="H8" s="9" t="s">
        <v>12</v>
      </c>
      <c r="I8" s="9" t="s">
        <v>13</v>
      </c>
      <c r="J8" s="9" t="s">
        <v>14</v>
      </c>
    </row>
    <row r="9" customFormat="false" ht="15" hidden="false" customHeight="true" outlineLevel="0" collapsed="false">
      <c r="A9" s="2"/>
      <c r="B9" s="11"/>
      <c r="C9" s="12"/>
      <c r="D9" s="11"/>
      <c r="E9" s="13"/>
      <c r="F9" s="13"/>
      <c r="G9" s="14"/>
      <c r="H9" s="14"/>
      <c r="I9" s="11" t="str">
        <f aca="false">IF(AND(E9&lt;&gt;"",G9&lt;&gt;""),E9*G9,"")</f>
        <v/>
      </c>
      <c r="J9" s="15" t="str">
        <f aca="false">IF(E9="","",IF(E9=0,"OUT",IF(E9&lt;=F9,"LOW","OK")))</f>
        <v/>
      </c>
    </row>
    <row r="10" customFormat="false" ht="15" hidden="false" customHeight="true" outlineLevel="0" collapsed="false">
      <c r="A10" s="2"/>
      <c r="B10" s="16"/>
      <c r="C10" s="17"/>
      <c r="D10" s="16"/>
      <c r="E10" s="18"/>
      <c r="F10" s="18"/>
      <c r="G10" s="19"/>
      <c r="H10" s="19"/>
      <c r="I10" s="16" t="str">
        <f aca="false">IF(AND(E10&lt;&gt;"",G10&lt;&gt;""),E10*G10,"")</f>
        <v/>
      </c>
      <c r="J10" s="20" t="str">
        <f aca="false">IF(E10="","",IF(E10=0,"OUT",IF(E10&lt;=F10,"LOW","OK")))</f>
        <v/>
      </c>
    </row>
    <row r="11" customFormat="false" ht="15" hidden="false" customHeight="true" outlineLevel="0" collapsed="false">
      <c r="A11" s="2"/>
      <c r="B11" s="11"/>
      <c r="C11" s="12"/>
      <c r="D11" s="11"/>
      <c r="E11" s="13"/>
      <c r="F11" s="13"/>
      <c r="G11" s="14"/>
      <c r="H11" s="14"/>
      <c r="I11" s="11" t="str">
        <f aca="false">IF(AND(E11&lt;&gt;"",G11&lt;&gt;""),E11*G11,"")</f>
        <v/>
      </c>
      <c r="J11" s="15" t="str">
        <f aca="false">IF(E11="","",IF(E11=0,"OUT",IF(E11&lt;=F11,"LOW","OK")))</f>
        <v/>
      </c>
    </row>
    <row r="12" customFormat="false" ht="15" hidden="false" customHeight="true" outlineLevel="0" collapsed="false">
      <c r="A12" s="2"/>
      <c r="B12" s="16"/>
      <c r="C12" s="17"/>
      <c r="D12" s="16"/>
      <c r="E12" s="18"/>
      <c r="F12" s="18"/>
      <c r="G12" s="19"/>
      <c r="H12" s="19"/>
      <c r="I12" s="16" t="str">
        <f aca="false">IF(AND(E12&lt;&gt;"",G12&lt;&gt;""),E12*G12,"")</f>
        <v/>
      </c>
      <c r="J12" s="20" t="str">
        <f aca="false">IF(E12="","",IF(E12=0,"OUT",IF(E12&lt;=F12,"LOW","OK")))</f>
        <v/>
      </c>
    </row>
    <row r="13" customFormat="false" ht="15" hidden="false" customHeight="true" outlineLevel="0" collapsed="false">
      <c r="A13" s="2"/>
      <c r="B13" s="11"/>
      <c r="C13" s="12"/>
      <c r="D13" s="11"/>
      <c r="E13" s="13"/>
      <c r="F13" s="13"/>
      <c r="G13" s="14"/>
      <c r="H13" s="14"/>
      <c r="I13" s="11" t="str">
        <f aca="false">IF(AND(E13&lt;&gt;"",G13&lt;&gt;""),E13*G13,"")</f>
        <v/>
      </c>
      <c r="J13" s="15" t="str">
        <f aca="false">IF(E13="","",IF(E13=0,"OUT",IF(E13&lt;=F13,"LOW","OK")))</f>
        <v/>
      </c>
    </row>
    <row r="14" customFormat="false" ht="15" hidden="false" customHeight="true" outlineLevel="0" collapsed="false">
      <c r="A14" s="2"/>
      <c r="B14" s="16"/>
      <c r="C14" s="17"/>
      <c r="D14" s="16"/>
      <c r="E14" s="18"/>
      <c r="F14" s="18"/>
      <c r="G14" s="19"/>
      <c r="H14" s="19"/>
      <c r="I14" s="16" t="str">
        <f aca="false">IF(AND(E14&lt;&gt;"",G14&lt;&gt;""),E14*G14,"")</f>
        <v/>
      </c>
      <c r="J14" s="20" t="str">
        <f aca="false">IF(E14="","",IF(E14=0,"OUT",IF(E14&lt;=F14,"LOW","OK")))</f>
        <v/>
      </c>
    </row>
    <row r="15" customFormat="false" ht="15" hidden="false" customHeight="true" outlineLevel="0" collapsed="false">
      <c r="A15" s="2"/>
      <c r="B15" s="11"/>
      <c r="C15" s="12"/>
      <c r="D15" s="11"/>
      <c r="E15" s="13"/>
      <c r="F15" s="13"/>
      <c r="G15" s="14"/>
      <c r="H15" s="14"/>
      <c r="I15" s="11" t="str">
        <f aca="false">IF(AND(E15&lt;&gt;"",G15&lt;&gt;""),E15*G15,"")</f>
        <v/>
      </c>
      <c r="J15" s="15" t="str">
        <f aca="false">IF(E15="","",IF(E15=0,"OUT",IF(E15&lt;=F15,"LOW","OK")))</f>
        <v/>
      </c>
    </row>
    <row r="16" customFormat="false" ht="15" hidden="false" customHeight="true" outlineLevel="0" collapsed="false">
      <c r="A16" s="2"/>
      <c r="B16" s="16"/>
      <c r="C16" s="17"/>
      <c r="D16" s="16"/>
      <c r="E16" s="18"/>
      <c r="F16" s="18"/>
      <c r="G16" s="19"/>
      <c r="H16" s="19"/>
      <c r="I16" s="16" t="str">
        <f aca="false">IF(AND(E16&lt;&gt;"",G16&lt;&gt;""),E16*G16,"")</f>
        <v/>
      </c>
      <c r="J16" s="20" t="str">
        <f aca="false">IF(E16="","",IF(E16=0,"OUT",IF(E16&lt;=F16,"LOW","OK")))</f>
        <v/>
      </c>
    </row>
    <row r="17" customFormat="false" ht="15" hidden="false" customHeight="true" outlineLevel="0" collapsed="false">
      <c r="A17" s="2"/>
      <c r="B17" s="11"/>
      <c r="C17" s="12"/>
      <c r="D17" s="11"/>
      <c r="E17" s="13"/>
      <c r="F17" s="13"/>
      <c r="G17" s="14"/>
      <c r="H17" s="14"/>
      <c r="I17" s="11" t="str">
        <f aca="false">IF(AND(E17&lt;&gt;"",G17&lt;&gt;""),E17*G17,"")</f>
        <v/>
      </c>
      <c r="J17" s="15" t="str">
        <f aca="false">IF(E17="","",IF(E17=0,"OUT",IF(E17&lt;=F17,"LOW","OK")))</f>
        <v/>
      </c>
    </row>
    <row r="18" customFormat="false" ht="15" hidden="false" customHeight="true" outlineLevel="0" collapsed="false">
      <c r="A18" s="2"/>
      <c r="B18" s="16"/>
      <c r="C18" s="17"/>
      <c r="D18" s="16"/>
      <c r="E18" s="18"/>
      <c r="F18" s="18"/>
      <c r="G18" s="19"/>
      <c r="H18" s="19"/>
      <c r="I18" s="16" t="str">
        <f aca="false">IF(AND(E18&lt;&gt;"",G18&lt;&gt;""),E18*G18,"")</f>
        <v/>
      </c>
      <c r="J18" s="20" t="str">
        <f aca="false">IF(E18="","",IF(E18=0,"OUT",IF(E18&lt;=F18,"LOW","OK")))</f>
        <v/>
      </c>
    </row>
    <row r="19" customFormat="false" ht="15" hidden="false" customHeight="true" outlineLevel="0" collapsed="false">
      <c r="A19" s="2"/>
      <c r="B19" s="11"/>
      <c r="C19" s="12"/>
      <c r="D19" s="11"/>
      <c r="E19" s="13"/>
      <c r="F19" s="13"/>
      <c r="G19" s="14"/>
      <c r="H19" s="14"/>
      <c r="I19" s="11" t="str">
        <f aca="false">IF(AND(E19&lt;&gt;"",G19&lt;&gt;""),E19*G19,"")</f>
        <v/>
      </c>
      <c r="J19" s="15" t="str">
        <f aca="false">IF(E19="","",IF(E19=0,"OUT",IF(E19&lt;=F19,"LOW","OK")))</f>
        <v/>
      </c>
    </row>
    <row r="20" customFormat="false" ht="15" hidden="false" customHeight="true" outlineLevel="0" collapsed="false">
      <c r="A20" s="2"/>
      <c r="B20" s="16"/>
      <c r="C20" s="17"/>
      <c r="D20" s="16"/>
      <c r="E20" s="18"/>
      <c r="F20" s="18"/>
      <c r="G20" s="19"/>
      <c r="H20" s="19"/>
      <c r="I20" s="16" t="str">
        <f aca="false">IF(AND(E20&lt;&gt;"",G20&lt;&gt;""),E20*G20,"")</f>
        <v/>
      </c>
      <c r="J20" s="20" t="str">
        <f aca="false">IF(E20="","",IF(E20=0,"OUT",IF(E20&lt;=F20,"LOW","OK")))</f>
        <v/>
      </c>
    </row>
    <row r="21" customFormat="false" ht="15" hidden="false" customHeight="true" outlineLevel="0" collapsed="false">
      <c r="A21" s="2"/>
      <c r="B21" s="11"/>
      <c r="C21" s="12"/>
      <c r="D21" s="11"/>
      <c r="E21" s="13"/>
      <c r="F21" s="13"/>
      <c r="G21" s="14"/>
      <c r="H21" s="14"/>
      <c r="I21" s="11" t="str">
        <f aca="false">IF(AND(E21&lt;&gt;"",G21&lt;&gt;""),E21*G21,"")</f>
        <v/>
      </c>
      <c r="J21" s="15" t="str">
        <f aca="false">IF(E21="","",IF(E21=0,"OUT",IF(E21&lt;=F21,"LOW","OK")))</f>
        <v/>
      </c>
    </row>
    <row r="22" customFormat="false" ht="15" hidden="false" customHeight="true" outlineLevel="0" collapsed="false">
      <c r="A22" s="2"/>
      <c r="B22" s="16"/>
      <c r="C22" s="17"/>
      <c r="D22" s="16"/>
      <c r="E22" s="18"/>
      <c r="F22" s="18"/>
      <c r="G22" s="19"/>
      <c r="H22" s="19"/>
      <c r="I22" s="16" t="str">
        <f aca="false">IF(AND(E22&lt;&gt;"",G22&lt;&gt;""),E22*G22,"")</f>
        <v/>
      </c>
      <c r="J22" s="20" t="str">
        <f aca="false">IF(E22="","",IF(E22=0,"OUT",IF(E22&lt;=F22,"LOW","OK")))</f>
        <v/>
      </c>
    </row>
    <row r="23" customFormat="false" ht="15" hidden="false" customHeight="true" outlineLevel="0" collapsed="false">
      <c r="A23" s="2"/>
      <c r="B23" s="11"/>
      <c r="C23" s="12"/>
      <c r="D23" s="11"/>
      <c r="E23" s="13"/>
      <c r="F23" s="13"/>
      <c r="G23" s="14"/>
      <c r="H23" s="14"/>
      <c r="I23" s="11" t="str">
        <f aca="false">IF(AND(E23&lt;&gt;"",G23&lt;&gt;""),E23*G23,"")</f>
        <v/>
      </c>
      <c r="J23" s="15" t="str">
        <f aca="false">IF(E23="","",IF(E23=0,"OUT",IF(E23&lt;=F23,"LOW","OK")))</f>
        <v/>
      </c>
    </row>
    <row r="24" customFormat="false" ht="15" hidden="false" customHeight="true" outlineLevel="0" collapsed="false">
      <c r="A24" s="2"/>
      <c r="B24" s="16"/>
      <c r="C24" s="17"/>
      <c r="D24" s="16"/>
      <c r="E24" s="18"/>
      <c r="F24" s="18"/>
      <c r="G24" s="19"/>
      <c r="H24" s="19"/>
      <c r="I24" s="16" t="str">
        <f aca="false">IF(AND(E24&lt;&gt;"",G24&lt;&gt;""),E24*G24,"")</f>
        <v/>
      </c>
      <c r="J24" s="20" t="str">
        <f aca="false">IF(E24="","",IF(E24=0,"OUT",IF(E24&lt;=F24,"LOW","OK")))</f>
        <v/>
      </c>
    </row>
    <row r="25" customFormat="false" ht="15" hidden="false" customHeight="true" outlineLevel="0" collapsed="false">
      <c r="A25" s="2"/>
      <c r="B25" s="11"/>
      <c r="C25" s="12"/>
      <c r="D25" s="11"/>
      <c r="E25" s="13"/>
      <c r="F25" s="13"/>
      <c r="G25" s="14"/>
      <c r="H25" s="14"/>
      <c r="I25" s="11" t="str">
        <f aca="false">IF(AND(E25&lt;&gt;"",G25&lt;&gt;""),E25*G25,"")</f>
        <v/>
      </c>
      <c r="J25" s="15" t="str">
        <f aca="false">IF(E25="","",IF(E25=0,"OUT",IF(E25&lt;=F25,"LOW","OK")))</f>
        <v/>
      </c>
    </row>
    <row r="26" customFormat="false" ht="15" hidden="false" customHeight="true" outlineLevel="0" collapsed="false">
      <c r="A26" s="2"/>
      <c r="B26" s="16"/>
      <c r="C26" s="17"/>
      <c r="D26" s="16"/>
      <c r="E26" s="18"/>
      <c r="F26" s="18"/>
      <c r="G26" s="19"/>
      <c r="H26" s="19"/>
      <c r="I26" s="16" t="str">
        <f aca="false">IF(AND(E26&lt;&gt;"",G26&lt;&gt;""),E26*G26,"")</f>
        <v/>
      </c>
      <c r="J26" s="20" t="str">
        <f aca="false">IF(E26="","",IF(E26=0,"OUT",IF(E26&lt;=F26,"LOW","OK")))</f>
        <v/>
      </c>
    </row>
    <row r="27" customFormat="false" ht="15" hidden="false" customHeight="true" outlineLevel="0" collapsed="false">
      <c r="A27" s="2"/>
      <c r="B27" s="11"/>
      <c r="C27" s="12"/>
      <c r="D27" s="11"/>
      <c r="E27" s="13"/>
      <c r="F27" s="13"/>
      <c r="G27" s="14"/>
      <c r="H27" s="14"/>
      <c r="I27" s="11" t="str">
        <f aca="false">IF(AND(E27&lt;&gt;"",G27&lt;&gt;""),E27*G27,"")</f>
        <v/>
      </c>
      <c r="J27" s="15" t="str">
        <f aca="false">IF(E27="","",IF(E27=0,"OUT",IF(E27&lt;=F27,"LOW","OK")))</f>
        <v/>
      </c>
    </row>
    <row r="28" customFormat="false" ht="15" hidden="false" customHeight="true" outlineLevel="0" collapsed="false">
      <c r="A28" s="2"/>
      <c r="B28" s="16"/>
      <c r="C28" s="17"/>
      <c r="D28" s="16"/>
      <c r="E28" s="18"/>
      <c r="F28" s="18"/>
      <c r="G28" s="19"/>
      <c r="H28" s="19"/>
      <c r="I28" s="16" t="str">
        <f aca="false">IF(AND(E28&lt;&gt;"",G28&lt;&gt;""),E28*G28,"")</f>
        <v/>
      </c>
      <c r="J28" s="20" t="str">
        <f aca="false">IF(E28="","",IF(E28=0,"OUT",IF(E28&lt;=F28,"LOW","OK")))</f>
        <v/>
      </c>
    </row>
    <row r="29" customFormat="false" ht="15" hidden="false" customHeight="true" outlineLevel="0" collapsed="false">
      <c r="A29" s="2"/>
      <c r="B29" s="11"/>
      <c r="C29" s="12"/>
      <c r="D29" s="11"/>
      <c r="E29" s="13"/>
      <c r="F29" s="13"/>
      <c r="G29" s="14"/>
      <c r="H29" s="14"/>
      <c r="I29" s="11" t="str">
        <f aca="false">IF(AND(E29&lt;&gt;"",G29&lt;&gt;""),E29*G29,"")</f>
        <v/>
      </c>
      <c r="J29" s="15" t="str">
        <f aca="false">IF(E29="","",IF(E29=0,"OUT",IF(E29&lt;=F29,"LOW","OK")))</f>
        <v/>
      </c>
    </row>
    <row r="30" customFormat="false" ht="15" hidden="false" customHeight="true" outlineLevel="0" collapsed="false">
      <c r="A30" s="2"/>
      <c r="B30" s="16"/>
      <c r="C30" s="17"/>
      <c r="D30" s="16"/>
      <c r="E30" s="18"/>
      <c r="F30" s="18"/>
      <c r="G30" s="19"/>
      <c r="H30" s="19"/>
      <c r="I30" s="16" t="str">
        <f aca="false">IF(AND(E30&lt;&gt;"",G30&lt;&gt;""),E30*G30,"")</f>
        <v/>
      </c>
      <c r="J30" s="20" t="str">
        <f aca="false">IF(E30="","",IF(E30=0,"OUT",IF(E30&lt;=F30,"LOW","OK")))</f>
        <v/>
      </c>
    </row>
    <row r="31" customFormat="false" ht="15" hidden="false" customHeight="true" outlineLevel="0" collapsed="false">
      <c r="A31" s="2"/>
      <c r="B31" s="11"/>
      <c r="C31" s="12"/>
      <c r="D31" s="11"/>
      <c r="E31" s="13"/>
      <c r="F31" s="13"/>
      <c r="G31" s="14"/>
      <c r="H31" s="14"/>
      <c r="I31" s="11" t="str">
        <f aca="false">IF(AND(E31&lt;&gt;"",G31&lt;&gt;""),E31*G31,"")</f>
        <v/>
      </c>
      <c r="J31" s="15" t="str">
        <f aca="false">IF(E31="","",IF(E31=0,"OUT",IF(E31&lt;=F31,"LOW","OK")))</f>
        <v/>
      </c>
    </row>
    <row r="32" customFormat="false" ht="15" hidden="false" customHeight="true" outlineLevel="0" collapsed="false">
      <c r="A32" s="2"/>
      <c r="B32" s="16"/>
      <c r="C32" s="17"/>
      <c r="D32" s="16"/>
      <c r="E32" s="18"/>
      <c r="F32" s="18"/>
      <c r="G32" s="19"/>
      <c r="H32" s="19"/>
      <c r="I32" s="16" t="str">
        <f aca="false">IF(AND(E32&lt;&gt;"",G32&lt;&gt;""),E32*G32,"")</f>
        <v/>
      </c>
      <c r="J32" s="20" t="str">
        <f aca="false">IF(E32="","",IF(E32=0,"OUT",IF(E32&lt;=F32,"LOW","OK")))</f>
        <v/>
      </c>
    </row>
    <row r="33" customFormat="false" ht="15" hidden="false" customHeight="true" outlineLevel="0" collapsed="false">
      <c r="A33" s="2"/>
      <c r="B33" s="11"/>
      <c r="C33" s="12"/>
      <c r="D33" s="11"/>
      <c r="E33" s="13"/>
      <c r="F33" s="13"/>
      <c r="G33" s="14"/>
      <c r="H33" s="14"/>
      <c r="I33" s="11" t="str">
        <f aca="false">IF(AND(E33&lt;&gt;"",G33&lt;&gt;""),E33*G33,"")</f>
        <v/>
      </c>
      <c r="J33" s="15" t="str">
        <f aca="false">IF(E33="","",IF(E33=0,"OUT",IF(E33&lt;=F33,"LOW","OK")))</f>
        <v/>
      </c>
    </row>
    <row r="34" customFormat="false" ht="15" hidden="false" customHeight="true" outlineLevel="0" collapsed="false">
      <c r="A34" s="2"/>
      <c r="B34" s="16"/>
      <c r="C34" s="17"/>
      <c r="D34" s="16"/>
      <c r="E34" s="18"/>
      <c r="F34" s="18"/>
      <c r="G34" s="19"/>
      <c r="H34" s="19"/>
      <c r="I34" s="16" t="str">
        <f aca="false">IF(AND(E34&lt;&gt;"",G34&lt;&gt;""),E34*G34,"")</f>
        <v/>
      </c>
      <c r="J34" s="20" t="str">
        <f aca="false">IF(E34="","",IF(E34=0,"OUT",IF(E34&lt;=F34,"LOW","OK")))</f>
        <v/>
      </c>
    </row>
    <row r="35" customFormat="false" ht="15" hidden="false" customHeight="true" outlineLevel="0" collapsed="false">
      <c r="A35" s="2"/>
      <c r="B35" s="11"/>
      <c r="C35" s="12"/>
      <c r="D35" s="11"/>
      <c r="E35" s="13"/>
      <c r="F35" s="13"/>
      <c r="G35" s="14"/>
      <c r="H35" s="14"/>
      <c r="I35" s="11" t="str">
        <f aca="false">IF(AND(E35&lt;&gt;"",G35&lt;&gt;""),E35*G35,"")</f>
        <v/>
      </c>
      <c r="J35" s="15" t="str">
        <f aca="false">IF(E35="","",IF(E35=0,"OUT",IF(E35&lt;=F35,"LOW","OK")))</f>
        <v/>
      </c>
    </row>
    <row r="36" customFormat="false" ht="15" hidden="false" customHeight="true" outlineLevel="0" collapsed="false">
      <c r="A36" s="2"/>
      <c r="B36" s="16"/>
      <c r="C36" s="17"/>
      <c r="D36" s="16"/>
      <c r="E36" s="18"/>
      <c r="F36" s="18"/>
      <c r="G36" s="19"/>
      <c r="H36" s="19"/>
      <c r="I36" s="16" t="str">
        <f aca="false">IF(AND(E36&lt;&gt;"",G36&lt;&gt;""),E36*G36,"")</f>
        <v/>
      </c>
      <c r="J36" s="20" t="str">
        <f aca="false">IF(E36="","",IF(E36=0,"OUT",IF(E36&lt;=F36,"LOW","OK")))</f>
        <v/>
      </c>
    </row>
    <row r="37" customFormat="false" ht="15" hidden="false" customHeight="true" outlineLevel="0" collapsed="false">
      <c r="A37" s="2"/>
      <c r="B37" s="11"/>
      <c r="C37" s="12"/>
      <c r="D37" s="11"/>
      <c r="E37" s="13"/>
      <c r="F37" s="13"/>
      <c r="G37" s="14"/>
      <c r="H37" s="14"/>
      <c r="I37" s="11" t="str">
        <f aca="false">IF(AND(E37&lt;&gt;"",G37&lt;&gt;""),E37*G37,"")</f>
        <v/>
      </c>
      <c r="J37" s="15" t="str">
        <f aca="false">IF(E37="","",IF(E37=0,"OUT",IF(E37&lt;=F37,"LOW","OK")))</f>
        <v/>
      </c>
    </row>
    <row r="38" customFormat="false" ht="15" hidden="false" customHeight="true" outlineLevel="0" collapsed="false">
      <c r="A38" s="2"/>
      <c r="B38" s="16"/>
      <c r="C38" s="17"/>
      <c r="D38" s="16"/>
      <c r="E38" s="18"/>
      <c r="F38" s="18"/>
      <c r="G38" s="19"/>
      <c r="H38" s="19"/>
      <c r="I38" s="16" t="str">
        <f aca="false">IF(AND(E38&lt;&gt;"",G38&lt;&gt;""),E38*G38,"")</f>
        <v/>
      </c>
      <c r="J38" s="20" t="str">
        <f aca="false">IF(E38="","",IF(E38=0,"OUT",IF(E38&lt;=F38,"LOW","OK")))</f>
        <v/>
      </c>
    </row>
    <row r="39" customFormat="false" ht="15" hidden="false" customHeight="true" outlineLevel="0" collapsed="false">
      <c r="A39" s="2"/>
      <c r="B39" s="11"/>
      <c r="C39" s="12"/>
      <c r="D39" s="11"/>
      <c r="E39" s="13"/>
      <c r="F39" s="13"/>
      <c r="G39" s="14"/>
      <c r="H39" s="14"/>
      <c r="I39" s="11" t="str">
        <f aca="false">IF(AND(E39&lt;&gt;"",G39&lt;&gt;""),E39*G39,"")</f>
        <v/>
      </c>
      <c r="J39" s="15" t="str">
        <f aca="false">IF(E39="","",IF(E39=0,"OUT",IF(E39&lt;=F39,"LOW","OK")))</f>
        <v/>
      </c>
    </row>
    <row r="40" customFormat="false" ht="15" hidden="false" customHeight="true" outlineLevel="0" collapsed="false">
      <c r="A40" s="2"/>
      <c r="B40" s="16"/>
      <c r="C40" s="17"/>
      <c r="D40" s="16"/>
      <c r="E40" s="18"/>
      <c r="F40" s="18"/>
      <c r="G40" s="19"/>
      <c r="H40" s="19"/>
      <c r="I40" s="16" t="str">
        <f aca="false">IF(AND(E40&lt;&gt;"",G40&lt;&gt;""),E40*G40,"")</f>
        <v/>
      </c>
      <c r="J40" s="20" t="str">
        <f aca="false">IF(E40="","",IF(E40=0,"OUT",IF(E40&lt;=F40,"LOW","OK")))</f>
        <v/>
      </c>
    </row>
    <row r="41" customFormat="false" ht="15" hidden="false" customHeight="true" outlineLevel="0" collapsed="false">
      <c r="A41" s="2"/>
      <c r="B41" s="11"/>
      <c r="C41" s="12"/>
      <c r="D41" s="11"/>
      <c r="E41" s="13"/>
      <c r="F41" s="13"/>
      <c r="G41" s="14"/>
      <c r="H41" s="14"/>
      <c r="I41" s="11" t="str">
        <f aca="false">IF(AND(E41&lt;&gt;"",G41&lt;&gt;""),E41*G41,"")</f>
        <v/>
      </c>
      <c r="J41" s="15" t="str">
        <f aca="false">IF(E41="","",IF(E41=0,"OUT",IF(E41&lt;=F41,"LOW","OK")))</f>
        <v/>
      </c>
    </row>
    <row r="42" customFormat="false" ht="15" hidden="false" customHeight="true" outlineLevel="0" collapsed="false">
      <c r="A42" s="2"/>
      <c r="B42" s="16"/>
      <c r="C42" s="17"/>
      <c r="D42" s="16"/>
      <c r="E42" s="18"/>
      <c r="F42" s="18"/>
      <c r="G42" s="19"/>
      <c r="H42" s="19"/>
      <c r="I42" s="16" t="str">
        <f aca="false">IF(AND(E42&lt;&gt;"",G42&lt;&gt;""),E42*G42,"")</f>
        <v/>
      </c>
      <c r="J42" s="20" t="str">
        <f aca="false">IF(E42="","",IF(E42=0,"OUT",IF(E42&lt;=F42,"LOW","OK")))</f>
        <v/>
      </c>
    </row>
    <row r="43" customFormat="false" ht="15" hidden="false" customHeight="true" outlineLevel="0" collapsed="false">
      <c r="A43" s="2"/>
      <c r="B43" s="11"/>
      <c r="C43" s="12"/>
      <c r="D43" s="11"/>
      <c r="E43" s="13"/>
      <c r="F43" s="13"/>
      <c r="G43" s="14"/>
      <c r="H43" s="14"/>
      <c r="I43" s="11" t="str">
        <f aca="false">IF(AND(E43&lt;&gt;"",G43&lt;&gt;""),E43*G43,"")</f>
        <v/>
      </c>
      <c r="J43" s="15" t="str">
        <f aca="false">IF(E43="","",IF(E43=0,"OUT",IF(E43&lt;=F43,"LOW","OK")))</f>
        <v/>
      </c>
    </row>
    <row r="44" customFormat="false" ht="15" hidden="false" customHeight="true" outlineLevel="0" collapsed="false">
      <c r="A44" s="2"/>
      <c r="B44" s="16"/>
      <c r="C44" s="17"/>
      <c r="D44" s="16"/>
      <c r="E44" s="18"/>
      <c r="F44" s="18"/>
      <c r="G44" s="19"/>
      <c r="H44" s="19"/>
      <c r="I44" s="16" t="str">
        <f aca="false">IF(AND(E44&lt;&gt;"",G44&lt;&gt;""),E44*G44,"")</f>
        <v/>
      </c>
      <c r="J44" s="20" t="str">
        <f aca="false">IF(E44="","",IF(E44=0,"OUT",IF(E44&lt;=F44,"LOW","OK")))</f>
        <v/>
      </c>
    </row>
    <row r="45" customFormat="false" ht="15" hidden="false" customHeight="true" outlineLevel="0" collapsed="false">
      <c r="A45" s="2"/>
      <c r="B45" s="11"/>
      <c r="C45" s="12"/>
      <c r="D45" s="11"/>
      <c r="E45" s="13"/>
      <c r="F45" s="13"/>
      <c r="G45" s="14"/>
      <c r="H45" s="14"/>
      <c r="I45" s="11" t="str">
        <f aca="false">IF(AND(E45&lt;&gt;"",G45&lt;&gt;""),E45*G45,"")</f>
        <v/>
      </c>
      <c r="J45" s="15" t="str">
        <f aca="false">IF(E45="","",IF(E45=0,"OUT",IF(E45&lt;=F45,"LOW","OK")))</f>
        <v/>
      </c>
    </row>
    <row r="46" customFormat="false" ht="15" hidden="false" customHeight="true" outlineLevel="0" collapsed="false">
      <c r="A46" s="2"/>
      <c r="B46" s="16"/>
      <c r="C46" s="17"/>
      <c r="D46" s="16"/>
      <c r="E46" s="18"/>
      <c r="F46" s="18"/>
      <c r="G46" s="19"/>
      <c r="H46" s="19"/>
      <c r="I46" s="16" t="str">
        <f aca="false">IF(AND(E46&lt;&gt;"",G46&lt;&gt;""),E46*G46,"")</f>
        <v/>
      </c>
      <c r="J46" s="20" t="str">
        <f aca="false">IF(E46="","",IF(E46=0,"OUT",IF(E46&lt;=F46,"LOW","OK")))</f>
        <v/>
      </c>
    </row>
    <row r="47" customFormat="false" ht="15" hidden="false" customHeight="true" outlineLevel="0" collapsed="false">
      <c r="A47" s="2"/>
      <c r="B47" s="11"/>
      <c r="C47" s="12"/>
      <c r="D47" s="11"/>
      <c r="E47" s="13"/>
      <c r="F47" s="13"/>
      <c r="G47" s="14"/>
      <c r="H47" s="14"/>
      <c r="I47" s="11" t="str">
        <f aca="false">IF(AND(E47&lt;&gt;"",G47&lt;&gt;""),E47*G47,"")</f>
        <v/>
      </c>
      <c r="J47" s="15" t="str">
        <f aca="false">IF(E47="","",IF(E47=0,"OUT",IF(E47&lt;=F47,"LOW","OK")))</f>
        <v/>
      </c>
    </row>
    <row r="48" customFormat="false" ht="15" hidden="false" customHeight="true" outlineLevel="0" collapsed="false">
      <c r="A48" s="2"/>
      <c r="B48" s="16"/>
      <c r="C48" s="17"/>
      <c r="D48" s="16"/>
      <c r="E48" s="18"/>
      <c r="F48" s="18"/>
      <c r="G48" s="19"/>
      <c r="H48" s="19"/>
      <c r="I48" s="16" t="str">
        <f aca="false">IF(AND(E48&lt;&gt;"",G48&lt;&gt;""),E48*G48,"")</f>
        <v/>
      </c>
      <c r="J48" s="20" t="str">
        <f aca="false">IF(E48="","",IF(E48=0,"OUT",IF(E48&lt;=F48,"LOW","OK")))</f>
        <v/>
      </c>
    </row>
    <row r="49" customFormat="false" ht="15" hidden="false" customHeight="true" outlineLevel="0" collapsed="false">
      <c r="A49" s="2"/>
      <c r="B49" s="11"/>
      <c r="C49" s="12"/>
      <c r="D49" s="11"/>
      <c r="E49" s="13"/>
      <c r="F49" s="13"/>
      <c r="G49" s="14"/>
      <c r="H49" s="14"/>
      <c r="I49" s="11" t="str">
        <f aca="false">IF(AND(E49&lt;&gt;"",G49&lt;&gt;""),E49*G49,"")</f>
        <v/>
      </c>
      <c r="J49" s="15" t="str">
        <f aca="false">IF(E49="","",IF(E49=0,"OUT",IF(E49&lt;=F49,"LOW","OK")))</f>
        <v/>
      </c>
    </row>
    <row r="50" customFormat="false" ht="15" hidden="false" customHeight="true" outlineLevel="0" collapsed="false">
      <c r="A50" s="2"/>
      <c r="B50" s="16"/>
      <c r="C50" s="17"/>
      <c r="D50" s="16"/>
      <c r="E50" s="18"/>
      <c r="F50" s="18"/>
      <c r="G50" s="19"/>
      <c r="H50" s="19"/>
      <c r="I50" s="16" t="str">
        <f aca="false">IF(AND(E50&lt;&gt;"",G50&lt;&gt;""),E50*G50,"")</f>
        <v/>
      </c>
      <c r="J50" s="20" t="str">
        <f aca="false">IF(E50="","",IF(E50=0,"OUT",IF(E50&lt;=F50,"LOW","OK")))</f>
        <v/>
      </c>
    </row>
    <row r="51" customFormat="false" ht="15" hidden="false" customHeight="true" outlineLevel="0" collapsed="false">
      <c r="A51" s="2"/>
      <c r="B51" s="11"/>
      <c r="C51" s="12"/>
      <c r="D51" s="11"/>
      <c r="E51" s="13"/>
      <c r="F51" s="13"/>
      <c r="G51" s="14"/>
      <c r="H51" s="14"/>
      <c r="I51" s="11" t="str">
        <f aca="false">IF(AND(E51&lt;&gt;"",G51&lt;&gt;""),E51*G51,"")</f>
        <v/>
      </c>
      <c r="J51" s="15" t="str">
        <f aca="false">IF(E51="","",IF(E51=0,"OUT",IF(E51&lt;=F51,"LOW","OK")))</f>
        <v/>
      </c>
    </row>
    <row r="52" customFormat="false" ht="15" hidden="false" customHeight="true" outlineLevel="0" collapsed="false">
      <c r="A52" s="2"/>
      <c r="B52" s="16"/>
      <c r="C52" s="17"/>
      <c r="D52" s="16"/>
      <c r="E52" s="18"/>
      <c r="F52" s="18"/>
      <c r="G52" s="19"/>
      <c r="H52" s="19"/>
      <c r="I52" s="16" t="str">
        <f aca="false">IF(AND(E52&lt;&gt;"",G52&lt;&gt;""),E52*G52,"")</f>
        <v/>
      </c>
      <c r="J52" s="20" t="str">
        <f aca="false">IF(E52="","",IF(E52=0,"OUT",IF(E52&lt;=F52,"LOW","OK")))</f>
        <v/>
      </c>
    </row>
    <row r="53" customFormat="false" ht="15" hidden="false" customHeight="true" outlineLevel="0" collapsed="false">
      <c r="A53" s="2"/>
      <c r="B53" s="11"/>
      <c r="C53" s="12"/>
      <c r="D53" s="11"/>
      <c r="E53" s="13"/>
      <c r="F53" s="13"/>
      <c r="G53" s="14"/>
      <c r="H53" s="14"/>
      <c r="I53" s="11" t="str">
        <f aca="false">IF(AND(E53&lt;&gt;"",G53&lt;&gt;""),E53*G53,"")</f>
        <v/>
      </c>
      <c r="J53" s="15" t="str">
        <f aca="false">IF(E53="","",IF(E53=0,"OUT",IF(E53&lt;=F53,"LOW","OK")))</f>
        <v/>
      </c>
    </row>
    <row r="54" customFormat="false" ht="15" hidden="false" customHeight="true" outlineLevel="0" collapsed="false">
      <c r="A54" s="2"/>
      <c r="B54" s="16"/>
      <c r="C54" s="17"/>
      <c r="D54" s="16"/>
      <c r="E54" s="18"/>
      <c r="F54" s="18"/>
      <c r="G54" s="19"/>
      <c r="H54" s="19"/>
      <c r="I54" s="16" t="str">
        <f aca="false">IF(AND(E54&lt;&gt;"",G54&lt;&gt;""),E54*G54,"")</f>
        <v/>
      </c>
      <c r="J54" s="20" t="str">
        <f aca="false">IF(E54="","",IF(E54=0,"OUT",IF(E54&lt;=F54,"LOW","OK")))</f>
        <v/>
      </c>
    </row>
    <row r="55" customFormat="false" ht="15" hidden="false" customHeight="true" outlineLevel="0" collapsed="false">
      <c r="A55" s="2"/>
      <c r="B55" s="11"/>
      <c r="C55" s="12"/>
      <c r="D55" s="11"/>
      <c r="E55" s="13"/>
      <c r="F55" s="13"/>
      <c r="G55" s="14"/>
      <c r="H55" s="14"/>
      <c r="I55" s="11" t="str">
        <f aca="false">IF(AND(E55&lt;&gt;"",G55&lt;&gt;""),E55*G55,"")</f>
        <v/>
      </c>
      <c r="J55" s="15" t="str">
        <f aca="false">IF(E55="","",IF(E55=0,"OUT",IF(E55&lt;=F55,"LOW","OK")))</f>
        <v/>
      </c>
    </row>
    <row r="56" customFormat="false" ht="15" hidden="false" customHeight="true" outlineLevel="0" collapsed="false">
      <c r="A56" s="2"/>
      <c r="B56" s="16"/>
      <c r="C56" s="17"/>
      <c r="D56" s="16"/>
      <c r="E56" s="18"/>
      <c r="F56" s="18"/>
      <c r="G56" s="19"/>
      <c r="H56" s="19"/>
      <c r="I56" s="16" t="str">
        <f aca="false">IF(AND(E56&lt;&gt;"",G56&lt;&gt;""),E56*G56,"")</f>
        <v/>
      </c>
      <c r="J56" s="20" t="str">
        <f aca="false">IF(E56="","",IF(E56=0,"OUT",IF(E56&lt;=F56,"LOW","OK")))</f>
        <v/>
      </c>
    </row>
    <row r="57" customFormat="false" ht="15" hidden="false" customHeight="true" outlineLevel="0" collapsed="false">
      <c r="A57" s="2"/>
      <c r="B57" s="11"/>
      <c r="C57" s="12"/>
      <c r="D57" s="11"/>
      <c r="E57" s="13"/>
      <c r="F57" s="13"/>
      <c r="G57" s="14"/>
      <c r="H57" s="14"/>
      <c r="I57" s="11" t="str">
        <f aca="false">IF(AND(E57&lt;&gt;"",G57&lt;&gt;""),E57*G57,"")</f>
        <v/>
      </c>
      <c r="J57" s="15" t="str">
        <f aca="false">IF(E57="","",IF(E57=0,"OUT",IF(E57&lt;=F57,"LOW","OK")))</f>
        <v/>
      </c>
    </row>
    <row r="58" customFormat="false" ht="15" hidden="false" customHeight="true" outlineLevel="0" collapsed="false">
      <c r="A58" s="2"/>
      <c r="B58" s="16"/>
      <c r="C58" s="17"/>
      <c r="D58" s="16"/>
      <c r="E58" s="18"/>
      <c r="F58" s="18"/>
      <c r="G58" s="19"/>
      <c r="H58" s="19"/>
      <c r="I58" s="16" t="str">
        <f aca="false">IF(AND(E58&lt;&gt;"",G58&lt;&gt;""),E58*G58,"")</f>
        <v/>
      </c>
      <c r="J58" s="20" t="str">
        <f aca="false">IF(E58="","",IF(E58=0,"OUT",IF(E58&lt;=F58,"LOW","OK")))</f>
        <v/>
      </c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customFormat="false" ht="15" hidden="false" customHeight="true" outlineLevel="0" collapsed="false">
      <c r="A60" s="2"/>
      <c r="B60" s="2"/>
      <c r="C60" s="21" t="s">
        <v>15</v>
      </c>
      <c r="D60" s="2"/>
      <c r="E60" s="2"/>
      <c r="F60" s="2"/>
      <c r="G60" s="2"/>
      <c r="H60" s="2"/>
      <c r="I60" s="22" t="n">
        <f aca="false">SUM(I9:I58)</f>
        <v>0</v>
      </c>
      <c r="J60" s="2"/>
    </row>
    <row r="61" customFormat="false" ht="15" hidden="false" customHeight="true" outlineLevel="0" collapsed="false">
      <c r="A61" s="2"/>
      <c r="B61" s="2"/>
      <c r="C61" s="21" t="s">
        <v>16</v>
      </c>
      <c r="D61" s="2"/>
      <c r="E61" s="2"/>
      <c r="F61" s="2"/>
      <c r="G61" s="2"/>
      <c r="H61" s="2"/>
      <c r="I61" s="23" t="n">
        <f aca="false">COUNTIF(J9:J58,"LOW")+COUNTIF(J9:J58,"OUT")</f>
        <v>0</v>
      </c>
      <c r="J61" s="2"/>
    </row>
    <row r="62" customFormat="false" ht="15" hidden="false" customHeight="true" outlineLevel="0" collapsed="false">
      <c r="A62" s="2"/>
      <c r="B62" s="2"/>
      <c r="C62" s="21" t="s">
        <v>17</v>
      </c>
      <c r="D62" s="2"/>
      <c r="E62" s="2"/>
      <c r="F62" s="2"/>
      <c r="G62" s="2"/>
      <c r="H62" s="2"/>
      <c r="I62" s="24" t="n">
        <f aca="false">COUNTA(C9:C58)</f>
        <v>0</v>
      </c>
      <c r="J62" s="2"/>
    </row>
  </sheetData>
  <mergeCells count="2">
    <mergeCell ref="B3:F3"/>
    <mergeCell ref="B4:J4"/>
  </mergeCells>
  <conditionalFormatting sqref="J9:J58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"LOW"</formula>
    </cfRule>
    <cfRule type="cellIs" priority="4" operator="equal" aboveAverage="0" equalAverage="0" bottom="0" percent="0" rank="0" text="" dxfId="2">
      <formula>"OUT"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2026-07-05T21:03:00Z</dcterms:created>
  <dc:creator>openpyxl</dc:creator>
  <dc:description/>
  <dc:language>en-US</dc:language>
  <cp:lastModifiedBy/>
  <dcterms:modified xsi:type="dcterms:W3CDTF">2026-07-11T10:58:25Z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