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Pricing Schedule" sheetId="2" state="visible" r:id="rId4"/>
    <sheet name="Compliance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<sst xmlns="http://schemas.openxmlformats.org/spreadsheetml/2006/main" count="71" uniqueCount="71">
  <si>
    <t xml:space="preserve">COMPANY PROFILE FOR TENDERS</t>
  </si>
  <si>
    <t xml:space="preserve">Fill this in once and reuse it for every tender. Keep it updated - most tenders reject an application for one missing detail.</t>
  </si>
  <si>
    <t xml:space="preserve">  COMPANY DETAILS</t>
  </si>
  <si>
    <t xml:space="preserve">Registered Company Name</t>
  </si>
  <si>
    <t xml:space="preserve">Trading Name</t>
  </si>
  <si>
    <t xml:space="preserve">CIPC Registration Number</t>
  </si>
  <si>
    <t xml:space="preserve">VAT Number (if registered)</t>
  </si>
  <si>
    <t xml:space="preserve">Tax Number</t>
  </si>
  <si>
    <t xml:space="preserve">CSD Supplier Number</t>
  </si>
  <si>
    <t xml:space="preserve">B-BBEE Level</t>
  </si>
  <si>
    <t xml:space="preserve">Date Established</t>
  </si>
  <si>
    <t xml:space="preserve">  CONTACT DETAILS</t>
  </si>
  <si>
    <t xml:space="preserve">Contact Person</t>
  </si>
  <si>
    <t xml:space="preserve">Position</t>
  </si>
  <si>
    <t xml:space="preserve">Phone</t>
  </si>
  <si>
    <t xml:space="preserve">Email</t>
  </si>
  <si>
    <t xml:space="preserve">Physical Address</t>
  </si>
  <si>
    <t xml:space="preserve">City / Province</t>
  </si>
  <si>
    <t xml:space="preserve">Postal Code</t>
  </si>
  <si>
    <t xml:space="preserve">  BANKING DETAILS</t>
  </si>
  <si>
    <t xml:space="preserve">Bank</t>
  </si>
  <si>
    <t xml:space="preserve">Account Holder</t>
  </si>
  <si>
    <t xml:space="preserve">Account Number</t>
  </si>
  <si>
    <t xml:space="preserve">Branch Code</t>
  </si>
  <si>
    <t xml:space="preserve">Account Type</t>
  </si>
  <si>
    <t xml:space="preserve">  CAPABILITY</t>
  </si>
  <si>
    <t xml:space="preserve">Main Services / Products</t>
  </si>
  <si>
    <t xml:space="preserve">Number of Employees</t>
  </si>
  <si>
    <t xml:space="preserve">Years in Operation</t>
  </si>
  <si>
    <t xml:space="preserve">Largest Project Completed</t>
  </si>
  <si>
    <t xml:space="preserve">Annual Turnover Range</t>
  </si>
  <si>
    <t xml:space="preserve">TENDER PRICING SCHEDULE</t>
  </si>
  <si>
    <t xml:space="preserve">List every item you are quoting on. Amount calculates automatically (Qty x Unit Price). VAT is 15% - delete that row if you are not VAT registered.</t>
  </si>
  <si>
    <t xml:space="preserve">Item</t>
  </si>
  <si>
    <t xml:space="preserve">Description of Goods / Services</t>
  </si>
  <si>
    <t xml:space="preserve">Qty</t>
  </si>
  <si>
    <t xml:space="preserve">Unit</t>
  </si>
  <si>
    <t xml:space="preserve">Unit Price (R)</t>
  </si>
  <si>
    <t xml:space="preserve">Amount (R)</t>
  </si>
  <si>
    <t xml:space="preserve">Example: supply and deliver office chairs</t>
  </si>
  <si>
    <t xml:space="preserve">each</t>
  </si>
  <si>
    <t xml:space="preserve">Subtotal</t>
  </si>
  <si>
    <t xml:space="preserve">VAT (15%)</t>
  </si>
  <si>
    <t xml:space="preserve">TOTAL TENDER PRICE</t>
  </si>
  <si>
    <t xml:space="preserve">TENDER COMPLIANCE CHECKLIST</t>
  </si>
  <si>
    <t xml:space="preserve">Tenders are usually rejected for missing documents, not price. Tick every item before you submit. Requirements vary - always read the tender document.</t>
  </si>
  <si>
    <t xml:space="preserve">No.</t>
  </si>
  <si>
    <t xml:space="preserve">Document Required</t>
  </si>
  <si>
    <t xml:space="preserve">Attached? (YES/NO)</t>
  </si>
  <si>
    <t xml:space="preserve">Notes / Expiry Date</t>
  </si>
  <si>
    <t xml:space="preserve">Signed tender document (every page initialled)</t>
  </si>
  <si>
    <t xml:space="preserve">Company registration certificate (CIPC)</t>
  </si>
  <si>
    <t xml:space="preserve">Valid Tax Clearance Certificate / Tax Compliance PIN</t>
  </si>
  <si>
    <t xml:space="preserve">B-BBEE Certificate or Sworn Affidavit</t>
  </si>
  <si>
    <t xml:space="preserve">CSD (Central Supplier Database) registration summary</t>
  </si>
  <si>
    <t xml:space="preserve">Certified copies of ID for all directors</t>
  </si>
  <si>
    <t xml:space="preserve">Proof of banking details (bank-stamped letter)</t>
  </si>
  <si>
    <t xml:space="preserve">VAT registration certificate (if VAT registered)</t>
  </si>
  <si>
    <t xml:space="preserve">Letter of Good Standing (COIDA / Workmans Compensation)</t>
  </si>
  <si>
    <t xml:space="preserve">Company profile / capability statement</t>
  </si>
  <si>
    <t xml:space="preserve">Completed pricing schedule</t>
  </si>
  <si>
    <t xml:space="preserve">Reference letters from previous clients</t>
  </si>
  <si>
    <t xml:space="preserve">Proof of physical address (utility bill or lease)</t>
  </si>
  <si>
    <t xml:space="preserve">Municipal rates account or clearance</t>
  </si>
  <si>
    <t xml:space="preserve">Valid professional or industry registration (if required)</t>
  </si>
  <si>
    <t xml:space="preserve">Audited financials or management accounts</t>
  </si>
  <si>
    <t xml:space="preserve">Declaration of Interest form (SBD 4)</t>
  </si>
  <si>
    <t xml:space="preserve">Preference Points Claim form (SBD 6.1)</t>
  </si>
  <si>
    <t xml:space="preserve">Joint venture agreement (if applying as a JV)</t>
  </si>
  <si>
    <t xml:space="preserve">Site visit attendance certificate (if applicable)</t>
  </si>
  <si>
    <t xml:space="preserve">DOCUMENTS ATTACHED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</si>
</sst>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10"/>
      <color rgb="FFC8A44D"/>
      <name val="Arial"/>
      <family val="0"/>
      <charset val="1"/>
    </font>
    <font>
      <b val="true"/>
      <sz val="10"/>
      <color rgb="FF0F1E33"/>
      <name val="Arial"/>
      <family val="0"/>
      <charset val="1"/>
    </font>
    <font>
      <sz val="10"/>
      <color rgb="FF0F1E33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sz val="10"/>
      <color rgb="FF5A6B7D"/>
      <name val="Arial"/>
      <family val="0"/>
      <charset val="1"/>
    </font>
    <font>
      <b val="true"/>
      <sz val="11"/>
      <color rgb="FF0F1E33"/>
      <name val="Arial"/>
      <family val="0"/>
      <charset val="1"/>
    </font>
    <font>
      <b val="true"/>
      <sz val="12"/>
      <color rgb="FFC8A44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C8A44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C8A44D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/>
      <c r="C3" s="3"/>
      <c r="D3" s="3"/>
    </row>
    <row r="4" customFormat="false" ht="18.75" hidden="false" customHeight="true" outlineLevel="0" collapsed="false">
      <c r="B4" s="4" t="s">
        <v>3</v>
      </c>
      <c r="C4" s="5"/>
    </row>
    <row r="5" customFormat="false" ht="18.75" hidden="false" customHeight="true" outlineLevel="0" collapsed="false">
      <c r="B5" s="4" t="s">
        <v>4</v>
      </c>
      <c r="C5" s="5"/>
    </row>
    <row r="6" customFormat="false" ht="18.75" hidden="false" customHeight="true" outlineLevel="0" collapsed="false">
      <c r="B6" s="4" t="s">
        <v>5</v>
      </c>
      <c r="C6" s="5"/>
    </row>
    <row r="7" customFormat="false" ht="18.75" hidden="false" customHeight="true" outlineLevel="0" collapsed="false">
      <c r="B7" s="4" t="s">
        <v>6</v>
      </c>
      <c r="C7" s="5"/>
    </row>
    <row r="8" customFormat="false" ht="18.75" hidden="false" customHeight="true" outlineLevel="0" collapsed="false">
      <c r="B8" s="4" t="s">
        <v>7</v>
      </c>
      <c r="C8" s="5"/>
    </row>
    <row r="9" customFormat="false" ht="18.75" hidden="false" customHeight="true" outlineLevel="0" collapsed="false">
      <c r="B9" s="4" t="s">
        <v>8</v>
      </c>
      <c r="C9" s="5"/>
    </row>
    <row r="10" customFormat="false" ht="18.75" hidden="false" customHeight="true" outlineLevel="0" collapsed="false">
      <c r="B10" s="4" t="s">
        <v>9</v>
      </c>
      <c r="C10" s="5"/>
    </row>
    <row r="11" customFormat="false" ht="18.75" hidden="false" customHeight="true" outlineLevel="0" collapsed="false">
      <c r="B11" s="4" t="s">
        <v>10</v>
      </c>
      <c r="C11" s="5"/>
    </row>
    <row r="13" customFormat="false" ht="21.75" hidden="false" customHeight="true" outlineLevel="0" collapsed="false">
      <c r="A13" s="3" t="s">
        <v>11</v>
      </c>
      <c r="B13" s="3"/>
      <c r="C13" s="3"/>
      <c r="D13" s="3"/>
    </row>
    <row r="14" customFormat="false" ht="18.75" hidden="false" customHeight="true" outlineLevel="0" collapsed="false">
      <c r="B14" s="4" t="s">
        <v>12</v>
      </c>
      <c r="C14" s="5"/>
    </row>
    <row r="15" customFormat="false" ht="18.75" hidden="false" customHeight="true" outlineLevel="0" collapsed="false">
      <c r="B15" s="4" t="s">
        <v>13</v>
      </c>
      <c r="C15" s="5"/>
    </row>
    <row r="16" customFormat="false" ht="18.75" hidden="false" customHeight="true" outlineLevel="0" collapsed="false">
      <c r="B16" s="4" t="s">
        <v>14</v>
      </c>
      <c r="C16" s="5"/>
    </row>
    <row r="17" customFormat="false" ht="18.75" hidden="false" customHeight="true" outlineLevel="0" collapsed="false">
      <c r="B17" s="4" t="s">
        <v>15</v>
      </c>
      <c r="C17" s="5"/>
    </row>
    <row r="18" customFormat="false" ht="18.75" hidden="false" customHeight="true" outlineLevel="0" collapsed="false">
      <c r="B18" s="4" t="s">
        <v>16</v>
      </c>
      <c r="C18" s="5"/>
    </row>
    <row r="19" customFormat="false" ht="18.75" hidden="false" customHeight="true" outlineLevel="0" collapsed="false">
      <c r="B19" s="4" t="s">
        <v>17</v>
      </c>
      <c r="C19" s="5"/>
    </row>
    <row r="20" customFormat="false" ht="18.75" hidden="false" customHeight="true" outlineLevel="0" collapsed="false">
      <c r="B20" s="4" t="s">
        <v>18</v>
      </c>
      <c r="C20" s="5"/>
    </row>
    <row r="22" customFormat="false" ht="21.75" hidden="false" customHeight="true" outlineLevel="0" collapsed="false">
      <c r="A22" s="3" t="s">
        <v>19</v>
      </c>
      <c r="B22" s="3"/>
      <c r="C22" s="3"/>
      <c r="D22" s="3"/>
    </row>
    <row r="23" customFormat="false" ht="18.75" hidden="false" customHeight="true" outlineLevel="0" collapsed="false">
      <c r="B23" s="4" t="s">
        <v>20</v>
      </c>
      <c r="C23" s="5"/>
    </row>
    <row r="24" customFormat="false" ht="18.75" hidden="false" customHeight="true" outlineLevel="0" collapsed="false">
      <c r="B24" s="4" t="s">
        <v>21</v>
      </c>
      <c r="C24" s="5"/>
    </row>
    <row r="25" customFormat="false" ht="18.75" hidden="false" customHeight="true" outlineLevel="0" collapsed="false">
      <c r="B25" s="4" t="s">
        <v>22</v>
      </c>
      <c r="C25" s="5"/>
    </row>
    <row r="26" customFormat="false" ht="18.75" hidden="false" customHeight="true" outlineLevel="0" collapsed="false">
      <c r="B26" s="4" t="s">
        <v>23</v>
      </c>
      <c r="C26" s="5"/>
    </row>
    <row r="27" customFormat="false" ht="18.75" hidden="false" customHeight="true" outlineLevel="0" collapsed="false">
      <c r="B27" s="4" t="s">
        <v>24</v>
      </c>
      <c r="C27" s="5"/>
    </row>
    <row r="29" customFormat="false" ht="21.75" hidden="false" customHeight="true" outlineLevel="0" collapsed="false">
      <c r="A29" s="3" t="s">
        <v>25</v>
      </c>
      <c r="B29" s="3"/>
      <c r="C29" s="3"/>
      <c r="D29" s="3"/>
    </row>
    <row r="30" customFormat="false" ht="18.75" hidden="false" customHeight="true" outlineLevel="0" collapsed="false">
      <c r="B30" s="4" t="s">
        <v>26</v>
      </c>
      <c r="C30" s="5"/>
    </row>
    <row r="31" customFormat="false" ht="18.75" hidden="false" customHeight="true" outlineLevel="0" collapsed="false">
      <c r="B31" s="4" t="s">
        <v>27</v>
      </c>
      <c r="C31" s="5"/>
    </row>
    <row r="32" customFormat="false" ht="18.75" hidden="false" customHeight="true" outlineLevel="0" collapsed="false">
      <c r="B32" s="4" t="s">
        <v>28</v>
      </c>
      <c r="C32" s="5"/>
    </row>
    <row r="33" customFormat="false" ht="18.75" hidden="false" customHeight="true" outlineLevel="0" collapsed="false">
      <c r="B33" s="4" t="s">
        <v>29</v>
      </c>
      <c r="C33" s="5"/>
    </row>
    <row r="34" customFormat="false" ht="18.75" hidden="false" customHeight="true" outlineLevel="0" collapsed="false">
      <c r="B34" s="4" t="s">
        <v>30</v>
      </c>
      <c r="C34" s="5"/>
    </row>
  </sheetData>
  <mergeCells count="6">
    <mergeCell ref="A1:D1"/>
    <mergeCell ref="A2:D2"/>
    <mergeCell ref="A3:D3"/>
    <mergeCell ref="A13:D13"/>
    <mergeCell ref="A22:D22"/>
    <mergeCell ref="A29:D29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31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32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6" t="s">
        <v>33</v>
      </c>
      <c r="B3" s="7" t="s">
        <v>34</v>
      </c>
      <c r="C3" s="6" t="s">
        <v>35</v>
      </c>
      <c r="D3" s="6" t="s">
        <v>36</v>
      </c>
      <c r="E3" s="8" t="s">
        <v>37</v>
      </c>
      <c r="F3" s="8" t="s">
        <v>38</v>
      </c>
    </row>
    <row r="4" customFormat="false" ht="18.75" hidden="false" customHeight="true" outlineLevel="0" collapsed="false">
      <c r="A4" s="9" t="n">
        <v>1</v>
      </c>
      <c r="B4" s="10" t="s">
        <v>39</v>
      </c>
      <c r="C4" s="9" t="n">
        <v>10</v>
      </c>
      <c r="D4" s="9" t="s">
        <v>40</v>
      </c>
      <c r="E4" s="11"/>
      <c r="F4" s="11"/>
    </row>
    <row r="5" customFormat="false" ht="18.75" hidden="false" customHeight="true" outlineLevel="0" collapsed="false">
      <c r="A5" s="12" t="n">
        <v>2</v>
      </c>
      <c r="B5" s="5"/>
      <c r="C5" s="12"/>
      <c r="D5" s="12"/>
      <c r="E5" s="13"/>
      <c r="F5" s="13" t="str">
        <f aca="false">IF(AND(C5&lt;&gt;"",E5&lt;&gt;""),C5*E5,"")</f>
        <v/>
      </c>
    </row>
    <row r="6" customFormat="false" ht="18.75" hidden="false" customHeight="true" outlineLevel="0" collapsed="false">
      <c r="A6" s="14" t="n">
        <v>3</v>
      </c>
      <c r="B6" s="15"/>
      <c r="C6" s="14"/>
      <c r="D6" s="14"/>
      <c r="E6" s="16"/>
      <c r="F6" s="16" t="str">
        <f aca="false">IF(AND(C6&lt;&gt;"",E6&lt;&gt;""),C6*E6,"")</f>
        <v/>
      </c>
    </row>
    <row r="7" customFormat="false" ht="18.75" hidden="false" customHeight="true" outlineLevel="0" collapsed="false">
      <c r="A7" s="12" t="n">
        <v>4</v>
      </c>
      <c r="B7" s="5"/>
      <c r="C7" s="12"/>
      <c r="D7" s="12"/>
      <c r="E7" s="13"/>
      <c r="F7" s="13" t="str">
        <f aca="false">IF(AND(C7&lt;&gt;"",E7&lt;&gt;""),C7*E7,"")</f>
        <v/>
      </c>
    </row>
    <row r="8" customFormat="false" ht="18.75" hidden="false" customHeight="true" outlineLevel="0" collapsed="false">
      <c r="A8" s="14" t="n">
        <v>5</v>
      </c>
      <c r="B8" s="15"/>
      <c r="C8" s="14"/>
      <c r="D8" s="14"/>
      <c r="E8" s="16"/>
      <c r="F8" s="16" t="str">
        <f aca="false">IF(AND(C8&lt;&gt;"",E8&lt;&gt;""),C8*E8,"")</f>
        <v/>
      </c>
    </row>
    <row r="9" customFormat="false" ht="18.75" hidden="false" customHeight="true" outlineLevel="0" collapsed="false">
      <c r="A9" s="12" t="n">
        <v>6</v>
      </c>
      <c r="B9" s="5"/>
      <c r="C9" s="12"/>
      <c r="D9" s="12"/>
      <c r="E9" s="13"/>
      <c r="F9" s="13" t="str">
        <f aca="false">IF(AND(C9&lt;&gt;"",E9&lt;&gt;""),C9*E9,"")</f>
        <v/>
      </c>
    </row>
    <row r="10" customFormat="false" ht="18.75" hidden="false" customHeight="true" outlineLevel="0" collapsed="false">
      <c r="A10" s="14" t="n">
        <v>7</v>
      </c>
      <c r="B10" s="15"/>
      <c r="C10" s="14"/>
      <c r="D10" s="14"/>
      <c r="E10" s="16"/>
      <c r="F10" s="16" t="str">
        <f aca="false">IF(AND(C10&lt;&gt;"",E10&lt;&gt;""),C10*E10,"")</f>
        <v/>
      </c>
    </row>
    <row r="11" customFormat="false" ht="18.75" hidden="false" customHeight="true" outlineLevel="0" collapsed="false">
      <c r="A11" s="12" t="n">
        <v>8</v>
      </c>
      <c r="B11" s="5"/>
      <c r="C11" s="12"/>
      <c r="D11" s="12"/>
      <c r="E11" s="13"/>
      <c r="F11" s="13" t="str">
        <f aca="false">IF(AND(C11&lt;&gt;"",E11&lt;&gt;""),C11*E11,"")</f>
        <v/>
      </c>
    </row>
    <row r="12" customFormat="false" ht="18.75" hidden="false" customHeight="true" outlineLevel="0" collapsed="false">
      <c r="A12" s="14" t="n">
        <v>9</v>
      </c>
      <c r="B12" s="15"/>
      <c r="C12" s="14"/>
      <c r="D12" s="14"/>
      <c r="E12" s="16"/>
      <c r="F12" s="16" t="str">
        <f aca="false">IF(AND(C12&lt;&gt;"",E12&lt;&gt;""),C12*E12,"")</f>
        <v/>
      </c>
    </row>
    <row r="13" customFormat="false" ht="18.75" hidden="false" customHeight="true" outlineLevel="0" collapsed="false">
      <c r="A13" s="12" t="n">
        <v>10</v>
      </c>
      <c r="B13" s="5"/>
      <c r="C13" s="12"/>
      <c r="D13" s="12"/>
      <c r="E13" s="13"/>
      <c r="F13" s="13" t="str">
        <f aca="false">IF(AND(C13&lt;&gt;"",E13&lt;&gt;""),C13*E13,"")</f>
        <v/>
      </c>
    </row>
    <row r="14" customFormat="false" ht="18.75" hidden="false" customHeight="true" outlineLevel="0" collapsed="false">
      <c r="A14" s="14" t="n">
        <v>11</v>
      </c>
      <c r="B14" s="15"/>
      <c r="C14" s="14"/>
      <c r="D14" s="14"/>
      <c r="E14" s="16"/>
      <c r="F14" s="16" t="str">
        <f aca="false">IF(AND(C14&lt;&gt;"",E14&lt;&gt;""),C14*E14,"")</f>
        <v/>
      </c>
    </row>
    <row r="15" customFormat="false" ht="18.75" hidden="false" customHeight="true" outlineLevel="0" collapsed="false">
      <c r="A15" s="12" t="n">
        <v>12</v>
      </c>
      <c r="B15" s="5"/>
      <c r="C15" s="12"/>
      <c r="D15" s="12"/>
      <c r="E15" s="13"/>
      <c r="F15" s="13" t="str">
        <f aca="false">IF(AND(C15&lt;&gt;"",E15&lt;&gt;""),C15*E15,"")</f>
        <v/>
      </c>
    </row>
    <row r="16" customFormat="false" ht="18.75" hidden="false" customHeight="true" outlineLevel="0" collapsed="false">
      <c r="A16" s="14" t="n">
        <v>13</v>
      </c>
      <c r="B16" s="15"/>
      <c r="C16" s="14"/>
      <c r="D16" s="14"/>
      <c r="E16" s="16"/>
      <c r="F16" s="16" t="str">
        <f aca="false">IF(AND(C16&lt;&gt;"",E16&lt;&gt;""),C16*E16,"")</f>
        <v/>
      </c>
    </row>
    <row r="17" customFormat="false" ht="18.75" hidden="false" customHeight="true" outlineLevel="0" collapsed="false">
      <c r="A17" s="12" t="n">
        <v>14</v>
      </c>
      <c r="B17" s="5"/>
      <c r="C17" s="12"/>
      <c r="D17" s="12"/>
      <c r="E17" s="13"/>
      <c r="F17" s="13" t="str">
        <f aca="false">IF(AND(C17&lt;&gt;"",E17&lt;&gt;""),C17*E17,"")</f>
        <v/>
      </c>
    </row>
    <row r="18" customFormat="false" ht="18.75" hidden="false" customHeight="true" outlineLevel="0" collapsed="false">
      <c r="A18" s="14" t="n">
        <v>15</v>
      </c>
      <c r="B18" s="15"/>
      <c r="C18" s="14"/>
      <c r="D18" s="14"/>
      <c r="E18" s="16"/>
      <c r="F18" s="16" t="str">
        <f aca="false">IF(AND(C18&lt;&gt;"",E18&lt;&gt;""),C18*E18,"")</f>
        <v/>
      </c>
    </row>
    <row r="19" customFormat="false" ht="18.75" hidden="false" customHeight="true" outlineLevel="0" collapsed="false">
      <c r="A19" s="12" t="n">
        <v>16</v>
      </c>
      <c r="B19" s="5"/>
      <c r="C19" s="12"/>
      <c r="D19" s="12"/>
      <c r="E19" s="13"/>
      <c r="F19" s="13" t="str">
        <f aca="false">IF(AND(C19&lt;&gt;"",E19&lt;&gt;""),C19*E19,"")</f>
        <v/>
      </c>
    </row>
    <row r="20" customFormat="false" ht="18.75" hidden="false" customHeight="true" outlineLevel="0" collapsed="false">
      <c r="A20" s="14" t="n">
        <v>17</v>
      </c>
      <c r="B20" s="15"/>
      <c r="C20" s="14"/>
      <c r="D20" s="14"/>
      <c r="E20" s="16"/>
      <c r="F20" s="16" t="str">
        <f aca="false">IF(AND(C20&lt;&gt;"",E20&lt;&gt;""),C20*E20,"")</f>
        <v/>
      </c>
    </row>
    <row r="21" customFormat="false" ht="18.75" hidden="false" customHeight="true" outlineLevel="0" collapsed="false">
      <c r="A21" s="12" t="n">
        <v>18</v>
      </c>
      <c r="B21" s="5"/>
      <c r="C21" s="12"/>
      <c r="D21" s="12"/>
      <c r="E21" s="13"/>
      <c r="F21" s="13" t="str">
        <f aca="false">IF(AND(C21&lt;&gt;"",E21&lt;&gt;""),C21*E21,"")</f>
        <v/>
      </c>
    </row>
    <row r="22" customFormat="false" ht="18.75" hidden="false" customHeight="true" outlineLevel="0" collapsed="false">
      <c r="A22" s="14" t="n">
        <v>19</v>
      </c>
      <c r="B22" s="15"/>
      <c r="C22" s="14"/>
      <c r="D22" s="14"/>
      <c r="E22" s="16"/>
      <c r="F22" s="16" t="str">
        <f aca="false">IF(AND(C22&lt;&gt;"",E22&lt;&gt;""),C22*E22,"")</f>
        <v/>
      </c>
    </row>
    <row r="23" customFormat="false" ht="18.75" hidden="false" customHeight="true" outlineLevel="0" collapsed="false">
      <c r="A23" s="12" t="n">
        <v>20</v>
      </c>
      <c r="B23" s="5"/>
      <c r="C23" s="12"/>
      <c r="D23" s="12"/>
      <c r="E23" s="13"/>
      <c r="F23" s="13" t="str">
        <f aca="false">IF(AND(C23&lt;&gt;"",E23&lt;&gt;""),C23*E23,"")</f>
        <v/>
      </c>
    </row>
    <row r="24" customFormat="false" ht="18.75" hidden="false" customHeight="true" outlineLevel="0" collapsed="false">
      <c r="A24" s="14" t="n">
        <v>21</v>
      </c>
      <c r="B24" s="15"/>
      <c r="C24" s="14"/>
      <c r="D24" s="14"/>
      <c r="E24" s="16"/>
      <c r="F24" s="16" t="str">
        <f aca="false">IF(AND(C24&lt;&gt;"",E24&lt;&gt;""),C24*E24,"")</f>
        <v/>
      </c>
    </row>
    <row r="25" customFormat="false" ht="18.75" hidden="false" customHeight="true" outlineLevel="0" collapsed="false">
      <c r="A25" s="12" t="n">
        <v>22</v>
      </c>
      <c r="B25" s="5"/>
      <c r="C25" s="12"/>
      <c r="D25" s="12"/>
      <c r="E25" s="13"/>
      <c r="F25" s="13" t="str">
        <f aca="false">IF(AND(C25&lt;&gt;"",E25&lt;&gt;""),C25*E25,"")</f>
        <v/>
      </c>
    </row>
    <row r="26" customFormat="false" ht="18.75" hidden="false" customHeight="true" outlineLevel="0" collapsed="false">
      <c r="A26" s="14" t="n">
        <v>23</v>
      </c>
      <c r="B26" s="15"/>
      <c r="C26" s="14"/>
      <c r="D26" s="14"/>
      <c r="E26" s="16"/>
      <c r="F26" s="16" t="str">
        <f aca="false">IF(AND(C26&lt;&gt;"",E26&lt;&gt;""),C26*E26,"")</f>
        <v/>
      </c>
    </row>
    <row r="27" customFormat="false" ht="18.75" hidden="false" customHeight="true" outlineLevel="0" collapsed="false">
      <c r="A27" s="12" t="n">
        <v>24</v>
      </c>
      <c r="B27" s="5"/>
      <c r="C27" s="12"/>
      <c r="D27" s="12"/>
      <c r="E27" s="13"/>
      <c r="F27" s="13" t="str">
        <f aca="false">IF(AND(C27&lt;&gt;"",E27&lt;&gt;""),C27*E27,"")</f>
        <v/>
      </c>
    </row>
    <row r="28" customFormat="false" ht="18.75" hidden="false" customHeight="true" outlineLevel="0" collapsed="false">
      <c r="A28" s="14" t="n">
        <v>25</v>
      </c>
      <c r="B28" s="15"/>
      <c r="C28" s="14"/>
      <c r="D28" s="14"/>
      <c r="E28" s="16"/>
      <c r="F28" s="16" t="str">
        <f aca="false">IF(AND(C28&lt;&gt;"",E28&lt;&gt;""),C28*E28,"")</f>
        <v/>
      </c>
    </row>
    <row r="30" customFormat="false" ht="15" hidden="false" customHeight="false" outlineLevel="0" collapsed="false">
      <c r="D30" s="17" t="s">
        <v>41</v>
      </c>
      <c r="E30" s="17"/>
      <c r="F30" s="18" t="n">
        <f aca="false">SUM(F4:F28)</f>
        <v>0</v>
      </c>
    </row>
    <row r="31" customFormat="false" ht="15" hidden="false" customHeight="false" outlineLevel="0" collapsed="false">
      <c r="D31" s="17" t="s">
        <v>42</v>
      </c>
      <c r="E31" s="17"/>
      <c r="F31" s="18" t="n">
        <f aca="false">F30*0.15</f>
        <v>0</v>
      </c>
    </row>
    <row r="32" customFormat="false" ht="27.75" hidden="false" customHeight="true" outlineLevel="0" collapsed="false">
      <c r="D32" s="19" t="s">
        <v>43</v>
      </c>
      <c r="E32" s="19"/>
      <c r="F32" s="20" t="n">
        <f aca="false">F30+F31</f>
        <v>0</v>
      </c>
    </row>
  </sheetData>
  <mergeCells count="5">
    <mergeCell ref="A1:F1"/>
    <mergeCell ref="A2:F2"/>
    <mergeCell ref="D30:E30"/>
    <mergeCell ref="D31:E31"/>
    <mergeCell ref="D32:E3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" t="s">
        <v>44</v>
      </c>
      <c r="B1" s="1"/>
      <c r="C1" s="1"/>
      <c r="D1" s="1"/>
    </row>
    <row r="2" customFormat="false" ht="27.75" hidden="false" customHeight="true" outlineLevel="0" collapsed="false">
      <c r="A2" s="2" t="s">
        <v>45</v>
      </c>
      <c r="B2" s="2"/>
      <c r="C2" s="2"/>
      <c r="D2" s="2"/>
    </row>
    <row r="3" customFormat="false" ht="25.5" hidden="false" customHeight="true" outlineLevel="0" collapsed="false">
      <c r="A3" s="6" t="s">
        <v>46</v>
      </c>
      <c r="B3" s="7" t="s">
        <v>47</v>
      </c>
      <c r="C3" s="6" t="s">
        <v>48</v>
      </c>
      <c r="D3" s="7" t="s">
        <v>49</v>
      </c>
    </row>
    <row r="4" customFormat="false" ht="18.75" hidden="false" customHeight="true" outlineLevel="0" collapsed="false">
      <c r="A4" s="14" t="n">
        <v>1</v>
      </c>
      <c r="B4" s="15" t="s">
        <v>50</v>
      </c>
      <c r="C4" s="14"/>
      <c r="D4" s="15"/>
    </row>
    <row r="5" customFormat="false" ht="18.75" hidden="false" customHeight="true" outlineLevel="0" collapsed="false">
      <c r="A5" s="12" t="n">
        <v>2</v>
      </c>
      <c r="B5" s="5" t="s">
        <v>51</v>
      </c>
      <c r="C5" s="12"/>
      <c r="D5" s="5"/>
    </row>
    <row r="6" customFormat="false" ht="18.75" hidden="false" customHeight="true" outlineLevel="0" collapsed="false">
      <c r="A6" s="14" t="n">
        <v>3</v>
      </c>
      <c r="B6" s="15" t="s">
        <v>52</v>
      </c>
      <c r="C6" s="14"/>
      <c r="D6" s="15"/>
    </row>
    <row r="7" customFormat="false" ht="18.75" hidden="false" customHeight="true" outlineLevel="0" collapsed="false">
      <c r="A7" s="12" t="n">
        <v>4</v>
      </c>
      <c r="B7" s="5" t="s">
        <v>53</v>
      </c>
      <c r="C7" s="12"/>
      <c r="D7" s="5"/>
    </row>
    <row r="8" customFormat="false" ht="18.75" hidden="false" customHeight="true" outlineLevel="0" collapsed="false">
      <c r="A8" s="14" t="n">
        <v>5</v>
      </c>
      <c r="B8" s="15" t="s">
        <v>54</v>
      </c>
      <c r="C8" s="14"/>
      <c r="D8" s="15"/>
    </row>
    <row r="9" customFormat="false" ht="18.75" hidden="false" customHeight="true" outlineLevel="0" collapsed="false">
      <c r="A9" s="12" t="n">
        <v>6</v>
      </c>
      <c r="B9" s="5" t="s">
        <v>55</v>
      </c>
      <c r="C9" s="12"/>
      <c r="D9" s="5"/>
    </row>
    <row r="10" customFormat="false" ht="18.75" hidden="false" customHeight="true" outlineLevel="0" collapsed="false">
      <c r="A10" s="14" t="n">
        <v>7</v>
      </c>
      <c r="B10" s="15" t="s">
        <v>56</v>
      </c>
      <c r="C10" s="14"/>
      <c r="D10" s="15"/>
    </row>
    <row r="11" customFormat="false" ht="18.75" hidden="false" customHeight="true" outlineLevel="0" collapsed="false">
      <c r="A11" s="12" t="n">
        <v>8</v>
      </c>
      <c r="B11" s="5" t="s">
        <v>57</v>
      </c>
      <c r="C11" s="12"/>
      <c r="D11" s="5"/>
    </row>
    <row r="12" customFormat="false" ht="18.75" hidden="false" customHeight="true" outlineLevel="0" collapsed="false">
      <c r="A12" s="14" t="n">
        <v>9</v>
      </c>
      <c r="B12" s="15" t="s">
        <v>58</v>
      </c>
      <c r="C12" s="14"/>
      <c r="D12" s="15"/>
    </row>
    <row r="13" customFormat="false" ht="18.75" hidden="false" customHeight="true" outlineLevel="0" collapsed="false">
      <c r="A13" s="12" t="n">
        <v>10</v>
      </c>
      <c r="B13" s="5" t="s">
        <v>59</v>
      </c>
      <c r="C13" s="12"/>
      <c r="D13" s="5"/>
    </row>
    <row r="14" customFormat="false" ht="18.75" hidden="false" customHeight="true" outlineLevel="0" collapsed="false">
      <c r="A14" s="14" t="n">
        <v>11</v>
      </c>
      <c r="B14" s="15" t="s">
        <v>60</v>
      </c>
      <c r="C14" s="14"/>
      <c r="D14" s="15"/>
    </row>
    <row r="15" customFormat="false" ht="18.75" hidden="false" customHeight="true" outlineLevel="0" collapsed="false">
      <c r="A15" s="12" t="n">
        <v>12</v>
      </c>
      <c r="B15" s="5" t="s">
        <v>61</v>
      </c>
      <c r="C15" s="12"/>
      <c r="D15" s="5"/>
    </row>
    <row r="16" customFormat="false" ht="18.75" hidden="false" customHeight="true" outlineLevel="0" collapsed="false">
      <c r="A16" s="14" t="n">
        <v>13</v>
      </c>
      <c r="B16" s="15" t="s">
        <v>62</v>
      </c>
      <c r="C16" s="14"/>
      <c r="D16" s="15"/>
    </row>
    <row r="17" customFormat="false" ht="18.75" hidden="false" customHeight="true" outlineLevel="0" collapsed="false">
      <c r="A17" s="12" t="n">
        <v>14</v>
      </c>
      <c r="B17" s="5" t="s">
        <v>63</v>
      </c>
      <c r="C17" s="12"/>
      <c r="D17" s="5"/>
    </row>
    <row r="18" customFormat="false" ht="18.75" hidden="false" customHeight="true" outlineLevel="0" collapsed="false">
      <c r="A18" s="14" t="n">
        <v>15</v>
      </c>
      <c r="B18" s="15" t="s">
        <v>64</v>
      </c>
      <c r="C18" s="14"/>
      <c r="D18" s="15"/>
    </row>
    <row r="19" customFormat="false" ht="18.75" hidden="false" customHeight="true" outlineLevel="0" collapsed="false">
      <c r="A19" s="12" t="n">
        <v>16</v>
      </c>
      <c r="B19" s="5" t="s">
        <v>65</v>
      </c>
      <c r="C19" s="12"/>
      <c r="D19" s="5"/>
    </row>
    <row r="20" customFormat="false" ht="18.75" hidden="false" customHeight="true" outlineLevel="0" collapsed="false">
      <c r="A20" s="14" t="n">
        <v>17</v>
      </c>
      <c r="B20" s="15" t="s">
        <v>66</v>
      </c>
      <c r="C20" s="14"/>
      <c r="D20" s="15"/>
    </row>
    <row r="21" customFormat="false" ht="18.75" hidden="false" customHeight="true" outlineLevel="0" collapsed="false">
      <c r="A21" s="12" t="n">
        <v>18</v>
      </c>
      <c r="B21" s="5" t="s">
        <v>67</v>
      </c>
      <c r="C21" s="12"/>
      <c r="D21" s="5"/>
    </row>
    <row r="22" customFormat="false" ht="18.75" hidden="false" customHeight="true" outlineLevel="0" collapsed="false">
      <c r="A22" s="14" t="n">
        <v>19</v>
      </c>
      <c r="B22" s="15" t="s">
        <v>68</v>
      </c>
      <c r="C22" s="14"/>
      <c r="D22" s="15"/>
    </row>
    <row r="23" customFormat="false" ht="18.75" hidden="false" customHeight="true" outlineLevel="0" collapsed="false">
      <c r="A23" s="12" t="n">
        <v>20</v>
      </c>
      <c r="B23" s="5" t="s">
        <v>69</v>
      </c>
      <c r="C23" s="12"/>
      <c r="D23" s="5"/>
    </row>
    <row r="24" customFormat="false" ht="25.5" hidden="false" customHeight="true" outlineLevel="0" collapsed="false">
      <c r="A24" s="21"/>
      <c r="B24" s="22" t="s">
        <v>70</v>
      </c>
      <c r="C24" s="23" t="str">
        <f aca="false">COUNTIF(C4:C23,"YES")&amp;" of 20"</f>
        <v>0 of 20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2026-09-14T19:01:12Z</dcterms:created>
  <dc:creator>openpyxl</dc:creator>
  <dc:description/>
  <dc:language>en-US</dc:language>
  <cp:lastModifiedBy/>
  <dcterms:modified xsi:type="dcterms:W3CDTF">2026-09-14T19:01:12Z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