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 Grades Exercise" sheetId="1" r:id="rId4"/>
    <sheet state="visible" name="Course Grades Exercise-Answered" sheetId="2" r:id="rId5"/>
  </sheets>
  <definedNames/>
  <calcPr/>
  <extLst>
    <ext uri="GoogleSheetsCustomDataVersion1">
      <go:sheetsCustomData xmlns:go="http://customooxmlschemas.google.com/" r:id="rId6" roundtripDataSignature="AMtx7mh/LTpCdQl9qgCYPysVT2L8tS9blQ=="/>
    </ext>
  </extLst>
</workbook>
</file>

<file path=xl/sharedStrings.xml><?xml version="1.0" encoding="utf-8"?>
<sst xmlns="http://schemas.openxmlformats.org/spreadsheetml/2006/main" count="107" uniqueCount="49">
  <si>
    <t>Npower Canada</t>
  </si>
  <si>
    <t>Instructions</t>
  </si>
  <si>
    <t>Your Name:</t>
  </si>
  <si>
    <t xml:space="preserve">Editing and formatting data </t>
  </si>
  <si>
    <t>Program:</t>
  </si>
  <si>
    <t xml:space="preserve">Merge &amp; center "Npower Canada" cells A1:C1, Apply Heading1 style </t>
  </si>
  <si>
    <t>Age:</t>
  </si>
  <si>
    <t>Change the background color for merged cells to Blue, Accent1, Darker 25%</t>
  </si>
  <si>
    <t>Change the font color for merged cells to white</t>
  </si>
  <si>
    <t>Fill in your training information</t>
  </si>
  <si>
    <t>#</t>
  </si>
  <si>
    <t>Week 1</t>
  </si>
  <si>
    <t>Week 2</t>
  </si>
  <si>
    <t>Week 3</t>
  </si>
  <si>
    <t>Week 4</t>
  </si>
  <si>
    <t>Week 5</t>
  </si>
  <si>
    <t>Rename the active sheet with your name, leave the other sheet by default</t>
  </si>
  <si>
    <t>Course 1</t>
  </si>
  <si>
    <t>Tables &amp; Conditional formatting</t>
  </si>
  <si>
    <t>Course 2</t>
  </si>
  <si>
    <t>Format the courses weekly grades as a table cells "A7:F15"</t>
  </si>
  <si>
    <t>Course 3</t>
  </si>
  <si>
    <t>Remove the table filter option if selected</t>
  </si>
  <si>
    <t>Course 4</t>
  </si>
  <si>
    <t>Fill in the scores for each week</t>
  </si>
  <si>
    <t>Course 5</t>
  </si>
  <si>
    <t xml:space="preserve">Fix cells C9 &amp; F8 to reflect numbers not percentages </t>
  </si>
  <si>
    <t>Course 6</t>
  </si>
  <si>
    <t>Remove any decimal values in the table</t>
  </si>
  <si>
    <t>Course 7</t>
  </si>
  <si>
    <t>Apply conditional formatting on weeks 1,2,3 to highlight scores &gt; 80</t>
  </si>
  <si>
    <t>Course 8</t>
  </si>
  <si>
    <t>Apply conditional formatting on week 4 to highlight the highest score</t>
  </si>
  <si>
    <t>Course 9</t>
  </si>
  <si>
    <t>Apply conditional formatting on week 5 to highlight the lowest score</t>
  </si>
  <si>
    <t>Simple functions</t>
  </si>
  <si>
    <t xml:space="preserve">In the Summary table calculate the total for each course </t>
  </si>
  <si>
    <t>In the Summary table calculate the average for each course</t>
  </si>
  <si>
    <t>In the summary table calculate the highest, lowest score for each course</t>
  </si>
  <si>
    <t>Relative &amp; Absolute reference</t>
  </si>
  <si>
    <t>Summary</t>
  </si>
  <si>
    <t>Weeks number</t>
  </si>
  <si>
    <t>Use weeks number cell "I 22" to calculate the course average. Hint[ divide over $I$22 ]</t>
  </si>
  <si>
    <t>Total</t>
  </si>
  <si>
    <t>Average</t>
  </si>
  <si>
    <t>Highest score</t>
  </si>
  <si>
    <t>Lowest Score</t>
  </si>
  <si>
    <t>Sarah</t>
  </si>
  <si>
    <t>JDA-Calgary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</si>
</sst>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sz val="14.0"/>
      <color theme="1"/>
      <name val="Calibri"/>
    </font>
    <font/>
    <font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>
      <b/>
      <sz val="15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sz val="11.0"/>
      <color theme="1"/>
      <name val="Arial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C55A11"/>
        <bgColor rgb="FFC55A11"/>
      </patternFill>
    </fill>
    <fill>
      <patternFill patternType="solid">
        <fgColor rgb="FFED7D31"/>
        <bgColor rgb="FFED7D31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2F5496"/>
        <bgColor rgb="FF2F5496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/>
      <top/>
      <bottom style="thick">
        <color theme="4"/>
      </bottom>
    </border>
    <border>
      <top/>
      <bottom style="thick">
        <color theme="4"/>
      </bottom>
    </border>
    <border>
      <right/>
      <top/>
      <bottom style="thick">
        <color theme="4"/>
      </bottom>
    </border>
    <border>
      <left/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/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2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1" fillId="3" fontId="1" numFmtId="0" xfId="0" applyAlignment="1" applyBorder="1" applyFill="1" applyFont="1">
      <alignment vertical="bottom"/>
    </xf>
    <xf borderId="4" fillId="0" fontId="4" numFmtId="0" xfId="0" applyBorder="1" applyFont="1"/>
    <xf borderId="5" fillId="0" fontId="3" numFmtId="0" xfId="0" applyBorder="1" applyFont="1"/>
    <xf borderId="6" fillId="4" fontId="5" numFmtId="0" xfId="0" applyBorder="1" applyFill="1" applyFont="1"/>
    <xf borderId="7" fillId="0" fontId="3" numFmtId="0" xfId="0" applyBorder="1" applyFont="1"/>
    <xf borderId="0" fillId="4" fontId="1" numFmtId="0" xfId="0" applyAlignment="1" applyFont="1">
      <alignment horizontal="right"/>
    </xf>
    <xf borderId="8" fillId="4" fontId="1" numFmtId="0" xfId="0" applyBorder="1" applyFont="1"/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4" fontId="5" numFmtId="0" xfId="0" applyFont="1"/>
    <xf borderId="0" fillId="4" fontId="5" numFmtId="0" xfId="0" applyAlignment="1" applyFont="1">
      <alignment vertical="bottom"/>
    </xf>
    <xf borderId="2" fillId="5" fontId="6" numFmtId="0" xfId="0" applyAlignment="1" applyBorder="1" applyFill="1" applyFont="1">
      <alignment horizontal="center"/>
    </xf>
    <xf borderId="9" fillId="0" fontId="3" numFmtId="0" xfId="0" applyBorder="1" applyFont="1"/>
    <xf borderId="0" fillId="4" fontId="1" numFmtId="0" xfId="0" applyAlignment="1" applyFont="1">
      <alignment horizontal="right" vertical="top"/>
    </xf>
    <xf borderId="8" fillId="4" fontId="1" numFmtId="0" xfId="0" applyAlignment="1" applyBorder="1" applyFont="1">
      <alignment shrinkToFit="0" wrapText="1"/>
    </xf>
    <xf borderId="1" fillId="6" fontId="1" numFmtId="0" xfId="0" applyAlignment="1" applyBorder="1" applyFill="1" applyFont="1">
      <alignment vertical="bottom"/>
    </xf>
    <xf borderId="1" fillId="6" fontId="5" numFmtId="0" xfId="0" applyAlignment="1" applyBorder="1" applyFont="1">
      <alignment vertical="bottom"/>
    </xf>
    <xf borderId="1" fillId="7" fontId="5" numFmtId="0" xfId="0" applyAlignment="1" applyBorder="1" applyFill="1" applyFont="1">
      <alignment vertical="bottom"/>
    </xf>
    <xf borderId="1" fillId="7" fontId="1" numFmtId="0" xfId="0" applyAlignment="1" applyBorder="1" applyFont="1">
      <alignment vertical="bottom"/>
    </xf>
    <xf borderId="1" fillId="8" fontId="5" numFmtId="0" xfId="0" applyAlignment="1" applyBorder="1" applyFill="1" applyFont="1">
      <alignment vertical="bottom"/>
    </xf>
    <xf borderId="1" fillId="8" fontId="1" numFmtId="0" xfId="0" applyAlignment="1" applyBorder="1" applyFont="1">
      <alignment vertical="bottom"/>
    </xf>
    <xf borderId="10" fillId="9" fontId="7" numFmtId="0" xfId="0" applyAlignment="1" applyBorder="1" applyFill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3" fillId="2" fontId="2" numFmtId="0" xfId="0" applyAlignment="1" applyBorder="1" applyFont="1">
      <alignment horizontal="center"/>
    </xf>
    <xf borderId="14" fillId="0" fontId="3" numFmtId="0" xfId="0" applyBorder="1" applyFont="1"/>
    <xf borderId="1" fillId="3" fontId="1" numFmtId="0" xfId="0" applyBorder="1" applyFont="1"/>
    <xf borderId="2" fillId="3" fontId="1" numFmtId="0" xfId="0" applyAlignment="1" applyBorder="1" applyFont="1">
      <alignment horizontal="center"/>
    </xf>
    <xf borderId="13" fillId="4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15" fillId="4" fontId="9" numFmtId="0" xfId="0" applyAlignment="1" applyBorder="1" applyFont="1">
      <alignment horizontal="right" vertical="center"/>
    </xf>
    <xf borderId="16" fillId="4" fontId="10" numFmtId="0" xfId="0" applyAlignment="1" applyBorder="1" applyFont="1">
      <alignment vertical="center"/>
    </xf>
    <xf borderId="16" fillId="4" fontId="9" numFmtId="0" xfId="0" applyAlignment="1" applyBorder="1" applyFont="1">
      <alignment vertical="center"/>
    </xf>
    <xf borderId="0" fillId="0" fontId="1" numFmtId="0" xfId="0" applyAlignment="1" applyFont="1">
      <alignment horizontal="center"/>
    </xf>
    <xf borderId="0" fillId="0" fontId="5" numFmtId="0" xfId="0" applyFont="1"/>
    <xf borderId="0" fillId="0" fontId="1" numFmtId="1" xfId="0" applyFont="1" applyNumberFormat="1"/>
    <xf borderId="0" fillId="0" fontId="11" numFmtId="1" xfId="0" applyFont="1" applyNumberFormat="1"/>
    <xf borderId="13" fillId="4" fontId="8" numFmtId="0" xfId="0" applyAlignment="1" applyBorder="1" applyFont="1">
      <alignment horizontal="left" vertical="center"/>
    </xf>
    <xf borderId="0" fillId="0" fontId="12" numFmtId="0" xfId="0" applyFont="1"/>
    <xf borderId="0" fillId="0" fontId="1" numFmtId="1" xfId="0" applyFont="1" applyNumberFormat="1"/>
    <xf borderId="0" fillId="0" fontId="11" numFmtId="1" xfId="0" applyFont="1" applyNumberFormat="1"/>
    <xf borderId="13" fillId="4" fontId="5" numFmtId="0" xfId="0" applyAlignment="1" applyBorder="1" applyFont="1">
      <alignment horizontal="left"/>
    </xf>
    <xf borderId="13" fillId="5" fontId="6" numFmtId="0" xfId="0" applyAlignment="1" applyBorder="1" applyFont="1">
      <alignment horizontal="center" vertical="center"/>
    </xf>
    <xf borderId="17" fillId="0" fontId="3" numFmtId="0" xfId="0" applyBorder="1" applyFont="1"/>
    <xf borderId="0" fillId="0" fontId="5" numFmtId="0" xfId="0" applyFont="1"/>
    <xf borderId="0" fillId="0" fontId="1" numFmtId="0" xfId="0" applyAlignment="1" applyFont="1">
      <alignment horizontal="left"/>
    </xf>
    <xf borderId="15" fillId="4" fontId="9" numFmtId="0" xfId="0" applyAlignment="1" applyBorder="1" applyFont="1">
      <alignment horizontal="right" vertical="top"/>
    </xf>
    <xf borderId="16" fillId="4" fontId="9" numFmtId="0" xfId="0" applyAlignment="1" applyBorder="1" applyFont="1">
      <alignment shrinkToFit="0" vertical="center" wrapText="1"/>
    </xf>
    <xf borderId="0" fillId="0" fontId="1" numFmtId="0" xfId="0" applyFont="1"/>
    <xf borderId="1" fillId="0" fontId="5" numFmtId="0" xfId="0" applyBorder="1" applyFont="1"/>
    <xf borderId="3" fillId="0" fontId="1" numFmtId="1" xfId="0" applyBorder="1" applyFont="1" applyNumberFormat="1"/>
    <xf borderId="3" fillId="0" fontId="1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</dxfs>
  <tableStyles count="2">
    <tableStyle count="3" pivot="0" name="Course Grades Exercise-Answered-style">
      <tableStyleElement dxfId="3" type="headerRow"/>
      <tableStyleElement dxfId="4" type="firstRowStripe"/>
      <tableStyleElement dxfId="4" type="secondRowStripe"/>
    </tableStyle>
    <tableStyle count="3" pivot="0" name="Course Grades Exercise-Answered-style 2">
      <tableStyleElement dxfId="5" type="headerRow"/>
      <tableStyleElement dxfId="6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F15" displayName="Table_1" id="1">
  <tableColumns count="6">
    <tableColumn name="#" id="1"/>
    <tableColumn name="Week 1" id="2"/>
    <tableColumn name="Week 2" id="3"/>
    <tableColumn name="Week 3" id="4"/>
    <tableColumn name="Week 4" id="5"/>
    <tableColumn name="Week 5" id="6"/>
  </tableColumns>
  <tableStyleInfo name="Course Grades Exercise-Answered-style" showColumnStripes="0" showFirstColumn="1" showLastColumn="1" showRowStripes="1"/>
</table>
</file>

<file path=xl/tables/table2.xml><?xml version="1.0" encoding="utf-8"?>
<table xmlns="http://schemas.openxmlformats.org/spreadsheetml/2006/main" ref="A23:F27" displayName="Table_2" id="2">
  <tableColumns count="6">
    <tableColumn name="#" id="1"/>
    <tableColumn name="Course 1" id="2"/>
    <tableColumn name="Course 2" id="3"/>
    <tableColumn name="Course 3" id="4"/>
    <tableColumn name="Course 4" id="5"/>
    <tableColumn name="Course 5" id="6"/>
  </tableColumns>
  <tableStyleInfo name="Course Grades Exercise-Answer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1" max="11" width="66.43"/>
  </cols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4" t="s">
        <v>1</v>
      </c>
      <c r="K1" s="5"/>
    </row>
    <row r="2">
      <c r="A2" s="6" t="s">
        <v>2</v>
      </c>
      <c r="B2" s="7"/>
      <c r="C2" s="8"/>
      <c r="D2" s="3"/>
      <c r="E2" s="3"/>
      <c r="F2" s="3"/>
      <c r="G2" s="3"/>
      <c r="H2" s="3"/>
      <c r="I2" s="3"/>
      <c r="J2" s="9" t="s">
        <v>3</v>
      </c>
      <c r="K2" s="10"/>
    </row>
    <row r="3">
      <c r="A3" s="6" t="s">
        <v>4</v>
      </c>
      <c r="B3" s="7"/>
      <c r="C3" s="8"/>
      <c r="D3" s="3"/>
      <c r="E3" s="3"/>
      <c r="F3" s="3"/>
      <c r="G3" s="3"/>
      <c r="H3" s="3"/>
      <c r="I3" s="3"/>
      <c r="J3" s="11">
        <v>1.0</v>
      </c>
      <c r="K3" s="12" t="s">
        <v>5</v>
      </c>
    </row>
    <row r="4">
      <c r="A4" s="6" t="s">
        <v>6</v>
      </c>
      <c r="B4" s="7"/>
      <c r="C4" s="8"/>
      <c r="D4" s="3"/>
      <c r="E4" s="3"/>
      <c r="F4" s="3"/>
      <c r="G4" s="3"/>
      <c r="H4" s="3"/>
      <c r="I4" s="3"/>
      <c r="J4" s="11">
        <v>2.0</v>
      </c>
      <c r="K4" s="12" t="s">
        <v>7</v>
      </c>
    </row>
    <row r="5">
      <c r="A5" s="3"/>
      <c r="B5" s="3"/>
      <c r="C5" s="3"/>
      <c r="D5" s="3"/>
      <c r="E5" s="3"/>
      <c r="F5" s="3"/>
      <c r="G5" s="3"/>
      <c r="H5" s="3"/>
      <c r="I5" s="3"/>
      <c r="J5" s="11">
        <v>3.0</v>
      </c>
      <c r="K5" s="12" t="s">
        <v>8</v>
      </c>
    </row>
    <row r="6">
      <c r="A6" s="3"/>
      <c r="B6" s="3"/>
      <c r="C6" s="3"/>
      <c r="D6" s="3"/>
      <c r="E6" s="3"/>
      <c r="F6" s="3"/>
      <c r="G6" s="3"/>
      <c r="H6" s="3"/>
      <c r="I6" s="3"/>
      <c r="J6" s="11">
        <v>4.0</v>
      </c>
      <c r="K6" s="12" t="s">
        <v>9</v>
      </c>
    </row>
    <row r="7">
      <c r="A7" s="13" t="s">
        <v>10</v>
      </c>
      <c r="B7" s="14" t="s">
        <v>11</v>
      </c>
      <c r="C7" s="14" t="s">
        <v>12</v>
      </c>
      <c r="D7" s="14" t="s">
        <v>13</v>
      </c>
      <c r="E7" s="14" t="s">
        <v>14</v>
      </c>
      <c r="F7" s="14" t="s">
        <v>15</v>
      </c>
      <c r="G7" s="3"/>
      <c r="H7" s="3"/>
      <c r="I7" s="3"/>
      <c r="J7" s="11">
        <v>5.0</v>
      </c>
      <c r="K7" s="12" t="s">
        <v>16</v>
      </c>
    </row>
    <row r="8">
      <c r="A8" s="14" t="s">
        <v>17</v>
      </c>
      <c r="B8" s="15">
        <v>60.0</v>
      </c>
      <c r="C8" s="15">
        <v>70.0</v>
      </c>
      <c r="D8" s="15">
        <v>0.0</v>
      </c>
      <c r="E8" s="15">
        <v>90.0</v>
      </c>
      <c r="F8" s="16">
        <v>1.0</v>
      </c>
      <c r="G8" s="3"/>
      <c r="H8" s="3"/>
      <c r="I8" s="3"/>
      <c r="J8" s="17" t="s">
        <v>18</v>
      </c>
    </row>
    <row r="9">
      <c r="A9" s="14" t="s">
        <v>19</v>
      </c>
      <c r="B9" s="15">
        <v>55.0</v>
      </c>
      <c r="C9" s="16">
        <v>0.2</v>
      </c>
      <c r="D9" s="15">
        <v>80.0</v>
      </c>
      <c r="E9" s="15">
        <v>80.0</v>
      </c>
      <c r="F9" s="15">
        <v>80.0</v>
      </c>
      <c r="G9" s="3"/>
      <c r="H9" s="3"/>
      <c r="I9" s="3"/>
      <c r="J9" s="11">
        <v>1.0</v>
      </c>
      <c r="K9" s="12" t="s">
        <v>20</v>
      </c>
    </row>
    <row r="10">
      <c r="A10" s="14" t="s">
        <v>21</v>
      </c>
      <c r="B10" s="15">
        <v>55.0</v>
      </c>
      <c r="C10" s="16">
        <v>0.2</v>
      </c>
      <c r="D10" s="15">
        <v>80.0</v>
      </c>
      <c r="E10" s="15">
        <v>80.0</v>
      </c>
      <c r="F10" s="15">
        <v>80.0</v>
      </c>
      <c r="G10" s="3"/>
      <c r="H10" s="3"/>
      <c r="I10" s="3"/>
      <c r="J10" s="11">
        <v>2.0</v>
      </c>
      <c r="K10" s="12" t="s">
        <v>22</v>
      </c>
    </row>
    <row r="11">
      <c r="A11" s="14" t="s">
        <v>23</v>
      </c>
      <c r="B11" s="15">
        <v>55.0</v>
      </c>
      <c r="C11" s="16">
        <v>0.2</v>
      </c>
      <c r="D11" s="15">
        <v>80.0</v>
      </c>
      <c r="E11" s="15">
        <v>80.0</v>
      </c>
      <c r="F11" s="15">
        <v>80.0</v>
      </c>
      <c r="G11" s="3"/>
      <c r="H11" s="3"/>
      <c r="I11" s="3"/>
      <c r="J11" s="11">
        <v>3.0</v>
      </c>
      <c r="K11" s="12" t="s">
        <v>24</v>
      </c>
    </row>
    <row r="12">
      <c r="A12" s="14" t="s">
        <v>25</v>
      </c>
      <c r="B12" s="15">
        <v>55.0</v>
      </c>
      <c r="C12" s="16">
        <v>0.2</v>
      </c>
      <c r="D12" s="15">
        <v>80.0</v>
      </c>
      <c r="E12" s="15">
        <v>80.0</v>
      </c>
      <c r="F12" s="15">
        <v>80.0</v>
      </c>
      <c r="G12" s="3"/>
      <c r="H12" s="3"/>
      <c r="I12" s="3"/>
      <c r="J12" s="11">
        <v>4.0</v>
      </c>
      <c r="K12" s="12" t="s">
        <v>26</v>
      </c>
    </row>
    <row r="13">
      <c r="A13" s="14" t="s">
        <v>27</v>
      </c>
      <c r="B13" s="15">
        <v>55.0</v>
      </c>
      <c r="C13" s="16">
        <v>0.2</v>
      </c>
      <c r="D13" s="15">
        <v>80.0</v>
      </c>
      <c r="E13" s="15">
        <v>80.0</v>
      </c>
      <c r="F13" s="15">
        <v>80.0</v>
      </c>
      <c r="G13" s="3"/>
      <c r="H13" s="3"/>
      <c r="I13" s="3"/>
      <c r="J13" s="11">
        <v>5.0</v>
      </c>
      <c r="K13" s="12" t="s">
        <v>28</v>
      </c>
    </row>
    <row r="14">
      <c r="A14" s="14" t="s">
        <v>29</v>
      </c>
      <c r="B14" s="15">
        <v>55.0</v>
      </c>
      <c r="C14" s="16">
        <v>0.2</v>
      </c>
      <c r="D14" s="15">
        <v>80.0</v>
      </c>
      <c r="E14" s="15">
        <v>80.0</v>
      </c>
      <c r="F14" s="15">
        <v>80.0</v>
      </c>
      <c r="G14" s="3"/>
      <c r="H14" s="3"/>
      <c r="I14" s="3"/>
      <c r="J14" s="11">
        <v>6.0</v>
      </c>
      <c r="K14" s="12" t="s">
        <v>30</v>
      </c>
    </row>
    <row r="15">
      <c r="A15" s="14" t="s">
        <v>31</v>
      </c>
      <c r="B15" s="15">
        <v>55.0</v>
      </c>
      <c r="C15" s="16">
        <v>0.2</v>
      </c>
      <c r="D15" s="15">
        <v>80.0</v>
      </c>
      <c r="E15" s="15">
        <v>80.0</v>
      </c>
      <c r="F15" s="15">
        <v>80.0</v>
      </c>
      <c r="G15" s="3"/>
      <c r="H15" s="3"/>
      <c r="I15" s="3"/>
      <c r="J15" s="11">
        <v>7.0</v>
      </c>
      <c r="K15" s="12" t="s">
        <v>32</v>
      </c>
    </row>
    <row r="16">
      <c r="A16" s="14" t="s">
        <v>33</v>
      </c>
      <c r="B16" s="15">
        <v>55.0</v>
      </c>
      <c r="C16" s="16">
        <v>0.2</v>
      </c>
      <c r="D16" s="15">
        <v>80.0</v>
      </c>
      <c r="E16" s="15">
        <v>80.0</v>
      </c>
      <c r="F16" s="15">
        <v>80.0</v>
      </c>
      <c r="G16" s="3"/>
      <c r="H16" s="3"/>
      <c r="I16" s="3"/>
      <c r="J16" s="11">
        <v>8.0</v>
      </c>
      <c r="K16" s="12" t="s">
        <v>34</v>
      </c>
    </row>
    <row r="17">
      <c r="A17" s="3"/>
      <c r="B17" s="3"/>
      <c r="C17" s="3"/>
      <c r="D17" s="3"/>
      <c r="E17" s="3"/>
      <c r="F17" s="3"/>
      <c r="G17" s="3"/>
      <c r="H17" s="3"/>
      <c r="I17" s="3"/>
      <c r="J17" s="17" t="s">
        <v>35</v>
      </c>
    </row>
    <row r="18">
      <c r="A18" s="3"/>
      <c r="B18" s="3"/>
      <c r="C18" s="3"/>
      <c r="D18" s="3"/>
      <c r="E18" s="3"/>
      <c r="F18" s="3"/>
      <c r="G18" s="3"/>
      <c r="H18" s="3"/>
      <c r="I18" s="3"/>
      <c r="J18" s="11">
        <v>1.0</v>
      </c>
      <c r="K18" s="12" t="s">
        <v>36</v>
      </c>
    </row>
    <row r="19">
      <c r="A19" s="3"/>
      <c r="B19" s="3"/>
      <c r="C19" s="3"/>
      <c r="D19" s="3"/>
      <c r="E19" s="3"/>
      <c r="F19" s="3"/>
      <c r="G19" s="3"/>
      <c r="H19" s="3"/>
      <c r="I19" s="3"/>
      <c r="J19" s="11">
        <v>2.0</v>
      </c>
      <c r="K19" s="12" t="s">
        <v>37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11">
        <v>3.0</v>
      </c>
      <c r="K20" s="12" t="s">
        <v>38</v>
      </c>
    </row>
    <row r="21">
      <c r="A21" s="2"/>
      <c r="B21" s="2"/>
      <c r="C21" s="2"/>
      <c r="D21" s="2"/>
      <c r="E21" s="2"/>
      <c r="F21" s="2"/>
      <c r="G21" s="3"/>
      <c r="H21" s="3"/>
      <c r="I21" s="3"/>
      <c r="J21" s="18" t="s">
        <v>39</v>
      </c>
    </row>
    <row r="22">
      <c r="A22" s="19" t="s">
        <v>40</v>
      </c>
      <c r="B22" s="20"/>
      <c r="C22" s="20"/>
      <c r="D22" s="20"/>
      <c r="E22" s="20"/>
      <c r="F22" s="5"/>
      <c r="G22" s="3"/>
      <c r="H22" s="14" t="s">
        <v>41</v>
      </c>
      <c r="I22" s="3">
        <v>5.0</v>
      </c>
      <c r="J22" s="21">
        <v>1.0</v>
      </c>
      <c r="K22" s="22" t="s">
        <v>42</v>
      </c>
    </row>
    <row r="23">
      <c r="A23" s="23" t="s">
        <v>10</v>
      </c>
      <c r="B23" s="24" t="s">
        <v>17</v>
      </c>
      <c r="C23" s="24" t="s">
        <v>19</v>
      </c>
      <c r="D23" s="24" t="s">
        <v>21</v>
      </c>
      <c r="E23" s="24" t="s">
        <v>23</v>
      </c>
      <c r="F23" s="24" t="s">
        <v>25</v>
      </c>
      <c r="G23" s="3"/>
      <c r="H23" s="3"/>
      <c r="I23" s="3"/>
      <c r="J23" s="3"/>
      <c r="K23" s="3"/>
    </row>
    <row r="24">
      <c r="A24" s="25" t="s">
        <v>43</v>
      </c>
      <c r="B24" s="26"/>
      <c r="C24" s="26"/>
      <c r="D24" s="26"/>
      <c r="E24" s="26"/>
      <c r="F24" s="26"/>
      <c r="G24" s="3"/>
      <c r="H24" s="3"/>
      <c r="I24" s="3"/>
      <c r="J24" s="3"/>
      <c r="K24" s="3"/>
    </row>
    <row r="25">
      <c r="A25" s="27" t="s">
        <v>44</v>
      </c>
      <c r="B25" s="28"/>
      <c r="C25" s="28"/>
      <c r="D25" s="28"/>
      <c r="E25" s="28"/>
      <c r="F25" s="28"/>
      <c r="G25" s="3"/>
      <c r="H25" s="3"/>
      <c r="I25" s="3"/>
      <c r="J25" s="3"/>
      <c r="K25" s="3"/>
    </row>
    <row r="26">
      <c r="A26" s="25" t="s">
        <v>45</v>
      </c>
      <c r="B26" s="26"/>
      <c r="C26" s="26"/>
      <c r="D26" s="26"/>
      <c r="E26" s="26"/>
      <c r="F26" s="26"/>
      <c r="G26" s="3"/>
      <c r="H26" s="3"/>
      <c r="I26" s="3"/>
      <c r="J26" s="3"/>
      <c r="K26" s="3"/>
    </row>
    <row r="27">
      <c r="A27" s="27" t="s">
        <v>46</v>
      </c>
      <c r="B27" s="28"/>
      <c r="C27" s="28"/>
      <c r="D27" s="28"/>
      <c r="E27" s="28"/>
      <c r="F27" s="28"/>
      <c r="G27" s="3"/>
      <c r="H27" s="3"/>
      <c r="I27" s="3"/>
      <c r="J27" s="3"/>
      <c r="K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9">
    <mergeCell ref="J21:K21"/>
    <mergeCell ref="A22:F22"/>
    <mergeCell ref="J1:K1"/>
    <mergeCell ref="B2:C2"/>
    <mergeCell ref="J2:K2"/>
    <mergeCell ref="B3:C3"/>
    <mergeCell ref="B4:C4"/>
    <mergeCell ref="J8:K8"/>
    <mergeCell ref="J17:K17"/>
  </mergeCells>
  <conditionalFormatting sqref="B8:D16">
    <cfRule type="cellIs" dxfId="0" priority="1" operator="greaterThanOrEqual">
      <formula>80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6" width="10.71"/>
    <col customWidth="1" min="7" max="7" width="8.71"/>
    <col customWidth="1" min="8" max="8" width="14.71"/>
    <col customWidth="1" min="9" max="9" width="4.86"/>
    <col customWidth="1" min="10" max="10" width="8.71"/>
    <col customWidth="1" min="11" max="11" width="67.86"/>
    <col customWidth="1" min="12" max="12" width="8.71"/>
    <col customWidth="1" min="13" max="13" width="9.14"/>
    <col customWidth="1" min="14" max="14" width="8.71"/>
    <col customWidth="1" min="15" max="15" width="9.14"/>
    <col customWidth="1" min="16" max="26" width="8.71"/>
  </cols>
  <sheetData>
    <row r="1">
      <c r="A1" s="29" t="s">
        <v>0</v>
      </c>
      <c r="B1" s="30"/>
      <c r="C1" s="31"/>
      <c r="J1" s="32" t="s">
        <v>1</v>
      </c>
      <c r="K1" s="33"/>
    </row>
    <row r="2">
      <c r="A2" s="34" t="s">
        <v>2</v>
      </c>
      <c r="B2" s="35" t="s">
        <v>47</v>
      </c>
      <c r="C2" s="5"/>
      <c r="J2" s="36" t="s">
        <v>3</v>
      </c>
      <c r="K2" s="33"/>
      <c r="L2" s="37"/>
      <c r="M2" s="37"/>
      <c r="N2" s="37"/>
      <c r="O2" s="37"/>
      <c r="P2" s="37"/>
    </row>
    <row r="3">
      <c r="A3" s="34" t="s">
        <v>4</v>
      </c>
      <c r="B3" s="35" t="s">
        <v>48</v>
      </c>
      <c r="C3" s="5"/>
      <c r="J3" s="38">
        <v>1.0</v>
      </c>
      <c r="K3" s="39" t="s">
        <v>5</v>
      </c>
      <c r="L3" s="37"/>
      <c r="M3" s="37"/>
      <c r="N3" s="37"/>
      <c r="O3" s="37"/>
      <c r="P3" s="37"/>
    </row>
    <row r="4">
      <c r="A4" s="34" t="s">
        <v>6</v>
      </c>
      <c r="B4" s="35"/>
      <c r="C4" s="5"/>
      <c r="J4" s="38">
        <v>2.0</v>
      </c>
      <c r="K4" s="40" t="s">
        <v>7</v>
      </c>
      <c r="L4" s="37"/>
      <c r="M4" s="37"/>
    </row>
    <row r="5">
      <c r="J5" s="38">
        <v>3.0</v>
      </c>
      <c r="K5" s="40" t="s">
        <v>8</v>
      </c>
      <c r="L5" s="37"/>
      <c r="M5" s="37"/>
    </row>
    <row r="6">
      <c r="J6" s="38">
        <v>4.0</v>
      </c>
      <c r="K6" s="40" t="s">
        <v>9</v>
      </c>
      <c r="L6" s="37"/>
      <c r="M6" s="37"/>
    </row>
    <row r="7">
      <c r="A7" s="41" t="s">
        <v>10</v>
      </c>
      <c r="B7" s="42" t="s">
        <v>11</v>
      </c>
      <c r="C7" s="42" t="s">
        <v>12</v>
      </c>
      <c r="D7" s="42" t="s">
        <v>13</v>
      </c>
      <c r="E7" s="42" t="s">
        <v>14</v>
      </c>
      <c r="F7" s="42" t="s">
        <v>15</v>
      </c>
      <c r="J7" s="38">
        <v>5.0</v>
      </c>
      <c r="K7" s="39" t="s">
        <v>16</v>
      </c>
      <c r="L7" s="37"/>
    </row>
    <row r="8">
      <c r="A8" s="42" t="s">
        <v>17</v>
      </c>
      <c r="B8" s="43">
        <v>60.0</v>
      </c>
      <c r="C8" s="43">
        <v>70.0</v>
      </c>
      <c r="D8" s="44">
        <v>0.0</v>
      </c>
      <c r="E8" s="43">
        <v>90.0</v>
      </c>
      <c r="F8" s="43">
        <v>1.0</v>
      </c>
      <c r="J8" s="45" t="s">
        <v>18</v>
      </c>
      <c r="K8" s="33"/>
      <c r="L8" s="37"/>
    </row>
    <row r="9">
      <c r="A9" s="42" t="s">
        <v>19</v>
      </c>
      <c r="B9" s="43">
        <v>55.0</v>
      </c>
      <c r="C9" s="43">
        <v>0.2</v>
      </c>
      <c r="D9" s="44">
        <v>80.0</v>
      </c>
      <c r="E9" s="43">
        <v>80.0</v>
      </c>
      <c r="F9" s="43">
        <v>80.0</v>
      </c>
      <c r="J9" s="38">
        <v>1.0</v>
      </c>
      <c r="K9" s="39" t="s">
        <v>20</v>
      </c>
      <c r="L9" s="37"/>
      <c r="M9" s="37"/>
    </row>
    <row r="10">
      <c r="A10" s="42" t="s">
        <v>21</v>
      </c>
      <c r="B10" s="43">
        <v>0.0</v>
      </c>
      <c r="C10" s="43">
        <v>20.0</v>
      </c>
      <c r="D10" s="44">
        <v>45.0</v>
      </c>
      <c r="E10" s="43">
        <v>60.0</v>
      </c>
      <c r="F10" s="43">
        <v>30.0</v>
      </c>
      <c r="J10" s="38">
        <v>2.0</v>
      </c>
      <c r="K10" s="40" t="s">
        <v>22</v>
      </c>
      <c r="L10" s="37"/>
      <c r="M10" s="37"/>
    </row>
    <row r="11">
      <c r="A11" s="42" t="s">
        <v>23</v>
      </c>
      <c r="B11" s="43">
        <v>77.0</v>
      </c>
      <c r="C11" s="43">
        <v>55.0</v>
      </c>
      <c r="D11" s="44">
        <v>50.0</v>
      </c>
      <c r="E11" s="43">
        <v>14.0</v>
      </c>
      <c r="F11" s="43">
        <v>20.0</v>
      </c>
      <c r="J11" s="38">
        <v>3.0</v>
      </c>
      <c r="K11" s="40" t="s">
        <v>24</v>
      </c>
      <c r="L11" s="37"/>
      <c r="M11" s="37"/>
    </row>
    <row r="12">
      <c r="A12" s="42" t="s">
        <v>25</v>
      </c>
      <c r="B12" s="43">
        <v>60.0</v>
      </c>
      <c r="C12" s="43">
        <v>90.0</v>
      </c>
      <c r="D12" s="44">
        <v>30.0</v>
      </c>
      <c r="E12" s="43">
        <v>40.0</v>
      </c>
      <c r="F12" s="43">
        <v>85.0</v>
      </c>
      <c r="J12" s="38">
        <v>4.0</v>
      </c>
      <c r="K12" s="39" t="s">
        <v>26</v>
      </c>
      <c r="L12" s="37"/>
      <c r="M12" s="37"/>
    </row>
    <row r="13">
      <c r="A13" s="42" t="s">
        <v>27</v>
      </c>
      <c r="B13" s="43">
        <v>20.0</v>
      </c>
      <c r="C13" s="43">
        <v>30.0</v>
      </c>
      <c r="D13" s="44">
        <v>70.0</v>
      </c>
      <c r="E13" s="43">
        <v>53.0</v>
      </c>
      <c r="F13" s="43">
        <v>90.0</v>
      </c>
      <c r="J13" s="38">
        <v>5.0</v>
      </c>
      <c r="K13" s="40" t="s">
        <v>28</v>
      </c>
      <c r="L13" s="37"/>
      <c r="M13" s="37"/>
    </row>
    <row r="14">
      <c r="A14" s="42" t="s">
        <v>29</v>
      </c>
      <c r="B14" s="43">
        <v>80.0</v>
      </c>
      <c r="C14" s="43">
        <v>70.0</v>
      </c>
      <c r="D14" s="44">
        <v>90.0</v>
      </c>
      <c r="E14" s="43">
        <v>30.0</v>
      </c>
      <c r="F14" s="43">
        <v>20.0</v>
      </c>
      <c r="J14" s="38">
        <v>6.0</v>
      </c>
      <c r="K14" s="40" t="s">
        <v>30</v>
      </c>
      <c r="L14" s="37"/>
      <c r="M14" s="37"/>
    </row>
    <row r="15">
      <c r="A15" s="42" t="s">
        <v>31</v>
      </c>
      <c r="B15" s="43">
        <v>100.0</v>
      </c>
      <c r="C15" s="43">
        <v>100.0</v>
      </c>
      <c r="D15" s="44">
        <v>77.0</v>
      </c>
      <c r="E15" s="43">
        <v>90.0</v>
      </c>
      <c r="F15" s="43">
        <v>80.0</v>
      </c>
      <c r="J15" s="38">
        <v>7.0</v>
      </c>
      <c r="K15" s="40" t="s">
        <v>32</v>
      </c>
      <c r="L15" s="37"/>
      <c r="M15" s="37"/>
    </row>
    <row r="16">
      <c r="A16" s="46"/>
      <c r="B16" s="47"/>
      <c r="C16" s="47"/>
      <c r="D16" s="48"/>
      <c r="E16" s="48"/>
      <c r="F16" s="48"/>
      <c r="J16" s="38">
        <v>8.0</v>
      </c>
      <c r="K16" s="40" t="s">
        <v>34</v>
      </c>
    </row>
    <row r="17">
      <c r="J17" s="45" t="s">
        <v>35</v>
      </c>
      <c r="K17" s="33"/>
      <c r="L17" s="37"/>
      <c r="M17" s="37"/>
      <c r="N17" s="37"/>
      <c r="O17" s="37"/>
    </row>
    <row r="18">
      <c r="J18" s="38">
        <v>1.0</v>
      </c>
      <c r="K18" s="40" t="s">
        <v>36</v>
      </c>
      <c r="L18" s="37"/>
      <c r="M18" s="37"/>
      <c r="N18" s="37"/>
      <c r="O18" s="37"/>
    </row>
    <row r="19">
      <c r="J19" s="38">
        <v>2.0</v>
      </c>
      <c r="K19" s="40" t="s">
        <v>37</v>
      </c>
      <c r="L19" s="37"/>
      <c r="M19" s="37"/>
      <c r="N19" s="37"/>
      <c r="O19" s="37"/>
      <c r="P19" s="37"/>
    </row>
    <row r="20">
      <c r="J20" s="38">
        <v>3.0</v>
      </c>
      <c r="K20" s="40" t="s">
        <v>38</v>
      </c>
    </row>
    <row r="21" ht="16.5" customHeight="1">
      <c r="J21" s="49" t="s">
        <v>39</v>
      </c>
      <c r="K21" s="33"/>
    </row>
    <row r="22" ht="25.5" customHeight="1">
      <c r="A22" s="50" t="s">
        <v>40</v>
      </c>
      <c r="B22" s="51"/>
      <c r="C22" s="51"/>
      <c r="D22" s="51"/>
      <c r="E22" s="51"/>
      <c r="F22" s="33"/>
      <c r="H22" s="52" t="s">
        <v>41</v>
      </c>
      <c r="I22" s="53">
        <v>5.0</v>
      </c>
      <c r="J22" s="54">
        <v>1.0</v>
      </c>
      <c r="K22" s="55" t="s">
        <v>42</v>
      </c>
    </row>
    <row r="23" ht="15.75" customHeight="1">
      <c r="A23" s="56" t="s">
        <v>10</v>
      </c>
      <c r="B23" s="42" t="s">
        <v>17</v>
      </c>
      <c r="C23" s="42" t="s">
        <v>19</v>
      </c>
      <c r="D23" s="42" t="s">
        <v>21</v>
      </c>
      <c r="E23" s="42" t="s">
        <v>23</v>
      </c>
      <c r="F23" s="42" t="s">
        <v>25</v>
      </c>
    </row>
    <row r="24" ht="15.75" customHeight="1">
      <c r="A24" s="57" t="s">
        <v>43</v>
      </c>
      <c r="B24" s="58">
        <f t="shared" ref="B24:F24" si="1">SUM(INDEX($B$8:$F$15,COLUMN(A1),0))</f>
        <v>221</v>
      </c>
      <c r="C24" s="58">
        <f t="shared" si="1"/>
        <v>295.2</v>
      </c>
      <c r="D24" s="58">
        <f t="shared" si="1"/>
        <v>155</v>
      </c>
      <c r="E24" s="58">
        <f t="shared" si="1"/>
        <v>216</v>
      </c>
      <c r="F24" s="58">
        <f t="shared" si="1"/>
        <v>305</v>
      </c>
    </row>
    <row r="25" ht="15.75" customHeight="1">
      <c r="A25" s="57" t="s">
        <v>44</v>
      </c>
      <c r="B25" s="59">
        <f t="shared" ref="B25:F25" si="2">B24/$I$22</f>
        <v>44.2</v>
      </c>
      <c r="C25" s="59">
        <f t="shared" si="2"/>
        <v>59.04</v>
      </c>
      <c r="D25" s="59">
        <f t="shared" si="2"/>
        <v>31</v>
      </c>
      <c r="E25" s="59">
        <f t="shared" si="2"/>
        <v>43.2</v>
      </c>
      <c r="F25" s="59">
        <f t="shared" si="2"/>
        <v>61</v>
      </c>
    </row>
    <row r="26" ht="15.75" customHeight="1">
      <c r="A26" s="57" t="s">
        <v>45</v>
      </c>
      <c r="B26" s="58">
        <f t="shared" ref="B26:F26" si="3">MAX(INDEX($B$8:$F$15,COLUMN(A1),0))</f>
        <v>90</v>
      </c>
      <c r="C26" s="58">
        <f t="shared" si="3"/>
        <v>80</v>
      </c>
      <c r="D26" s="58">
        <f t="shared" si="3"/>
        <v>60</v>
      </c>
      <c r="E26" s="58">
        <f t="shared" si="3"/>
        <v>77</v>
      </c>
      <c r="F26" s="58">
        <f t="shared" si="3"/>
        <v>90</v>
      </c>
    </row>
    <row r="27" ht="15.75" customHeight="1">
      <c r="A27" s="57" t="s">
        <v>46</v>
      </c>
      <c r="B27" s="58">
        <f t="shared" ref="B27:F27" si="4">MIN(INDEX($B$8:$F$15,COLUMN(A1),0))</f>
        <v>0</v>
      </c>
      <c r="C27" s="58">
        <f t="shared" si="4"/>
        <v>0.2</v>
      </c>
      <c r="D27" s="58">
        <f t="shared" si="4"/>
        <v>0</v>
      </c>
      <c r="E27" s="58">
        <f t="shared" si="4"/>
        <v>14</v>
      </c>
      <c r="F27" s="58">
        <f t="shared" si="4"/>
        <v>30</v>
      </c>
    </row>
    <row r="28" ht="15.75" customHeight="1">
      <c r="M28" s="37"/>
      <c r="N28" s="3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J17:K17"/>
    <mergeCell ref="J21:K21"/>
    <mergeCell ref="A22:F22"/>
    <mergeCell ref="A1:C1"/>
    <mergeCell ref="J1:K1"/>
    <mergeCell ref="B2:C2"/>
    <mergeCell ref="J2:K2"/>
    <mergeCell ref="B3:C3"/>
    <mergeCell ref="B4:C4"/>
    <mergeCell ref="J8:K8"/>
  </mergeCells>
  <conditionalFormatting sqref="B8:D15">
    <cfRule type="cellIs" dxfId="1" priority="1" operator="greaterThan">
      <formula>80</formula>
    </cfRule>
  </conditionalFormatting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2021-02-17T16:36:31Z</dcterms:created>
  <dc:creator>Sarah Elsayed</dc:creator>
</cp:coreProperties>
</file>