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Revene x Jan-Jun 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Per 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'Total Revene x Jan-Jun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'Total Revene x Jan-Jun '!$A$4:$A$10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'Total Revene x Jan-Jun '!$B$4:$B$10</c:f>
              <c:numCache>
                <c:formatCode>"R"#,##0</c:formatCode>
                <c:ptCount val="6"/>
                <c:pt idx="0">
                  <c:v>81677.739999999278</c:v>
                </c:pt>
                <c:pt idx="1">
                  <c:v>76145.18999999958</c:v>
                </c:pt>
                <c:pt idx="2">
                  <c:v>98834.680000000008</c:v>
                </c:pt>
                <c:pt idx="3">
                  <c:v>118941.08000000106</c:v>
                </c:pt>
                <c:pt idx="4">
                  <c:v>156727.76000000449</c:v>
                </c:pt>
                <c:pt idx="5">
                  <c:v>166485.88000000533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C-40AF-94F1-124087854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2468335"/>
        <c:axId val="1192470255"/>
        <c:axId val="0"/>
      </c:bar3DChart>
      <c:catAx>
        <c:axId val="1192468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0255"/>
        <c:crosses val="autoZero"/>
        <c:auto val="1"/>
        <c:lblAlgn val="ctr"/>
        <c:lblOffset val="100"/>
        <c:noMultiLvlLbl val="0"/>
      </c:catAx>
      <c:valAx>
        <c:axId val="119247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8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Revenue x Location!PivotTable2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Contribution Of Sales Per Store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'Total Revenue x Location'!$B$3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AE45-4D65-AA4A-0F9EEA18E0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AE45-4D65-AA4A-0F9EEA18E0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AE45-4D65-AA4A-0F9EEA18E0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Revenue x Location'!$A$4:$A$7</c:f>
              <c:strCache>
                <c:ptCount val="3"/>
                <c:pt idx="0">
                  <c:v>Astoria</c:v>
                </c:pt>
                <c:pt idx="1">
                  <c:v>Hell's Kitchen</c:v>
                </c:pt>
                <c:pt idx="2">
                  <c:v>Lower Manhattan</c:v>
                </c:pt>
              </c:strCache>
            </c:strRef>
          </c:cat>
          <c:val>
            <c:numRef>
              <c:f>'Total Revenue x Location'!$B$4:$B$7</c:f>
              <c:numCache>
                <c:formatCode>"R"#,##0</c:formatCode>
                <c:ptCount val="3"/>
                <c:pt idx="0">
                  <c:v>232243.91000000975</c:v>
                </c:pt>
                <c:pt idx="1">
                  <c:v>236511.17000000973</c:v>
                </c:pt>
                <c:pt idx="2">
                  <c:v>230057.25000000748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1-4CB2-90ED-DFC5EC0856A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Revenue x Weekday!PivotTable3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Weekly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'Total Revenue x Weekday'!$B$3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'Total Revenue x Weekday'!$A$4:$A$11</c:f>
              <c:strCache>
                <c:ptCount val="7"/>
                <c:pt idx="0">
                  <c:v>Sun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  <c:pt idx="4">
                  <c:v>Thu</c:v>
                </c:pt>
                <c:pt idx="5">
                  <c:v>Fri</c:v>
                </c:pt>
                <c:pt idx="6">
                  <c:v>Sat</c:v>
                </c:pt>
              </c:strCache>
            </c:strRef>
          </c:cat>
          <c:val>
            <c:numRef>
              <c:f>'Total Revenue x Weekday'!$B$4:$B$11</c:f>
              <c:numCache>
                <c:formatCode>"R"#,##0</c:formatCode>
                <c:ptCount val="7"/>
                <c:pt idx="0">
                  <c:v>98330.309999999808</c:v>
                </c:pt>
                <c:pt idx="1">
                  <c:v>101677.27999999988</c:v>
                </c:pt>
                <c:pt idx="2">
                  <c:v>99455.939999999944</c:v>
                </c:pt>
                <c:pt idx="3">
                  <c:v>100313.54000000046</c:v>
                </c:pt>
                <c:pt idx="4">
                  <c:v>100767.77999999965</c:v>
                </c:pt>
                <c:pt idx="5">
                  <c:v>101373.0000000002</c:v>
                </c:pt>
                <c:pt idx="6">
                  <c:v>96894.48000000036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4-4719-B1BA-FF389873B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273311"/>
        <c:axId val="1529979711"/>
      </c:barChart>
      <c:catAx>
        <c:axId val="118027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979711"/>
        <c:crosses val="autoZero"/>
        <c:auto val="1"/>
        <c:lblAlgn val="ctr"/>
        <c:lblOffset val="100"/>
        <c:noMultiLvlLbl val="0"/>
      </c:catAx>
      <c:valAx>
        <c:axId val="152997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27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Revenue x Sale Heat Map!PivotTable4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Over Sale Heat Map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'Total Revenue x Sale Heat Map'!$B$3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'Total Revenue x Sale Heat Map'!$A$4:$A$9</c:f>
              <c:strCache>
                <c:ptCount val="5"/>
                <c:pt idx="0">
                  <c:v>01. Rush/Peak Hour</c:v>
                </c:pt>
                <c:pt idx="1">
                  <c:v>02. Mid-morning</c:v>
                </c:pt>
                <c:pt idx="2">
                  <c:v>03. Afternoon</c:v>
                </c:pt>
                <c:pt idx="3">
                  <c:v>04. Evening</c:v>
                </c:pt>
                <c:pt idx="4">
                  <c:v>05. Night</c:v>
                </c:pt>
              </c:strCache>
            </c:strRef>
          </c:cat>
          <c:val>
            <c:numRef>
              <c:f>'Total Revenue x Sale Heat Map'!$B$4:$B$9</c:f>
              <c:numCache>
                <c:formatCode>0.00%</c:formatCode>
                <c:ptCount val="5"/>
                <c:pt idx="0">
                  <c:v>0.24058907203311744</c:v>
                </c:pt>
                <c:pt idx="1">
                  <c:v>0.31505176790455636</c:v>
                </c:pt>
                <c:pt idx="2">
                  <c:v>0.23410874848186961</c:v>
                </c:pt>
                <c:pt idx="3">
                  <c:v>0.2060495126066221</c:v>
                </c:pt>
                <c:pt idx="4">
                  <c:v>4.2008989738345579E-3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C-459E-8AC7-CF5D7B07B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2253343"/>
        <c:axId val="1452248063"/>
        <c:axId val="0"/>
      </c:bar3DChart>
      <c:catAx>
        <c:axId val="145225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248063"/>
        <c:crosses val="autoZero"/>
        <c:auto val="1"/>
        <c:lblAlgn val="ctr"/>
        <c:lblOffset val="100"/>
        <c:noMultiLvlLbl val="0"/>
      </c:catAx>
      <c:valAx>
        <c:axId val="145224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253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Revenue x Time Buckets !PivotTable5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x Time Buckets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'Total Revenue x Time Buckets 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8AA-476C-AB64-0187EE8DF5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AA-476C-AB64-0187EE8DF5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AA-476C-AB64-0187EE8DF560}"/>
              </c:ext>
            </c:extLst>
          </c:dPt>
          <c:cat>
            <c:strRef>
              <c:f>'Total Revenue x Time Buckets '!$A$4:$A$7</c:f>
              <c:strCache>
                <c:ptCount val="3"/>
                <c:pt idx="0">
                  <c:v>01.Low Spender</c:v>
                </c:pt>
                <c:pt idx="1">
                  <c:v>02.Medium Spender</c:v>
                </c:pt>
                <c:pt idx="2">
                  <c:v>03.Msayipheni</c:v>
                </c:pt>
              </c:strCache>
            </c:strRef>
          </c:cat>
          <c:val>
            <c:numRef>
              <c:f>'Total Revenue x Time Buckets '!$B$4:$B$7</c:f>
              <c:numCache>
                <c:formatCode>"R"#,##0</c:formatCode>
                <c:ptCount val="3"/>
                <c:pt idx="0">
                  <c:v>694884.32999992929</c:v>
                </c:pt>
                <c:pt idx="1">
                  <c:v>328</c:v>
                </c:pt>
                <c:pt idx="2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EF-4476-9A3C-F3A507AD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[BrightCoffeeShop_Analysis - Copy.xlsb]Total Revenue x Products!PivotTable6</c:name>
    <c:fmtId val="8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'Total Revenue x Products'!$B$3</c:f>
              <c:strCache>
                <c:ptCount val="1"/>
                <c:pt idx="0">
                  <c:v>Sum of 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'Total Revenue x Products'!$A$4:$A$33</c:f>
              <c:strCache>
                <c:ptCount val="29"/>
                <c:pt idx="0">
                  <c:v>Barista Espresso</c:v>
                </c:pt>
                <c:pt idx="1">
                  <c:v>Biscotti</c:v>
                </c:pt>
                <c:pt idx="2">
                  <c:v>Black tea</c:v>
                </c:pt>
                <c:pt idx="3">
                  <c:v>Brewed Black tea</c:v>
                </c:pt>
                <c:pt idx="4">
                  <c:v>Brewed Chai tea</c:v>
                </c:pt>
                <c:pt idx="5">
                  <c:v>Brewed Green tea</c:v>
                </c:pt>
                <c:pt idx="6">
                  <c:v>Brewed herbal tea</c:v>
                </c:pt>
                <c:pt idx="7">
                  <c:v>Chai tea</c:v>
                </c:pt>
                <c:pt idx="8">
                  <c:v>Clothing</c:v>
                </c:pt>
                <c:pt idx="9">
                  <c:v>Drinking Chocolate</c:v>
                </c:pt>
                <c:pt idx="10">
                  <c:v>Drip coffee</c:v>
                </c:pt>
                <c:pt idx="11">
                  <c:v>Espresso Beans</c:v>
                </c:pt>
                <c:pt idx="12">
                  <c:v>Gourmet Beans</c:v>
                </c:pt>
                <c:pt idx="13">
                  <c:v>Gourmet brewed coffee</c:v>
                </c:pt>
                <c:pt idx="14">
                  <c:v>Green beans</c:v>
                </c:pt>
                <c:pt idx="15">
                  <c:v>Green tea</c:v>
                </c:pt>
                <c:pt idx="16">
                  <c:v>Herbal tea</c:v>
                </c:pt>
                <c:pt idx="17">
                  <c:v>Hot chocolate</c:v>
                </c:pt>
                <c:pt idx="18">
                  <c:v>House blend Beans</c:v>
                </c:pt>
                <c:pt idx="19">
                  <c:v>Housewares</c:v>
                </c:pt>
                <c:pt idx="20">
                  <c:v>Organic Beans</c:v>
                </c:pt>
                <c:pt idx="21">
                  <c:v>Organic brewed coffee</c:v>
                </c:pt>
                <c:pt idx="22">
                  <c:v>Organic Chocolate</c:v>
                </c:pt>
                <c:pt idx="23">
                  <c:v>Pastry</c:v>
                </c:pt>
                <c:pt idx="24">
                  <c:v>Premium Beans</c:v>
                </c:pt>
                <c:pt idx="25">
                  <c:v>Premium brewed coffee</c:v>
                </c:pt>
                <c:pt idx="26">
                  <c:v>Regular syrup</c:v>
                </c:pt>
                <c:pt idx="27">
                  <c:v>Scone</c:v>
                </c:pt>
                <c:pt idx="28">
                  <c:v>Sugar free syrup</c:v>
                </c:pt>
              </c:strCache>
            </c:strRef>
          </c:cat>
          <c:val>
            <c:numRef>
              <c:f>'Total Revenue x Products'!$B$4:$B$33</c:f>
              <c:numCache>
                <c:formatCode>"R"#,##0</c:formatCode>
                <c:ptCount val="29"/>
                <c:pt idx="0">
                  <c:v>91406.200000000317</c:v>
                </c:pt>
                <c:pt idx="1">
                  <c:v>19793.53</c:v>
                </c:pt>
                <c:pt idx="2">
                  <c:v>2711.8499999999935</c:v>
                </c:pt>
                <c:pt idx="3">
                  <c:v>47932</c:v>
                </c:pt>
                <c:pt idx="4">
                  <c:v>77081.949999999968</c:v>
                </c:pt>
                <c:pt idx="5">
                  <c:v>23852.5</c:v>
                </c:pt>
                <c:pt idx="6">
                  <c:v>47539.5</c:v>
                </c:pt>
                <c:pt idx="7">
                  <c:v>4301.2499999999773</c:v>
                </c:pt>
                <c:pt idx="8">
                  <c:v>6163</c:v>
                </c:pt>
                <c:pt idx="9">
                  <c:v>2728.04</c:v>
                </c:pt>
                <c:pt idx="10">
                  <c:v>31984</c:v>
                </c:pt>
                <c:pt idx="11">
                  <c:v>5560.2499999999854</c:v>
                </c:pt>
                <c:pt idx="12">
                  <c:v>6798</c:v>
                </c:pt>
                <c:pt idx="13">
                  <c:v>70034.59999999922</c:v>
                </c:pt>
                <c:pt idx="14">
                  <c:v>1340</c:v>
                </c:pt>
                <c:pt idx="15">
                  <c:v>1470.75</c:v>
                </c:pt>
                <c:pt idx="16">
                  <c:v>2729.7499999999932</c:v>
                </c:pt>
                <c:pt idx="17">
                  <c:v>72416</c:v>
                </c:pt>
                <c:pt idx="18">
                  <c:v>3294</c:v>
                </c:pt>
                <c:pt idx="19">
                  <c:v>7444</c:v>
                </c:pt>
                <c:pt idx="20">
                  <c:v>8509.5</c:v>
                </c:pt>
                <c:pt idx="21">
                  <c:v>37746.500000001004</c:v>
                </c:pt>
                <c:pt idx="22">
                  <c:v>1679.5999999999942</c:v>
                </c:pt>
                <c:pt idx="23">
                  <c:v>25655.989999999994</c:v>
                </c:pt>
                <c:pt idx="24">
                  <c:v>14583.5</c:v>
                </c:pt>
                <c:pt idx="25">
                  <c:v>38781.149999999972</c:v>
                </c:pt>
                <c:pt idx="26">
                  <c:v>6084.8000000004595</c:v>
                </c:pt>
                <c:pt idx="27">
                  <c:v>36866.120000000185</c:v>
                </c:pt>
                <c:pt idx="28">
                  <c:v>2323.9999999999518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2-4D09-AE81-194A0CD72285}"/>
            </c:ext>
          </c:extLst>
        </c:ser>
        <c:ser>
          <c:idx val="1"/>
          <c:order val="1"/>
          <c:tx>
            <c:strRef>
              <c:f>'Total Revenue x Products'!$C$3</c:f>
              <c:strCache>
                <c:ptCount val="1"/>
                <c:pt idx="0">
                  <c:v>Sum of Revenue2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'Total Revenue x Products'!$A$4:$A$33</c:f>
              <c:strCache>
                <c:ptCount val="29"/>
                <c:pt idx="0">
                  <c:v>Barista Espresso</c:v>
                </c:pt>
                <c:pt idx="1">
                  <c:v>Biscotti</c:v>
                </c:pt>
                <c:pt idx="2">
                  <c:v>Black tea</c:v>
                </c:pt>
                <c:pt idx="3">
                  <c:v>Brewed Black tea</c:v>
                </c:pt>
                <c:pt idx="4">
                  <c:v>Brewed Chai tea</c:v>
                </c:pt>
                <c:pt idx="5">
                  <c:v>Brewed Green tea</c:v>
                </c:pt>
                <c:pt idx="6">
                  <c:v>Brewed herbal tea</c:v>
                </c:pt>
                <c:pt idx="7">
                  <c:v>Chai tea</c:v>
                </c:pt>
                <c:pt idx="8">
                  <c:v>Clothing</c:v>
                </c:pt>
                <c:pt idx="9">
                  <c:v>Drinking Chocolate</c:v>
                </c:pt>
                <c:pt idx="10">
                  <c:v>Drip coffee</c:v>
                </c:pt>
                <c:pt idx="11">
                  <c:v>Espresso Beans</c:v>
                </c:pt>
                <c:pt idx="12">
                  <c:v>Gourmet Beans</c:v>
                </c:pt>
                <c:pt idx="13">
                  <c:v>Gourmet brewed coffee</c:v>
                </c:pt>
                <c:pt idx="14">
                  <c:v>Green beans</c:v>
                </c:pt>
                <c:pt idx="15">
                  <c:v>Green tea</c:v>
                </c:pt>
                <c:pt idx="16">
                  <c:v>Herbal tea</c:v>
                </c:pt>
                <c:pt idx="17">
                  <c:v>Hot chocolate</c:v>
                </c:pt>
                <c:pt idx="18">
                  <c:v>House blend Beans</c:v>
                </c:pt>
                <c:pt idx="19">
                  <c:v>Housewares</c:v>
                </c:pt>
                <c:pt idx="20">
                  <c:v>Organic Beans</c:v>
                </c:pt>
                <c:pt idx="21">
                  <c:v>Organic brewed coffee</c:v>
                </c:pt>
                <c:pt idx="22">
                  <c:v>Organic Chocolate</c:v>
                </c:pt>
                <c:pt idx="23">
                  <c:v>Pastry</c:v>
                </c:pt>
                <c:pt idx="24">
                  <c:v>Premium Beans</c:v>
                </c:pt>
                <c:pt idx="25">
                  <c:v>Premium brewed coffee</c:v>
                </c:pt>
                <c:pt idx="26">
                  <c:v>Regular syrup</c:v>
                </c:pt>
                <c:pt idx="27">
                  <c:v>Scone</c:v>
                </c:pt>
                <c:pt idx="28">
                  <c:v>Sugar free syrup</c:v>
                </c:pt>
              </c:strCache>
            </c:strRef>
          </c:cat>
          <c:val>
            <c:numRef>
              <c:f>'Total Revenue x Products'!$C$4:$C$33</c:f>
              <c:numCache>
                <c:formatCode>0.00%</c:formatCode>
                <c:ptCount val="29"/>
                <c:pt idx="0">
                  <c:v>0.13080221409373266</c:v>
                </c:pt>
                <c:pt idx="1">
                  <c:v>2.83245288473945E-2</c:v>
                </c:pt>
                <c:pt idx="2">
                  <c:v>3.8806556260963351E-3</c:v>
                </c:pt>
                <c:pt idx="3">
                  <c:v>6.8590661529970301E-2</c:v>
                </c:pt>
                <c:pt idx="4">
                  <c:v>0.11030422144955547</c:v>
                </c:pt>
                <c:pt idx="5">
                  <c:v>3.4132912337136292E-2</c:v>
                </c:pt>
                <c:pt idx="6">
                  <c:v>6.8028994279479754E-2</c:v>
                </c:pt>
                <c:pt idx="7">
                  <c:v>6.1550860157260955E-3</c:v>
                </c:pt>
                <c:pt idx="8">
                  <c:v>8.8192490822249642E-3</c:v>
                </c:pt>
                <c:pt idx="9">
                  <c:v>3.9038235058044771E-3</c:v>
                </c:pt>
                <c:pt idx="10">
                  <c:v>4.576908366799988E-2</c:v>
                </c:pt>
                <c:pt idx="11">
                  <c:v>7.9567142153888094E-3</c:v>
                </c:pt>
                <c:pt idx="12">
                  <c:v>9.7279336785600044E-3</c:v>
                </c:pt>
                <c:pt idx="13">
                  <c:v>0.1002194680795044</c:v>
                </c:pt>
                <c:pt idx="14">
                  <c:v>1.9175391481715809E-3</c:v>
                </c:pt>
                <c:pt idx="15">
                  <c:v>2.1046423150547409E-3</c:v>
                </c:pt>
                <c:pt idx="16">
                  <c:v>3.9062705147174326E-3</c:v>
                </c:pt>
                <c:pt idx="17">
                  <c:v>0.10362724996566657</c:v>
                </c:pt>
                <c:pt idx="18">
                  <c:v>4.7137119060277517E-3</c:v>
                </c:pt>
                <c:pt idx="19">
                  <c:v>1.0652359267902424E-2</c:v>
                </c:pt>
                <c:pt idx="20">
                  <c:v>1.2177089090571691E-2</c:v>
                </c:pt>
                <c:pt idx="21">
                  <c:v>5.4015217504821272E-2</c:v>
                </c:pt>
                <c:pt idx="22">
                  <c:v>2.4035065322902806E-3</c:v>
                </c:pt>
                <c:pt idx="23">
                  <c:v>3.6713705380670585E-2</c:v>
                </c:pt>
                <c:pt idx="24">
                  <c:v>2.0868979229373318E-2</c:v>
                </c:pt>
                <c:pt idx="25">
                  <c:v>5.5495800997100185E-2</c:v>
                </c:pt>
                <c:pt idx="26">
                  <c:v>8.7073449319368026E-3</c:v>
                </c:pt>
                <c:pt idx="27">
                  <c:v>5.2755394284471367E-2</c:v>
                </c:pt>
                <c:pt idx="28">
                  <c:v>3.3256425226497474E-3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2-4D09-AE81-194A0CD72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29981151"/>
        <c:axId val="1529976831"/>
        <c:axId val="0"/>
      </c:bar3DChart>
      <c:catAx>
        <c:axId val="152998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976831"/>
        <c:crosses val="autoZero"/>
        <c:auto val="1"/>
        <c:lblAlgn val="ctr"/>
        <c:lblOffset val="100"/>
        <c:noMultiLvlLbl val="0"/>
      </c:catAx>
      <c:valAx>
        <c:axId val="152997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98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228599</xdr:colOff>
      <xdr:row>3</xdr:row>
      <xdr:rowOff>80961</xdr:rowOff>
    </xdr:from>
    <xdr:to>
      <xdr:col>16</xdr:col>
      <xdr:colOff>9524</xdr:colOff>
      <xdr:row>22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3DA337-35F2-5236-55C9-5593FE715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742950</xdr:colOff>
      <xdr:row>4</xdr:row>
      <xdr:rowOff>123825</xdr:rowOff>
    </xdr:from>
    <xdr:to>
      <xdr:col>12</xdr:col>
      <xdr:colOff>381000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99839E-F715-4CAA-BB29-981EA8E570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171450</xdr:rowOff>
    </xdr:from>
    <xdr:to>
      <xdr:col>13</xdr:col>
      <xdr:colOff>361950</xdr:colOff>
      <xdr:row>22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96D813-0D85-7F9B-4E22-4C04B3EF6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742949</xdr:colOff>
      <xdr:row>5</xdr:row>
      <xdr:rowOff>42861</xdr:rowOff>
    </xdr:from>
    <xdr:to>
      <xdr:col>11</xdr:col>
      <xdr:colOff>390525</xdr:colOff>
      <xdr:row>22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B66A53-2478-E637-16D6-37997E6AF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4</xdr:row>
      <xdr:rowOff>171450</xdr:rowOff>
    </xdr:from>
    <xdr:to>
      <xdr:col>13</xdr:col>
      <xdr:colOff>257175</xdr:colOff>
      <xdr:row>23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2A551F-B4BA-01D0-942B-FB5D6EDC6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409574</xdr:colOff>
      <xdr:row>4</xdr:row>
      <xdr:rowOff>152400</xdr:rowOff>
    </xdr:from>
    <xdr:to>
      <xdr:col>13</xdr:col>
      <xdr:colOff>533399</xdr:colOff>
      <xdr:row>30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379599-A8E6-51E0-1569-A17372020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Databricks Results</vt:lpstr>
      <vt:lpstr>Total Revene x Jan-Jun </vt:lpstr>
      <vt:lpstr>Total Revenue x Location</vt:lpstr>
      <vt:lpstr>Total Revenue x Weekday</vt:lpstr>
      <vt:lpstr>Total Revenue x Sale Heat Map</vt:lpstr>
      <vt:lpstr>Total Revenue x Time Buckets </vt:lpstr>
      <vt:lpstr>Total Revenue x 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Lethokuhle Mathebula</cp:lastModifiedBy>
  <dcterms:created xsi:type="dcterms:W3CDTF">2024-12-10T23:22:56Z</dcterms:created>
  <dcterms:modified xsi:type="dcterms:W3CDTF">2026-03-31T19:56:54Z</dcterms:modified>
</cp:coreProperties>
</file>