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<sst xmlns="http://schemas.openxmlformats.org/spreadsheetml/2006/main" count="79" uniqueCount="76">
  <si>
    <t>STT</t>
  </si>
  <si>
    <t>Năm TS - Khóa</t>
  </si>
  <si>
    <t>Đợt TS</t>
  </si>
  <si>
    <t xml:space="preserve"> Tên Đợt</t>
  </si>
  <si>
    <t xml:space="preserve"> Mã HS</t>
  </si>
  <si>
    <t>MSSV</t>
  </si>
  <si>
    <t xml:space="preserve"> Hồ Sơ Thiếu</t>
  </si>
  <si>
    <t>Họ</t>
  </si>
  <si>
    <t>Tên</t>
  </si>
  <si>
    <t>Giới Tính</t>
  </si>
  <si>
    <t>Ngày Sinh</t>
  </si>
  <si>
    <t>CMND/CCCD</t>
  </si>
  <si>
    <t>Nơi Sinh</t>
  </si>
  <si>
    <t>Dân Tộc</t>
  </si>
  <si>
    <t>Tên Phường</t>
  </si>
  <si>
    <t>Tên Tỉnh</t>
  </si>
  <si>
    <t>Mã Tỉnh THPT</t>
  </si>
  <si>
    <t>Tên Tỉnh THPT</t>
  </si>
  <si>
    <t>Mã Trường THPT</t>
  </si>
  <si>
    <t>Tên Trường THPT</t>
  </si>
  <si>
    <t>Năm Tốt Nghiệp</t>
  </si>
  <si>
    <t>Khu Vực</t>
  </si>
  <si>
    <t>Đối Tượng</t>
  </si>
  <si>
    <t>Học Lực THPT</t>
  </si>
  <si>
    <t>Hạnh Kiểm THPT</t>
  </si>
  <si>
    <t>Mã Tỉnh Trung Cấp Cao Đẳng</t>
  </si>
  <si>
    <t>Tên Tỉnh Trường Đại học</t>
  </si>
  <si>
    <t>Mã Trường Đại học</t>
  </si>
  <si>
    <t>Tên Trường Đại học</t>
  </si>
  <si>
    <t>Năm Tốt Nghiệp Đại học</t>
  </si>
  <si>
    <t>Địa Chỉ Thường trú</t>
  </si>
  <si>
    <t>Số Điện Thoại 1</t>
  </si>
  <si>
    <t>Số Điện Thoại 2</t>
  </si>
  <si>
    <t>Mã Ngành Xét Tuyển</t>
  </si>
  <si>
    <t>Tên Ngành</t>
  </si>
  <si>
    <t xml:space="preserve"> Điểm Trung Bình Xét Tuyển</t>
  </si>
  <si>
    <t>Xếp Loại</t>
  </si>
  <si>
    <t>Ngày GB</t>
  </si>
  <si>
    <t>Mẫu GB</t>
  </si>
  <si>
    <t>Ngày Nhập</t>
  </si>
  <si>
    <t>Người Nhập</t>
  </si>
  <si>
    <t>Kết Quả Xét Tuyển</t>
  </si>
  <si>
    <t>Học Phí HK1</t>
  </si>
  <si>
    <t>Lệ Phí Xét Tuyển</t>
  </si>
  <si>
    <t>Tổng Cộng</t>
  </si>
  <si>
    <t>Ghi Chú 1</t>
  </si>
  <si>
    <t>Ghi Chú 2</t>
  </si>
  <si>
    <t>Hình thức đào tạo</t>
  </si>
  <si>
    <t>Số hiệu bằng TN</t>
  </si>
  <si>
    <t>Số vào sổ bằngTN</t>
  </si>
  <si>
    <t>Mẫu</t>
  </si>
  <si>
    <t>2023-K…</t>
  </si>
  <si>
    <t>VB2TX/LT TC-ĐH/LT CĐ-ĐH/ĐHTX</t>
  </si>
  <si>
    <t>Các giấy tờ chưa gửi cho TT</t>
  </si>
  <si>
    <t xml:space="preserve">Nguyễn Anh </t>
  </si>
  <si>
    <t>Phương</t>
  </si>
  <si>
    <t>Nam</t>
  </si>
  <si>
    <t>28/05/1998</t>
  </si>
  <si>
    <t>086098005910</t>
  </si>
  <si>
    <t>Vĩnh Long</t>
  </si>
  <si>
    <t>Kinh</t>
  </si>
  <si>
    <t>Bình Tân</t>
  </si>
  <si>
    <t>039</t>
  </si>
  <si>
    <t>THCS-THPT Mỹ Thuận</t>
  </si>
  <si>
    <t>30/10/2017</t>
  </si>
  <si>
    <t>KV2-NT</t>
  </si>
  <si>
    <t>Khá</t>
  </si>
  <si>
    <t>Tốt</t>
  </si>
  <si>
    <t>Trường Đại Học Cửu Long</t>
  </si>
  <si>
    <t>05/09/2021</t>
  </si>
  <si>
    <t>Ấp Mỹ Thạnh A, Xã Mỹ Thuận, Huyện Bình Tân, Tỉnh Vĩnh Long</t>
  </si>
  <si>
    <t>0762969814</t>
  </si>
  <si>
    <t>0768823697</t>
  </si>
  <si>
    <t>Ngành Xét tuyển</t>
  </si>
  <si>
    <t>Ngày Nhập HS</t>
  </si>
  <si>
    <t>Tên ngành trong bằng tốt nghiệp xét tuyển (Trình độ + Ngành)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</si>
</sst>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indexed="8"/>
      <name val="Times New Roman"/>
      <charset val="134"/>
    </font>
    <font>
      <sz val="12"/>
      <color indexed="10"/>
      <name val="Times New Roman"/>
      <charset val="134"/>
    </font>
    <font>
      <sz val="12"/>
      <color indexed="8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4" fillId="0" borderId="1" xfId="0" applyFont="1" applyFill="1" applyBorder="1" applyAlignment="1" quotePrefix="1"/>
    <xf numFmtId="14" fontId="3" fillId="0" borderId="1" xfId="0" applyNumberFormat="1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"/>
  <sheetViews>
    <sheetView tabSelected="1" workbookViewId="0">
      <selection activeCell="A1" sqref="$A1:$XFD2"/>
    </sheetView>
  </sheetViews>
  <sheetFormatPr defaultColWidth="8.88888888888889" defaultRowHeight="14.4" outlineLevelRow="1"/>
  <sheetData>
    <row r="1" s="1" customFormat="1" ht="15.6" spans="1:51">
      <c r="A1" s="2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7" t="s">
        <v>23</v>
      </c>
      <c r="Z1" s="7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6" t="s">
        <v>31</v>
      </c>
      <c r="AH1" s="6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8" t="s">
        <v>42</v>
      </c>
      <c r="AS1" s="8" t="s">
        <v>43</v>
      </c>
      <c r="AT1" s="8" t="s">
        <v>44</v>
      </c>
      <c r="AU1" s="2" t="s">
        <v>45</v>
      </c>
      <c r="AV1" s="2" t="s">
        <v>46</v>
      </c>
      <c r="AW1" s="9" t="s">
        <v>47</v>
      </c>
      <c r="AX1" s="9" t="s">
        <v>48</v>
      </c>
      <c r="AY1" s="9" t="s">
        <v>49</v>
      </c>
    </row>
    <row r="2" s="1" customFormat="1" ht="15.6" spans="1:51">
      <c r="A2" s="10" t="s">
        <v>50</v>
      </c>
      <c r="B2" s="11">
        <v>1</v>
      </c>
      <c r="C2" s="11" t="s">
        <v>51</v>
      </c>
      <c r="D2" s="11"/>
      <c r="E2" s="12" t="s">
        <v>52</v>
      </c>
      <c r="F2" s="11"/>
      <c r="G2" s="11"/>
      <c r="H2" s="13" t="s">
        <v>53</v>
      </c>
      <c r="I2" s="12" t="s">
        <v>54</v>
      </c>
      <c r="J2" s="12" t="s">
        <v>55</v>
      </c>
      <c r="K2" s="12" t="s">
        <v>56</v>
      </c>
      <c r="L2" s="18" t="s">
        <v>57</v>
      </c>
      <c r="M2" s="18" t="s">
        <v>58</v>
      </c>
      <c r="N2" s="12" t="s">
        <v>59</v>
      </c>
      <c r="O2" s="12" t="s">
        <v>60</v>
      </c>
      <c r="P2" s="12" t="s">
        <v>61</v>
      </c>
      <c r="Q2" s="12" t="s">
        <v>59</v>
      </c>
      <c r="R2" s="12">
        <v>57</v>
      </c>
      <c r="S2" s="12" t="s">
        <v>59</v>
      </c>
      <c r="T2" s="18" t="s">
        <v>62</v>
      </c>
      <c r="U2" s="12" t="s">
        <v>63</v>
      </c>
      <c r="V2" s="18" t="s">
        <v>64</v>
      </c>
      <c r="W2" s="12" t="s">
        <v>65</v>
      </c>
      <c r="X2" s="12"/>
      <c r="Y2" s="12" t="s">
        <v>66</v>
      </c>
      <c r="Z2" s="12" t="s">
        <v>67</v>
      </c>
      <c r="AA2" s="12"/>
      <c r="AB2" s="12" t="s">
        <v>59</v>
      </c>
      <c r="AC2" s="12"/>
      <c r="AD2" s="12" t="s">
        <v>68</v>
      </c>
      <c r="AE2" s="18" t="s">
        <v>69</v>
      </c>
      <c r="AF2" s="12" t="s">
        <v>70</v>
      </c>
      <c r="AG2" s="18" t="s">
        <v>71</v>
      </c>
      <c r="AH2" s="18" t="s">
        <v>72</v>
      </c>
      <c r="AI2" s="10"/>
      <c r="AJ2" s="13" t="s">
        <v>73</v>
      </c>
      <c r="AK2" s="11">
        <v>5</v>
      </c>
      <c r="AL2" s="12"/>
      <c r="AM2" s="12"/>
      <c r="AN2" s="12"/>
      <c r="AO2" s="19" t="s">
        <v>74</v>
      </c>
      <c r="AP2" s="12"/>
      <c r="AQ2" s="12"/>
      <c r="AR2" s="15"/>
      <c r="AS2" s="15"/>
      <c r="AT2" s="16">
        <f>SUM(AR2:AS2)</f>
        <v>0</v>
      </c>
      <c r="AU2" s="12"/>
      <c r="AV2" s="13" t="s">
        <v>75</v>
      </c>
      <c r="AW2" s="12"/>
      <c r="AX2" s="17"/>
      <c r="AY2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LENGUYENTHUYVY</dc:creator>
  <cp:lastModifiedBy>LENGUYENTHUYVY</cp:lastModifiedBy>
  <dcterms:created xsi:type="dcterms:W3CDTF">2026-07-02T10:46:55Z</dcterms:created>
  <dcterms:modified xsi:type="dcterms:W3CDTF">2026-07-02T10:47:30Z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C51B6CAE38AE46D0ADB1C47343ACF14C_11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