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souza\Downloads\"/>
    </mc:Choice>
  </mc:AlternateContent>
  <xr:revisionPtr revIDLastSave="0" documentId="13_ncr:1_{C345D410-9EF7-47A3-84DA-789E6C4EAFC8}" xr6:coauthVersionLast="47" xr6:coauthVersionMax="47" xr10:uidLastSave="{00000000-0000-0000-0000-000000000000}"/>
  <bookViews>
    <workbookView xWindow="-120" yWindow="-120" windowWidth="29040" windowHeight="15840" xr2:uid="{4F0A529D-D46A-4A39-8560-7912E8D9477E}"/>
  </bookViews>
  <sheets>
    <sheet name="Cards" sheetId="2" r:id="rId1"/>
  </sheets>
  <definedNames>
    <definedName name="_xlnm._FilterDatabase" localSheetId="0" hidden="1">Cards!$G$7:$G$7</definedName>
    <definedName name="Status_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2" l="1"/>
  <c r="E119" i="2"/>
  <c r="E118" i="2"/>
  <c r="E117" i="2"/>
  <c r="E116" i="2"/>
  <c r="E98" i="2"/>
  <c r="E97" i="2"/>
  <c r="E96" i="2"/>
  <c r="E95" i="2"/>
  <c r="E94" i="2"/>
  <c r="E27" i="2"/>
  <c r="E26" i="2"/>
  <c r="E25" i="2"/>
  <c r="E23" i="2"/>
  <c r="E22" i="2"/>
  <c r="E21" i="2"/>
  <c r="E84" i="2"/>
  <c r="E83" i="2"/>
  <c r="E82" i="2"/>
  <c r="E81" i="2"/>
  <c r="E80" i="2"/>
  <c r="E79" i="2"/>
  <c r="E77" i="2"/>
  <c r="E156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8" i="2"/>
  <c r="E127" i="2"/>
  <c r="E126" i="2"/>
  <c r="E125" i="2"/>
  <c r="E124" i="2"/>
  <c r="E123" i="2"/>
  <c r="E122" i="2"/>
  <c r="E121" i="2"/>
  <c r="E120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3" i="2"/>
  <c r="E92" i="2"/>
  <c r="E91" i="2"/>
  <c r="E90" i="2"/>
  <c r="E89" i="2"/>
  <c r="E88" i="2"/>
  <c r="E87" i="2"/>
  <c r="E86" i="2"/>
  <c r="E85" i="2"/>
  <c r="E78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4" i="2"/>
  <c r="E20" i="2"/>
  <c r="E19" i="2"/>
  <c r="E18" i="2"/>
  <c r="E17" i="2"/>
  <c r="E16" i="2"/>
  <c r="E15" i="2"/>
  <c r="E14" i="2"/>
  <c r="F4" i="2"/>
  <c r="E4" i="2"/>
  <c r="D4" i="2"/>
  <c r="C4" i="2"/>
</calcChain>
</file>

<file path=xl/sharedStrings.xml><?xml version="1.0" encoding="utf-8"?>
<sst xmlns="http://schemas.openxmlformats.org/spreadsheetml/2006/main" count="630" uniqueCount="125">
  <si>
    <t>Project Name</t>
  </si>
  <si>
    <t>inDICA</t>
  </si>
  <si>
    <t>Current Task Statuses</t>
  </si>
  <si>
    <t>Not Started</t>
  </si>
  <si>
    <t>In Progress</t>
  </si>
  <si>
    <t>Complete</t>
  </si>
  <si>
    <t>Overdue</t>
  </si>
  <si>
    <t>Tasks</t>
  </si>
  <si>
    <t>Assigned To</t>
  </si>
  <si>
    <t>Start</t>
  </si>
  <si>
    <t>End</t>
  </si>
  <si>
    <t>Hours</t>
  </si>
  <si>
    <t>Status</t>
  </si>
  <si>
    <t>SPRINTS</t>
  </si>
  <si>
    <t>Validação MER</t>
  </si>
  <si>
    <t>Raltec</t>
  </si>
  <si>
    <t>Estrutura de ambientes e docker files</t>
  </si>
  <si>
    <t>Estrutura Front Web</t>
  </si>
  <si>
    <t>Arquitetura .net</t>
  </si>
  <si>
    <t>Especificação Técnica e validação mockups</t>
  </si>
  <si>
    <t>Validação MER - Modelo Conceitual</t>
  </si>
  <si>
    <t>SPRINT 1</t>
  </si>
  <si>
    <t>Backend - Contrução da autenticação JWT</t>
  </si>
  <si>
    <t>Backend - CRUD de Usuarios</t>
  </si>
  <si>
    <t>Backend - CRUD de Perfil</t>
  </si>
  <si>
    <t>Frontend - Estruturação do Projeto</t>
  </si>
  <si>
    <t>Frontend - Construção da tela de Login e estilos</t>
  </si>
  <si>
    <t>Backend - CRUD Instituições</t>
  </si>
  <si>
    <t>SPRINT 2</t>
  </si>
  <si>
    <t>Criação de Model / DTOs</t>
  </si>
  <si>
    <t>Criação de Controller e Service</t>
  </si>
  <si>
    <t>Criação de Repository</t>
  </si>
  <si>
    <t>Backend - CRUD Selos</t>
  </si>
  <si>
    <t>Frontend - Tela de Recuperação de Senha</t>
  </si>
  <si>
    <t>Frontend - Dashboard</t>
  </si>
  <si>
    <t>Frontend - Sidebar / Topbar</t>
  </si>
  <si>
    <t>Backend - CRUD Plataformas</t>
  </si>
  <si>
    <t>SPRINT 3</t>
  </si>
  <si>
    <t>Testes Unitários</t>
  </si>
  <si>
    <t>Backend - CRUD Escolas</t>
  </si>
  <si>
    <t>Frontend - CRUD Usuários</t>
  </si>
  <si>
    <t xml:space="preserve">Listagem e filtros	</t>
  </si>
  <si>
    <t>Adicionar e Editar</t>
  </si>
  <si>
    <t>Excluir</t>
  </si>
  <si>
    <t>Frontend - CRUD Permissionamento</t>
  </si>
  <si>
    <t xml:space="preserve">Backend - CRUD Coleções	</t>
  </si>
  <si>
    <t xml:space="preserve">SPRINT 4 </t>
  </si>
  <si>
    <t>Backend - CRUD Turmas</t>
  </si>
  <si>
    <t>Backend - Ajustes de Arquitetura</t>
  </si>
  <si>
    <t xml:space="preserve">Frontend - CRUD Gestão Usuários	</t>
  </si>
  <si>
    <t>Listagem e filtros</t>
  </si>
  <si>
    <t>Frontend - CRUD Escolas</t>
  </si>
  <si>
    <t>Backend - CRUD Materiais</t>
  </si>
  <si>
    <t>SPRINT 5</t>
  </si>
  <si>
    <t>Back End - CRUD Usuários</t>
  </si>
  <si>
    <t>Back End - CRUD Perfil</t>
  </si>
  <si>
    <t>Frontend - CRUD Turmas</t>
  </si>
  <si>
    <t>Backend - CRUD Banco de Avaliações</t>
  </si>
  <si>
    <t>SPRINT 6</t>
  </si>
  <si>
    <t>Backend - CRUD Banco de Questões</t>
  </si>
  <si>
    <t>Backend - CRUD Configurar Avaliações</t>
  </si>
  <si>
    <t>Frontend - CRUD Instituições</t>
  </si>
  <si>
    <t>Frontend - CRUD Selos</t>
  </si>
  <si>
    <t>Backend - Processamento</t>
  </si>
  <si>
    <t>SPRINT 7</t>
  </si>
  <si>
    <t>Backend - Chaveamento</t>
  </si>
  <si>
    <t>Frontend - CRUD Coleções</t>
  </si>
  <si>
    <t>Frontend - CRUD Plataformas</t>
  </si>
  <si>
    <t>SPRINT 8</t>
  </si>
  <si>
    <t>OCR</t>
  </si>
  <si>
    <t>Not started</t>
  </si>
  <si>
    <t>Frontend - Refinamento de Telas de Cadastros</t>
  </si>
  <si>
    <t>Tela de cadastros</t>
  </si>
  <si>
    <t>SPRINT 9</t>
  </si>
  <si>
    <t>Integração R</t>
  </si>
  <si>
    <t>Frontend - CRUD Banco de Questões</t>
  </si>
  <si>
    <t>Frontend - CRUD Banco de Avaliações</t>
  </si>
  <si>
    <t>Backend - Relatórios - Devolutivas</t>
  </si>
  <si>
    <t>SPRINT 10</t>
  </si>
  <si>
    <t>Rede</t>
  </si>
  <si>
    <t>Lingua Portuguesa</t>
  </si>
  <si>
    <t>Matemática</t>
  </si>
  <si>
    <t>Frontend - CRUD Configurar Avaliações</t>
  </si>
  <si>
    <t>Frontend - Bibliotecas de conteúdos</t>
  </si>
  <si>
    <t>Visualizar</t>
  </si>
  <si>
    <t>Backend - Relatórios - Proeficiência</t>
  </si>
  <si>
    <t>SPRINT 11</t>
  </si>
  <si>
    <t>Escolas</t>
  </si>
  <si>
    <t>Turma</t>
  </si>
  <si>
    <t>Estudante</t>
  </si>
  <si>
    <t>APP - Tela de Login</t>
  </si>
  <si>
    <t>Splash Screen</t>
  </si>
  <si>
    <t>Tela de login</t>
  </si>
  <si>
    <t>Tela de recuperação de senha</t>
  </si>
  <si>
    <t>Frontend - Relatórios - Devolutivas</t>
  </si>
  <si>
    <t>SPRINT 12</t>
  </si>
  <si>
    <t xml:space="preserve">Habilidades do estudante </t>
  </si>
  <si>
    <t>Distribuição de níveis</t>
  </si>
  <si>
    <t>Escola por Quartil</t>
  </si>
  <si>
    <t>APP - Home</t>
  </si>
  <si>
    <t>Tela Home</t>
  </si>
  <si>
    <t>Menu Drawler</t>
  </si>
  <si>
    <t>APP - Leitura de cartão resposta</t>
  </si>
  <si>
    <t>Tela de leitura de cartão resposta</t>
  </si>
  <si>
    <t>Backend - Jornada do usuário</t>
  </si>
  <si>
    <t>Sprint 13</t>
  </si>
  <si>
    <t xml:space="preserve">Listagem </t>
  </si>
  <si>
    <t>Validação de Cadastros</t>
  </si>
  <si>
    <t>Tela de identificação manual</t>
  </si>
  <si>
    <t>Tela de confirmação de captura</t>
  </si>
  <si>
    <t>Zoom de cartão resposta</t>
  </si>
  <si>
    <t>Frontend - Jornada do usuário</t>
  </si>
  <si>
    <t>Linha do tempo</t>
  </si>
  <si>
    <t>Backend - Gerenciamento de Fila</t>
  </si>
  <si>
    <t>SPRINT 14</t>
  </si>
  <si>
    <t>Desenvolvimento</t>
  </si>
  <si>
    <t>APP - Fila de envio</t>
  </si>
  <si>
    <t>Tela de fila de envio</t>
  </si>
  <si>
    <t>Frontend - Relatórios - Proeficiência</t>
  </si>
  <si>
    <t>SPRINT 15</t>
  </si>
  <si>
    <t>Escola</t>
  </si>
  <si>
    <t>SPRINT 16</t>
  </si>
  <si>
    <t xml:space="preserve">Estudante </t>
  </si>
  <si>
    <t xml:space="preserve">Habilidade do estudante </t>
  </si>
  <si>
    <t>Distribuição de 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</si>
</sst>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d/mm/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/>
      <protection hidden="1"/>
    </xf>
    <xf numFmtId="9" fontId="3" fillId="2" borderId="6" xfId="1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9" fontId="3" fillId="0" borderId="0" xfId="1" applyFont="1" applyFill="1" applyBorder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5" fillId="3" borderId="0" xfId="0" applyFont="1" applyFill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/>
      <protection locked="0" hidden="1"/>
    </xf>
    <xf numFmtId="164" fontId="6" fillId="0" borderId="0" xfId="0" applyNumberFormat="1" applyFont="1" applyAlignment="1" applyProtection="1">
      <alignment horizontal="center"/>
      <protection locked="0"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/>
    </xf>
    <xf numFmtId="0" fontId="0" fillId="0" borderId="7" xfId="0" applyBorder="1" applyProtection="1">
      <protection hidden="1"/>
    </xf>
    <xf numFmtId="0" fontId="0" fillId="0" borderId="7" xfId="0" applyBorder="1" applyProtection="1">
      <protection locked="0"/>
    </xf>
    <xf numFmtId="0" fontId="8" fillId="3" borderId="9" xfId="0" applyFont="1" applyFill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/>
      <protection locked="0" hidden="1"/>
    </xf>
    <xf numFmtId="165" fontId="6" fillId="0" borderId="7" xfId="0" applyNumberFormat="1" applyFont="1" applyBorder="1" applyAlignment="1" applyProtection="1">
      <alignment horizontal="center"/>
      <protection locked="0" hidden="1"/>
    </xf>
    <xf numFmtId="0" fontId="6" fillId="0" borderId="7" xfId="0" applyFont="1" applyBorder="1" applyAlignment="1" applyProtection="1">
      <alignment horizontal="center"/>
      <protection hidden="1"/>
    </xf>
    <xf numFmtId="9" fontId="6" fillId="0" borderId="7" xfId="0" applyNumberFormat="1" applyFont="1" applyBorder="1" applyAlignment="1" applyProtection="1">
      <alignment horizontal="center"/>
      <protection locked="0" hidden="1"/>
    </xf>
    <xf numFmtId="0" fontId="6" fillId="0" borderId="10" xfId="0" applyFont="1" applyBorder="1" applyAlignment="1" applyProtection="1">
      <alignment horizontal="center"/>
      <protection locked="0" hidden="1"/>
    </xf>
    <xf numFmtId="0" fontId="6" fillId="0" borderId="11" xfId="0" applyFont="1" applyBorder="1" applyAlignment="1" applyProtection="1">
      <alignment horizontal="center"/>
      <protection locked="0" hidden="1"/>
    </xf>
    <xf numFmtId="165" fontId="6" fillId="0" borderId="11" xfId="0" applyNumberFormat="1" applyFont="1" applyBorder="1" applyAlignment="1" applyProtection="1">
      <alignment horizontal="center"/>
      <protection locked="0" hidden="1"/>
    </xf>
    <xf numFmtId="0" fontId="6" fillId="0" borderId="11" xfId="0" applyFont="1" applyBorder="1" applyAlignment="1" applyProtection="1">
      <alignment horizontal="center"/>
      <protection hidden="1"/>
    </xf>
    <xf numFmtId="9" fontId="6" fillId="0" borderId="11" xfId="0" applyNumberFormat="1" applyFont="1" applyBorder="1" applyAlignment="1" applyProtection="1">
      <alignment horizontal="center"/>
      <protection locked="0" hidden="1"/>
    </xf>
    <xf numFmtId="0" fontId="6" fillId="0" borderId="13" xfId="0" applyFont="1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6" fillId="0" borderId="15" xfId="0" applyFont="1" applyBorder="1" applyAlignment="1" applyProtection="1">
      <alignment horizontal="center"/>
      <protection locked="0" hidden="1"/>
    </xf>
    <xf numFmtId="0" fontId="6" fillId="0" borderId="16" xfId="0" applyFont="1" applyBorder="1" applyAlignment="1" applyProtection="1">
      <alignment horizontal="center"/>
      <protection locked="0" hidden="1"/>
    </xf>
    <xf numFmtId="0" fontId="6" fillId="0" borderId="16" xfId="0" applyFont="1" applyBorder="1" applyAlignment="1" applyProtection="1">
      <alignment horizontal="center"/>
      <protection hidden="1"/>
    </xf>
    <xf numFmtId="0" fontId="6" fillId="0" borderId="20" xfId="0" applyFont="1" applyBorder="1" applyAlignment="1" applyProtection="1">
      <alignment horizontal="center"/>
      <protection locked="0" hidden="1"/>
    </xf>
    <xf numFmtId="0" fontId="7" fillId="0" borderId="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/>
      <protection hidden="1"/>
    </xf>
    <xf numFmtId="0" fontId="7" fillId="0" borderId="20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/>
      <protection locked="0" hidden="1"/>
    </xf>
    <xf numFmtId="0" fontId="9" fillId="4" borderId="7" xfId="0" applyFont="1" applyFill="1" applyBorder="1" applyAlignment="1" applyProtection="1">
      <alignment horizontal="center" vertical="center"/>
      <protection hidden="1"/>
    </xf>
    <xf numFmtId="0" fontId="9" fillId="5" borderId="9" xfId="0" applyFont="1" applyFill="1" applyBorder="1" applyAlignment="1" applyProtection="1">
      <alignment horizontal="center" vertical="center"/>
      <protection hidden="1"/>
    </xf>
    <xf numFmtId="0" fontId="9" fillId="5" borderId="21" xfId="0" applyFont="1" applyFill="1" applyBorder="1" applyAlignment="1" applyProtection="1">
      <alignment horizontal="center" vertical="center"/>
      <protection hidden="1"/>
    </xf>
    <xf numFmtId="0" fontId="9" fillId="5" borderId="8" xfId="0" applyFont="1" applyFill="1" applyBorder="1" applyAlignment="1" applyProtection="1">
      <alignment horizontal="center" vertical="center"/>
      <protection hidden="1"/>
    </xf>
    <xf numFmtId="0" fontId="10" fillId="4" borderId="9" xfId="0" applyFont="1" applyFill="1" applyBorder="1" applyAlignment="1" applyProtection="1">
      <alignment horizontal="center" vertical="center"/>
      <protection hidden="1"/>
    </xf>
    <xf numFmtId="0" fontId="10" fillId="4" borderId="21" xfId="0" applyFont="1" applyFill="1" applyBorder="1" applyAlignment="1" applyProtection="1">
      <alignment horizontal="center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21" xfId="0" applyFont="1" applyFill="1" applyBorder="1" applyAlignment="1" applyProtection="1">
      <alignment horizontal="center" vertical="center"/>
      <protection hidden="1"/>
    </xf>
    <xf numFmtId="0" fontId="9" fillId="5" borderId="18" xfId="0" applyFont="1" applyFill="1" applyBorder="1" applyAlignment="1" applyProtection="1">
      <alignment horizontal="center" vertical="center"/>
      <protection hidden="1"/>
    </xf>
    <xf numFmtId="0" fontId="9" fillId="4" borderId="18" xfId="0" applyFont="1" applyFill="1" applyBorder="1" applyAlignment="1" applyProtection="1">
      <alignment horizontal="center" vertical="center"/>
      <protection hidden="1"/>
    </xf>
    <xf numFmtId="0" fontId="9" fillId="5" borderId="7" xfId="0" applyFont="1" applyFill="1" applyBorder="1" applyAlignment="1" applyProtection="1">
      <alignment horizontal="center" vertical="center"/>
      <protection hidden="1"/>
    </xf>
    <xf numFmtId="0" fontId="9" fillId="4" borderId="9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1" fillId="5" borderId="7" xfId="0" applyFont="1" applyFill="1" applyBorder="1" applyAlignment="1" applyProtection="1">
      <alignment horizontal="center" vertical="center"/>
      <protection hidden="1"/>
    </xf>
    <xf numFmtId="0" fontId="9" fillId="4" borderId="17" xfId="0" applyFont="1" applyFill="1" applyBorder="1" applyAlignment="1" applyProtection="1">
      <alignment horizontal="center" vertical="center"/>
      <protection hidden="1"/>
    </xf>
    <xf numFmtId="0" fontId="9" fillId="4" borderId="19" xfId="0" applyFont="1" applyFill="1" applyBorder="1" applyAlignment="1" applyProtection="1">
      <alignment horizontal="center" vertical="center"/>
      <protection hidden="1"/>
    </xf>
    <xf numFmtId="0" fontId="9" fillId="5" borderId="17" xfId="0" applyFont="1" applyFill="1" applyBorder="1" applyAlignment="1" applyProtection="1">
      <alignment horizontal="center" vertical="center"/>
      <protection hidden="1"/>
    </xf>
    <xf numFmtId="0" fontId="9" fillId="5" borderId="19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9" fillId="4" borderId="14" xfId="0" applyFont="1" applyFill="1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</cellXfs>
  <cellStyles count="2">
    <cellStyle name="Normal" xfId="0" builtinId="0"/>
    <cellStyle name="Porcentagem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</border>
      <protection locked="0" hidden="1"/>
    </dxf>
    <dxf>
      <border outline="0">
        <bottom style="thick">
          <color indexed="64"/>
        </bottom>
      </border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  <strike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180A3-B4F9-4893-A1A6-A7A73C54EFD9}" name="Table1" displayName="Table1" ref="A7:F520" totalsRowShown="0" headerRowDxfId="8" dataDxfId="7" tableBorderDxfId="6">
  <autoFilter ref="A7:F520" xr:uid="{DAC180A3-B4F9-4893-A1A6-A7A73C54EF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354E668-E56B-458D-9346-6E2096B8AEA5}" name="Tasks" dataDxfId="5"/>
    <tableColumn id="2" xr3:uid="{30BD5C49-3560-4B4F-B451-DEAAD3B76100}" name="Assigned To" dataDxfId="4"/>
    <tableColumn id="3" xr3:uid="{ADDAD4C8-549C-466E-B9E4-2167F303A947}" name="Start" dataDxfId="3"/>
    <tableColumn id="4" xr3:uid="{D2714B36-A4DD-4CC7-84DB-F25713A5D3D5}" name="End" dataDxfId="2"/>
    <tableColumn id="5" xr3:uid="{7EF686E7-CB18-4528-A1CE-1FD7B7709840}" name="Hours" dataDxfId="1">
      <calculatedColumnFormula>IF(C8="","",IF(D8="","",D8-C8))</calculatedColumnFormula>
    </tableColumn>
    <tableColumn id="6" xr3:uid="{33B5DFD5-6313-4CDF-A8DE-A2E07499F55F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E588-6354-403B-AA87-D866B40CFA6B}">
  <dimension ref="A1:G520"/>
  <sheetViews>
    <sheetView tabSelected="1" workbookViewId="0">
      <selection activeCell="E18" sqref="E18"/>
    </sheetView>
  </sheetViews>
  <sheetFormatPr defaultColWidth="12.5703125" defaultRowHeight="15"/>
  <cols>
    <col min="1" max="1" width="44.28515625" style="13" customWidth="1"/>
    <col min="2" max="2" width="29.42578125" style="13" customWidth="1"/>
    <col min="3" max="3" width="15.7109375" style="13" customWidth="1"/>
    <col min="4" max="4" width="21.140625" style="13" customWidth="1"/>
    <col min="5" max="5" width="20.28515625" style="13" customWidth="1"/>
    <col min="6" max="6" width="19" style="13" customWidth="1"/>
    <col min="7" max="7" width="44.140625" style="15" customWidth="1"/>
    <col min="8" max="8" width="30.28515625" style="13" bestFit="1" customWidth="1"/>
    <col min="9" max="9" width="7.7109375" style="13" bestFit="1" customWidth="1"/>
    <col min="10" max="10" width="12.5703125" style="13"/>
    <col min="11" max="11" width="22" style="13" customWidth="1"/>
    <col min="12" max="253" width="12.5703125" style="13"/>
    <col min="254" max="254" width="44.28515625" style="13" customWidth="1"/>
    <col min="255" max="255" width="29.42578125" style="13" customWidth="1"/>
    <col min="256" max="256" width="15.7109375" style="13" customWidth="1"/>
    <col min="257" max="257" width="21.140625" style="13" customWidth="1"/>
    <col min="258" max="258" width="20.28515625" style="13" customWidth="1"/>
    <col min="259" max="259" width="19" style="13" customWidth="1"/>
    <col min="260" max="260" width="76.140625" style="13" customWidth="1"/>
    <col min="261" max="261" width="44.140625" style="13" customWidth="1"/>
    <col min="262" max="262" width="64.28515625" style="13" customWidth="1"/>
    <col min="263" max="263" width="12.5703125" style="13"/>
    <col min="264" max="264" width="30.28515625" style="13" bestFit="1" customWidth="1"/>
    <col min="265" max="265" width="7.7109375" style="13" bestFit="1" customWidth="1"/>
    <col min="266" max="266" width="12.5703125" style="13"/>
    <col min="267" max="267" width="22" style="13" customWidth="1"/>
    <col min="268" max="509" width="12.5703125" style="13"/>
    <col min="510" max="510" width="44.28515625" style="13" customWidth="1"/>
    <col min="511" max="511" width="29.42578125" style="13" customWidth="1"/>
    <col min="512" max="512" width="15.7109375" style="13" customWidth="1"/>
    <col min="513" max="513" width="21.140625" style="13" customWidth="1"/>
    <col min="514" max="514" width="20.28515625" style="13" customWidth="1"/>
    <col min="515" max="515" width="19" style="13" customWidth="1"/>
    <col min="516" max="516" width="76.140625" style="13" customWidth="1"/>
    <col min="517" max="517" width="44.140625" style="13" customWidth="1"/>
    <col min="518" max="518" width="64.28515625" style="13" customWidth="1"/>
    <col min="519" max="519" width="12.5703125" style="13"/>
    <col min="520" max="520" width="30.28515625" style="13" bestFit="1" customWidth="1"/>
    <col min="521" max="521" width="7.7109375" style="13" bestFit="1" customWidth="1"/>
    <col min="522" max="522" width="12.5703125" style="13"/>
    <col min="523" max="523" width="22" style="13" customWidth="1"/>
    <col min="524" max="765" width="12.5703125" style="13"/>
    <col min="766" max="766" width="44.28515625" style="13" customWidth="1"/>
    <col min="767" max="767" width="29.42578125" style="13" customWidth="1"/>
    <col min="768" max="768" width="15.7109375" style="13" customWidth="1"/>
    <col min="769" max="769" width="21.140625" style="13" customWidth="1"/>
    <col min="770" max="770" width="20.28515625" style="13" customWidth="1"/>
    <col min="771" max="771" width="19" style="13" customWidth="1"/>
    <col min="772" max="772" width="76.140625" style="13" customWidth="1"/>
    <col min="773" max="773" width="44.140625" style="13" customWidth="1"/>
    <col min="774" max="774" width="64.28515625" style="13" customWidth="1"/>
    <col min="775" max="775" width="12.5703125" style="13"/>
    <col min="776" max="776" width="30.28515625" style="13" bestFit="1" customWidth="1"/>
    <col min="777" max="777" width="7.7109375" style="13" bestFit="1" customWidth="1"/>
    <col min="778" max="778" width="12.5703125" style="13"/>
    <col min="779" max="779" width="22" style="13" customWidth="1"/>
    <col min="780" max="1021" width="12.5703125" style="13"/>
    <col min="1022" max="1022" width="44.28515625" style="13" customWidth="1"/>
    <col min="1023" max="1023" width="29.42578125" style="13" customWidth="1"/>
    <col min="1024" max="1024" width="15.7109375" style="13" customWidth="1"/>
    <col min="1025" max="1025" width="21.140625" style="13" customWidth="1"/>
    <col min="1026" max="1026" width="20.28515625" style="13" customWidth="1"/>
    <col min="1027" max="1027" width="19" style="13" customWidth="1"/>
    <col min="1028" max="1028" width="76.140625" style="13" customWidth="1"/>
    <col min="1029" max="1029" width="44.140625" style="13" customWidth="1"/>
    <col min="1030" max="1030" width="64.28515625" style="13" customWidth="1"/>
    <col min="1031" max="1031" width="12.5703125" style="13"/>
    <col min="1032" max="1032" width="30.28515625" style="13" bestFit="1" customWidth="1"/>
    <col min="1033" max="1033" width="7.7109375" style="13" bestFit="1" customWidth="1"/>
    <col min="1034" max="1034" width="12.5703125" style="13"/>
    <col min="1035" max="1035" width="22" style="13" customWidth="1"/>
    <col min="1036" max="1277" width="12.5703125" style="13"/>
    <col min="1278" max="1278" width="44.28515625" style="13" customWidth="1"/>
    <col min="1279" max="1279" width="29.42578125" style="13" customWidth="1"/>
    <col min="1280" max="1280" width="15.7109375" style="13" customWidth="1"/>
    <col min="1281" max="1281" width="21.140625" style="13" customWidth="1"/>
    <col min="1282" max="1282" width="20.28515625" style="13" customWidth="1"/>
    <col min="1283" max="1283" width="19" style="13" customWidth="1"/>
    <col min="1284" max="1284" width="76.140625" style="13" customWidth="1"/>
    <col min="1285" max="1285" width="44.140625" style="13" customWidth="1"/>
    <col min="1286" max="1286" width="64.28515625" style="13" customWidth="1"/>
    <col min="1287" max="1287" width="12.5703125" style="13"/>
    <col min="1288" max="1288" width="30.28515625" style="13" bestFit="1" customWidth="1"/>
    <col min="1289" max="1289" width="7.7109375" style="13" bestFit="1" customWidth="1"/>
    <col min="1290" max="1290" width="12.5703125" style="13"/>
    <col min="1291" max="1291" width="22" style="13" customWidth="1"/>
    <col min="1292" max="1533" width="12.5703125" style="13"/>
    <col min="1534" max="1534" width="44.28515625" style="13" customWidth="1"/>
    <col min="1535" max="1535" width="29.42578125" style="13" customWidth="1"/>
    <col min="1536" max="1536" width="15.7109375" style="13" customWidth="1"/>
    <col min="1537" max="1537" width="21.140625" style="13" customWidth="1"/>
    <col min="1538" max="1538" width="20.28515625" style="13" customWidth="1"/>
    <col min="1539" max="1539" width="19" style="13" customWidth="1"/>
    <col min="1540" max="1540" width="76.140625" style="13" customWidth="1"/>
    <col min="1541" max="1541" width="44.140625" style="13" customWidth="1"/>
    <col min="1542" max="1542" width="64.28515625" style="13" customWidth="1"/>
    <col min="1543" max="1543" width="12.5703125" style="13"/>
    <col min="1544" max="1544" width="30.28515625" style="13" bestFit="1" customWidth="1"/>
    <col min="1545" max="1545" width="7.7109375" style="13" bestFit="1" customWidth="1"/>
    <col min="1546" max="1546" width="12.5703125" style="13"/>
    <col min="1547" max="1547" width="22" style="13" customWidth="1"/>
    <col min="1548" max="1789" width="12.5703125" style="13"/>
    <col min="1790" max="1790" width="44.28515625" style="13" customWidth="1"/>
    <col min="1791" max="1791" width="29.42578125" style="13" customWidth="1"/>
    <col min="1792" max="1792" width="15.7109375" style="13" customWidth="1"/>
    <col min="1793" max="1793" width="21.140625" style="13" customWidth="1"/>
    <col min="1794" max="1794" width="20.28515625" style="13" customWidth="1"/>
    <col min="1795" max="1795" width="19" style="13" customWidth="1"/>
    <col min="1796" max="1796" width="76.140625" style="13" customWidth="1"/>
    <col min="1797" max="1797" width="44.140625" style="13" customWidth="1"/>
    <col min="1798" max="1798" width="64.28515625" style="13" customWidth="1"/>
    <col min="1799" max="1799" width="12.5703125" style="13"/>
    <col min="1800" max="1800" width="30.28515625" style="13" bestFit="1" customWidth="1"/>
    <col min="1801" max="1801" width="7.7109375" style="13" bestFit="1" customWidth="1"/>
    <col min="1802" max="1802" width="12.5703125" style="13"/>
    <col min="1803" max="1803" width="22" style="13" customWidth="1"/>
    <col min="1804" max="2045" width="12.5703125" style="13"/>
    <col min="2046" max="2046" width="44.28515625" style="13" customWidth="1"/>
    <col min="2047" max="2047" width="29.42578125" style="13" customWidth="1"/>
    <col min="2048" max="2048" width="15.7109375" style="13" customWidth="1"/>
    <col min="2049" max="2049" width="21.140625" style="13" customWidth="1"/>
    <col min="2050" max="2050" width="20.28515625" style="13" customWidth="1"/>
    <col min="2051" max="2051" width="19" style="13" customWidth="1"/>
    <col min="2052" max="2052" width="76.140625" style="13" customWidth="1"/>
    <col min="2053" max="2053" width="44.140625" style="13" customWidth="1"/>
    <col min="2054" max="2054" width="64.28515625" style="13" customWidth="1"/>
    <col min="2055" max="2055" width="12.5703125" style="13"/>
    <col min="2056" max="2056" width="30.28515625" style="13" bestFit="1" customWidth="1"/>
    <col min="2057" max="2057" width="7.7109375" style="13" bestFit="1" customWidth="1"/>
    <col min="2058" max="2058" width="12.5703125" style="13"/>
    <col min="2059" max="2059" width="22" style="13" customWidth="1"/>
    <col min="2060" max="2301" width="12.5703125" style="13"/>
    <col min="2302" max="2302" width="44.28515625" style="13" customWidth="1"/>
    <col min="2303" max="2303" width="29.42578125" style="13" customWidth="1"/>
    <col min="2304" max="2304" width="15.7109375" style="13" customWidth="1"/>
    <col min="2305" max="2305" width="21.140625" style="13" customWidth="1"/>
    <col min="2306" max="2306" width="20.28515625" style="13" customWidth="1"/>
    <col min="2307" max="2307" width="19" style="13" customWidth="1"/>
    <col min="2308" max="2308" width="76.140625" style="13" customWidth="1"/>
    <col min="2309" max="2309" width="44.140625" style="13" customWidth="1"/>
    <col min="2310" max="2310" width="64.28515625" style="13" customWidth="1"/>
    <col min="2311" max="2311" width="12.5703125" style="13"/>
    <col min="2312" max="2312" width="30.28515625" style="13" bestFit="1" customWidth="1"/>
    <col min="2313" max="2313" width="7.7109375" style="13" bestFit="1" customWidth="1"/>
    <col min="2314" max="2314" width="12.5703125" style="13"/>
    <col min="2315" max="2315" width="22" style="13" customWidth="1"/>
    <col min="2316" max="2557" width="12.5703125" style="13"/>
    <col min="2558" max="2558" width="44.28515625" style="13" customWidth="1"/>
    <col min="2559" max="2559" width="29.42578125" style="13" customWidth="1"/>
    <col min="2560" max="2560" width="15.7109375" style="13" customWidth="1"/>
    <col min="2561" max="2561" width="21.140625" style="13" customWidth="1"/>
    <col min="2562" max="2562" width="20.28515625" style="13" customWidth="1"/>
    <col min="2563" max="2563" width="19" style="13" customWidth="1"/>
    <col min="2564" max="2564" width="76.140625" style="13" customWidth="1"/>
    <col min="2565" max="2565" width="44.140625" style="13" customWidth="1"/>
    <col min="2566" max="2566" width="64.28515625" style="13" customWidth="1"/>
    <col min="2567" max="2567" width="12.5703125" style="13"/>
    <col min="2568" max="2568" width="30.28515625" style="13" bestFit="1" customWidth="1"/>
    <col min="2569" max="2569" width="7.7109375" style="13" bestFit="1" customWidth="1"/>
    <col min="2570" max="2570" width="12.5703125" style="13"/>
    <col min="2571" max="2571" width="22" style="13" customWidth="1"/>
    <col min="2572" max="2813" width="12.5703125" style="13"/>
    <col min="2814" max="2814" width="44.28515625" style="13" customWidth="1"/>
    <col min="2815" max="2815" width="29.42578125" style="13" customWidth="1"/>
    <col min="2816" max="2816" width="15.7109375" style="13" customWidth="1"/>
    <col min="2817" max="2817" width="21.140625" style="13" customWidth="1"/>
    <col min="2818" max="2818" width="20.28515625" style="13" customWidth="1"/>
    <col min="2819" max="2819" width="19" style="13" customWidth="1"/>
    <col min="2820" max="2820" width="76.140625" style="13" customWidth="1"/>
    <col min="2821" max="2821" width="44.140625" style="13" customWidth="1"/>
    <col min="2822" max="2822" width="64.28515625" style="13" customWidth="1"/>
    <col min="2823" max="2823" width="12.5703125" style="13"/>
    <col min="2824" max="2824" width="30.28515625" style="13" bestFit="1" customWidth="1"/>
    <col min="2825" max="2825" width="7.7109375" style="13" bestFit="1" customWidth="1"/>
    <col min="2826" max="2826" width="12.5703125" style="13"/>
    <col min="2827" max="2827" width="22" style="13" customWidth="1"/>
    <col min="2828" max="3069" width="12.5703125" style="13"/>
    <col min="3070" max="3070" width="44.28515625" style="13" customWidth="1"/>
    <col min="3071" max="3071" width="29.42578125" style="13" customWidth="1"/>
    <col min="3072" max="3072" width="15.7109375" style="13" customWidth="1"/>
    <col min="3073" max="3073" width="21.140625" style="13" customWidth="1"/>
    <col min="3074" max="3074" width="20.28515625" style="13" customWidth="1"/>
    <col min="3075" max="3075" width="19" style="13" customWidth="1"/>
    <col min="3076" max="3076" width="76.140625" style="13" customWidth="1"/>
    <col min="3077" max="3077" width="44.140625" style="13" customWidth="1"/>
    <col min="3078" max="3078" width="64.28515625" style="13" customWidth="1"/>
    <col min="3079" max="3079" width="12.5703125" style="13"/>
    <col min="3080" max="3080" width="30.28515625" style="13" bestFit="1" customWidth="1"/>
    <col min="3081" max="3081" width="7.7109375" style="13" bestFit="1" customWidth="1"/>
    <col min="3082" max="3082" width="12.5703125" style="13"/>
    <col min="3083" max="3083" width="22" style="13" customWidth="1"/>
    <col min="3084" max="3325" width="12.5703125" style="13"/>
    <col min="3326" max="3326" width="44.28515625" style="13" customWidth="1"/>
    <col min="3327" max="3327" width="29.42578125" style="13" customWidth="1"/>
    <col min="3328" max="3328" width="15.7109375" style="13" customWidth="1"/>
    <col min="3329" max="3329" width="21.140625" style="13" customWidth="1"/>
    <col min="3330" max="3330" width="20.28515625" style="13" customWidth="1"/>
    <col min="3331" max="3331" width="19" style="13" customWidth="1"/>
    <col min="3332" max="3332" width="76.140625" style="13" customWidth="1"/>
    <col min="3333" max="3333" width="44.140625" style="13" customWidth="1"/>
    <col min="3334" max="3334" width="64.28515625" style="13" customWidth="1"/>
    <col min="3335" max="3335" width="12.5703125" style="13"/>
    <col min="3336" max="3336" width="30.28515625" style="13" bestFit="1" customWidth="1"/>
    <col min="3337" max="3337" width="7.7109375" style="13" bestFit="1" customWidth="1"/>
    <col min="3338" max="3338" width="12.5703125" style="13"/>
    <col min="3339" max="3339" width="22" style="13" customWidth="1"/>
    <col min="3340" max="3581" width="12.5703125" style="13"/>
    <col min="3582" max="3582" width="44.28515625" style="13" customWidth="1"/>
    <col min="3583" max="3583" width="29.42578125" style="13" customWidth="1"/>
    <col min="3584" max="3584" width="15.7109375" style="13" customWidth="1"/>
    <col min="3585" max="3585" width="21.140625" style="13" customWidth="1"/>
    <col min="3586" max="3586" width="20.28515625" style="13" customWidth="1"/>
    <col min="3587" max="3587" width="19" style="13" customWidth="1"/>
    <col min="3588" max="3588" width="76.140625" style="13" customWidth="1"/>
    <col min="3589" max="3589" width="44.140625" style="13" customWidth="1"/>
    <col min="3590" max="3590" width="64.28515625" style="13" customWidth="1"/>
    <col min="3591" max="3591" width="12.5703125" style="13"/>
    <col min="3592" max="3592" width="30.28515625" style="13" bestFit="1" customWidth="1"/>
    <col min="3593" max="3593" width="7.7109375" style="13" bestFit="1" customWidth="1"/>
    <col min="3594" max="3594" width="12.5703125" style="13"/>
    <col min="3595" max="3595" width="22" style="13" customWidth="1"/>
    <col min="3596" max="3837" width="12.5703125" style="13"/>
    <col min="3838" max="3838" width="44.28515625" style="13" customWidth="1"/>
    <col min="3839" max="3839" width="29.42578125" style="13" customWidth="1"/>
    <col min="3840" max="3840" width="15.7109375" style="13" customWidth="1"/>
    <col min="3841" max="3841" width="21.140625" style="13" customWidth="1"/>
    <col min="3842" max="3842" width="20.28515625" style="13" customWidth="1"/>
    <col min="3843" max="3843" width="19" style="13" customWidth="1"/>
    <col min="3844" max="3844" width="76.140625" style="13" customWidth="1"/>
    <col min="3845" max="3845" width="44.140625" style="13" customWidth="1"/>
    <col min="3846" max="3846" width="64.28515625" style="13" customWidth="1"/>
    <col min="3847" max="3847" width="12.5703125" style="13"/>
    <col min="3848" max="3848" width="30.28515625" style="13" bestFit="1" customWidth="1"/>
    <col min="3849" max="3849" width="7.7109375" style="13" bestFit="1" customWidth="1"/>
    <col min="3850" max="3850" width="12.5703125" style="13"/>
    <col min="3851" max="3851" width="22" style="13" customWidth="1"/>
    <col min="3852" max="4093" width="12.5703125" style="13"/>
    <col min="4094" max="4094" width="44.28515625" style="13" customWidth="1"/>
    <col min="4095" max="4095" width="29.42578125" style="13" customWidth="1"/>
    <col min="4096" max="4096" width="15.7109375" style="13" customWidth="1"/>
    <col min="4097" max="4097" width="21.140625" style="13" customWidth="1"/>
    <col min="4098" max="4098" width="20.28515625" style="13" customWidth="1"/>
    <col min="4099" max="4099" width="19" style="13" customWidth="1"/>
    <col min="4100" max="4100" width="76.140625" style="13" customWidth="1"/>
    <col min="4101" max="4101" width="44.140625" style="13" customWidth="1"/>
    <col min="4102" max="4102" width="64.28515625" style="13" customWidth="1"/>
    <col min="4103" max="4103" width="12.5703125" style="13"/>
    <col min="4104" max="4104" width="30.28515625" style="13" bestFit="1" customWidth="1"/>
    <col min="4105" max="4105" width="7.7109375" style="13" bestFit="1" customWidth="1"/>
    <col min="4106" max="4106" width="12.5703125" style="13"/>
    <col min="4107" max="4107" width="22" style="13" customWidth="1"/>
    <col min="4108" max="4349" width="12.5703125" style="13"/>
    <col min="4350" max="4350" width="44.28515625" style="13" customWidth="1"/>
    <col min="4351" max="4351" width="29.42578125" style="13" customWidth="1"/>
    <col min="4352" max="4352" width="15.7109375" style="13" customWidth="1"/>
    <col min="4353" max="4353" width="21.140625" style="13" customWidth="1"/>
    <col min="4354" max="4354" width="20.28515625" style="13" customWidth="1"/>
    <col min="4355" max="4355" width="19" style="13" customWidth="1"/>
    <col min="4356" max="4356" width="76.140625" style="13" customWidth="1"/>
    <col min="4357" max="4357" width="44.140625" style="13" customWidth="1"/>
    <col min="4358" max="4358" width="64.28515625" style="13" customWidth="1"/>
    <col min="4359" max="4359" width="12.5703125" style="13"/>
    <col min="4360" max="4360" width="30.28515625" style="13" bestFit="1" customWidth="1"/>
    <col min="4361" max="4361" width="7.7109375" style="13" bestFit="1" customWidth="1"/>
    <col min="4362" max="4362" width="12.5703125" style="13"/>
    <col min="4363" max="4363" width="22" style="13" customWidth="1"/>
    <col min="4364" max="4605" width="12.5703125" style="13"/>
    <col min="4606" max="4606" width="44.28515625" style="13" customWidth="1"/>
    <col min="4607" max="4607" width="29.42578125" style="13" customWidth="1"/>
    <col min="4608" max="4608" width="15.7109375" style="13" customWidth="1"/>
    <col min="4609" max="4609" width="21.140625" style="13" customWidth="1"/>
    <col min="4610" max="4610" width="20.28515625" style="13" customWidth="1"/>
    <col min="4611" max="4611" width="19" style="13" customWidth="1"/>
    <col min="4612" max="4612" width="76.140625" style="13" customWidth="1"/>
    <col min="4613" max="4613" width="44.140625" style="13" customWidth="1"/>
    <col min="4614" max="4614" width="64.28515625" style="13" customWidth="1"/>
    <col min="4615" max="4615" width="12.5703125" style="13"/>
    <col min="4616" max="4616" width="30.28515625" style="13" bestFit="1" customWidth="1"/>
    <col min="4617" max="4617" width="7.7109375" style="13" bestFit="1" customWidth="1"/>
    <col min="4618" max="4618" width="12.5703125" style="13"/>
    <col min="4619" max="4619" width="22" style="13" customWidth="1"/>
    <col min="4620" max="4861" width="12.5703125" style="13"/>
    <col min="4862" max="4862" width="44.28515625" style="13" customWidth="1"/>
    <col min="4863" max="4863" width="29.42578125" style="13" customWidth="1"/>
    <col min="4864" max="4864" width="15.7109375" style="13" customWidth="1"/>
    <col min="4865" max="4865" width="21.140625" style="13" customWidth="1"/>
    <col min="4866" max="4866" width="20.28515625" style="13" customWidth="1"/>
    <col min="4867" max="4867" width="19" style="13" customWidth="1"/>
    <col min="4868" max="4868" width="76.140625" style="13" customWidth="1"/>
    <col min="4869" max="4869" width="44.140625" style="13" customWidth="1"/>
    <col min="4870" max="4870" width="64.28515625" style="13" customWidth="1"/>
    <col min="4871" max="4871" width="12.5703125" style="13"/>
    <col min="4872" max="4872" width="30.28515625" style="13" bestFit="1" customWidth="1"/>
    <col min="4873" max="4873" width="7.7109375" style="13" bestFit="1" customWidth="1"/>
    <col min="4874" max="4874" width="12.5703125" style="13"/>
    <col min="4875" max="4875" width="22" style="13" customWidth="1"/>
    <col min="4876" max="5117" width="12.5703125" style="13"/>
    <col min="5118" max="5118" width="44.28515625" style="13" customWidth="1"/>
    <col min="5119" max="5119" width="29.42578125" style="13" customWidth="1"/>
    <col min="5120" max="5120" width="15.7109375" style="13" customWidth="1"/>
    <col min="5121" max="5121" width="21.140625" style="13" customWidth="1"/>
    <col min="5122" max="5122" width="20.28515625" style="13" customWidth="1"/>
    <col min="5123" max="5123" width="19" style="13" customWidth="1"/>
    <col min="5124" max="5124" width="76.140625" style="13" customWidth="1"/>
    <col min="5125" max="5125" width="44.140625" style="13" customWidth="1"/>
    <col min="5126" max="5126" width="64.28515625" style="13" customWidth="1"/>
    <col min="5127" max="5127" width="12.5703125" style="13"/>
    <col min="5128" max="5128" width="30.28515625" style="13" bestFit="1" customWidth="1"/>
    <col min="5129" max="5129" width="7.7109375" style="13" bestFit="1" customWidth="1"/>
    <col min="5130" max="5130" width="12.5703125" style="13"/>
    <col min="5131" max="5131" width="22" style="13" customWidth="1"/>
    <col min="5132" max="5373" width="12.5703125" style="13"/>
    <col min="5374" max="5374" width="44.28515625" style="13" customWidth="1"/>
    <col min="5375" max="5375" width="29.42578125" style="13" customWidth="1"/>
    <col min="5376" max="5376" width="15.7109375" style="13" customWidth="1"/>
    <col min="5377" max="5377" width="21.140625" style="13" customWidth="1"/>
    <col min="5378" max="5378" width="20.28515625" style="13" customWidth="1"/>
    <col min="5379" max="5379" width="19" style="13" customWidth="1"/>
    <col min="5380" max="5380" width="76.140625" style="13" customWidth="1"/>
    <col min="5381" max="5381" width="44.140625" style="13" customWidth="1"/>
    <col min="5382" max="5382" width="64.28515625" style="13" customWidth="1"/>
    <col min="5383" max="5383" width="12.5703125" style="13"/>
    <col min="5384" max="5384" width="30.28515625" style="13" bestFit="1" customWidth="1"/>
    <col min="5385" max="5385" width="7.7109375" style="13" bestFit="1" customWidth="1"/>
    <col min="5386" max="5386" width="12.5703125" style="13"/>
    <col min="5387" max="5387" width="22" style="13" customWidth="1"/>
    <col min="5388" max="5629" width="12.5703125" style="13"/>
    <col min="5630" max="5630" width="44.28515625" style="13" customWidth="1"/>
    <col min="5631" max="5631" width="29.42578125" style="13" customWidth="1"/>
    <col min="5632" max="5632" width="15.7109375" style="13" customWidth="1"/>
    <col min="5633" max="5633" width="21.140625" style="13" customWidth="1"/>
    <col min="5634" max="5634" width="20.28515625" style="13" customWidth="1"/>
    <col min="5635" max="5635" width="19" style="13" customWidth="1"/>
    <col min="5636" max="5636" width="76.140625" style="13" customWidth="1"/>
    <col min="5637" max="5637" width="44.140625" style="13" customWidth="1"/>
    <col min="5638" max="5638" width="64.28515625" style="13" customWidth="1"/>
    <col min="5639" max="5639" width="12.5703125" style="13"/>
    <col min="5640" max="5640" width="30.28515625" style="13" bestFit="1" customWidth="1"/>
    <col min="5641" max="5641" width="7.7109375" style="13" bestFit="1" customWidth="1"/>
    <col min="5642" max="5642" width="12.5703125" style="13"/>
    <col min="5643" max="5643" width="22" style="13" customWidth="1"/>
    <col min="5644" max="5885" width="12.5703125" style="13"/>
    <col min="5886" max="5886" width="44.28515625" style="13" customWidth="1"/>
    <col min="5887" max="5887" width="29.42578125" style="13" customWidth="1"/>
    <col min="5888" max="5888" width="15.7109375" style="13" customWidth="1"/>
    <col min="5889" max="5889" width="21.140625" style="13" customWidth="1"/>
    <col min="5890" max="5890" width="20.28515625" style="13" customWidth="1"/>
    <col min="5891" max="5891" width="19" style="13" customWidth="1"/>
    <col min="5892" max="5892" width="76.140625" style="13" customWidth="1"/>
    <col min="5893" max="5893" width="44.140625" style="13" customWidth="1"/>
    <col min="5894" max="5894" width="64.28515625" style="13" customWidth="1"/>
    <col min="5895" max="5895" width="12.5703125" style="13"/>
    <col min="5896" max="5896" width="30.28515625" style="13" bestFit="1" customWidth="1"/>
    <col min="5897" max="5897" width="7.7109375" style="13" bestFit="1" customWidth="1"/>
    <col min="5898" max="5898" width="12.5703125" style="13"/>
    <col min="5899" max="5899" width="22" style="13" customWidth="1"/>
    <col min="5900" max="6141" width="12.5703125" style="13"/>
    <col min="6142" max="6142" width="44.28515625" style="13" customWidth="1"/>
    <col min="6143" max="6143" width="29.42578125" style="13" customWidth="1"/>
    <col min="6144" max="6144" width="15.7109375" style="13" customWidth="1"/>
    <col min="6145" max="6145" width="21.140625" style="13" customWidth="1"/>
    <col min="6146" max="6146" width="20.28515625" style="13" customWidth="1"/>
    <col min="6147" max="6147" width="19" style="13" customWidth="1"/>
    <col min="6148" max="6148" width="76.140625" style="13" customWidth="1"/>
    <col min="6149" max="6149" width="44.140625" style="13" customWidth="1"/>
    <col min="6150" max="6150" width="64.28515625" style="13" customWidth="1"/>
    <col min="6151" max="6151" width="12.5703125" style="13"/>
    <col min="6152" max="6152" width="30.28515625" style="13" bestFit="1" customWidth="1"/>
    <col min="6153" max="6153" width="7.7109375" style="13" bestFit="1" customWidth="1"/>
    <col min="6154" max="6154" width="12.5703125" style="13"/>
    <col min="6155" max="6155" width="22" style="13" customWidth="1"/>
    <col min="6156" max="6397" width="12.5703125" style="13"/>
    <col min="6398" max="6398" width="44.28515625" style="13" customWidth="1"/>
    <col min="6399" max="6399" width="29.42578125" style="13" customWidth="1"/>
    <col min="6400" max="6400" width="15.7109375" style="13" customWidth="1"/>
    <col min="6401" max="6401" width="21.140625" style="13" customWidth="1"/>
    <col min="6402" max="6402" width="20.28515625" style="13" customWidth="1"/>
    <col min="6403" max="6403" width="19" style="13" customWidth="1"/>
    <col min="6404" max="6404" width="76.140625" style="13" customWidth="1"/>
    <col min="6405" max="6405" width="44.140625" style="13" customWidth="1"/>
    <col min="6406" max="6406" width="64.28515625" style="13" customWidth="1"/>
    <col min="6407" max="6407" width="12.5703125" style="13"/>
    <col min="6408" max="6408" width="30.28515625" style="13" bestFit="1" customWidth="1"/>
    <col min="6409" max="6409" width="7.7109375" style="13" bestFit="1" customWidth="1"/>
    <col min="6410" max="6410" width="12.5703125" style="13"/>
    <col min="6411" max="6411" width="22" style="13" customWidth="1"/>
    <col min="6412" max="6653" width="12.5703125" style="13"/>
    <col min="6654" max="6654" width="44.28515625" style="13" customWidth="1"/>
    <col min="6655" max="6655" width="29.42578125" style="13" customWidth="1"/>
    <col min="6656" max="6656" width="15.7109375" style="13" customWidth="1"/>
    <col min="6657" max="6657" width="21.140625" style="13" customWidth="1"/>
    <col min="6658" max="6658" width="20.28515625" style="13" customWidth="1"/>
    <col min="6659" max="6659" width="19" style="13" customWidth="1"/>
    <col min="6660" max="6660" width="76.140625" style="13" customWidth="1"/>
    <col min="6661" max="6661" width="44.140625" style="13" customWidth="1"/>
    <col min="6662" max="6662" width="64.28515625" style="13" customWidth="1"/>
    <col min="6663" max="6663" width="12.5703125" style="13"/>
    <col min="6664" max="6664" width="30.28515625" style="13" bestFit="1" customWidth="1"/>
    <col min="6665" max="6665" width="7.7109375" style="13" bestFit="1" customWidth="1"/>
    <col min="6666" max="6666" width="12.5703125" style="13"/>
    <col min="6667" max="6667" width="22" style="13" customWidth="1"/>
    <col min="6668" max="6909" width="12.5703125" style="13"/>
    <col min="6910" max="6910" width="44.28515625" style="13" customWidth="1"/>
    <col min="6911" max="6911" width="29.42578125" style="13" customWidth="1"/>
    <col min="6912" max="6912" width="15.7109375" style="13" customWidth="1"/>
    <col min="6913" max="6913" width="21.140625" style="13" customWidth="1"/>
    <col min="6914" max="6914" width="20.28515625" style="13" customWidth="1"/>
    <col min="6915" max="6915" width="19" style="13" customWidth="1"/>
    <col min="6916" max="6916" width="76.140625" style="13" customWidth="1"/>
    <col min="6917" max="6917" width="44.140625" style="13" customWidth="1"/>
    <col min="6918" max="6918" width="64.28515625" style="13" customWidth="1"/>
    <col min="6919" max="6919" width="12.5703125" style="13"/>
    <col min="6920" max="6920" width="30.28515625" style="13" bestFit="1" customWidth="1"/>
    <col min="6921" max="6921" width="7.7109375" style="13" bestFit="1" customWidth="1"/>
    <col min="6922" max="6922" width="12.5703125" style="13"/>
    <col min="6923" max="6923" width="22" style="13" customWidth="1"/>
    <col min="6924" max="7165" width="12.5703125" style="13"/>
    <col min="7166" max="7166" width="44.28515625" style="13" customWidth="1"/>
    <col min="7167" max="7167" width="29.42578125" style="13" customWidth="1"/>
    <col min="7168" max="7168" width="15.7109375" style="13" customWidth="1"/>
    <col min="7169" max="7169" width="21.140625" style="13" customWidth="1"/>
    <col min="7170" max="7170" width="20.28515625" style="13" customWidth="1"/>
    <col min="7171" max="7171" width="19" style="13" customWidth="1"/>
    <col min="7172" max="7172" width="76.140625" style="13" customWidth="1"/>
    <col min="7173" max="7173" width="44.140625" style="13" customWidth="1"/>
    <col min="7174" max="7174" width="64.28515625" style="13" customWidth="1"/>
    <col min="7175" max="7175" width="12.5703125" style="13"/>
    <col min="7176" max="7176" width="30.28515625" style="13" bestFit="1" customWidth="1"/>
    <col min="7177" max="7177" width="7.7109375" style="13" bestFit="1" customWidth="1"/>
    <col min="7178" max="7178" width="12.5703125" style="13"/>
    <col min="7179" max="7179" width="22" style="13" customWidth="1"/>
    <col min="7180" max="7421" width="12.5703125" style="13"/>
    <col min="7422" max="7422" width="44.28515625" style="13" customWidth="1"/>
    <col min="7423" max="7423" width="29.42578125" style="13" customWidth="1"/>
    <col min="7424" max="7424" width="15.7109375" style="13" customWidth="1"/>
    <col min="7425" max="7425" width="21.140625" style="13" customWidth="1"/>
    <col min="7426" max="7426" width="20.28515625" style="13" customWidth="1"/>
    <col min="7427" max="7427" width="19" style="13" customWidth="1"/>
    <col min="7428" max="7428" width="76.140625" style="13" customWidth="1"/>
    <col min="7429" max="7429" width="44.140625" style="13" customWidth="1"/>
    <col min="7430" max="7430" width="64.28515625" style="13" customWidth="1"/>
    <col min="7431" max="7431" width="12.5703125" style="13"/>
    <col min="7432" max="7432" width="30.28515625" style="13" bestFit="1" customWidth="1"/>
    <col min="7433" max="7433" width="7.7109375" style="13" bestFit="1" customWidth="1"/>
    <col min="7434" max="7434" width="12.5703125" style="13"/>
    <col min="7435" max="7435" width="22" style="13" customWidth="1"/>
    <col min="7436" max="7677" width="12.5703125" style="13"/>
    <col min="7678" max="7678" width="44.28515625" style="13" customWidth="1"/>
    <col min="7679" max="7679" width="29.42578125" style="13" customWidth="1"/>
    <col min="7680" max="7680" width="15.7109375" style="13" customWidth="1"/>
    <col min="7681" max="7681" width="21.140625" style="13" customWidth="1"/>
    <col min="7682" max="7682" width="20.28515625" style="13" customWidth="1"/>
    <col min="7683" max="7683" width="19" style="13" customWidth="1"/>
    <col min="7684" max="7684" width="76.140625" style="13" customWidth="1"/>
    <col min="7685" max="7685" width="44.140625" style="13" customWidth="1"/>
    <col min="7686" max="7686" width="64.28515625" style="13" customWidth="1"/>
    <col min="7687" max="7687" width="12.5703125" style="13"/>
    <col min="7688" max="7688" width="30.28515625" style="13" bestFit="1" customWidth="1"/>
    <col min="7689" max="7689" width="7.7109375" style="13" bestFit="1" customWidth="1"/>
    <col min="7690" max="7690" width="12.5703125" style="13"/>
    <col min="7691" max="7691" width="22" style="13" customWidth="1"/>
    <col min="7692" max="7933" width="12.5703125" style="13"/>
    <col min="7934" max="7934" width="44.28515625" style="13" customWidth="1"/>
    <col min="7935" max="7935" width="29.42578125" style="13" customWidth="1"/>
    <col min="7936" max="7936" width="15.7109375" style="13" customWidth="1"/>
    <col min="7937" max="7937" width="21.140625" style="13" customWidth="1"/>
    <col min="7938" max="7938" width="20.28515625" style="13" customWidth="1"/>
    <col min="7939" max="7939" width="19" style="13" customWidth="1"/>
    <col min="7940" max="7940" width="76.140625" style="13" customWidth="1"/>
    <col min="7941" max="7941" width="44.140625" style="13" customWidth="1"/>
    <col min="7942" max="7942" width="64.28515625" style="13" customWidth="1"/>
    <col min="7943" max="7943" width="12.5703125" style="13"/>
    <col min="7944" max="7944" width="30.28515625" style="13" bestFit="1" customWidth="1"/>
    <col min="7945" max="7945" width="7.7109375" style="13" bestFit="1" customWidth="1"/>
    <col min="7946" max="7946" width="12.5703125" style="13"/>
    <col min="7947" max="7947" width="22" style="13" customWidth="1"/>
    <col min="7948" max="8189" width="12.5703125" style="13"/>
    <col min="8190" max="8190" width="44.28515625" style="13" customWidth="1"/>
    <col min="8191" max="8191" width="29.42578125" style="13" customWidth="1"/>
    <col min="8192" max="8192" width="15.7109375" style="13" customWidth="1"/>
    <col min="8193" max="8193" width="21.140625" style="13" customWidth="1"/>
    <col min="8194" max="8194" width="20.28515625" style="13" customWidth="1"/>
    <col min="8195" max="8195" width="19" style="13" customWidth="1"/>
    <col min="8196" max="8196" width="76.140625" style="13" customWidth="1"/>
    <col min="8197" max="8197" width="44.140625" style="13" customWidth="1"/>
    <col min="8198" max="8198" width="64.28515625" style="13" customWidth="1"/>
    <col min="8199" max="8199" width="12.5703125" style="13"/>
    <col min="8200" max="8200" width="30.28515625" style="13" bestFit="1" customWidth="1"/>
    <col min="8201" max="8201" width="7.7109375" style="13" bestFit="1" customWidth="1"/>
    <col min="8202" max="8202" width="12.5703125" style="13"/>
    <col min="8203" max="8203" width="22" style="13" customWidth="1"/>
    <col min="8204" max="8445" width="12.5703125" style="13"/>
    <col min="8446" max="8446" width="44.28515625" style="13" customWidth="1"/>
    <col min="8447" max="8447" width="29.42578125" style="13" customWidth="1"/>
    <col min="8448" max="8448" width="15.7109375" style="13" customWidth="1"/>
    <col min="8449" max="8449" width="21.140625" style="13" customWidth="1"/>
    <col min="8450" max="8450" width="20.28515625" style="13" customWidth="1"/>
    <col min="8451" max="8451" width="19" style="13" customWidth="1"/>
    <col min="8452" max="8452" width="76.140625" style="13" customWidth="1"/>
    <col min="8453" max="8453" width="44.140625" style="13" customWidth="1"/>
    <col min="8454" max="8454" width="64.28515625" style="13" customWidth="1"/>
    <col min="8455" max="8455" width="12.5703125" style="13"/>
    <col min="8456" max="8456" width="30.28515625" style="13" bestFit="1" customWidth="1"/>
    <col min="8457" max="8457" width="7.7109375" style="13" bestFit="1" customWidth="1"/>
    <col min="8458" max="8458" width="12.5703125" style="13"/>
    <col min="8459" max="8459" width="22" style="13" customWidth="1"/>
    <col min="8460" max="8701" width="12.5703125" style="13"/>
    <col min="8702" max="8702" width="44.28515625" style="13" customWidth="1"/>
    <col min="8703" max="8703" width="29.42578125" style="13" customWidth="1"/>
    <col min="8704" max="8704" width="15.7109375" style="13" customWidth="1"/>
    <col min="8705" max="8705" width="21.140625" style="13" customWidth="1"/>
    <col min="8706" max="8706" width="20.28515625" style="13" customWidth="1"/>
    <col min="8707" max="8707" width="19" style="13" customWidth="1"/>
    <col min="8708" max="8708" width="76.140625" style="13" customWidth="1"/>
    <col min="8709" max="8709" width="44.140625" style="13" customWidth="1"/>
    <col min="8710" max="8710" width="64.28515625" style="13" customWidth="1"/>
    <col min="8711" max="8711" width="12.5703125" style="13"/>
    <col min="8712" max="8712" width="30.28515625" style="13" bestFit="1" customWidth="1"/>
    <col min="8713" max="8713" width="7.7109375" style="13" bestFit="1" customWidth="1"/>
    <col min="8714" max="8714" width="12.5703125" style="13"/>
    <col min="8715" max="8715" width="22" style="13" customWidth="1"/>
    <col min="8716" max="8957" width="12.5703125" style="13"/>
    <col min="8958" max="8958" width="44.28515625" style="13" customWidth="1"/>
    <col min="8959" max="8959" width="29.42578125" style="13" customWidth="1"/>
    <col min="8960" max="8960" width="15.7109375" style="13" customWidth="1"/>
    <col min="8961" max="8961" width="21.140625" style="13" customWidth="1"/>
    <col min="8962" max="8962" width="20.28515625" style="13" customWidth="1"/>
    <col min="8963" max="8963" width="19" style="13" customWidth="1"/>
    <col min="8964" max="8964" width="76.140625" style="13" customWidth="1"/>
    <col min="8965" max="8965" width="44.140625" style="13" customWidth="1"/>
    <col min="8966" max="8966" width="64.28515625" style="13" customWidth="1"/>
    <col min="8967" max="8967" width="12.5703125" style="13"/>
    <col min="8968" max="8968" width="30.28515625" style="13" bestFit="1" customWidth="1"/>
    <col min="8969" max="8969" width="7.7109375" style="13" bestFit="1" customWidth="1"/>
    <col min="8970" max="8970" width="12.5703125" style="13"/>
    <col min="8971" max="8971" width="22" style="13" customWidth="1"/>
    <col min="8972" max="9213" width="12.5703125" style="13"/>
    <col min="9214" max="9214" width="44.28515625" style="13" customWidth="1"/>
    <col min="9215" max="9215" width="29.42578125" style="13" customWidth="1"/>
    <col min="9216" max="9216" width="15.7109375" style="13" customWidth="1"/>
    <col min="9217" max="9217" width="21.140625" style="13" customWidth="1"/>
    <col min="9218" max="9218" width="20.28515625" style="13" customWidth="1"/>
    <col min="9219" max="9219" width="19" style="13" customWidth="1"/>
    <col min="9220" max="9220" width="76.140625" style="13" customWidth="1"/>
    <col min="9221" max="9221" width="44.140625" style="13" customWidth="1"/>
    <col min="9222" max="9222" width="64.28515625" style="13" customWidth="1"/>
    <col min="9223" max="9223" width="12.5703125" style="13"/>
    <col min="9224" max="9224" width="30.28515625" style="13" bestFit="1" customWidth="1"/>
    <col min="9225" max="9225" width="7.7109375" style="13" bestFit="1" customWidth="1"/>
    <col min="9226" max="9226" width="12.5703125" style="13"/>
    <col min="9227" max="9227" width="22" style="13" customWidth="1"/>
    <col min="9228" max="9469" width="12.5703125" style="13"/>
    <col min="9470" max="9470" width="44.28515625" style="13" customWidth="1"/>
    <col min="9471" max="9471" width="29.42578125" style="13" customWidth="1"/>
    <col min="9472" max="9472" width="15.7109375" style="13" customWidth="1"/>
    <col min="9473" max="9473" width="21.140625" style="13" customWidth="1"/>
    <col min="9474" max="9474" width="20.28515625" style="13" customWidth="1"/>
    <col min="9475" max="9475" width="19" style="13" customWidth="1"/>
    <col min="9476" max="9476" width="76.140625" style="13" customWidth="1"/>
    <col min="9477" max="9477" width="44.140625" style="13" customWidth="1"/>
    <col min="9478" max="9478" width="64.28515625" style="13" customWidth="1"/>
    <col min="9479" max="9479" width="12.5703125" style="13"/>
    <col min="9480" max="9480" width="30.28515625" style="13" bestFit="1" customWidth="1"/>
    <col min="9481" max="9481" width="7.7109375" style="13" bestFit="1" customWidth="1"/>
    <col min="9482" max="9482" width="12.5703125" style="13"/>
    <col min="9483" max="9483" width="22" style="13" customWidth="1"/>
    <col min="9484" max="9725" width="12.5703125" style="13"/>
    <col min="9726" max="9726" width="44.28515625" style="13" customWidth="1"/>
    <col min="9727" max="9727" width="29.42578125" style="13" customWidth="1"/>
    <col min="9728" max="9728" width="15.7109375" style="13" customWidth="1"/>
    <col min="9729" max="9729" width="21.140625" style="13" customWidth="1"/>
    <col min="9730" max="9730" width="20.28515625" style="13" customWidth="1"/>
    <col min="9731" max="9731" width="19" style="13" customWidth="1"/>
    <col min="9732" max="9732" width="76.140625" style="13" customWidth="1"/>
    <col min="9733" max="9733" width="44.140625" style="13" customWidth="1"/>
    <col min="9734" max="9734" width="64.28515625" style="13" customWidth="1"/>
    <col min="9735" max="9735" width="12.5703125" style="13"/>
    <col min="9736" max="9736" width="30.28515625" style="13" bestFit="1" customWidth="1"/>
    <col min="9737" max="9737" width="7.7109375" style="13" bestFit="1" customWidth="1"/>
    <col min="9738" max="9738" width="12.5703125" style="13"/>
    <col min="9739" max="9739" width="22" style="13" customWidth="1"/>
    <col min="9740" max="9981" width="12.5703125" style="13"/>
    <col min="9982" max="9982" width="44.28515625" style="13" customWidth="1"/>
    <col min="9983" max="9983" width="29.42578125" style="13" customWidth="1"/>
    <col min="9984" max="9984" width="15.7109375" style="13" customWidth="1"/>
    <col min="9985" max="9985" width="21.140625" style="13" customWidth="1"/>
    <col min="9986" max="9986" width="20.28515625" style="13" customWidth="1"/>
    <col min="9987" max="9987" width="19" style="13" customWidth="1"/>
    <col min="9988" max="9988" width="76.140625" style="13" customWidth="1"/>
    <col min="9989" max="9989" width="44.140625" style="13" customWidth="1"/>
    <col min="9990" max="9990" width="64.28515625" style="13" customWidth="1"/>
    <col min="9991" max="9991" width="12.5703125" style="13"/>
    <col min="9992" max="9992" width="30.28515625" style="13" bestFit="1" customWidth="1"/>
    <col min="9993" max="9993" width="7.7109375" style="13" bestFit="1" customWidth="1"/>
    <col min="9994" max="9994" width="12.5703125" style="13"/>
    <col min="9995" max="9995" width="22" style="13" customWidth="1"/>
    <col min="9996" max="10237" width="12.5703125" style="13"/>
    <col min="10238" max="10238" width="44.28515625" style="13" customWidth="1"/>
    <col min="10239" max="10239" width="29.42578125" style="13" customWidth="1"/>
    <col min="10240" max="10240" width="15.7109375" style="13" customWidth="1"/>
    <col min="10241" max="10241" width="21.140625" style="13" customWidth="1"/>
    <col min="10242" max="10242" width="20.28515625" style="13" customWidth="1"/>
    <col min="10243" max="10243" width="19" style="13" customWidth="1"/>
    <col min="10244" max="10244" width="76.140625" style="13" customWidth="1"/>
    <col min="10245" max="10245" width="44.140625" style="13" customWidth="1"/>
    <col min="10246" max="10246" width="64.28515625" style="13" customWidth="1"/>
    <col min="10247" max="10247" width="12.5703125" style="13"/>
    <col min="10248" max="10248" width="30.28515625" style="13" bestFit="1" customWidth="1"/>
    <col min="10249" max="10249" width="7.7109375" style="13" bestFit="1" customWidth="1"/>
    <col min="10250" max="10250" width="12.5703125" style="13"/>
    <col min="10251" max="10251" width="22" style="13" customWidth="1"/>
    <col min="10252" max="10493" width="12.5703125" style="13"/>
    <col min="10494" max="10494" width="44.28515625" style="13" customWidth="1"/>
    <col min="10495" max="10495" width="29.42578125" style="13" customWidth="1"/>
    <col min="10496" max="10496" width="15.7109375" style="13" customWidth="1"/>
    <col min="10497" max="10497" width="21.140625" style="13" customWidth="1"/>
    <col min="10498" max="10498" width="20.28515625" style="13" customWidth="1"/>
    <col min="10499" max="10499" width="19" style="13" customWidth="1"/>
    <col min="10500" max="10500" width="76.140625" style="13" customWidth="1"/>
    <col min="10501" max="10501" width="44.140625" style="13" customWidth="1"/>
    <col min="10502" max="10502" width="64.28515625" style="13" customWidth="1"/>
    <col min="10503" max="10503" width="12.5703125" style="13"/>
    <col min="10504" max="10504" width="30.28515625" style="13" bestFit="1" customWidth="1"/>
    <col min="10505" max="10505" width="7.7109375" style="13" bestFit="1" customWidth="1"/>
    <col min="10506" max="10506" width="12.5703125" style="13"/>
    <col min="10507" max="10507" width="22" style="13" customWidth="1"/>
    <col min="10508" max="10749" width="12.5703125" style="13"/>
    <col min="10750" max="10750" width="44.28515625" style="13" customWidth="1"/>
    <col min="10751" max="10751" width="29.42578125" style="13" customWidth="1"/>
    <col min="10752" max="10752" width="15.7109375" style="13" customWidth="1"/>
    <col min="10753" max="10753" width="21.140625" style="13" customWidth="1"/>
    <col min="10754" max="10754" width="20.28515625" style="13" customWidth="1"/>
    <col min="10755" max="10755" width="19" style="13" customWidth="1"/>
    <col min="10756" max="10756" width="76.140625" style="13" customWidth="1"/>
    <col min="10757" max="10757" width="44.140625" style="13" customWidth="1"/>
    <col min="10758" max="10758" width="64.28515625" style="13" customWidth="1"/>
    <col min="10759" max="10759" width="12.5703125" style="13"/>
    <col min="10760" max="10760" width="30.28515625" style="13" bestFit="1" customWidth="1"/>
    <col min="10761" max="10761" width="7.7109375" style="13" bestFit="1" customWidth="1"/>
    <col min="10762" max="10762" width="12.5703125" style="13"/>
    <col min="10763" max="10763" width="22" style="13" customWidth="1"/>
    <col min="10764" max="11005" width="12.5703125" style="13"/>
    <col min="11006" max="11006" width="44.28515625" style="13" customWidth="1"/>
    <col min="11007" max="11007" width="29.42578125" style="13" customWidth="1"/>
    <col min="11008" max="11008" width="15.7109375" style="13" customWidth="1"/>
    <col min="11009" max="11009" width="21.140625" style="13" customWidth="1"/>
    <col min="11010" max="11010" width="20.28515625" style="13" customWidth="1"/>
    <col min="11011" max="11011" width="19" style="13" customWidth="1"/>
    <col min="11012" max="11012" width="76.140625" style="13" customWidth="1"/>
    <col min="11013" max="11013" width="44.140625" style="13" customWidth="1"/>
    <col min="11014" max="11014" width="64.28515625" style="13" customWidth="1"/>
    <col min="11015" max="11015" width="12.5703125" style="13"/>
    <col min="11016" max="11016" width="30.28515625" style="13" bestFit="1" customWidth="1"/>
    <col min="11017" max="11017" width="7.7109375" style="13" bestFit="1" customWidth="1"/>
    <col min="11018" max="11018" width="12.5703125" style="13"/>
    <col min="11019" max="11019" width="22" style="13" customWidth="1"/>
    <col min="11020" max="11261" width="12.5703125" style="13"/>
    <col min="11262" max="11262" width="44.28515625" style="13" customWidth="1"/>
    <col min="11263" max="11263" width="29.42578125" style="13" customWidth="1"/>
    <col min="11264" max="11264" width="15.7109375" style="13" customWidth="1"/>
    <col min="11265" max="11265" width="21.140625" style="13" customWidth="1"/>
    <col min="11266" max="11266" width="20.28515625" style="13" customWidth="1"/>
    <col min="11267" max="11267" width="19" style="13" customWidth="1"/>
    <col min="11268" max="11268" width="76.140625" style="13" customWidth="1"/>
    <col min="11269" max="11269" width="44.140625" style="13" customWidth="1"/>
    <col min="11270" max="11270" width="64.28515625" style="13" customWidth="1"/>
    <col min="11271" max="11271" width="12.5703125" style="13"/>
    <col min="11272" max="11272" width="30.28515625" style="13" bestFit="1" customWidth="1"/>
    <col min="11273" max="11273" width="7.7109375" style="13" bestFit="1" customWidth="1"/>
    <col min="11274" max="11274" width="12.5703125" style="13"/>
    <col min="11275" max="11275" width="22" style="13" customWidth="1"/>
    <col min="11276" max="11517" width="12.5703125" style="13"/>
    <col min="11518" max="11518" width="44.28515625" style="13" customWidth="1"/>
    <col min="11519" max="11519" width="29.42578125" style="13" customWidth="1"/>
    <col min="11520" max="11520" width="15.7109375" style="13" customWidth="1"/>
    <col min="11521" max="11521" width="21.140625" style="13" customWidth="1"/>
    <col min="11522" max="11522" width="20.28515625" style="13" customWidth="1"/>
    <col min="11523" max="11523" width="19" style="13" customWidth="1"/>
    <col min="11524" max="11524" width="76.140625" style="13" customWidth="1"/>
    <col min="11525" max="11525" width="44.140625" style="13" customWidth="1"/>
    <col min="11526" max="11526" width="64.28515625" style="13" customWidth="1"/>
    <col min="11527" max="11527" width="12.5703125" style="13"/>
    <col min="11528" max="11528" width="30.28515625" style="13" bestFit="1" customWidth="1"/>
    <col min="11529" max="11529" width="7.7109375" style="13" bestFit="1" customWidth="1"/>
    <col min="11530" max="11530" width="12.5703125" style="13"/>
    <col min="11531" max="11531" width="22" style="13" customWidth="1"/>
    <col min="11532" max="11773" width="12.5703125" style="13"/>
    <col min="11774" max="11774" width="44.28515625" style="13" customWidth="1"/>
    <col min="11775" max="11775" width="29.42578125" style="13" customWidth="1"/>
    <col min="11776" max="11776" width="15.7109375" style="13" customWidth="1"/>
    <col min="11777" max="11777" width="21.140625" style="13" customWidth="1"/>
    <col min="11778" max="11778" width="20.28515625" style="13" customWidth="1"/>
    <col min="11779" max="11779" width="19" style="13" customWidth="1"/>
    <col min="11780" max="11780" width="76.140625" style="13" customWidth="1"/>
    <col min="11781" max="11781" width="44.140625" style="13" customWidth="1"/>
    <col min="11782" max="11782" width="64.28515625" style="13" customWidth="1"/>
    <col min="11783" max="11783" width="12.5703125" style="13"/>
    <col min="11784" max="11784" width="30.28515625" style="13" bestFit="1" customWidth="1"/>
    <col min="11785" max="11785" width="7.7109375" style="13" bestFit="1" customWidth="1"/>
    <col min="11786" max="11786" width="12.5703125" style="13"/>
    <col min="11787" max="11787" width="22" style="13" customWidth="1"/>
    <col min="11788" max="12029" width="12.5703125" style="13"/>
    <col min="12030" max="12030" width="44.28515625" style="13" customWidth="1"/>
    <col min="12031" max="12031" width="29.42578125" style="13" customWidth="1"/>
    <col min="12032" max="12032" width="15.7109375" style="13" customWidth="1"/>
    <col min="12033" max="12033" width="21.140625" style="13" customWidth="1"/>
    <col min="12034" max="12034" width="20.28515625" style="13" customWidth="1"/>
    <col min="12035" max="12035" width="19" style="13" customWidth="1"/>
    <col min="12036" max="12036" width="76.140625" style="13" customWidth="1"/>
    <col min="12037" max="12037" width="44.140625" style="13" customWidth="1"/>
    <col min="12038" max="12038" width="64.28515625" style="13" customWidth="1"/>
    <col min="12039" max="12039" width="12.5703125" style="13"/>
    <col min="12040" max="12040" width="30.28515625" style="13" bestFit="1" customWidth="1"/>
    <col min="12041" max="12041" width="7.7109375" style="13" bestFit="1" customWidth="1"/>
    <col min="12042" max="12042" width="12.5703125" style="13"/>
    <col min="12043" max="12043" width="22" style="13" customWidth="1"/>
    <col min="12044" max="12285" width="12.5703125" style="13"/>
    <col min="12286" max="12286" width="44.28515625" style="13" customWidth="1"/>
    <col min="12287" max="12287" width="29.42578125" style="13" customWidth="1"/>
    <col min="12288" max="12288" width="15.7109375" style="13" customWidth="1"/>
    <col min="12289" max="12289" width="21.140625" style="13" customWidth="1"/>
    <col min="12290" max="12290" width="20.28515625" style="13" customWidth="1"/>
    <col min="12291" max="12291" width="19" style="13" customWidth="1"/>
    <col min="12292" max="12292" width="76.140625" style="13" customWidth="1"/>
    <col min="12293" max="12293" width="44.140625" style="13" customWidth="1"/>
    <col min="12294" max="12294" width="64.28515625" style="13" customWidth="1"/>
    <col min="12295" max="12295" width="12.5703125" style="13"/>
    <col min="12296" max="12296" width="30.28515625" style="13" bestFit="1" customWidth="1"/>
    <col min="12297" max="12297" width="7.7109375" style="13" bestFit="1" customWidth="1"/>
    <col min="12298" max="12298" width="12.5703125" style="13"/>
    <col min="12299" max="12299" width="22" style="13" customWidth="1"/>
    <col min="12300" max="12541" width="12.5703125" style="13"/>
    <col min="12542" max="12542" width="44.28515625" style="13" customWidth="1"/>
    <col min="12543" max="12543" width="29.42578125" style="13" customWidth="1"/>
    <col min="12544" max="12544" width="15.7109375" style="13" customWidth="1"/>
    <col min="12545" max="12545" width="21.140625" style="13" customWidth="1"/>
    <col min="12546" max="12546" width="20.28515625" style="13" customWidth="1"/>
    <col min="12547" max="12547" width="19" style="13" customWidth="1"/>
    <col min="12548" max="12548" width="76.140625" style="13" customWidth="1"/>
    <col min="12549" max="12549" width="44.140625" style="13" customWidth="1"/>
    <col min="12550" max="12550" width="64.28515625" style="13" customWidth="1"/>
    <col min="12551" max="12551" width="12.5703125" style="13"/>
    <col min="12552" max="12552" width="30.28515625" style="13" bestFit="1" customWidth="1"/>
    <col min="12553" max="12553" width="7.7109375" style="13" bestFit="1" customWidth="1"/>
    <col min="12554" max="12554" width="12.5703125" style="13"/>
    <col min="12555" max="12555" width="22" style="13" customWidth="1"/>
    <col min="12556" max="12797" width="12.5703125" style="13"/>
    <col min="12798" max="12798" width="44.28515625" style="13" customWidth="1"/>
    <col min="12799" max="12799" width="29.42578125" style="13" customWidth="1"/>
    <col min="12800" max="12800" width="15.7109375" style="13" customWidth="1"/>
    <col min="12801" max="12801" width="21.140625" style="13" customWidth="1"/>
    <col min="12802" max="12802" width="20.28515625" style="13" customWidth="1"/>
    <col min="12803" max="12803" width="19" style="13" customWidth="1"/>
    <col min="12804" max="12804" width="76.140625" style="13" customWidth="1"/>
    <col min="12805" max="12805" width="44.140625" style="13" customWidth="1"/>
    <col min="12806" max="12806" width="64.28515625" style="13" customWidth="1"/>
    <col min="12807" max="12807" width="12.5703125" style="13"/>
    <col min="12808" max="12808" width="30.28515625" style="13" bestFit="1" customWidth="1"/>
    <col min="12809" max="12809" width="7.7109375" style="13" bestFit="1" customWidth="1"/>
    <col min="12810" max="12810" width="12.5703125" style="13"/>
    <col min="12811" max="12811" width="22" style="13" customWidth="1"/>
    <col min="12812" max="13053" width="12.5703125" style="13"/>
    <col min="13054" max="13054" width="44.28515625" style="13" customWidth="1"/>
    <col min="13055" max="13055" width="29.42578125" style="13" customWidth="1"/>
    <col min="13056" max="13056" width="15.7109375" style="13" customWidth="1"/>
    <col min="13057" max="13057" width="21.140625" style="13" customWidth="1"/>
    <col min="13058" max="13058" width="20.28515625" style="13" customWidth="1"/>
    <col min="13059" max="13059" width="19" style="13" customWidth="1"/>
    <col min="13060" max="13060" width="76.140625" style="13" customWidth="1"/>
    <col min="13061" max="13061" width="44.140625" style="13" customWidth="1"/>
    <col min="13062" max="13062" width="64.28515625" style="13" customWidth="1"/>
    <col min="13063" max="13063" width="12.5703125" style="13"/>
    <col min="13064" max="13064" width="30.28515625" style="13" bestFit="1" customWidth="1"/>
    <col min="13065" max="13065" width="7.7109375" style="13" bestFit="1" customWidth="1"/>
    <col min="13066" max="13066" width="12.5703125" style="13"/>
    <col min="13067" max="13067" width="22" style="13" customWidth="1"/>
    <col min="13068" max="13309" width="12.5703125" style="13"/>
    <col min="13310" max="13310" width="44.28515625" style="13" customWidth="1"/>
    <col min="13311" max="13311" width="29.42578125" style="13" customWidth="1"/>
    <col min="13312" max="13312" width="15.7109375" style="13" customWidth="1"/>
    <col min="13313" max="13313" width="21.140625" style="13" customWidth="1"/>
    <col min="13314" max="13314" width="20.28515625" style="13" customWidth="1"/>
    <col min="13315" max="13315" width="19" style="13" customWidth="1"/>
    <col min="13316" max="13316" width="76.140625" style="13" customWidth="1"/>
    <col min="13317" max="13317" width="44.140625" style="13" customWidth="1"/>
    <col min="13318" max="13318" width="64.28515625" style="13" customWidth="1"/>
    <col min="13319" max="13319" width="12.5703125" style="13"/>
    <col min="13320" max="13320" width="30.28515625" style="13" bestFit="1" customWidth="1"/>
    <col min="13321" max="13321" width="7.7109375" style="13" bestFit="1" customWidth="1"/>
    <col min="13322" max="13322" width="12.5703125" style="13"/>
    <col min="13323" max="13323" width="22" style="13" customWidth="1"/>
    <col min="13324" max="13565" width="12.5703125" style="13"/>
    <col min="13566" max="13566" width="44.28515625" style="13" customWidth="1"/>
    <col min="13567" max="13567" width="29.42578125" style="13" customWidth="1"/>
    <col min="13568" max="13568" width="15.7109375" style="13" customWidth="1"/>
    <col min="13569" max="13569" width="21.140625" style="13" customWidth="1"/>
    <col min="13570" max="13570" width="20.28515625" style="13" customWidth="1"/>
    <col min="13571" max="13571" width="19" style="13" customWidth="1"/>
    <col min="13572" max="13572" width="76.140625" style="13" customWidth="1"/>
    <col min="13573" max="13573" width="44.140625" style="13" customWidth="1"/>
    <col min="13574" max="13574" width="64.28515625" style="13" customWidth="1"/>
    <col min="13575" max="13575" width="12.5703125" style="13"/>
    <col min="13576" max="13576" width="30.28515625" style="13" bestFit="1" customWidth="1"/>
    <col min="13577" max="13577" width="7.7109375" style="13" bestFit="1" customWidth="1"/>
    <col min="13578" max="13578" width="12.5703125" style="13"/>
    <col min="13579" max="13579" width="22" style="13" customWidth="1"/>
    <col min="13580" max="13821" width="12.5703125" style="13"/>
    <col min="13822" max="13822" width="44.28515625" style="13" customWidth="1"/>
    <col min="13823" max="13823" width="29.42578125" style="13" customWidth="1"/>
    <col min="13824" max="13824" width="15.7109375" style="13" customWidth="1"/>
    <col min="13825" max="13825" width="21.140625" style="13" customWidth="1"/>
    <col min="13826" max="13826" width="20.28515625" style="13" customWidth="1"/>
    <col min="13827" max="13827" width="19" style="13" customWidth="1"/>
    <col min="13828" max="13828" width="76.140625" style="13" customWidth="1"/>
    <col min="13829" max="13829" width="44.140625" style="13" customWidth="1"/>
    <col min="13830" max="13830" width="64.28515625" style="13" customWidth="1"/>
    <col min="13831" max="13831" width="12.5703125" style="13"/>
    <col min="13832" max="13832" width="30.28515625" style="13" bestFit="1" customWidth="1"/>
    <col min="13833" max="13833" width="7.7109375" style="13" bestFit="1" customWidth="1"/>
    <col min="13834" max="13834" width="12.5703125" style="13"/>
    <col min="13835" max="13835" width="22" style="13" customWidth="1"/>
    <col min="13836" max="14077" width="12.5703125" style="13"/>
    <col min="14078" max="14078" width="44.28515625" style="13" customWidth="1"/>
    <col min="14079" max="14079" width="29.42578125" style="13" customWidth="1"/>
    <col min="14080" max="14080" width="15.7109375" style="13" customWidth="1"/>
    <col min="14081" max="14081" width="21.140625" style="13" customWidth="1"/>
    <col min="14082" max="14082" width="20.28515625" style="13" customWidth="1"/>
    <col min="14083" max="14083" width="19" style="13" customWidth="1"/>
    <col min="14084" max="14084" width="76.140625" style="13" customWidth="1"/>
    <col min="14085" max="14085" width="44.140625" style="13" customWidth="1"/>
    <col min="14086" max="14086" width="64.28515625" style="13" customWidth="1"/>
    <col min="14087" max="14087" width="12.5703125" style="13"/>
    <col min="14088" max="14088" width="30.28515625" style="13" bestFit="1" customWidth="1"/>
    <col min="14089" max="14089" width="7.7109375" style="13" bestFit="1" customWidth="1"/>
    <col min="14090" max="14090" width="12.5703125" style="13"/>
    <col min="14091" max="14091" width="22" style="13" customWidth="1"/>
    <col min="14092" max="14333" width="12.5703125" style="13"/>
    <col min="14334" max="14334" width="44.28515625" style="13" customWidth="1"/>
    <col min="14335" max="14335" width="29.42578125" style="13" customWidth="1"/>
    <col min="14336" max="14336" width="15.7109375" style="13" customWidth="1"/>
    <col min="14337" max="14337" width="21.140625" style="13" customWidth="1"/>
    <col min="14338" max="14338" width="20.28515625" style="13" customWidth="1"/>
    <col min="14339" max="14339" width="19" style="13" customWidth="1"/>
    <col min="14340" max="14340" width="76.140625" style="13" customWidth="1"/>
    <col min="14341" max="14341" width="44.140625" style="13" customWidth="1"/>
    <col min="14342" max="14342" width="64.28515625" style="13" customWidth="1"/>
    <col min="14343" max="14343" width="12.5703125" style="13"/>
    <col min="14344" max="14344" width="30.28515625" style="13" bestFit="1" customWidth="1"/>
    <col min="14345" max="14345" width="7.7109375" style="13" bestFit="1" customWidth="1"/>
    <col min="14346" max="14346" width="12.5703125" style="13"/>
    <col min="14347" max="14347" width="22" style="13" customWidth="1"/>
    <col min="14348" max="14589" width="12.5703125" style="13"/>
    <col min="14590" max="14590" width="44.28515625" style="13" customWidth="1"/>
    <col min="14591" max="14591" width="29.42578125" style="13" customWidth="1"/>
    <col min="14592" max="14592" width="15.7109375" style="13" customWidth="1"/>
    <col min="14593" max="14593" width="21.140625" style="13" customWidth="1"/>
    <col min="14594" max="14594" width="20.28515625" style="13" customWidth="1"/>
    <col min="14595" max="14595" width="19" style="13" customWidth="1"/>
    <col min="14596" max="14596" width="76.140625" style="13" customWidth="1"/>
    <col min="14597" max="14597" width="44.140625" style="13" customWidth="1"/>
    <col min="14598" max="14598" width="64.28515625" style="13" customWidth="1"/>
    <col min="14599" max="14599" width="12.5703125" style="13"/>
    <col min="14600" max="14600" width="30.28515625" style="13" bestFit="1" customWidth="1"/>
    <col min="14601" max="14601" width="7.7109375" style="13" bestFit="1" customWidth="1"/>
    <col min="14602" max="14602" width="12.5703125" style="13"/>
    <col min="14603" max="14603" width="22" style="13" customWidth="1"/>
    <col min="14604" max="14845" width="12.5703125" style="13"/>
    <col min="14846" max="14846" width="44.28515625" style="13" customWidth="1"/>
    <col min="14847" max="14847" width="29.42578125" style="13" customWidth="1"/>
    <col min="14848" max="14848" width="15.7109375" style="13" customWidth="1"/>
    <col min="14849" max="14849" width="21.140625" style="13" customWidth="1"/>
    <col min="14850" max="14850" width="20.28515625" style="13" customWidth="1"/>
    <col min="14851" max="14851" width="19" style="13" customWidth="1"/>
    <col min="14852" max="14852" width="76.140625" style="13" customWidth="1"/>
    <col min="14853" max="14853" width="44.140625" style="13" customWidth="1"/>
    <col min="14854" max="14854" width="64.28515625" style="13" customWidth="1"/>
    <col min="14855" max="14855" width="12.5703125" style="13"/>
    <col min="14856" max="14856" width="30.28515625" style="13" bestFit="1" customWidth="1"/>
    <col min="14857" max="14857" width="7.7109375" style="13" bestFit="1" customWidth="1"/>
    <col min="14858" max="14858" width="12.5703125" style="13"/>
    <col min="14859" max="14859" width="22" style="13" customWidth="1"/>
    <col min="14860" max="15101" width="12.5703125" style="13"/>
    <col min="15102" max="15102" width="44.28515625" style="13" customWidth="1"/>
    <col min="15103" max="15103" width="29.42578125" style="13" customWidth="1"/>
    <col min="15104" max="15104" width="15.7109375" style="13" customWidth="1"/>
    <col min="15105" max="15105" width="21.140625" style="13" customWidth="1"/>
    <col min="15106" max="15106" width="20.28515625" style="13" customWidth="1"/>
    <col min="15107" max="15107" width="19" style="13" customWidth="1"/>
    <col min="15108" max="15108" width="76.140625" style="13" customWidth="1"/>
    <col min="15109" max="15109" width="44.140625" style="13" customWidth="1"/>
    <col min="15110" max="15110" width="64.28515625" style="13" customWidth="1"/>
    <col min="15111" max="15111" width="12.5703125" style="13"/>
    <col min="15112" max="15112" width="30.28515625" style="13" bestFit="1" customWidth="1"/>
    <col min="15113" max="15113" width="7.7109375" style="13" bestFit="1" customWidth="1"/>
    <col min="15114" max="15114" width="12.5703125" style="13"/>
    <col min="15115" max="15115" width="22" style="13" customWidth="1"/>
    <col min="15116" max="15357" width="12.5703125" style="13"/>
    <col min="15358" max="15358" width="44.28515625" style="13" customWidth="1"/>
    <col min="15359" max="15359" width="29.42578125" style="13" customWidth="1"/>
    <col min="15360" max="15360" width="15.7109375" style="13" customWidth="1"/>
    <col min="15361" max="15361" width="21.140625" style="13" customWidth="1"/>
    <col min="15362" max="15362" width="20.28515625" style="13" customWidth="1"/>
    <col min="15363" max="15363" width="19" style="13" customWidth="1"/>
    <col min="15364" max="15364" width="76.140625" style="13" customWidth="1"/>
    <col min="15365" max="15365" width="44.140625" style="13" customWidth="1"/>
    <col min="15366" max="15366" width="64.28515625" style="13" customWidth="1"/>
    <col min="15367" max="15367" width="12.5703125" style="13"/>
    <col min="15368" max="15368" width="30.28515625" style="13" bestFit="1" customWidth="1"/>
    <col min="15369" max="15369" width="7.7109375" style="13" bestFit="1" customWidth="1"/>
    <col min="15370" max="15370" width="12.5703125" style="13"/>
    <col min="15371" max="15371" width="22" style="13" customWidth="1"/>
    <col min="15372" max="15613" width="12.5703125" style="13"/>
    <col min="15614" max="15614" width="44.28515625" style="13" customWidth="1"/>
    <col min="15615" max="15615" width="29.42578125" style="13" customWidth="1"/>
    <col min="15616" max="15616" width="15.7109375" style="13" customWidth="1"/>
    <col min="15617" max="15617" width="21.140625" style="13" customWidth="1"/>
    <col min="15618" max="15618" width="20.28515625" style="13" customWidth="1"/>
    <col min="15619" max="15619" width="19" style="13" customWidth="1"/>
    <col min="15620" max="15620" width="76.140625" style="13" customWidth="1"/>
    <col min="15621" max="15621" width="44.140625" style="13" customWidth="1"/>
    <col min="15622" max="15622" width="64.28515625" style="13" customWidth="1"/>
    <col min="15623" max="15623" width="12.5703125" style="13"/>
    <col min="15624" max="15624" width="30.28515625" style="13" bestFit="1" customWidth="1"/>
    <col min="15625" max="15625" width="7.7109375" style="13" bestFit="1" customWidth="1"/>
    <col min="15626" max="15626" width="12.5703125" style="13"/>
    <col min="15627" max="15627" width="22" style="13" customWidth="1"/>
    <col min="15628" max="15869" width="12.5703125" style="13"/>
    <col min="15870" max="15870" width="44.28515625" style="13" customWidth="1"/>
    <col min="15871" max="15871" width="29.42578125" style="13" customWidth="1"/>
    <col min="15872" max="15872" width="15.7109375" style="13" customWidth="1"/>
    <col min="15873" max="15873" width="21.140625" style="13" customWidth="1"/>
    <col min="15874" max="15874" width="20.28515625" style="13" customWidth="1"/>
    <col min="15875" max="15875" width="19" style="13" customWidth="1"/>
    <col min="15876" max="15876" width="76.140625" style="13" customWidth="1"/>
    <col min="15877" max="15877" width="44.140625" style="13" customWidth="1"/>
    <col min="15878" max="15878" width="64.28515625" style="13" customWidth="1"/>
    <col min="15879" max="15879" width="12.5703125" style="13"/>
    <col min="15880" max="15880" width="30.28515625" style="13" bestFit="1" customWidth="1"/>
    <col min="15881" max="15881" width="7.7109375" style="13" bestFit="1" customWidth="1"/>
    <col min="15882" max="15882" width="12.5703125" style="13"/>
    <col min="15883" max="15883" width="22" style="13" customWidth="1"/>
    <col min="15884" max="16125" width="12.5703125" style="13"/>
    <col min="16126" max="16126" width="44.28515625" style="13" customWidth="1"/>
    <col min="16127" max="16127" width="29.42578125" style="13" customWidth="1"/>
    <col min="16128" max="16128" width="15.7109375" style="13" customWidth="1"/>
    <col min="16129" max="16129" width="21.140625" style="13" customWidth="1"/>
    <col min="16130" max="16130" width="20.28515625" style="13" customWidth="1"/>
    <col min="16131" max="16131" width="19" style="13" customWidth="1"/>
    <col min="16132" max="16132" width="76.140625" style="13" customWidth="1"/>
    <col min="16133" max="16133" width="44.140625" style="13" customWidth="1"/>
    <col min="16134" max="16134" width="64.28515625" style="13" customWidth="1"/>
    <col min="16135" max="16135" width="12.5703125" style="13"/>
    <col min="16136" max="16136" width="30.28515625" style="13" bestFit="1" customWidth="1"/>
    <col min="16137" max="16137" width="7.7109375" style="13" bestFit="1" customWidth="1"/>
    <col min="16138" max="16138" width="12.5703125" style="13"/>
    <col min="16139" max="16139" width="22" style="13" customWidth="1"/>
    <col min="16140" max="16384" width="12.5703125" style="13"/>
  </cols>
  <sheetData>
    <row r="1" spans="1:7" s="1" customFormat="1">
      <c r="G1" s="14"/>
    </row>
    <row r="2" spans="1:7" s="1" customFormat="1" ht="15.75">
      <c r="B2" s="2" t="s">
        <v>0</v>
      </c>
      <c r="C2" s="54" t="s">
        <v>1</v>
      </c>
      <c r="D2" s="54"/>
      <c r="E2" s="54"/>
      <c r="F2" s="55"/>
      <c r="G2" s="14"/>
    </row>
    <row r="3" spans="1:7" s="1" customFormat="1">
      <c r="B3" s="56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4"/>
    </row>
    <row r="4" spans="1:7" s="1" customFormat="1" ht="15.75">
      <c r="B4" s="57"/>
      <c r="C4" s="4">
        <f>COUNTIF($F$8:$F$520,C3)/COUNTIF($F$8:$F$520,"*")</f>
        <v>0.38500000000000001</v>
      </c>
      <c r="D4" s="4">
        <f>COUNTIF($F$8:$F$520,D3)/COUNTIF($F$8:$F$520,"*")</f>
        <v>1.4999999999999999E-2</v>
      </c>
      <c r="E4" s="4">
        <f>COUNTIF($F$8:$F$520,E3)/COUNTIF($F$8:$F$520,"*")</f>
        <v>0.56499999999999995</v>
      </c>
      <c r="F4" s="4">
        <f>COUNTIF($F$8:$F$520,F3)/COUNTIF($F$8:$F$520,"*")</f>
        <v>3.5000000000000003E-2</v>
      </c>
      <c r="G4" s="14"/>
    </row>
    <row r="5" spans="1:7" s="1" customFormat="1" ht="15.75">
      <c r="B5" s="5"/>
      <c r="C5" s="6"/>
      <c r="D5" s="6"/>
      <c r="E5" s="6"/>
      <c r="F5" s="6"/>
      <c r="G5" s="14"/>
    </row>
    <row r="6" spans="1:7" s="1" customFormat="1" ht="15.75">
      <c r="A6" s="7"/>
      <c r="G6" s="14"/>
    </row>
    <row r="7" spans="1:7" s="1" customFormat="1" ht="37.9" customHeight="1" thickBot="1">
      <c r="A7" s="8" t="s">
        <v>7</v>
      </c>
      <c r="B7" s="8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16" t="s">
        <v>13</v>
      </c>
    </row>
    <row r="8" spans="1:7" s="1" customFormat="1">
      <c r="A8" s="21" t="s">
        <v>14</v>
      </c>
      <c r="B8" s="22" t="s">
        <v>15</v>
      </c>
      <c r="C8" s="23">
        <v>45191</v>
      </c>
      <c r="D8" s="23">
        <v>45191</v>
      </c>
      <c r="E8" s="24">
        <v>4</v>
      </c>
      <c r="F8" s="25" t="s">
        <v>5</v>
      </c>
      <c r="G8" s="59"/>
    </row>
    <row r="9" spans="1:7" s="1" customFormat="1">
      <c r="A9" s="26" t="s">
        <v>16</v>
      </c>
      <c r="B9" s="17" t="s">
        <v>15</v>
      </c>
      <c r="C9" s="18">
        <v>45194</v>
      </c>
      <c r="D9" s="18">
        <v>45194</v>
      </c>
      <c r="E9" s="19">
        <v>4</v>
      </c>
      <c r="F9" s="20" t="s">
        <v>5</v>
      </c>
      <c r="G9" s="60"/>
    </row>
    <row r="10" spans="1:7" s="1" customFormat="1">
      <c r="A10" s="26" t="s">
        <v>16</v>
      </c>
      <c r="B10" s="17" t="s">
        <v>15</v>
      </c>
      <c r="C10" s="18">
        <v>45195</v>
      </c>
      <c r="D10" s="18">
        <v>45195</v>
      </c>
      <c r="E10" s="19">
        <v>4</v>
      </c>
      <c r="F10" s="20" t="s">
        <v>5</v>
      </c>
      <c r="G10" s="60"/>
    </row>
    <row r="11" spans="1:7" s="1" customFormat="1">
      <c r="A11" s="26" t="s">
        <v>17</v>
      </c>
      <c r="B11" s="17" t="s">
        <v>15</v>
      </c>
      <c r="C11" s="18">
        <v>45196</v>
      </c>
      <c r="D11" s="18">
        <v>45196</v>
      </c>
      <c r="E11" s="19">
        <v>4</v>
      </c>
      <c r="F11" s="17" t="s">
        <v>5</v>
      </c>
      <c r="G11" s="60"/>
    </row>
    <row r="12" spans="1:7" s="1" customFormat="1">
      <c r="A12" s="26" t="s">
        <v>18</v>
      </c>
      <c r="B12" s="17" t="s">
        <v>15</v>
      </c>
      <c r="C12" s="18">
        <v>45197</v>
      </c>
      <c r="D12" s="18">
        <v>45197</v>
      </c>
      <c r="E12" s="19">
        <v>4</v>
      </c>
      <c r="F12" s="17" t="s">
        <v>5</v>
      </c>
      <c r="G12" s="60"/>
    </row>
    <row r="13" spans="1:7" s="1" customFormat="1">
      <c r="A13" s="26" t="s">
        <v>19</v>
      </c>
      <c r="B13" s="17" t="s">
        <v>15</v>
      </c>
      <c r="C13" s="18">
        <v>45198</v>
      </c>
      <c r="D13" s="18">
        <v>45198</v>
      </c>
      <c r="E13" s="19">
        <v>4</v>
      </c>
      <c r="F13" s="17" t="s">
        <v>5</v>
      </c>
      <c r="G13" s="60"/>
    </row>
    <row r="14" spans="1:7" s="1" customFormat="1">
      <c r="A14" s="26" t="s">
        <v>20</v>
      </c>
      <c r="B14" s="17" t="s">
        <v>15</v>
      </c>
      <c r="C14" s="18">
        <v>45201</v>
      </c>
      <c r="D14" s="18">
        <v>45205</v>
      </c>
      <c r="E14" s="19">
        <f t="shared" ref="E14:E85" si="0">IF(C14="","",IF(D14="","",D14-C14))</f>
        <v>4</v>
      </c>
      <c r="F14" s="17" t="s">
        <v>5</v>
      </c>
      <c r="G14" s="58" t="s">
        <v>21</v>
      </c>
    </row>
    <row r="15" spans="1:7" s="1" customFormat="1">
      <c r="A15" s="26" t="s">
        <v>22</v>
      </c>
      <c r="B15" s="17" t="s">
        <v>15</v>
      </c>
      <c r="C15" s="18">
        <v>45201</v>
      </c>
      <c r="D15" s="18">
        <v>45205</v>
      </c>
      <c r="E15" s="19">
        <f t="shared" si="0"/>
        <v>4</v>
      </c>
      <c r="F15" s="17" t="s">
        <v>5</v>
      </c>
      <c r="G15" s="58"/>
    </row>
    <row r="16" spans="1:7" s="1" customFormat="1">
      <c r="A16" s="26" t="s">
        <v>23</v>
      </c>
      <c r="B16" s="17" t="s">
        <v>15</v>
      </c>
      <c r="C16" s="18">
        <v>45201</v>
      </c>
      <c r="D16" s="18">
        <v>45205</v>
      </c>
      <c r="E16" s="19">
        <f t="shared" si="0"/>
        <v>4</v>
      </c>
      <c r="F16" s="17" t="s">
        <v>5</v>
      </c>
      <c r="G16" s="58"/>
    </row>
    <row r="17" spans="1:7" s="1" customFormat="1">
      <c r="A17" s="26" t="s">
        <v>24</v>
      </c>
      <c r="B17" s="17" t="s">
        <v>15</v>
      </c>
      <c r="C17" s="18">
        <v>45201</v>
      </c>
      <c r="D17" s="18">
        <v>45205</v>
      </c>
      <c r="E17" s="19">
        <f t="shared" si="0"/>
        <v>4</v>
      </c>
      <c r="F17" s="17" t="s">
        <v>5</v>
      </c>
      <c r="G17" s="58"/>
    </row>
    <row r="18" spans="1:7" s="1" customFormat="1">
      <c r="A18" s="26" t="s">
        <v>25</v>
      </c>
      <c r="B18" s="17" t="s">
        <v>15</v>
      </c>
      <c r="C18" s="18">
        <v>45201</v>
      </c>
      <c r="D18" s="18">
        <v>45205</v>
      </c>
      <c r="E18" s="19">
        <f t="shared" si="0"/>
        <v>4</v>
      </c>
      <c r="F18" s="17" t="s">
        <v>5</v>
      </c>
      <c r="G18" s="58"/>
    </row>
    <row r="19" spans="1:7" s="1" customFormat="1">
      <c r="A19" s="26" t="s">
        <v>26</v>
      </c>
      <c r="B19" s="17" t="s">
        <v>15</v>
      </c>
      <c r="C19" s="18">
        <v>45201</v>
      </c>
      <c r="D19" s="18">
        <v>45205</v>
      </c>
      <c r="E19" s="19">
        <f t="shared" si="0"/>
        <v>4</v>
      </c>
      <c r="F19" s="17" t="s">
        <v>5</v>
      </c>
      <c r="G19" s="50"/>
    </row>
    <row r="20" spans="1:7" s="1" customFormat="1">
      <c r="A20" s="26" t="s">
        <v>27</v>
      </c>
      <c r="B20" s="17" t="s">
        <v>15</v>
      </c>
      <c r="C20" s="18">
        <v>45208</v>
      </c>
      <c r="D20" s="18">
        <v>45212</v>
      </c>
      <c r="E20" s="19">
        <f t="shared" si="0"/>
        <v>4</v>
      </c>
      <c r="F20" s="31" t="s">
        <v>5</v>
      </c>
      <c r="G20" s="46" t="s">
        <v>28</v>
      </c>
    </row>
    <row r="21" spans="1:7" s="1" customFormat="1">
      <c r="A21" s="32" t="s">
        <v>29</v>
      </c>
      <c r="B21" s="17" t="s">
        <v>15</v>
      </c>
      <c r="C21" s="18">
        <v>45208</v>
      </c>
      <c r="D21" s="18">
        <v>45212</v>
      </c>
      <c r="E21" s="33">
        <f>IF(C21="","",IF(D21="","",D21-C21))</f>
        <v>4</v>
      </c>
      <c r="F21" s="34" t="s">
        <v>5</v>
      </c>
      <c r="G21" s="46"/>
    </row>
    <row r="22" spans="1:7" s="1" customFormat="1">
      <c r="A22" s="32" t="s">
        <v>30</v>
      </c>
      <c r="B22" s="17" t="s">
        <v>15</v>
      </c>
      <c r="C22" s="18">
        <v>45208</v>
      </c>
      <c r="D22" s="18">
        <v>45212</v>
      </c>
      <c r="E22" s="33">
        <f>IF(C22="","",IF(D22="","",D22-C22))</f>
        <v>4</v>
      </c>
      <c r="F22" s="34" t="s">
        <v>5</v>
      </c>
      <c r="G22" s="46"/>
    </row>
    <row r="23" spans="1:7" s="1" customFormat="1">
      <c r="A23" s="32" t="s">
        <v>31</v>
      </c>
      <c r="B23" s="17" t="s">
        <v>15</v>
      </c>
      <c r="C23" s="18">
        <v>45208</v>
      </c>
      <c r="D23" s="18">
        <v>45212</v>
      </c>
      <c r="E23" s="33">
        <f>IF(C23="","",IF(D23="","",D23-C23))</f>
        <v>4</v>
      </c>
      <c r="F23" s="34" t="s">
        <v>5</v>
      </c>
      <c r="G23" s="46"/>
    </row>
    <row r="24" spans="1:7" s="1" customFormat="1">
      <c r="A24" s="26" t="s">
        <v>32</v>
      </c>
      <c r="B24" s="17" t="s">
        <v>15</v>
      </c>
      <c r="C24" s="18">
        <v>45208</v>
      </c>
      <c r="D24" s="18">
        <v>45212</v>
      </c>
      <c r="E24" s="19">
        <f t="shared" si="0"/>
        <v>4</v>
      </c>
      <c r="F24" s="31" t="s">
        <v>5</v>
      </c>
      <c r="G24" s="46"/>
    </row>
    <row r="25" spans="1:7" s="1" customFormat="1">
      <c r="A25" s="32" t="s">
        <v>29</v>
      </c>
      <c r="B25" s="17" t="s">
        <v>15</v>
      </c>
      <c r="C25" s="18">
        <v>45208</v>
      </c>
      <c r="D25" s="18">
        <v>45212</v>
      </c>
      <c r="E25" s="33">
        <f>IF(C25="","",IF(D25="","",D25-C25))</f>
        <v>4</v>
      </c>
      <c r="F25" s="34" t="s">
        <v>5</v>
      </c>
      <c r="G25" s="46"/>
    </row>
    <row r="26" spans="1:7" s="1" customFormat="1">
      <c r="A26" s="32" t="s">
        <v>30</v>
      </c>
      <c r="B26" s="17" t="s">
        <v>15</v>
      </c>
      <c r="C26" s="18">
        <v>45208</v>
      </c>
      <c r="D26" s="18">
        <v>45212</v>
      </c>
      <c r="E26" s="33">
        <f>IF(C26="","",IF(D26="","",D26-C26))</f>
        <v>4</v>
      </c>
      <c r="F26" s="34" t="s">
        <v>5</v>
      </c>
      <c r="G26" s="46"/>
    </row>
    <row r="27" spans="1:7" s="1" customFormat="1">
      <c r="A27" s="32" t="s">
        <v>31</v>
      </c>
      <c r="B27" s="17" t="s">
        <v>15</v>
      </c>
      <c r="C27" s="18">
        <v>45208</v>
      </c>
      <c r="D27" s="18">
        <v>45212</v>
      </c>
      <c r="E27" s="33">
        <f>IF(C27="","",IF(D27="","",D27-C27))</f>
        <v>4</v>
      </c>
      <c r="F27" s="34" t="s">
        <v>5</v>
      </c>
      <c r="G27" s="46"/>
    </row>
    <row r="28" spans="1:7" s="1" customFormat="1">
      <c r="A28" s="26" t="s">
        <v>33</v>
      </c>
      <c r="B28" s="17" t="s">
        <v>15</v>
      </c>
      <c r="C28" s="18">
        <v>45208</v>
      </c>
      <c r="D28" s="18">
        <v>45212</v>
      </c>
      <c r="E28" s="19">
        <f t="shared" si="0"/>
        <v>4</v>
      </c>
      <c r="F28" s="31" t="s">
        <v>6</v>
      </c>
      <c r="G28" s="46"/>
    </row>
    <row r="29" spans="1:7" s="1" customFormat="1">
      <c r="A29" s="26" t="s">
        <v>34</v>
      </c>
      <c r="B29" s="17" t="s">
        <v>15</v>
      </c>
      <c r="C29" s="18">
        <v>45208</v>
      </c>
      <c r="D29" s="18">
        <v>45212</v>
      </c>
      <c r="E29" s="19">
        <f t="shared" si="0"/>
        <v>4</v>
      </c>
      <c r="F29" s="31" t="s">
        <v>5</v>
      </c>
      <c r="G29" s="46"/>
    </row>
    <row r="30" spans="1:7" s="1" customFormat="1">
      <c r="A30" s="26" t="s">
        <v>35</v>
      </c>
      <c r="B30" s="17" t="s">
        <v>15</v>
      </c>
      <c r="C30" s="18">
        <v>45208</v>
      </c>
      <c r="D30" s="18">
        <v>45212</v>
      </c>
      <c r="E30" s="19">
        <f t="shared" si="0"/>
        <v>4</v>
      </c>
      <c r="F30" s="31" t="s">
        <v>5</v>
      </c>
      <c r="G30" s="37"/>
    </row>
    <row r="31" spans="1:7" s="1" customFormat="1">
      <c r="A31" s="26" t="s">
        <v>36</v>
      </c>
      <c r="B31" s="17" t="s">
        <v>15</v>
      </c>
      <c r="C31" s="18">
        <v>45215</v>
      </c>
      <c r="D31" s="18">
        <v>45219</v>
      </c>
      <c r="E31" s="19">
        <f t="shared" si="0"/>
        <v>4</v>
      </c>
      <c r="F31" s="31" t="s">
        <v>5</v>
      </c>
      <c r="G31" s="36" t="s">
        <v>37</v>
      </c>
    </row>
    <row r="32" spans="1:7" s="1" customFormat="1">
      <c r="A32" s="26" t="s">
        <v>29</v>
      </c>
      <c r="B32" s="17" t="s">
        <v>15</v>
      </c>
      <c r="C32" s="18">
        <v>45215</v>
      </c>
      <c r="D32" s="18">
        <v>45219</v>
      </c>
      <c r="E32" s="19">
        <f t="shared" si="0"/>
        <v>4</v>
      </c>
      <c r="F32" s="31" t="s">
        <v>5</v>
      </c>
      <c r="G32" s="36"/>
    </row>
    <row r="33" spans="1:7" s="1" customFormat="1">
      <c r="A33" s="26" t="s">
        <v>30</v>
      </c>
      <c r="B33" s="17" t="s">
        <v>15</v>
      </c>
      <c r="C33" s="18">
        <v>45215</v>
      </c>
      <c r="D33" s="18">
        <v>45219</v>
      </c>
      <c r="E33" s="19">
        <f t="shared" si="0"/>
        <v>4</v>
      </c>
      <c r="F33" s="31" t="s">
        <v>5</v>
      </c>
      <c r="G33" s="36"/>
    </row>
    <row r="34" spans="1:7" s="1" customFormat="1">
      <c r="A34" s="26" t="s">
        <v>31</v>
      </c>
      <c r="B34" s="17" t="s">
        <v>15</v>
      </c>
      <c r="C34" s="18">
        <v>45215</v>
      </c>
      <c r="D34" s="18">
        <v>45219</v>
      </c>
      <c r="E34" s="19">
        <f t="shared" si="0"/>
        <v>4</v>
      </c>
      <c r="F34" s="31" t="s">
        <v>5</v>
      </c>
      <c r="G34" s="36"/>
    </row>
    <row r="35" spans="1:7" s="1" customFormat="1">
      <c r="A35" s="26" t="s">
        <v>38</v>
      </c>
      <c r="B35" s="17" t="s">
        <v>15</v>
      </c>
      <c r="C35" s="18">
        <v>45215</v>
      </c>
      <c r="D35" s="18">
        <v>45219</v>
      </c>
      <c r="E35" s="19">
        <f t="shared" si="0"/>
        <v>4</v>
      </c>
      <c r="F35" s="31" t="s">
        <v>5</v>
      </c>
      <c r="G35" s="36"/>
    </row>
    <row r="36" spans="1:7" s="1" customFormat="1">
      <c r="A36" s="26" t="s">
        <v>39</v>
      </c>
      <c r="B36" s="17" t="s">
        <v>15</v>
      </c>
      <c r="C36" s="18">
        <v>45215</v>
      </c>
      <c r="D36" s="18">
        <v>45219</v>
      </c>
      <c r="E36" s="19">
        <f t="shared" si="0"/>
        <v>4</v>
      </c>
      <c r="F36" s="31" t="s">
        <v>5</v>
      </c>
      <c r="G36" s="36"/>
    </row>
    <row r="37" spans="1:7" s="1" customFormat="1">
      <c r="A37" s="26" t="s">
        <v>29</v>
      </c>
      <c r="B37" s="17" t="s">
        <v>15</v>
      </c>
      <c r="C37" s="18">
        <v>45215</v>
      </c>
      <c r="D37" s="18">
        <v>45219</v>
      </c>
      <c r="E37" s="19">
        <f t="shared" si="0"/>
        <v>4</v>
      </c>
      <c r="F37" s="31" t="s">
        <v>5</v>
      </c>
      <c r="G37" s="36"/>
    </row>
    <row r="38" spans="1:7" s="1" customFormat="1">
      <c r="A38" s="26" t="s">
        <v>30</v>
      </c>
      <c r="B38" s="17" t="s">
        <v>15</v>
      </c>
      <c r="C38" s="18">
        <v>45215</v>
      </c>
      <c r="D38" s="18">
        <v>45219</v>
      </c>
      <c r="E38" s="19">
        <f t="shared" si="0"/>
        <v>4</v>
      </c>
      <c r="F38" s="31" t="s">
        <v>5</v>
      </c>
      <c r="G38" s="36"/>
    </row>
    <row r="39" spans="1:7" s="1" customFormat="1">
      <c r="A39" s="26" t="s">
        <v>31</v>
      </c>
      <c r="B39" s="17" t="s">
        <v>15</v>
      </c>
      <c r="C39" s="18">
        <v>45215</v>
      </c>
      <c r="D39" s="18">
        <v>45219</v>
      </c>
      <c r="E39" s="19">
        <f t="shared" si="0"/>
        <v>4</v>
      </c>
      <c r="F39" s="31" t="s">
        <v>5</v>
      </c>
      <c r="G39" s="36"/>
    </row>
    <row r="40" spans="1:7" s="1" customFormat="1">
      <c r="A40" s="26" t="s">
        <v>38</v>
      </c>
      <c r="B40" s="17" t="s">
        <v>15</v>
      </c>
      <c r="C40" s="18">
        <v>45215</v>
      </c>
      <c r="D40" s="18">
        <v>45219</v>
      </c>
      <c r="E40" s="19">
        <f t="shared" si="0"/>
        <v>4</v>
      </c>
      <c r="F40" s="31" t="s">
        <v>5</v>
      </c>
      <c r="G40" s="36"/>
    </row>
    <row r="41" spans="1:7" s="1" customFormat="1">
      <c r="A41" s="26" t="s">
        <v>40</v>
      </c>
      <c r="B41" s="17" t="s">
        <v>15</v>
      </c>
      <c r="C41" s="18">
        <v>45215</v>
      </c>
      <c r="D41" s="18">
        <v>45219</v>
      </c>
      <c r="E41" s="19">
        <f t="shared" si="0"/>
        <v>4</v>
      </c>
      <c r="F41" s="31" t="s">
        <v>5</v>
      </c>
      <c r="G41" s="36"/>
    </row>
    <row r="42" spans="1:7" s="1" customFormat="1">
      <c r="A42" s="27" t="s">
        <v>41</v>
      </c>
      <c r="B42" s="17" t="s">
        <v>15</v>
      </c>
      <c r="C42" s="18">
        <v>45215</v>
      </c>
      <c r="D42" s="18">
        <v>45219</v>
      </c>
      <c r="E42" s="19">
        <f t="shared" si="0"/>
        <v>4</v>
      </c>
      <c r="F42" s="31" t="s">
        <v>5</v>
      </c>
      <c r="G42" s="36"/>
    </row>
    <row r="43" spans="1:7" s="1" customFormat="1">
      <c r="A43" s="26" t="s">
        <v>42</v>
      </c>
      <c r="B43" s="17" t="s">
        <v>15</v>
      </c>
      <c r="C43" s="18">
        <v>45215</v>
      </c>
      <c r="D43" s="18">
        <v>45219</v>
      </c>
      <c r="E43" s="19">
        <f t="shared" si="0"/>
        <v>4</v>
      </c>
      <c r="F43" s="31" t="s">
        <v>5</v>
      </c>
      <c r="G43" s="36"/>
    </row>
    <row r="44" spans="1:7" s="1" customFormat="1">
      <c r="A44" s="26" t="s">
        <v>43</v>
      </c>
      <c r="B44" s="17" t="s">
        <v>15</v>
      </c>
      <c r="C44" s="18">
        <v>45215</v>
      </c>
      <c r="D44" s="18">
        <v>45219</v>
      </c>
      <c r="E44" s="19">
        <f t="shared" si="0"/>
        <v>4</v>
      </c>
      <c r="F44" s="31" t="s">
        <v>5</v>
      </c>
      <c r="G44" s="36"/>
    </row>
    <row r="45" spans="1:7" s="1" customFormat="1">
      <c r="A45" s="27" t="s">
        <v>44</v>
      </c>
      <c r="B45" s="17" t="s">
        <v>15</v>
      </c>
      <c r="C45" s="18">
        <v>45215</v>
      </c>
      <c r="D45" s="18">
        <v>45219</v>
      </c>
      <c r="E45" s="19">
        <f t="shared" si="0"/>
        <v>4</v>
      </c>
      <c r="F45" s="31" t="s">
        <v>5</v>
      </c>
      <c r="G45" s="36"/>
    </row>
    <row r="46" spans="1:7" s="1" customFormat="1" ht="14.45" customHeight="1">
      <c r="A46" s="26" t="s">
        <v>41</v>
      </c>
      <c r="B46" s="17" t="s">
        <v>15</v>
      </c>
      <c r="C46" s="18">
        <v>45215</v>
      </c>
      <c r="D46" s="18">
        <v>45219</v>
      </c>
      <c r="E46" s="19">
        <f t="shared" si="0"/>
        <v>4</v>
      </c>
      <c r="F46" s="31" t="s">
        <v>5</v>
      </c>
      <c r="G46" s="36"/>
    </row>
    <row r="47" spans="1:7" s="1" customFormat="1" ht="14.45" customHeight="1">
      <c r="A47" s="26" t="s">
        <v>42</v>
      </c>
      <c r="B47" s="17" t="s">
        <v>15</v>
      </c>
      <c r="C47" s="18">
        <v>45215</v>
      </c>
      <c r="D47" s="18">
        <v>45219</v>
      </c>
      <c r="E47" s="19">
        <f t="shared" si="0"/>
        <v>4</v>
      </c>
      <c r="F47" s="31" t="s">
        <v>5</v>
      </c>
      <c r="G47" s="36"/>
    </row>
    <row r="48" spans="1:7" s="1" customFormat="1" ht="14.45" customHeight="1">
      <c r="A48" s="26" t="s">
        <v>43</v>
      </c>
      <c r="B48" s="17" t="s">
        <v>15</v>
      </c>
      <c r="C48" s="18">
        <v>45215</v>
      </c>
      <c r="D48" s="18">
        <v>45219</v>
      </c>
      <c r="E48" s="19">
        <f t="shared" si="0"/>
        <v>4</v>
      </c>
      <c r="F48" s="31" t="s">
        <v>5</v>
      </c>
      <c r="G48" s="47"/>
    </row>
    <row r="49" spans="1:7" s="1" customFormat="1" ht="14.45" customHeight="1">
      <c r="A49" s="26" t="s">
        <v>45</v>
      </c>
      <c r="B49" s="17" t="s">
        <v>15</v>
      </c>
      <c r="C49" s="18">
        <v>45222</v>
      </c>
      <c r="D49" s="18">
        <v>45226</v>
      </c>
      <c r="E49" s="19">
        <f t="shared" si="0"/>
        <v>4</v>
      </c>
      <c r="F49" s="31" t="s">
        <v>5</v>
      </c>
      <c r="G49" s="48" t="s">
        <v>46</v>
      </c>
    </row>
    <row r="50" spans="1:7" s="1" customFormat="1" ht="14.45" customHeight="1">
      <c r="A50" s="26" t="s">
        <v>29</v>
      </c>
      <c r="B50" s="17" t="s">
        <v>15</v>
      </c>
      <c r="C50" s="18">
        <v>45222</v>
      </c>
      <c r="D50" s="18">
        <v>45226</v>
      </c>
      <c r="E50" s="19">
        <f t="shared" si="0"/>
        <v>4</v>
      </c>
      <c r="F50" s="31" t="s">
        <v>5</v>
      </c>
      <c r="G50" s="48"/>
    </row>
    <row r="51" spans="1:7" s="1" customFormat="1" ht="14.45" customHeight="1">
      <c r="A51" s="26" t="s">
        <v>30</v>
      </c>
      <c r="B51" s="17" t="s">
        <v>15</v>
      </c>
      <c r="C51" s="18">
        <v>45222</v>
      </c>
      <c r="D51" s="18">
        <v>45226</v>
      </c>
      <c r="E51" s="19">
        <f t="shared" si="0"/>
        <v>4</v>
      </c>
      <c r="F51" s="31" t="s">
        <v>5</v>
      </c>
      <c r="G51" s="48"/>
    </row>
    <row r="52" spans="1:7" s="1" customFormat="1" ht="14.45" customHeight="1">
      <c r="A52" s="26" t="s">
        <v>31</v>
      </c>
      <c r="B52" s="17" t="s">
        <v>15</v>
      </c>
      <c r="C52" s="18">
        <v>45222</v>
      </c>
      <c r="D52" s="18">
        <v>45226</v>
      </c>
      <c r="E52" s="19">
        <f t="shared" si="0"/>
        <v>4</v>
      </c>
      <c r="F52" s="31" t="s">
        <v>5</v>
      </c>
      <c r="G52" s="48"/>
    </row>
    <row r="53" spans="1:7" s="1" customFormat="1" ht="14.45" customHeight="1">
      <c r="A53" s="26" t="s">
        <v>38</v>
      </c>
      <c r="B53" s="17" t="s">
        <v>15</v>
      </c>
      <c r="C53" s="18">
        <v>45222</v>
      </c>
      <c r="D53" s="18">
        <v>45226</v>
      </c>
      <c r="E53" s="19">
        <f t="shared" si="0"/>
        <v>4</v>
      </c>
      <c r="F53" s="31" t="s">
        <v>5</v>
      </c>
      <c r="G53" s="48"/>
    </row>
    <row r="54" spans="1:7" s="1" customFormat="1" ht="14.45" customHeight="1">
      <c r="A54" s="26" t="s">
        <v>47</v>
      </c>
      <c r="B54" s="17" t="s">
        <v>15</v>
      </c>
      <c r="C54" s="18">
        <v>45222</v>
      </c>
      <c r="D54" s="18">
        <v>45226</v>
      </c>
      <c r="E54" s="19">
        <f t="shared" si="0"/>
        <v>4</v>
      </c>
      <c r="F54" s="31" t="s">
        <v>5</v>
      </c>
      <c r="G54" s="48"/>
    </row>
    <row r="55" spans="1:7" s="1" customFormat="1" ht="14.45" customHeight="1">
      <c r="A55" s="26" t="s">
        <v>29</v>
      </c>
      <c r="B55" s="17" t="s">
        <v>15</v>
      </c>
      <c r="C55" s="18">
        <v>45222</v>
      </c>
      <c r="D55" s="18">
        <v>45226</v>
      </c>
      <c r="E55" s="19">
        <f t="shared" si="0"/>
        <v>4</v>
      </c>
      <c r="F55" s="31" t="s">
        <v>5</v>
      </c>
      <c r="G55" s="48"/>
    </row>
    <row r="56" spans="1:7" s="1" customFormat="1" ht="14.45" customHeight="1">
      <c r="A56" s="26" t="s">
        <v>30</v>
      </c>
      <c r="B56" s="17" t="s">
        <v>15</v>
      </c>
      <c r="C56" s="18">
        <v>45222</v>
      </c>
      <c r="D56" s="18">
        <v>45226</v>
      </c>
      <c r="E56" s="19">
        <f t="shared" si="0"/>
        <v>4</v>
      </c>
      <c r="F56" s="31" t="s">
        <v>5</v>
      </c>
      <c r="G56" s="48"/>
    </row>
    <row r="57" spans="1:7" s="1" customFormat="1" ht="14.45" customHeight="1">
      <c r="A57" s="26" t="s">
        <v>31</v>
      </c>
      <c r="B57" s="17" t="s">
        <v>15</v>
      </c>
      <c r="C57" s="18">
        <v>45222</v>
      </c>
      <c r="D57" s="18">
        <v>45226</v>
      </c>
      <c r="E57" s="19">
        <f t="shared" si="0"/>
        <v>4</v>
      </c>
      <c r="F57" s="31" t="s">
        <v>5</v>
      </c>
      <c r="G57" s="48"/>
    </row>
    <row r="58" spans="1:7" s="1" customFormat="1" ht="14.45" customHeight="1">
      <c r="A58" s="26" t="s">
        <v>38</v>
      </c>
      <c r="B58" s="17" t="s">
        <v>15</v>
      </c>
      <c r="C58" s="18">
        <v>45222</v>
      </c>
      <c r="D58" s="18">
        <v>45226</v>
      </c>
      <c r="E58" s="19">
        <f t="shared" si="0"/>
        <v>4</v>
      </c>
      <c r="F58" s="31" t="s">
        <v>5</v>
      </c>
      <c r="G58" s="48"/>
    </row>
    <row r="59" spans="1:7" s="1" customFormat="1" ht="14.45" customHeight="1">
      <c r="A59" s="26" t="s">
        <v>48</v>
      </c>
      <c r="B59" s="17" t="s">
        <v>15</v>
      </c>
      <c r="C59" s="18">
        <v>45222</v>
      </c>
      <c r="D59" s="18">
        <v>45226</v>
      </c>
      <c r="E59" s="19">
        <f t="shared" si="0"/>
        <v>4</v>
      </c>
      <c r="F59" s="31" t="s">
        <v>5</v>
      </c>
      <c r="G59" s="48"/>
    </row>
    <row r="60" spans="1:7" s="1" customFormat="1" ht="14.45" customHeight="1">
      <c r="A60" s="26" t="s">
        <v>49</v>
      </c>
      <c r="B60" s="17" t="s">
        <v>15</v>
      </c>
      <c r="C60" s="18">
        <v>45222</v>
      </c>
      <c r="D60" s="18">
        <v>45226</v>
      </c>
      <c r="E60" s="19">
        <f t="shared" si="0"/>
        <v>4</v>
      </c>
      <c r="F60" s="31" t="s">
        <v>5</v>
      </c>
      <c r="G60" s="48"/>
    </row>
    <row r="61" spans="1:7" s="1" customFormat="1" ht="14.45" customHeight="1">
      <c r="A61" s="26" t="s">
        <v>50</v>
      </c>
      <c r="B61" s="17" t="s">
        <v>15</v>
      </c>
      <c r="C61" s="18">
        <v>45222</v>
      </c>
      <c r="D61" s="18">
        <v>45226</v>
      </c>
      <c r="E61" s="19">
        <f t="shared" si="0"/>
        <v>4</v>
      </c>
      <c r="F61" s="31" t="s">
        <v>5</v>
      </c>
      <c r="G61" s="48"/>
    </row>
    <row r="62" spans="1:7" s="1" customFormat="1" ht="14.45" customHeight="1">
      <c r="A62" s="26" t="s">
        <v>42</v>
      </c>
      <c r="B62" s="17" t="s">
        <v>15</v>
      </c>
      <c r="C62" s="18">
        <v>45222</v>
      </c>
      <c r="D62" s="18">
        <v>45226</v>
      </c>
      <c r="E62" s="19">
        <f t="shared" si="0"/>
        <v>4</v>
      </c>
      <c r="F62" s="31" t="s">
        <v>5</v>
      </c>
      <c r="G62" s="48"/>
    </row>
    <row r="63" spans="1:7" s="1" customFormat="1" ht="14.45" customHeight="1">
      <c r="A63" s="26" t="s">
        <v>43</v>
      </c>
      <c r="B63" s="17" t="s">
        <v>15</v>
      </c>
      <c r="C63" s="18">
        <v>45222</v>
      </c>
      <c r="D63" s="18">
        <v>45226</v>
      </c>
      <c r="E63" s="19">
        <f t="shared" si="0"/>
        <v>4</v>
      </c>
      <c r="F63" s="31" t="s">
        <v>5</v>
      </c>
      <c r="G63" s="48"/>
    </row>
    <row r="64" spans="1:7" s="1" customFormat="1">
      <c r="A64" s="26" t="s">
        <v>51</v>
      </c>
      <c r="B64" s="17" t="s">
        <v>15</v>
      </c>
      <c r="C64" s="18">
        <v>45222</v>
      </c>
      <c r="D64" s="18">
        <v>45226</v>
      </c>
      <c r="E64" s="19">
        <f t="shared" si="0"/>
        <v>4</v>
      </c>
      <c r="F64" s="31" t="s">
        <v>5</v>
      </c>
      <c r="G64" s="48"/>
    </row>
    <row r="65" spans="1:7" s="1" customFormat="1" ht="14.45" customHeight="1">
      <c r="A65" s="26" t="s">
        <v>50</v>
      </c>
      <c r="B65" s="17" t="s">
        <v>15</v>
      </c>
      <c r="C65" s="18">
        <v>45222</v>
      </c>
      <c r="D65" s="18">
        <v>45226</v>
      </c>
      <c r="E65" s="19">
        <f t="shared" si="0"/>
        <v>4</v>
      </c>
      <c r="F65" s="31" t="s">
        <v>5</v>
      </c>
      <c r="G65" s="48"/>
    </row>
    <row r="66" spans="1:7" s="1" customFormat="1" ht="14.45" customHeight="1">
      <c r="A66" s="26" t="s">
        <v>42</v>
      </c>
      <c r="B66" s="17" t="s">
        <v>15</v>
      </c>
      <c r="C66" s="18">
        <v>45222</v>
      </c>
      <c r="D66" s="18">
        <v>45226</v>
      </c>
      <c r="E66" s="19">
        <f t="shared" si="0"/>
        <v>4</v>
      </c>
      <c r="F66" s="31" t="s">
        <v>5</v>
      </c>
      <c r="G66" s="48"/>
    </row>
    <row r="67" spans="1:7" s="1" customFormat="1" ht="14.45" customHeight="1">
      <c r="A67" s="26" t="s">
        <v>43</v>
      </c>
      <c r="B67" s="17" t="s">
        <v>15</v>
      </c>
      <c r="C67" s="18">
        <v>45222</v>
      </c>
      <c r="D67" s="18">
        <v>45226</v>
      </c>
      <c r="E67" s="19">
        <f t="shared" si="0"/>
        <v>4</v>
      </c>
      <c r="F67" s="31" t="s">
        <v>5</v>
      </c>
      <c r="G67" s="42"/>
    </row>
    <row r="68" spans="1:7" s="1" customFormat="1" ht="14.45" customHeight="1">
      <c r="A68" s="26" t="s">
        <v>52</v>
      </c>
      <c r="B68" s="17" t="s">
        <v>15</v>
      </c>
      <c r="C68" s="18">
        <v>45229</v>
      </c>
      <c r="D68" s="18">
        <v>45243</v>
      </c>
      <c r="E68" s="19">
        <f t="shared" si="0"/>
        <v>14</v>
      </c>
      <c r="F68" s="31" t="s">
        <v>5</v>
      </c>
      <c r="G68" s="36" t="s">
        <v>53</v>
      </c>
    </row>
    <row r="69" spans="1:7" s="1" customFormat="1" ht="14.45" customHeight="1">
      <c r="A69" s="26" t="s">
        <v>29</v>
      </c>
      <c r="B69" s="17" t="s">
        <v>15</v>
      </c>
      <c r="C69" s="18">
        <v>45229</v>
      </c>
      <c r="D69" s="18">
        <v>45243</v>
      </c>
      <c r="E69" s="19">
        <f t="shared" si="0"/>
        <v>14</v>
      </c>
      <c r="F69" s="31" t="s">
        <v>5</v>
      </c>
      <c r="G69" s="36"/>
    </row>
    <row r="70" spans="1:7" s="1" customFormat="1" ht="14.45" customHeight="1">
      <c r="A70" s="27" t="s">
        <v>30</v>
      </c>
      <c r="B70" s="17" t="s">
        <v>15</v>
      </c>
      <c r="C70" s="18">
        <v>45229</v>
      </c>
      <c r="D70" s="18">
        <v>45243</v>
      </c>
      <c r="E70" s="19">
        <f t="shared" si="0"/>
        <v>14</v>
      </c>
      <c r="F70" s="31" t="s">
        <v>5</v>
      </c>
      <c r="G70" s="36"/>
    </row>
    <row r="71" spans="1:7" s="1" customFormat="1" ht="14.45" customHeight="1">
      <c r="A71" s="26" t="s">
        <v>31</v>
      </c>
      <c r="B71" s="17" t="s">
        <v>15</v>
      </c>
      <c r="C71" s="18">
        <v>45229</v>
      </c>
      <c r="D71" s="18">
        <v>45243</v>
      </c>
      <c r="E71" s="19">
        <f t="shared" si="0"/>
        <v>14</v>
      </c>
      <c r="F71" s="31" t="s">
        <v>5</v>
      </c>
      <c r="G71" s="36"/>
    </row>
    <row r="72" spans="1:7" s="1" customFormat="1" ht="14.45" customHeight="1">
      <c r="A72" s="26" t="s">
        <v>38</v>
      </c>
      <c r="B72" s="17" t="s">
        <v>15</v>
      </c>
      <c r="C72" s="18">
        <v>45229</v>
      </c>
      <c r="D72" s="18">
        <v>45243</v>
      </c>
      <c r="E72" s="19">
        <f t="shared" si="0"/>
        <v>14</v>
      </c>
      <c r="F72" s="31" t="s">
        <v>5</v>
      </c>
      <c r="G72" s="36"/>
    </row>
    <row r="73" spans="1:7" s="1" customFormat="1" ht="14.45" customHeight="1">
      <c r="A73" s="32" t="s">
        <v>54</v>
      </c>
      <c r="B73" s="17" t="s">
        <v>15</v>
      </c>
      <c r="C73" s="18">
        <v>45229</v>
      </c>
      <c r="D73" s="18">
        <v>45243</v>
      </c>
      <c r="E73" s="19">
        <f t="shared" si="0"/>
        <v>14</v>
      </c>
      <c r="F73" s="31" t="s">
        <v>5</v>
      </c>
      <c r="G73" s="36"/>
    </row>
    <row r="74" spans="1:7" s="1" customFormat="1" ht="14.45" customHeight="1">
      <c r="A74" s="32" t="s">
        <v>38</v>
      </c>
      <c r="B74" s="17" t="s">
        <v>15</v>
      </c>
      <c r="C74" s="18">
        <v>45229</v>
      </c>
      <c r="D74" s="18">
        <v>45243</v>
      </c>
      <c r="E74" s="19">
        <f t="shared" si="0"/>
        <v>14</v>
      </c>
      <c r="F74" s="31" t="s">
        <v>5</v>
      </c>
      <c r="G74" s="36"/>
    </row>
    <row r="75" spans="1:7" s="1" customFormat="1" ht="14.45" customHeight="1">
      <c r="A75" s="32" t="s">
        <v>55</v>
      </c>
      <c r="B75" s="17" t="s">
        <v>15</v>
      </c>
      <c r="C75" s="18">
        <v>45229</v>
      </c>
      <c r="D75" s="18">
        <v>45243</v>
      </c>
      <c r="E75" s="19">
        <f t="shared" si="0"/>
        <v>14</v>
      </c>
      <c r="F75" s="31" t="s">
        <v>5</v>
      </c>
      <c r="G75" s="36"/>
    </row>
    <row r="76" spans="1:7" s="1" customFormat="1" ht="14.45" customHeight="1">
      <c r="A76" s="32" t="s">
        <v>38</v>
      </c>
      <c r="B76" s="17" t="s">
        <v>15</v>
      </c>
      <c r="C76" s="18">
        <v>45229</v>
      </c>
      <c r="D76" s="18">
        <v>45243</v>
      </c>
      <c r="E76" s="19">
        <f t="shared" si="0"/>
        <v>14</v>
      </c>
      <c r="F76" s="31" t="s">
        <v>5</v>
      </c>
      <c r="G76" s="36"/>
    </row>
    <row r="77" spans="1:7" s="1" customFormat="1" ht="14.45" customHeight="1">
      <c r="A77" s="32" t="s">
        <v>27</v>
      </c>
      <c r="B77" s="17" t="s">
        <v>15</v>
      </c>
      <c r="C77" s="18">
        <v>45229</v>
      </c>
      <c r="D77" s="18">
        <v>45243</v>
      </c>
      <c r="E77" s="33">
        <f>IF(C77="","",IF(D77="","",D77-C77))</f>
        <v>14</v>
      </c>
      <c r="F77" s="34" t="s">
        <v>5</v>
      </c>
      <c r="G77" s="36"/>
    </row>
    <row r="78" spans="1:7" s="1" customFormat="1" ht="14.45" customHeight="1">
      <c r="A78" s="32" t="s">
        <v>38</v>
      </c>
      <c r="B78" s="17" t="s">
        <v>15</v>
      </c>
      <c r="C78" s="18">
        <v>45229</v>
      </c>
      <c r="D78" s="18">
        <v>45243</v>
      </c>
      <c r="E78" s="19">
        <f t="shared" si="0"/>
        <v>14</v>
      </c>
      <c r="F78" s="31" t="s">
        <v>5</v>
      </c>
      <c r="G78" s="36"/>
    </row>
    <row r="79" spans="1:7" s="1" customFormat="1" ht="14.45" customHeight="1">
      <c r="A79" s="32" t="s">
        <v>32</v>
      </c>
      <c r="B79" s="17" t="s">
        <v>15</v>
      </c>
      <c r="C79" s="18">
        <v>45229</v>
      </c>
      <c r="D79" s="18">
        <v>45243</v>
      </c>
      <c r="E79" s="33">
        <f t="shared" ref="E79:E84" si="1">IF(C79="","",IF(D79="","",D79-C79))</f>
        <v>14</v>
      </c>
      <c r="F79" s="31" t="s">
        <v>5</v>
      </c>
      <c r="G79" s="36"/>
    </row>
    <row r="80" spans="1:7" s="1" customFormat="1" ht="14.45" customHeight="1">
      <c r="A80" s="32" t="s">
        <v>38</v>
      </c>
      <c r="B80" s="17" t="s">
        <v>15</v>
      </c>
      <c r="C80" s="18">
        <v>45229</v>
      </c>
      <c r="D80" s="18">
        <v>45243</v>
      </c>
      <c r="E80" s="33">
        <f t="shared" si="1"/>
        <v>14</v>
      </c>
      <c r="F80" s="31" t="s">
        <v>5</v>
      </c>
      <c r="G80" s="36"/>
    </row>
    <row r="81" spans="1:7" s="1" customFormat="1" ht="14.45" customHeight="1">
      <c r="A81" s="32" t="s">
        <v>36</v>
      </c>
      <c r="B81" s="17" t="s">
        <v>15</v>
      </c>
      <c r="C81" s="18">
        <v>45229</v>
      </c>
      <c r="D81" s="18">
        <v>45243</v>
      </c>
      <c r="E81" s="33">
        <f t="shared" si="1"/>
        <v>14</v>
      </c>
      <c r="F81" s="34" t="s">
        <v>5</v>
      </c>
      <c r="G81" s="36"/>
    </row>
    <row r="82" spans="1:7" s="1" customFormat="1" ht="14.45" customHeight="1">
      <c r="A82" s="32" t="s">
        <v>38</v>
      </c>
      <c r="B82" s="17" t="s">
        <v>15</v>
      </c>
      <c r="C82" s="18">
        <v>45229</v>
      </c>
      <c r="D82" s="18">
        <v>45243</v>
      </c>
      <c r="E82" s="33">
        <f t="shared" si="1"/>
        <v>14</v>
      </c>
      <c r="F82" s="34" t="s">
        <v>5</v>
      </c>
      <c r="G82" s="36"/>
    </row>
    <row r="83" spans="1:7" s="1" customFormat="1" ht="14.45" customHeight="1">
      <c r="A83" s="32" t="s">
        <v>39</v>
      </c>
      <c r="B83" s="17" t="s">
        <v>15</v>
      </c>
      <c r="C83" s="18">
        <v>45229</v>
      </c>
      <c r="D83" s="18">
        <v>45243</v>
      </c>
      <c r="E83" s="33">
        <f t="shared" si="1"/>
        <v>14</v>
      </c>
      <c r="F83" s="34" t="s">
        <v>5</v>
      </c>
      <c r="G83" s="36"/>
    </row>
    <row r="84" spans="1:7" s="1" customFormat="1" ht="14.45" customHeight="1">
      <c r="A84" s="32" t="s">
        <v>38</v>
      </c>
      <c r="B84" s="17" t="s">
        <v>15</v>
      </c>
      <c r="C84" s="18">
        <v>45229</v>
      </c>
      <c r="D84" s="18">
        <v>45243</v>
      </c>
      <c r="E84" s="33">
        <f t="shared" si="1"/>
        <v>14</v>
      </c>
      <c r="F84" s="34" t="s">
        <v>5</v>
      </c>
      <c r="G84" s="36"/>
    </row>
    <row r="85" spans="1:7" s="1" customFormat="1">
      <c r="A85" s="26" t="s">
        <v>56</v>
      </c>
      <c r="B85" s="17" t="s">
        <v>15</v>
      </c>
      <c r="C85" s="18">
        <v>45229</v>
      </c>
      <c r="D85" s="18">
        <v>45243</v>
      </c>
      <c r="E85" s="19">
        <f t="shared" si="0"/>
        <v>14</v>
      </c>
      <c r="F85" s="34" t="s">
        <v>5</v>
      </c>
      <c r="G85" s="36"/>
    </row>
    <row r="86" spans="1:7" s="1" customFormat="1" ht="14.45" customHeight="1">
      <c r="A86" s="26" t="s">
        <v>50</v>
      </c>
      <c r="B86" s="17" t="s">
        <v>15</v>
      </c>
      <c r="C86" s="18">
        <v>45229</v>
      </c>
      <c r="D86" s="18">
        <v>45243</v>
      </c>
      <c r="E86" s="19">
        <f t="shared" ref="E86:E155" si="2">IF(C86="","",IF(D86="","",D86-C86))</f>
        <v>14</v>
      </c>
      <c r="F86" s="34" t="s">
        <v>5</v>
      </c>
      <c r="G86" s="36"/>
    </row>
    <row r="87" spans="1:7" s="1" customFormat="1" ht="14.45" customHeight="1">
      <c r="A87" s="26" t="s">
        <v>42</v>
      </c>
      <c r="B87" s="17" t="s">
        <v>15</v>
      </c>
      <c r="C87" s="18">
        <v>45229</v>
      </c>
      <c r="D87" s="18">
        <v>45243</v>
      </c>
      <c r="E87" s="19">
        <f t="shared" si="2"/>
        <v>14</v>
      </c>
      <c r="F87" s="34" t="s">
        <v>5</v>
      </c>
      <c r="G87" s="36"/>
    </row>
    <row r="88" spans="1:7" s="1" customFormat="1" ht="14.45" customHeight="1">
      <c r="A88" s="26" t="s">
        <v>43</v>
      </c>
      <c r="B88" s="17" t="s">
        <v>15</v>
      </c>
      <c r="C88" s="18">
        <v>45229</v>
      </c>
      <c r="D88" s="18">
        <v>45243</v>
      </c>
      <c r="E88" s="19">
        <f t="shared" si="2"/>
        <v>14</v>
      </c>
      <c r="F88" s="34" t="s">
        <v>5</v>
      </c>
      <c r="G88" s="47"/>
    </row>
    <row r="89" spans="1:7" s="1" customFormat="1" ht="14.45" customHeight="1">
      <c r="A89" s="26" t="s">
        <v>57</v>
      </c>
      <c r="B89" s="17" t="s">
        <v>15</v>
      </c>
      <c r="C89" s="18">
        <v>45243</v>
      </c>
      <c r="D89" s="18">
        <v>45257</v>
      </c>
      <c r="E89" s="19">
        <f t="shared" si="2"/>
        <v>14</v>
      </c>
      <c r="F89" s="34" t="s">
        <v>5</v>
      </c>
      <c r="G89" s="49" t="s">
        <v>58</v>
      </c>
    </row>
    <row r="90" spans="1:7" s="1" customFormat="1" ht="14.45" customHeight="1">
      <c r="A90" s="26" t="s">
        <v>29</v>
      </c>
      <c r="B90" s="17" t="s">
        <v>15</v>
      </c>
      <c r="C90" s="18">
        <v>45243</v>
      </c>
      <c r="D90" s="18">
        <v>45257</v>
      </c>
      <c r="E90" s="19">
        <f t="shared" si="2"/>
        <v>14</v>
      </c>
      <c r="F90" s="31" t="s">
        <v>5</v>
      </c>
      <c r="G90" s="49"/>
    </row>
    <row r="91" spans="1:7" s="1" customFormat="1" ht="14.45" customHeight="1">
      <c r="A91" s="26" t="s">
        <v>30</v>
      </c>
      <c r="B91" s="17" t="s">
        <v>15</v>
      </c>
      <c r="C91" s="18">
        <v>45243</v>
      </c>
      <c r="D91" s="18">
        <v>45257</v>
      </c>
      <c r="E91" s="19">
        <f t="shared" si="2"/>
        <v>14</v>
      </c>
      <c r="F91" s="31" t="s">
        <v>5</v>
      </c>
      <c r="G91" s="49"/>
    </row>
    <row r="92" spans="1:7" s="1" customFormat="1" ht="14.45" customHeight="1">
      <c r="A92" s="26" t="s">
        <v>31</v>
      </c>
      <c r="B92" s="17" t="s">
        <v>15</v>
      </c>
      <c r="C92" s="18">
        <v>45243</v>
      </c>
      <c r="D92" s="18">
        <v>45257</v>
      </c>
      <c r="E92" s="19">
        <f t="shared" si="2"/>
        <v>14</v>
      </c>
      <c r="F92" s="31" t="s">
        <v>5</v>
      </c>
      <c r="G92" s="49"/>
    </row>
    <row r="93" spans="1:7" s="1" customFormat="1" ht="14.45" customHeight="1">
      <c r="A93" s="26" t="s">
        <v>38</v>
      </c>
      <c r="B93" s="17" t="s">
        <v>15</v>
      </c>
      <c r="C93" s="18">
        <v>45243</v>
      </c>
      <c r="D93" s="18">
        <v>45257</v>
      </c>
      <c r="E93" s="19">
        <f t="shared" si="2"/>
        <v>14</v>
      </c>
      <c r="F93" s="31" t="s">
        <v>5</v>
      </c>
      <c r="G93" s="49"/>
    </row>
    <row r="94" spans="1:7" s="1" customFormat="1" ht="14.45" customHeight="1">
      <c r="A94" s="32" t="s">
        <v>59</v>
      </c>
      <c r="B94" s="35" t="s">
        <v>15</v>
      </c>
      <c r="C94" s="18">
        <v>45243</v>
      </c>
      <c r="D94" s="18">
        <v>45257</v>
      </c>
      <c r="E94" s="33">
        <f>IF(C94="","",IF(D94="","",D94-C94))</f>
        <v>14</v>
      </c>
      <c r="F94" s="34" t="s">
        <v>5</v>
      </c>
      <c r="G94" s="49"/>
    </row>
    <row r="95" spans="1:7" s="1" customFormat="1" ht="14.45" customHeight="1">
      <c r="A95" s="32" t="s">
        <v>29</v>
      </c>
      <c r="B95" s="35" t="s">
        <v>15</v>
      </c>
      <c r="C95" s="18">
        <v>45243</v>
      </c>
      <c r="D95" s="18">
        <v>45257</v>
      </c>
      <c r="E95" s="33">
        <f>IF(C95="","",IF(D95="","",D95-C95))</f>
        <v>14</v>
      </c>
      <c r="F95" s="34" t="s">
        <v>5</v>
      </c>
      <c r="G95" s="49"/>
    </row>
    <row r="96" spans="1:7" s="1" customFormat="1" ht="14.45" customHeight="1">
      <c r="A96" s="32" t="s">
        <v>30</v>
      </c>
      <c r="B96" s="35" t="s">
        <v>15</v>
      </c>
      <c r="C96" s="18">
        <v>45243</v>
      </c>
      <c r="D96" s="18">
        <v>45257</v>
      </c>
      <c r="E96" s="33">
        <f>IF(C96="","",IF(D96="","",D96-C96))</f>
        <v>14</v>
      </c>
      <c r="F96" s="34" t="s">
        <v>5</v>
      </c>
      <c r="G96" s="49"/>
    </row>
    <row r="97" spans="1:7" s="1" customFormat="1" ht="14.45" customHeight="1">
      <c r="A97" s="32" t="s">
        <v>31</v>
      </c>
      <c r="B97" s="35" t="s">
        <v>15</v>
      </c>
      <c r="C97" s="18">
        <v>45243</v>
      </c>
      <c r="D97" s="18">
        <v>45257</v>
      </c>
      <c r="E97" s="33">
        <f>IF(C97="","",IF(D97="","",D97-C97))</f>
        <v>14</v>
      </c>
      <c r="F97" s="34" t="s">
        <v>5</v>
      </c>
      <c r="G97" s="49"/>
    </row>
    <row r="98" spans="1:7" s="1" customFormat="1" ht="14.45" customHeight="1">
      <c r="A98" s="32" t="s">
        <v>38</v>
      </c>
      <c r="B98" s="35" t="s">
        <v>15</v>
      </c>
      <c r="C98" s="18">
        <v>45243</v>
      </c>
      <c r="D98" s="18">
        <v>45257</v>
      </c>
      <c r="E98" s="33">
        <f>IF(C98="","",IF(D98="","",D98-C98))</f>
        <v>14</v>
      </c>
      <c r="F98" s="34" t="s">
        <v>5</v>
      </c>
      <c r="G98" s="49"/>
    </row>
    <row r="99" spans="1:7" s="1" customFormat="1" ht="14.45" customHeight="1">
      <c r="A99" s="26" t="s">
        <v>60</v>
      </c>
      <c r="B99" s="17" t="s">
        <v>15</v>
      </c>
      <c r="C99" s="18">
        <v>45243</v>
      </c>
      <c r="D99" s="18">
        <v>45257</v>
      </c>
      <c r="E99" s="19">
        <f t="shared" si="2"/>
        <v>14</v>
      </c>
      <c r="F99" s="31" t="s">
        <v>5</v>
      </c>
      <c r="G99" s="49"/>
    </row>
    <row r="100" spans="1:7" s="1" customFormat="1" ht="14.45" customHeight="1">
      <c r="A100" s="26" t="s">
        <v>29</v>
      </c>
      <c r="B100" s="17" t="s">
        <v>15</v>
      </c>
      <c r="C100" s="18">
        <v>45243</v>
      </c>
      <c r="D100" s="18">
        <v>45257</v>
      </c>
      <c r="E100" s="19">
        <f t="shared" si="2"/>
        <v>14</v>
      </c>
      <c r="F100" s="31" t="s">
        <v>5</v>
      </c>
      <c r="G100" s="49"/>
    </row>
    <row r="101" spans="1:7" s="1" customFormat="1" ht="14.45" customHeight="1">
      <c r="A101" s="26" t="s">
        <v>30</v>
      </c>
      <c r="B101" s="17" t="s">
        <v>15</v>
      </c>
      <c r="C101" s="18">
        <v>45243</v>
      </c>
      <c r="D101" s="18">
        <v>45257</v>
      </c>
      <c r="E101" s="19">
        <f t="shared" si="2"/>
        <v>14</v>
      </c>
      <c r="F101" s="31" t="s">
        <v>5</v>
      </c>
      <c r="G101" s="49"/>
    </row>
    <row r="102" spans="1:7" s="1" customFormat="1" ht="14.45" customHeight="1">
      <c r="A102" s="26" t="s">
        <v>31</v>
      </c>
      <c r="B102" s="17" t="s">
        <v>15</v>
      </c>
      <c r="C102" s="18">
        <v>45243</v>
      </c>
      <c r="D102" s="18">
        <v>45257</v>
      </c>
      <c r="E102" s="19">
        <f t="shared" si="2"/>
        <v>14</v>
      </c>
      <c r="F102" s="31" t="s">
        <v>5</v>
      </c>
      <c r="G102" s="49"/>
    </row>
    <row r="103" spans="1:7" s="1" customFormat="1" ht="14.45" customHeight="1">
      <c r="A103" s="26" t="s">
        <v>38</v>
      </c>
      <c r="B103" s="17" t="s">
        <v>15</v>
      </c>
      <c r="C103" s="18">
        <v>45243</v>
      </c>
      <c r="D103" s="18">
        <v>45257</v>
      </c>
      <c r="E103" s="19">
        <f t="shared" si="2"/>
        <v>14</v>
      </c>
      <c r="F103" s="31" t="s">
        <v>5</v>
      </c>
      <c r="G103" s="49"/>
    </row>
    <row r="104" spans="1:7" s="1" customFormat="1">
      <c r="A104" s="26" t="s">
        <v>61</v>
      </c>
      <c r="B104" s="17" t="s">
        <v>15</v>
      </c>
      <c r="C104" s="18">
        <v>45243</v>
      </c>
      <c r="D104" s="18">
        <v>45257</v>
      </c>
      <c r="E104" s="19">
        <f t="shared" si="2"/>
        <v>14</v>
      </c>
      <c r="F104" s="31" t="s">
        <v>5</v>
      </c>
      <c r="G104" s="49"/>
    </row>
    <row r="105" spans="1:7" s="1" customFormat="1">
      <c r="A105" s="26" t="s">
        <v>50</v>
      </c>
      <c r="B105" s="17" t="s">
        <v>15</v>
      </c>
      <c r="C105" s="18">
        <v>45243</v>
      </c>
      <c r="D105" s="18">
        <v>45257</v>
      </c>
      <c r="E105" s="19">
        <f t="shared" si="2"/>
        <v>14</v>
      </c>
      <c r="F105" s="31" t="s">
        <v>5</v>
      </c>
      <c r="G105" s="49"/>
    </row>
    <row r="106" spans="1:7" s="1" customFormat="1">
      <c r="A106" s="26" t="s">
        <v>42</v>
      </c>
      <c r="B106" s="17" t="s">
        <v>15</v>
      </c>
      <c r="C106" s="18">
        <v>45243</v>
      </c>
      <c r="D106" s="18">
        <v>45257</v>
      </c>
      <c r="E106" s="19">
        <f t="shared" si="2"/>
        <v>14</v>
      </c>
      <c r="F106" s="31" t="s">
        <v>5</v>
      </c>
      <c r="G106" s="49"/>
    </row>
    <row r="107" spans="1:7" s="1" customFormat="1">
      <c r="A107" s="26" t="s">
        <v>43</v>
      </c>
      <c r="B107" s="17" t="s">
        <v>15</v>
      </c>
      <c r="C107" s="18">
        <v>45243</v>
      </c>
      <c r="D107" s="18">
        <v>45257</v>
      </c>
      <c r="E107" s="19">
        <f t="shared" si="2"/>
        <v>14</v>
      </c>
      <c r="F107" s="31" t="s">
        <v>5</v>
      </c>
      <c r="G107" s="49"/>
    </row>
    <row r="108" spans="1:7" s="1" customFormat="1">
      <c r="A108" s="26" t="s">
        <v>62</v>
      </c>
      <c r="B108" s="17" t="s">
        <v>15</v>
      </c>
      <c r="C108" s="18">
        <v>45243</v>
      </c>
      <c r="D108" s="18">
        <v>45257</v>
      </c>
      <c r="E108" s="19">
        <f t="shared" si="2"/>
        <v>14</v>
      </c>
      <c r="F108" s="31" t="s">
        <v>5</v>
      </c>
      <c r="G108" s="49"/>
    </row>
    <row r="109" spans="1:7" s="1" customFormat="1">
      <c r="A109" s="26" t="s">
        <v>50</v>
      </c>
      <c r="B109" s="17" t="s">
        <v>15</v>
      </c>
      <c r="C109" s="18">
        <v>45243</v>
      </c>
      <c r="D109" s="18">
        <v>45257</v>
      </c>
      <c r="E109" s="19">
        <f t="shared" si="2"/>
        <v>14</v>
      </c>
      <c r="F109" s="31" t="s">
        <v>5</v>
      </c>
      <c r="G109" s="49"/>
    </row>
    <row r="110" spans="1:7" s="1" customFormat="1">
      <c r="A110" s="26" t="s">
        <v>42</v>
      </c>
      <c r="B110" s="17" t="s">
        <v>15</v>
      </c>
      <c r="C110" s="18">
        <v>45243</v>
      </c>
      <c r="D110" s="18">
        <v>45257</v>
      </c>
      <c r="E110" s="19">
        <f t="shared" si="2"/>
        <v>14</v>
      </c>
      <c r="F110" s="31" t="s">
        <v>5</v>
      </c>
      <c r="G110" s="49"/>
    </row>
    <row r="111" spans="1:7" s="1" customFormat="1">
      <c r="A111" s="26" t="s">
        <v>43</v>
      </c>
      <c r="B111" s="17" t="s">
        <v>15</v>
      </c>
      <c r="C111" s="18">
        <v>45243</v>
      </c>
      <c r="D111" s="18">
        <v>45257</v>
      </c>
      <c r="E111" s="19">
        <f t="shared" si="2"/>
        <v>14</v>
      </c>
      <c r="F111" s="31" t="s">
        <v>5</v>
      </c>
      <c r="G111" s="49"/>
    </row>
    <row r="112" spans="1:7" s="1" customFormat="1">
      <c r="A112" s="26" t="s">
        <v>63</v>
      </c>
      <c r="B112" s="17" t="s">
        <v>15</v>
      </c>
      <c r="C112" s="18">
        <v>45257</v>
      </c>
      <c r="D112" s="18">
        <v>45261</v>
      </c>
      <c r="E112" s="19">
        <f t="shared" si="2"/>
        <v>4</v>
      </c>
      <c r="F112" s="17" t="s">
        <v>6</v>
      </c>
      <c r="G112" s="50" t="s">
        <v>64</v>
      </c>
    </row>
    <row r="113" spans="1:7" s="1" customFormat="1">
      <c r="A113" s="26" t="s">
        <v>29</v>
      </c>
      <c r="B113" s="17" t="s">
        <v>15</v>
      </c>
      <c r="C113" s="18">
        <v>45257</v>
      </c>
      <c r="D113" s="18">
        <v>45261</v>
      </c>
      <c r="E113" s="19">
        <f t="shared" si="2"/>
        <v>4</v>
      </c>
      <c r="F113" s="17" t="s">
        <v>6</v>
      </c>
      <c r="G113" s="45"/>
    </row>
    <row r="114" spans="1:7" s="1" customFormat="1">
      <c r="A114" s="26" t="s">
        <v>30</v>
      </c>
      <c r="B114" s="17" t="s">
        <v>15</v>
      </c>
      <c r="C114" s="18">
        <v>45257</v>
      </c>
      <c r="D114" s="18">
        <v>45261</v>
      </c>
      <c r="E114" s="19">
        <f t="shared" si="2"/>
        <v>4</v>
      </c>
      <c r="F114" s="17" t="s">
        <v>6</v>
      </c>
      <c r="G114" s="45"/>
    </row>
    <row r="115" spans="1:7" s="1" customFormat="1">
      <c r="A115" s="26" t="s">
        <v>65</v>
      </c>
      <c r="B115" s="17" t="s">
        <v>15</v>
      </c>
      <c r="C115" s="18">
        <v>45257</v>
      </c>
      <c r="D115" s="18">
        <v>45261</v>
      </c>
      <c r="E115" s="19">
        <f t="shared" si="2"/>
        <v>4</v>
      </c>
      <c r="F115" s="17" t="s">
        <v>6</v>
      </c>
      <c r="G115" s="45"/>
    </row>
    <row r="116" spans="1:7" s="1" customFormat="1">
      <c r="A116" s="32" t="s">
        <v>29</v>
      </c>
      <c r="B116" s="17" t="s">
        <v>15</v>
      </c>
      <c r="C116" s="18">
        <v>45257</v>
      </c>
      <c r="D116" s="18">
        <v>45261</v>
      </c>
      <c r="E116" s="33">
        <f>IF(C116="","",IF(D116="","",D116-C116))</f>
        <v>4</v>
      </c>
      <c r="F116" s="35" t="s">
        <v>5</v>
      </c>
      <c r="G116" s="45"/>
    </row>
    <row r="117" spans="1:7" s="1" customFormat="1">
      <c r="A117" s="32" t="s">
        <v>30</v>
      </c>
      <c r="B117" s="17" t="s">
        <v>15</v>
      </c>
      <c r="C117" s="18">
        <v>45257</v>
      </c>
      <c r="D117" s="18">
        <v>45261</v>
      </c>
      <c r="E117" s="33">
        <f>IF(C117="","",IF(D117="","",D117-C117))</f>
        <v>4</v>
      </c>
      <c r="F117" s="35" t="s">
        <v>5</v>
      </c>
      <c r="G117" s="45"/>
    </row>
    <row r="118" spans="1:7" s="1" customFormat="1">
      <c r="A118" s="32" t="s">
        <v>31</v>
      </c>
      <c r="B118" s="17" t="s">
        <v>15</v>
      </c>
      <c r="C118" s="18">
        <v>45257</v>
      </c>
      <c r="D118" s="18">
        <v>45261</v>
      </c>
      <c r="E118" s="33">
        <f>IF(C118="","",IF(D118="","",D118-C118))</f>
        <v>4</v>
      </c>
      <c r="F118" s="17" t="s">
        <v>6</v>
      </c>
      <c r="G118" s="45"/>
    </row>
    <row r="119" spans="1:7" s="1" customFormat="1">
      <c r="A119" s="32" t="s">
        <v>38</v>
      </c>
      <c r="B119" s="17" t="s">
        <v>15</v>
      </c>
      <c r="C119" s="18">
        <v>45257</v>
      </c>
      <c r="D119" s="18">
        <v>45261</v>
      </c>
      <c r="E119" s="33">
        <f>IF(C119="","",IF(D119="","",D119-C119))</f>
        <v>4</v>
      </c>
      <c r="F119" s="17" t="s">
        <v>6</v>
      </c>
      <c r="G119" s="45"/>
    </row>
    <row r="120" spans="1:7" s="1" customFormat="1">
      <c r="A120" s="26" t="s">
        <v>66</v>
      </c>
      <c r="B120" s="17" t="s">
        <v>15</v>
      </c>
      <c r="C120" s="18">
        <v>45257</v>
      </c>
      <c r="D120" s="18">
        <v>45261</v>
      </c>
      <c r="E120" s="19">
        <f t="shared" si="2"/>
        <v>4</v>
      </c>
      <c r="F120" s="17" t="s">
        <v>5</v>
      </c>
      <c r="G120" s="45"/>
    </row>
    <row r="121" spans="1:7" s="1" customFormat="1">
      <c r="A121" s="26" t="s">
        <v>50</v>
      </c>
      <c r="B121" s="17" t="s">
        <v>15</v>
      </c>
      <c r="C121" s="18">
        <v>45257</v>
      </c>
      <c r="D121" s="18">
        <v>45261</v>
      </c>
      <c r="E121" s="19">
        <f t="shared" si="2"/>
        <v>4</v>
      </c>
      <c r="F121" s="17" t="s">
        <v>5</v>
      </c>
      <c r="G121" s="45"/>
    </row>
    <row r="122" spans="1:7" s="1" customFormat="1">
      <c r="A122" s="26" t="s">
        <v>42</v>
      </c>
      <c r="B122" s="17" t="s">
        <v>15</v>
      </c>
      <c r="C122" s="18">
        <v>45257</v>
      </c>
      <c r="D122" s="18">
        <v>45261</v>
      </c>
      <c r="E122" s="19">
        <f t="shared" si="2"/>
        <v>4</v>
      </c>
      <c r="F122" s="17" t="s">
        <v>5</v>
      </c>
      <c r="G122" s="45"/>
    </row>
    <row r="123" spans="1:7" s="1" customFormat="1">
      <c r="A123" s="26" t="s">
        <v>43</v>
      </c>
      <c r="B123" s="17" t="s">
        <v>15</v>
      </c>
      <c r="C123" s="18">
        <v>45257</v>
      </c>
      <c r="D123" s="18">
        <v>45261</v>
      </c>
      <c r="E123" s="19">
        <f t="shared" si="2"/>
        <v>4</v>
      </c>
      <c r="F123" s="17" t="s">
        <v>5</v>
      </c>
      <c r="G123" s="45"/>
    </row>
    <row r="124" spans="1:7" s="1" customFormat="1">
      <c r="A124" s="26" t="s">
        <v>67</v>
      </c>
      <c r="B124" s="17" t="s">
        <v>15</v>
      </c>
      <c r="C124" s="18">
        <v>45257</v>
      </c>
      <c r="D124" s="18">
        <v>45261</v>
      </c>
      <c r="E124" s="19">
        <f t="shared" si="2"/>
        <v>4</v>
      </c>
      <c r="F124" s="17" t="s">
        <v>5</v>
      </c>
      <c r="G124" s="45"/>
    </row>
    <row r="125" spans="1:7" s="1" customFormat="1">
      <c r="A125" s="26" t="s">
        <v>50</v>
      </c>
      <c r="B125" s="17" t="s">
        <v>15</v>
      </c>
      <c r="C125" s="18">
        <v>45257</v>
      </c>
      <c r="D125" s="18">
        <v>45261</v>
      </c>
      <c r="E125" s="19">
        <f t="shared" si="2"/>
        <v>4</v>
      </c>
      <c r="F125" s="17" t="s">
        <v>5</v>
      </c>
      <c r="G125" s="45"/>
    </row>
    <row r="126" spans="1:7" s="1" customFormat="1">
      <c r="A126" s="26" t="s">
        <v>42</v>
      </c>
      <c r="B126" s="17" t="s">
        <v>15</v>
      </c>
      <c r="C126" s="18">
        <v>45257</v>
      </c>
      <c r="D126" s="18">
        <v>45261</v>
      </c>
      <c r="E126" s="19">
        <f t="shared" si="2"/>
        <v>4</v>
      </c>
      <c r="F126" s="17" t="s">
        <v>5</v>
      </c>
      <c r="G126" s="45"/>
    </row>
    <row r="127" spans="1:7" s="1" customFormat="1">
      <c r="A127" s="26" t="s">
        <v>43</v>
      </c>
      <c r="B127" s="17" t="s">
        <v>15</v>
      </c>
      <c r="C127" s="18">
        <v>45257</v>
      </c>
      <c r="D127" s="18">
        <v>45261</v>
      </c>
      <c r="E127" s="19">
        <f t="shared" si="2"/>
        <v>4</v>
      </c>
      <c r="F127" s="17" t="s">
        <v>5</v>
      </c>
      <c r="G127" s="51"/>
    </row>
    <row r="128" spans="1:7" s="1" customFormat="1">
      <c r="A128" s="26" t="s">
        <v>63</v>
      </c>
      <c r="B128" s="17" t="s">
        <v>15</v>
      </c>
      <c r="C128" s="18">
        <v>45264</v>
      </c>
      <c r="D128" s="18">
        <v>45268</v>
      </c>
      <c r="E128" s="19">
        <f t="shared" si="2"/>
        <v>4</v>
      </c>
      <c r="F128" s="17" t="s">
        <v>4</v>
      </c>
      <c r="G128" s="52" t="s">
        <v>68</v>
      </c>
    </row>
    <row r="129" spans="1:7" s="1" customFormat="1">
      <c r="A129" s="32" t="s">
        <v>31</v>
      </c>
      <c r="B129" s="35" t="s">
        <v>15</v>
      </c>
      <c r="C129" s="18">
        <v>45264</v>
      </c>
      <c r="D129" s="18">
        <v>45268</v>
      </c>
      <c r="E129" s="33">
        <f>IF(C129="","",IF(D129="","",D129-C129))</f>
        <v>4</v>
      </c>
      <c r="F129" s="35" t="s">
        <v>4</v>
      </c>
      <c r="G129" s="44"/>
    </row>
    <row r="130" spans="1:7" s="1" customFormat="1">
      <c r="A130" s="26" t="s">
        <v>69</v>
      </c>
      <c r="B130" s="17" t="s">
        <v>15</v>
      </c>
      <c r="C130" s="18">
        <v>45264</v>
      </c>
      <c r="D130" s="18">
        <v>45268</v>
      </c>
      <c r="E130" s="19">
        <f t="shared" si="2"/>
        <v>4</v>
      </c>
      <c r="F130" s="17" t="s">
        <v>70</v>
      </c>
      <c r="G130" s="44"/>
    </row>
    <row r="131" spans="1:7" s="1" customFormat="1">
      <c r="A131" s="26" t="s">
        <v>71</v>
      </c>
      <c r="B131" s="17" t="s">
        <v>15</v>
      </c>
      <c r="C131" s="18">
        <v>45250</v>
      </c>
      <c r="D131" s="18">
        <v>45254</v>
      </c>
      <c r="E131" s="19">
        <f t="shared" si="2"/>
        <v>4</v>
      </c>
      <c r="F131" s="17" t="s">
        <v>4</v>
      </c>
      <c r="G131" s="44"/>
    </row>
    <row r="132" spans="1:7" s="1" customFormat="1">
      <c r="A132" s="26" t="s">
        <v>72</v>
      </c>
      <c r="B132" s="17" t="s">
        <v>15</v>
      </c>
      <c r="C132" s="18">
        <v>45250</v>
      </c>
      <c r="D132" s="18">
        <v>45254</v>
      </c>
      <c r="E132" s="19">
        <f t="shared" si="2"/>
        <v>4</v>
      </c>
      <c r="F132" s="17" t="s">
        <v>70</v>
      </c>
      <c r="G132" s="53"/>
    </row>
    <row r="133" spans="1:7" s="1" customFormat="1">
      <c r="A133" s="26" t="s">
        <v>63</v>
      </c>
      <c r="B133" s="17" t="s">
        <v>15</v>
      </c>
      <c r="C133" s="18">
        <v>45271</v>
      </c>
      <c r="D133" s="18">
        <v>45275</v>
      </c>
      <c r="E133" s="19">
        <f t="shared" si="2"/>
        <v>4</v>
      </c>
      <c r="F133" s="17" t="s">
        <v>70</v>
      </c>
      <c r="G133" s="50" t="s">
        <v>73</v>
      </c>
    </row>
    <row r="134" spans="1:7" s="1" customFormat="1">
      <c r="A134" s="26" t="s">
        <v>74</v>
      </c>
      <c r="B134" s="17" t="s">
        <v>15</v>
      </c>
      <c r="C134" s="18">
        <v>45271</v>
      </c>
      <c r="D134" s="18">
        <v>45275</v>
      </c>
      <c r="E134" s="19">
        <f t="shared" si="2"/>
        <v>4</v>
      </c>
      <c r="F134" s="17" t="s">
        <v>3</v>
      </c>
      <c r="G134" s="45"/>
    </row>
    <row r="135" spans="1:7" s="1" customFormat="1">
      <c r="A135" s="26" t="s">
        <v>38</v>
      </c>
      <c r="B135" s="17" t="s">
        <v>15</v>
      </c>
      <c r="C135" s="18">
        <v>45271</v>
      </c>
      <c r="D135" s="18">
        <v>45275</v>
      </c>
      <c r="E135" s="19">
        <f t="shared" si="2"/>
        <v>4</v>
      </c>
      <c r="F135" s="17" t="s">
        <v>3</v>
      </c>
      <c r="G135" s="45"/>
    </row>
    <row r="136" spans="1:7" s="1" customFormat="1">
      <c r="A136" s="26" t="s">
        <v>75</v>
      </c>
      <c r="B136" s="17" t="s">
        <v>15</v>
      </c>
      <c r="C136" s="18">
        <v>45271</v>
      </c>
      <c r="D136" s="18">
        <v>45275</v>
      </c>
      <c r="E136" s="19">
        <f t="shared" si="2"/>
        <v>4</v>
      </c>
      <c r="F136" s="17" t="s">
        <v>3</v>
      </c>
      <c r="G136" s="45"/>
    </row>
    <row r="137" spans="1:7" s="1" customFormat="1">
      <c r="A137" s="26" t="s">
        <v>50</v>
      </c>
      <c r="B137" s="17" t="s">
        <v>15</v>
      </c>
      <c r="C137" s="18">
        <v>45271</v>
      </c>
      <c r="D137" s="18">
        <v>45275</v>
      </c>
      <c r="E137" s="19">
        <f t="shared" si="2"/>
        <v>4</v>
      </c>
      <c r="F137" s="17" t="s">
        <v>3</v>
      </c>
      <c r="G137" s="45"/>
    </row>
    <row r="138" spans="1:7" s="1" customFormat="1">
      <c r="A138" s="26" t="s">
        <v>42</v>
      </c>
      <c r="B138" s="17" t="s">
        <v>15</v>
      </c>
      <c r="C138" s="18">
        <v>45271</v>
      </c>
      <c r="D138" s="18">
        <v>45275</v>
      </c>
      <c r="E138" s="19">
        <f t="shared" si="2"/>
        <v>4</v>
      </c>
      <c r="F138" s="17" t="s">
        <v>3</v>
      </c>
      <c r="G138" s="45"/>
    </row>
    <row r="139" spans="1:7" s="1" customFormat="1">
      <c r="A139" s="26" t="s">
        <v>43</v>
      </c>
      <c r="B139" s="17" t="s">
        <v>15</v>
      </c>
      <c r="C139" s="18">
        <v>45271</v>
      </c>
      <c r="D139" s="18">
        <v>45275</v>
      </c>
      <c r="E139" s="19">
        <f t="shared" si="2"/>
        <v>4</v>
      </c>
      <c r="F139" s="17" t="s">
        <v>3</v>
      </c>
      <c r="G139" s="45"/>
    </row>
    <row r="140" spans="1:7" s="1" customFormat="1">
      <c r="A140" s="26" t="s">
        <v>76</v>
      </c>
      <c r="B140" s="17" t="s">
        <v>15</v>
      </c>
      <c r="C140" s="18">
        <v>45271</v>
      </c>
      <c r="D140" s="18">
        <v>45275</v>
      </c>
      <c r="E140" s="19">
        <f t="shared" si="2"/>
        <v>4</v>
      </c>
      <c r="F140" s="17" t="s">
        <v>3</v>
      </c>
      <c r="G140" s="45"/>
    </row>
    <row r="141" spans="1:7" s="1" customFormat="1">
      <c r="A141" s="26" t="s">
        <v>50</v>
      </c>
      <c r="B141" s="17" t="s">
        <v>15</v>
      </c>
      <c r="C141" s="18">
        <v>45271</v>
      </c>
      <c r="D141" s="18">
        <v>45275</v>
      </c>
      <c r="E141" s="19">
        <f t="shared" si="2"/>
        <v>4</v>
      </c>
      <c r="F141" s="17" t="s">
        <v>3</v>
      </c>
      <c r="G141" s="45"/>
    </row>
    <row r="142" spans="1:7" s="1" customFormat="1">
      <c r="A142" s="26" t="s">
        <v>42</v>
      </c>
      <c r="B142" s="17" t="s">
        <v>15</v>
      </c>
      <c r="C142" s="18">
        <v>45271</v>
      </c>
      <c r="D142" s="18">
        <v>45275</v>
      </c>
      <c r="E142" s="19">
        <f t="shared" si="2"/>
        <v>4</v>
      </c>
      <c r="F142" s="17" t="s">
        <v>3</v>
      </c>
      <c r="G142" s="45"/>
    </row>
    <row r="143" spans="1:7" s="1" customFormat="1">
      <c r="A143" s="26" t="s">
        <v>43</v>
      </c>
      <c r="B143" s="17" t="s">
        <v>15</v>
      </c>
      <c r="C143" s="18">
        <v>45271</v>
      </c>
      <c r="D143" s="18">
        <v>45275</v>
      </c>
      <c r="E143" s="19">
        <f t="shared" si="2"/>
        <v>4</v>
      </c>
      <c r="F143" s="17" t="s">
        <v>3</v>
      </c>
      <c r="G143" s="45"/>
    </row>
    <row r="144" spans="1:7" s="1" customFormat="1">
      <c r="A144" s="26" t="s">
        <v>77</v>
      </c>
      <c r="B144" s="17" t="s">
        <v>15</v>
      </c>
      <c r="C144" s="18">
        <v>45278</v>
      </c>
      <c r="D144" s="18">
        <v>45282</v>
      </c>
      <c r="E144" s="19">
        <f t="shared" si="2"/>
        <v>4</v>
      </c>
      <c r="F144" s="17" t="s">
        <v>3</v>
      </c>
      <c r="G144" s="44" t="s">
        <v>78</v>
      </c>
    </row>
    <row r="145" spans="1:7" s="1" customFormat="1">
      <c r="A145" s="26" t="s">
        <v>79</v>
      </c>
      <c r="B145" s="17" t="s">
        <v>15</v>
      </c>
      <c r="C145" s="18">
        <v>45278</v>
      </c>
      <c r="D145" s="18">
        <v>45282</v>
      </c>
      <c r="E145" s="19">
        <f t="shared" si="2"/>
        <v>4</v>
      </c>
      <c r="F145" s="17" t="s">
        <v>3</v>
      </c>
      <c r="G145" s="44"/>
    </row>
    <row r="146" spans="1:7" s="1" customFormat="1">
      <c r="A146" s="26" t="s">
        <v>80</v>
      </c>
      <c r="B146" s="17" t="s">
        <v>15</v>
      </c>
      <c r="C146" s="18">
        <v>45278</v>
      </c>
      <c r="D146" s="18">
        <v>45282</v>
      </c>
      <c r="E146" s="19">
        <f t="shared" si="2"/>
        <v>4</v>
      </c>
      <c r="F146" s="17" t="s">
        <v>3</v>
      </c>
      <c r="G146" s="44"/>
    </row>
    <row r="147" spans="1:7" s="1" customFormat="1">
      <c r="A147" s="26" t="s">
        <v>81</v>
      </c>
      <c r="B147" s="17" t="s">
        <v>15</v>
      </c>
      <c r="C147" s="18">
        <v>45278</v>
      </c>
      <c r="D147" s="18">
        <v>45282</v>
      </c>
      <c r="E147" s="19">
        <f t="shared" si="2"/>
        <v>4</v>
      </c>
      <c r="F147" s="17" t="s">
        <v>3</v>
      </c>
      <c r="G147" s="44"/>
    </row>
    <row r="148" spans="1:7" s="1" customFormat="1">
      <c r="A148" s="26" t="s">
        <v>82</v>
      </c>
      <c r="B148" s="17" t="s">
        <v>15</v>
      </c>
      <c r="C148" s="18">
        <v>45278</v>
      </c>
      <c r="D148" s="18">
        <v>45282</v>
      </c>
      <c r="E148" s="19">
        <f t="shared" si="2"/>
        <v>4</v>
      </c>
      <c r="F148" s="17" t="s">
        <v>3</v>
      </c>
      <c r="G148" s="44"/>
    </row>
    <row r="149" spans="1:7" s="1" customFormat="1">
      <c r="A149" s="26" t="s">
        <v>50</v>
      </c>
      <c r="B149" s="17" t="s">
        <v>15</v>
      </c>
      <c r="C149" s="18">
        <v>45278</v>
      </c>
      <c r="D149" s="18">
        <v>45282</v>
      </c>
      <c r="E149" s="19">
        <f t="shared" si="2"/>
        <v>4</v>
      </c>
      <c r="F149" s="17" t="s">
        <v>3</v>
      </c>
      <c r="G149" s="44"/>
    </row>
    <row r="150" spans="1:7" s="1" customFormat="1">
      <c r="A150" s="26" t="s">
        <v>42</v>
      </c>
      <c r="B150" s="17" t="s">
        <v>15</v>
      </c>
      <c r="C150" s="18">
        <v>45278</v>
      </c>
      <c r="D150" s="18">
        <v>45282</v>
      </c>
      <c r="E150" s="19">
        <f t="shared" si="2"/>
        <v>4</v>
      </c>
      <c r="F150" s="17" t="s">
        <v>3</v>
      </c>
      <c r="G150" s="44"/>
    </row>
    <row r="151" spans="1:7" s="1" customFormat="1">
      <c r="A151" s="26" t="s">
        <v>43</v>
      </c>
      <c r="B151" s="17" t="s">
        <v>15</v>
      </c>
      <c r="C151" s="18">
        <v>45278</v>
      </c>
      <c r="D151" s="18">
        <v>45282</v>
      </c>
      <c r="E151" s="19">
        <f t="shared" si="2"/>
        <v>4</v>
      </c>
      <c r="F151" s="17" t="s">
        <v>3</v>
      </c>
      <c r="G151" s="44"/>
    </row>
    <row r="152" spans="1:7" s="1" customFormat="1">
      <c r="A152" s="26" t="s">
        <v>83</v>
      </c>
      <c r="B152" s="17" t="s">
        <v>15</v>
      </c>
      <c r="C152" s="18">
        <v>45278</v>
      </c>
      <c r="D152" s="18">
        <v>45282</v>
      </c>
      <c r="E152" s="19">
        <f t="shared" si="2"/>
        <v>4</v>
      </c>
      <c r="F152" s="17" t="s">
        <v>3</v>
      </c>
      <c r="G152" s="44"/>
    </row>
    <row r="153" spans="1:7" s="1" customFormat="1">
      <c r="A153" s="26" t="s">
        <v>50</v>
      </c>
      <c r="B153" s="17" t="s">
        <v>15</v>
      </c>
      <c r="C153" s="18">
        <v>45278</v>
      </c>
      <c r="D153" s="18">
        <v>45282</v>
      </c>
      <c r="E153" s="19">
        <f t="shared" si="2"/>
        <v>4</v>
      </c>
      <c r="F153" s="17" t="s">
        <v>3</v>
      </c>
      <c r="G153" s="44"/>
    </row>
    <row r="154" spans="1:7" s="1" customFormat="1">
      <c r="A154" s="26" t="s">
        <v>84</v>
      </c>
      <c r="B154" s="17" t="s">
        <v>15</v>
      </c>
      <c r="C154" s="18">
        <v>45278</v>
      </c>
      <c r="D154" s="18">
        <v>45282</v>
      </c>
      <c r="E154" s="19">
        <f t="shared" si="2"/>
        <v>4</v>
      </c>
      <c r="F154" s="17" t="s">
        <v>3</v>
      </c>
      <c r="G154" s="44"/>
    </row>
    <row r="155" spans="1:7" s="1" customFormat="1">
      <c r="A155" s="26" t="s">
        <v>85</v>
      </c>
      <c r="B155" s="17" t="s">
        <v>15</v>
      </c>
      <c r="C155" s="18">
        <v>45294</v>
      </c>
      <c r="D155" s="18">
        <v>45296</v>
      </c>
      <c r="E155" s="19">
        <f t="shared" si="2"/>
        <v>2</v>
      </c>
      <c r="F155" s="17" t="s">
        <v>3</v>
      </c>
      <c r="G155" s="45" t="s">
        <v>86</v>
      </c>
    </row>
    <row r="156" spans="1:7" s="1" customFormat="1">
      <c r="A156" s="26" t="s">
        <v>79</v>
      </c>
      <c r="B156" s="17" t="s">
        <v>15</v>
      </c>
      <c r="C156" s="18">
        <v>45294</v>
      </c>
      <c r="D156" s="18">
        <v>45296</v>
      </c>
      <c r="E156" s="19">
        <f t="shared" ref="E156:E219" si="3">IF(C156="","",IF(D156="","",D156-C156))</f>
        <v>2</v>
      </c>
      <c r="F156" s="17" t="s">
        <v>3</v>
      </c>
      <c r="G156" s="45"/>
    </row>
    <row r="157" spans="1:7" s="1" customFormat="1">
      <c r="A157" s="26" t="s">
        <v>87</v>
      </c>
      <c r="B157" s="17" t="s">
        <v>15</v>
      </c>
      <c r="C157" s="18">
        <v>45294</v>
      </c>
      <c r="D157" s="18">
        <v>45296</v>
      </c>
      <c r="E157" s="19">
        <f t="shared" si="3"/>
        <v>2</v>
      </c>
      <c r="F157" s="17" t="s">
        <v>3</v>
      </c>
      <c r="G157" s="45"/>
    </row>
    <row r="158" spans="1:7" s="1" customFormat="1">
      <c r="A158" s="26" t="s">
        <v>88</v>
      </c>
      <c r="B158" s="17" t="s">
        <v>15</v>
      </c>
      <c r="C158" s="18">
        <v>45294</v>
      </c>
      <c r="D158" s="18">
        <v>45296</v>
      </c>
      <c r="E158" s="19">
        <f t="shared" si="3"/>
        <v>2</v>
      </c>
      <c r="F158" s="17" t="s">
        <v>3</v>
      </c>
      <c r="G158" s="45"/>
    </row>
    <row r="159" spans="1:7" s="1" customFormat="1">
      <c r="A159" s="26" t="s">
        <v>89</v>
      </c>
      <c r="B159" s="17" t="s">
        <v>15</v>
      </c>
      <c r="C159" s="18">
        <v>45294</v>
      </c>
      <c r="D159" s="18">
        <v>45296</v>
      </c>
      <c r="E159" s="19">
        <f t="shared" si="3"/>
        <v>2</v>
      </c>
      <c r="F159" s="17" t="s">
        <v>3</v>
      </c>
      <c r="G159" s="45"/>
    </row>
    <row r="160" spans="1:7" s="1" customFormat="1">
      <c r="A160" s="26" t="s">
        <v>90</v>
      </c>
      <c r="B160" s="17" t="s">
        <v>15</v>
      </c>
      <c r="C160" s="18">
        <v>45294</v>
      </c>
      <c r="D160" s="18">
        <v>45296</v>
      </c>
      <c r="E160" s="19">
        <f t="shared" si="3"/>
        <v>2</v>
      </c>
      <c r="F160" s="17" t="s">
        <v>3</v>
      </c>
      <c r="G160" s="45"/>
    </row>
    <row r="161" spans="1:7" s="1" customFormat="1">
      <c r="A161" s="26" t="s">
        <v>91</v>
      </c>
      <c r="B161" s="17" t="s">
        <v>15</v>
      </c>
      <c r="C161" s="18">
        <v>45294</v>
      </c>
      <c r="D161" s="18">
        <v>45296</v>
      </c>
      <c r="E161" s="19">
        <f t="shared" si="3"/>
        <v>2</v>
      </c>
      <c r="F161" s="17" t="s">
        <v>3</v>
      </c>
      <c r="G161" s="45"/>
    </row>
    <row r="162" spans="1:7" s="1" customFormat="1">
      <c r="A162" s="26" t="s">
        <v>92</v>
      </c>
      <c r="B162" s="17" t="s">
        <v>15</v>
      </c>
      <c r="C162" s="18">
        <v>45294</v>
      </c>
      <c r="D162" s="18">
        <v>45296</v>
      </c>
      <c r="E162" s="19">
        <f t="shared" si="3"/>
        <v>2</v>
      </c>
      <c r="F162" s="17" t="s">
        <v>3</v>
      </c>
      <c r="G162" s="45"/>
    </row>
    <row r="163" spans="1:7" s="1" customFormat="1">
      <c r="A163" s="26" t="s">
        <v>93</v>
      </c>
      <c r="B163" s="17" t="s">
        <v>15</v>
      </c>
      <c r="C163" s="18">
        <v>45294</v>
      </c>
      <c r="D163" s="18">
        <v>45296</v>
      </c>
      <c r="E163" s="19">
        <f t="shared" si="3"/>
        <v>2</v>
      </c>
      <c r="F163" s="17" t="s">
        <v>3</v>
      </c>
      <c r="G163" s="45"/>
    </row>
    <row r="164" spans="1:7" s="1" customFormat="1">
      <c r="A164" s="26" t="s">
        <v>94</v>
      </c>
      <c r="B164" s="17" t="s">
        <v>15</v>
      </c>
      <c r="C164" s="18">
        <v>45294</v>
      </c>
      <c r="D164" s="18">
        <v>45296</v>
      </c>
      <c r="E164" s="19">
        <f t="shared" si="3"/>
        <v>2</v>
      </c>
      <c r="F164" s="17" t="s">
        <v>3</v>
      </c>
      <c r="G164" s="45"/>
    </row>
    <row r="165" spans="1:7" s="1" customFormat="1">
      <c r="A165" s="26" t="s">
        <v>79</v>
      </c>
      <c r="B165" s="17" t="s">
        <v>15</v>
      </c>
      <c r="C165" s="18">
        <v>45294</v>
      </c>
      <c r="D165" s="18">
        <v>45296</v>
      </c>
      <c r="E165" s="19">
        <f t="shared" si="3"/>
        <v>2</v>
      </c>
      <c r="F165" s="17" t="s">
        <v>3</v>
      </c>
      <c r="G165" s="45"/>
    </row>
    <row r="166" spans="1:7" s="1" customFormat="1">
      <c r="A166" s="26" t="s">
        <v>85</v>
      </c>
      <c r="B166" s="17" t="s">
        <v>15</v>
      </c>
      <c r="C166" s="18">
        <v>45299</v>
      </c>
      <c r="D166" s="18">
        <v>45303</v>
      </c>
      <c r="E166" s="19">
        <f t="shared" si="3"/>
        <v>4</v>
      </c>
      <c r="F166" s="31" t="s">
        <v>3</v>
      </c>
      <c r="G166" s="46" t="s">
        <v>95</v>
      </c>
    </row>
    <row r="167" spans="1:7" s="1" customFormat="1">
      <c r="A167" s="26" t="s">
        <v>96</v>
      </c>
      <c r="B167" s="17" t="s">
        <v>15</v>
      </c>
      <c r="C167" s="18">
        <v>45299</v>
      </c>
      <c r="D167" s="18">
        <v>45303</v>
      </c>
      <c r="E167" s="19">
        <f t="shared" si="3"/>
        <v>4</v>
      </c>
      <c r="F167" s="31" t="s">
        <v>3</v>
      </c>
      <c r="G167" s="46"/>
    </row>
    <row r="168" spans="1:7" s="1" customFormat="1">
      <c r="A168" s="26" t="s">
        <v>97</v>
      </c>
      <c r="B168" s="17" t="s">
        <v>15</v>
      </c>
      <c r="C168" s="18">
        <v>45299</v>
      </c>
      <c r="D168" s="18">
        <v>45303</v>
      </c>
      <c r="E168" s="19">
        <f t="shared" si="3"/>
        <v>4</v>
      </c>
      <c r="F168" s="31" t="s">
        <v>3</v>
      </c>
      <c r="G168" s="46"/>
    </row>
    <row r="169" spans="1:7" s="1" customFormat="1">
      <c r="A169" s="26" t="s">
        <v>98</v>
      </c>
      <c r="B169" s="17" t="s">
        <v>15</v>
      </c>
      <c r="C169" s="18">
        <v>45299</v>
      </c>
      <c r="D169" s="18">
        <v>45303</v>
      </c>
      <c r="E169" s="19">
        <f t="shared" si="3"/>
        <v>4</v>
      </c>
      <c r="F169" s="31" t="s">
        <v>3</v>
      </c>
      <c r="G169" s="46"/>
    </row>
    <row r="170" spans="1:7" s="1" customFormat="1">
      <c r="A170" s="26" t="s">
        <v>99</v>
      </c>
      <c r="B170" s="17" t="s">
        <v>15</v>
      </c>
      <c r="C170" s="18">
        <v>45299</v>
      </c>
      <c r="D170" s="18">
        <v>45303</v>
      </c>
      <c r="E170" s="19">
        <f t="shared" si="3"/>
        <v>4</v>
      </c>
      <c r="F170" s="31" t="s">
        <v>3</v>
      </c>
      <c r="G170" s="46"/>
    </row>
    <row r="171" spans="1:7" s="1" customFormat="1">
      <c r="A171" s="26" t="s">
        <v>100</v>
      </c>
      <c r="B171" s="17" t="s">
        <v>15</v>
      </c>
      <c r="C171" s="18">
        <v>45299</v>
      </c>
      <c r="D171" s="18">
        <v>45303</v>
      </c>
      <c r="E171" s="19">
        <f t="shared" si="3"/>
        <v>4</v>
      </c>
      <c r="F171" s="31" t="s">
        <v>3</v>
      </c>
      <c r="G171" s="46"/>
    </row>
    <row r="172" spans="1:7" s="1" customFormat="1">
      <c r="A172" s="26" t="s">
        <v>101</v>
      </c>
      <c r="B172" s="17" t="s">
        <v>15</v>
      </c>
      <c r="C172" s="18">
        <v>45299</v>
      </c>
      <c r="D172" s="18">
        <v>45303</v>
      </c>
      <c r="E172" s="19">
        <f t="shared" si="3"/>
        <v>4</v>
      </c>
      <c r="F172" s="31" t="s">
        <v>3</v>
      </c>
      <c r="G172" s="46"/>
    </row>
    <row r="173" spans="1:7" s="1" customFormat="1">
      <c r="A173" s="26" t="s">
        <v>102</v>
      </c>
      <c r="B173" s="17" t="s">
        <v>15</v>
      </c>
      <c r="C173" s="18">
        <v>45299</v>
      </c>
      <c r="D173" s="18">
        <v>45303</v>
      </c>
      <c r="E173" s="19">
        <f t="shared" si="3"/>
        <v>4</v>
      </c>
      <c r="F173" s="31" t="s">
        <v>3</v>
      </c>
      <c r="G173" s="46"/>
    </row>
    <row r="174" spans="1:7" s="1" customFormat="1">
      <c r="A174" s="26" t="s">
        <v>103</v>
      </c>
      <c r="B174" s="17" t="s">
        <v>15</v>
      </c>
      <c r="C174" s="18">
        <v>45299</v>
      </c>
      <c r="D174" s="18">
        <v>45303</v>
      </c>
      <c r="E174" s="19">
        <f t="shared" si="3"/>
        <v>4</v>
      </c>
      <c r="F174" s="31" t="s">
        <v>3</v>
      </c>
      <c r="G174" s="46"/>
    </row>
    <row r="175" spans="1:7" s="1" customFormat="1">
      <c r="A175" s="26" t="s">
        <v>94</v>
      </c>
      <c r="B175" s="17" t="s">
        <v>15</v>
      </c>
      <c r="C175" s="18">
        <v>45299</v>
      </c>
      <c r="D175" s="18">
        <v>45303</v>
      </c>
      <c r="E175" s="19">
        <f t="shared" si="3"/>
        <v>4</v>
      </c>
      <c r="F175" s="31" t="s">
        <v>3</v>
      </c>
      <c r="G175" s="46"/>
    </row>
    <row r="176" spans="1:7" s="1" customFormat="1">
      <c r="A176" s="26" t="s">
        <v>80</v>
      </c>
      <c r="B176" s="17" t="s">
        <v>15</v>
      </c>
      <c r="C176" s="18">
        <v>45299</v>
      </c>
      <c r="D176" s="18">
        <v>45303</v>
      </c>
      <c r="E176" s="19">
        <f t="shared" si="3"/>
        <v>4</v>
      </c>
      <c r="F176" s="31" t="s">
        <v>3</v>
      </c>
      <c r="G176" s="37"/>
    </row>
    <row r="177" spans="1:7" s="1" customFormat="1">
      <c r="A177" s="26" t="s">
        <v>104</v>
      </c>
      <c r="B177" s="17" t="s">
        <v>15</v>
      </c>
      <c r="C177" s="18">
        <v>45306</v>
      </c>
      <c r="D177" s="18">
        <v>45310</v>
      </c>
      <c r="E177" s="19">
        <f t="shared" si="3"/>
        <v>4</v>
      </c>
      <c r="F177" s="31" t="s">
        <v>3</v>
      </c>
      <c r="G177" s="36" t="s">
        <v>105</v>
      </c>
    </row>
    <row r="178" spans="1:7" s="1" customFormat="1">
      <c r="A178" s="26" t="s">
        <v>106</v>
      </c>
      <c r="B178" s="17" t="s">
        <v>15</v>
      </c>
      <c r="C178" s="18">
        <v>45306</v>
      </c>
      <c r="D178" s="18">
        <v>45310</v>
      </c>
      <c r="E178" s="19">
        <f t="shared" si="3"/>
        <v>4</v>
      </c>
      <c r="F178" s="31" t="s">
        <v>3</v>
      </c>
      <c r="G178" s="36"/>
    </row>
    <row r="179" spans="1:7" s="1" customFormat="1">
      <c r="A179" s="26" t="s">
        <v>107</v>
      </c>
      <c r="B179" s="17" t="s">
        <v>15</v>
      </c>
      <c r="C179" s="18">
        <v>45306</v>
      </c>
      <c r="D179" s="18">
        <v>45310</v>
      </c>
      <c r="E179" s="19">
        <f t="shared" si="3"/>
        <v>4</v>
      </c>
      <c r="F179" s="31" t="s">
        <v>3</v>
      </c>
      <c r="G179" s="36"/>
    </row>
    <row r="180" spans="1:7" s="1" customFormat="1">
      <c r="A180" s="26" t="s">
        <v>102</v>
      </c>
      <c r="B180" s="17" t="s">
        <v>15</v>
      </c>
      <c r="C180" s="18">
        <v>45306</v>
      </c>
      <c r="D180" s="18">
        <v>45310</v>
      </c>
      <c r="E180" s="19">
        <f t="shared" si="3"/>
        <v>4</v>
      </c>
      <c r="F180" s="31" t="s">
        <v>3</v>
      </c>
      <c r="G180" s="36"/>
    </row>
    <row r="181" spans="1:7" s="1" customFormat="1">
      <c r="A181" s="26" t="s">
        <v>108</v>
      </c>
      <c r="B181" s="17" t="s">
        <v>15</v>
      </c>
      <c r="C181" s="18">
        <v>45306</v>
      </c>
      <c r="D181" s="18">
        <v>45310</v>
      </c>
      <c r="E181" s="19">
        <f t="shared" si="3"/>
        <v>4</v>
      </c>
      <c r="F181" s="31" t="s">
        <v>3</v>
      </c>
      <c r="G181" s="36"/>
    </row>
    <row r="182" spans="1:7" s="1" customFormat="1">
      <c r="A182" s="26" t="s">
        <v>109</v>
      </c>
      <c r="B182" s="17" t="s">
        <v>15</v>
      </c>
      <c r="C182" s="18">
        <v>45306</v>
      </c>
      <c r="D182" s="18">
        <v>45310</v>
      </c>
      <c r="E182" s="19">
        <f t="shared" si="3"/>
        <v>4</v>
      </c>
      <c r="F182" s="31" t="s">
        <v>3</v>
      </c>
      <c r="G182" s="36"/>
    </row>
    <row r="183" spans="1:7" s="1" customFormat="1">
      <c r="A183" s="26" t="s">
        <v>110</v>
      </c>
      <c r="B183" s="17" t="s">
        <v>15</v>
      </c>
      <c r="C183" s="18">
        <v>45306</v>
      </c>
      <c r="D183" s="18">
        <v>45310</v>
      </c>
      <c r="E183" s="19">
        <f t="shared" si="3"/>
        <v>4</v>
      </c>
      <c r="F183" s="31" t="s">
        <v>3</v>
      </c>
      <c r="G183" s="36"/>
    </row>
    <row r="184" spans="1:7" s="1" customFormat="1">
      <c r="A184" s="26" t="s">
        <v>111</v>
      </c>
      <c r="B184" s="17" t="s">
        <v>15</v>
      </c>
      <c r="C184" s="18">
        <v>45306</v>
      </c>
      <c r="D184" s="18">
        <v>45310</v>
      </c>
      <c r="E184" s="19">
        <f t="shared" si="3"/>
        <v>4</v>
      </c>
      <c r="F184" s="31" t="s">
        <v>3</v>
      </c>
      <c r="G184" s="36"/>
    </row>
    <row r="185" spans="1:7" s="1" customFormat="1">
      <c r="A185" s="26" t="s">
        <v>50</v>
      </c>
      <c r="B185" s="17" t="s">
        <v>15</v>
      </c>
      <c r="C185" s="18">
        <v>45306</v>
      </c>
      <c r="D185" s="18">
        <v>45310</v>
      </c>
      <c r="E185" s="19">
        <f t="shared" si="3"/>
        <v>4</v>
      </c>
      <c r="F185" s="31" t="s">
        <v>3</v>
      </c>
      <c r="G185" s="36"/>
    </row>
    <row r="186" spans="1:7" s="1" customFormat="1">
      <c r="A186" s="26" t="s">
        <v>112</v>
      </c>
      <c r="B186" s="17" t="s">
        <v>15</v>
      </c>
      <c r="C186" s="18">
        <v>45306</v>
      </c>
      <c r="D186" s="18">
        <v>45310</v>
      </c>
      <c r="E186" s="19">
        <f t="shared" si="3"/>
        <v>4</v>
      </c>
      <c r="F186" s="31" t="s">
        <v>3</v>
      </c>
      <c r="G186" s="36"/>
    </row>
    <row r="187" spans="1:7" s="1" customFormat="1">
      <c r="A187" s="26" t="s">
        <v>94</v>
      </c>
      <c r="B187" s="17" t="s">
        <v>15</v>
      </c>
      <c r="C187" s="18">
        <v>45306</v>
      </c>
      <c r="D187" s="18">
        <v>45310</v>
      </c>
      <c r="E187" s="19">
        <f t="shared" si="3"/>
        <v>4</v>
      </c>
      <c r="F187" s="31" t="s">
        <v>3</v>
      </c>
      <c r="G187" s="36"/>
    </row>
    <row r="188" spans="1:7" s="1" customFormat="1">
      <c r="A188" s="26" t="s">
        <v>81</v>
      </c>
      <c r="B188" s="17" t="s">
        <v>15</v>
      </c>
      <c r="C188" s="18">
        <v>45306</v>
      </c>
      <c r="D188" s="18">
        <v>45310</v>
      </c>
      <c r="E188" s="19">
        <f t="shared" si="3"/>
        <v>4</v>
      </c>
      <c r="F188" s="31" t="s">
        <v>3</v>
      </c>
      <c r="G188" s="36"/>
    </row>
    <row r="189" spans="1:7" s="1" customFormat="1">
      <c r="A189" s="26" t="s">
        <v>113</v>
      </c>
      <c r="B189" s="17" t="s">
        <v>15</v>
      </c>
      <c r="C189" s="18">
        <v>45313</v>
      </c>
      <c r="D189" s="18">
        <v>45317</v>
      </c>
      <c r="E189" s="19">
        <f t="shared" si="3"/>
        <v>4</v>
      </c>
      <c r="F189" s="31" t="s">
        <v>3</v>
      </c>
      <c r="G189" s="37" t="s">
        <v>114</v>
      </c>
    </row>
    <row r="190" spans="1:7" s="1" customFormat="1">
      <c r="A190" s="26" t="s">
        <v>115</v>
      </c>
      <c r="B190" s="17" t="s">
        <v>15</v>
      </c>
      <c r="C190" s="18">
        <v>45313</v>
      </c>
      <c r="D190" s="18">
        <v>45317</v>
      </c>
      <c r="E190" s="19">
        <f t="shared" si="3"/>
        <v>4</v>
      </c>
      <c r="F190" s="31" t="s">
        <v>3</v>
      </c>
      <c r="G190" s="38"/>
    </row>
    <row r="191" spans="1:7" s="1" customFormat="1">
      <c r="A191" s="26" t="s">
        <v>115</v>
      </c>
      <c r="B191" s="17" t="s">
        <v>15</v>
      </c>
      <c r="C191" s="18">
        <v>45313</v>
      </c>
      <c r="D191" s="18">
        <v>45317</v>
      </c>
      <c r="E191" s="19">
        <f t="shared" si="3"/>
        <v>4</v>
      </c>
      <c r="F191" s="31" t="s">
        <v>3</v>
      </c>
      <c r="G191" s="38"/>
    </row>
    <row r="192" spans="1:7" s="1" customFormat="1">
      <c r="A192" s="26" t="s">
        <v>116</v>
      </c>
      <c r="B192" s="17" t="s">
        <v>15</v>
      </c>
      <c r="C192" s="18">
        <v>45313</v>
      </c>
      <c r="D192" s="18">
        <v>45317</v>
      </c>
      <c r="E192" s="19">
        <f t="shared" si="3"/>
        <v>4</v>
      </c>
      <c r="F192" s="31" t="s">
        <v>3</v>
      </c>
      <c r="G192" s="38"/>
    </row>
    <row r="193" spans="1:7" s="1" customFormat="1">
      <c r="A193" s="28" t="s">
        <v>117</v>
      </c>
      <c r="B193" s="29" t="s">
        <v>15</v>
      </c>
      <c r="C193" s="18">
        <v>45313</v>
      </c>
      <c r="D193" s="18">
        <v>45317</v>
      </c>
      <c r="E193" s="30">
        <f t="shared" si="3"/>
        <v>4</v>
      </c>
      <c r="F193" s="31" t="s">
        <v>3</v>
      </c>
      <c r="G193" s="38"/>
    </row>
    <row r="194" spans="1:7" s="1" customFormat="1">
      <c r="A194" s="26" t="s">
        <v>118</v>
      </c>
      <c r="B194" s="12" t="s">
        <v>15</v>
      </c>
      <c r="C194" s="18">
        <v>45313</v>
      </c>
      <c r="D194" s="18">
        <v>45317</v>
      </c>
      <c r="E194" s="11">
        <f t="shared" si="3"/>
        <v>4</v>
      </c>
      <c r="F194" s="31" t="s">
        <v>3</v>
      </c>
      <c r="G194" s="38"/>
    </row>
    <row r="195" spans="1:7" s="1" customFormat="1">
      <c r="A195" s="26" t="s">
        <v>79</v>
      </c>
      <c r="B195" s="12" t="s">
        <v>15</v>
      </c>
      <c r="C195" s="18">
        <v>45313</v>
      </c>
      <c r="D195" s="18">
        <v>45317</v>
      </c>
      <c r="E195" s="11">
        <f t="shared" si="3"/>
        <v>4</v>
      </c>
      <c r="F195" s="31" t="s">
        <v>3</v>
      </c>
      <c r="G195" s="39"/>
    </row>
    <row r="196" spans="1:7" s="1" customFormat="1">
      <c r="A196" s="26" t="s">
        <v>113</v>
      </c>
      <c r="B196" s="12" t="s">
        <v>15</v>
      </c>
      <c r="C196" s="18">
        <v>45320</v>
      </c>
      <c r="D196" s="18">
        <v>45324</v>
      </c>
      <c r="E196" s="11">
        <f t="shared" si="3"/>
        <v>4</v>
      </c>
      <c r="F196" s="31" t="s">
        <v>3</v>
      </c>
      <c r="G196" s="40" t="s">
        <v>119</v>
      </c>
    </row>
    <row r="197" spans="1:7" s="1" customFormat="1">
      <c r="A197" s="26" t="s">
        <v>115</v>
      </c>
      <c r="B197" s="12" t="s">
        <v>15</v>
      </c>
      <c r="C197" s="18">
        <v>45320</v>
      </c>
      <c r="D197" s="18">
        <v>45324</v>
      </c>
      <c r="E197" s="11">
        <f t="shared" si="3"/>
        <v>4</v>
      </c>
      <c r="F197" s="31" t="s">
        <v>3</v>
      </c>
      <c r="G197" s="41"/>
    </row>
    <row r="198" spans="1:7" s="1" customFormat="1">
      <c r="A198" s="26" t="s">
        <v>115</v>
      </c>
      <c r="B198" s="12" t="s">
        <v>15</v>
      </c>
      <c r="C198" s="18">
        <v>45320</v>
      </c>
      <c r="D198" s="18">
        <v>45324</v>
      </c>
      <c r="E198" s="11">
        <f t="shared" si="3"/>
        <v>4</v>
      </c>
      <c r="F198" s="31" t="s">
        <v>3</v>
      </c>
      <c r="G198" s="41"/>
    </row>
    <row r="199" spans="1:7" s="1" customFormat="1">
      <c r="A199" s="9" t="s">
        <v>118</v>
      </c>
      <c r="B199" s="12" t="s">
        <v>15</v>
      </c>
      <c r="C199" s="18">
        <v>45320</v>
      </c>
      <c r="D199" s="18">
        <v>45324</v>
      </c>
      <c r="E199" s="11">
        <f t="shared" si="3"/>
        <v>4</v>
      </c>
      <c r="F199" s="31" t="s">
        <v>3</v>
      </c>
      <c r="G199" s="41"/>
    </row>
    <row r="200" spans="1:7" s="1" customFormat="1">
      <c r="A200" s="9" t="s">
        <v>120</v>
      </c>
      <c r="B200" s="12" t="s">
        <v>15</v>
      </c>
      <c r="C200" s="18">
        <v>45320</v>
      </c>
      <c r="D200" s="18">
        <v>45324</v>
      </c>
      <c r="E200" s="11">
        <f t="shared" si="3"/>
        <v>4</v>
      </c>
      <c r="F200" s="31" t="s">
        <v>3</v>
      </c>
      <c r="G200" s="41"/>
    </row>
    <row r="201" spans="1:7" s="1" customFormat="1">
      <c r="A201" s="9" t="s">
        <v>88</v>
      </c>
      <c r="B201" s="12" t="s">
        <v>15</v>
      </c>
      <c r="C201" s="18">
        <v>45320</v>
      </c>
      <c r="D201" s="18">
        <v>45324</v>
      </c>
      <c r="E201" s="11">
        <f t="shared" si="3"/>
        <v>4</v>
      </c>
      <c r="F201" s="31" t="s">
        <v>3</v>
      </c>
      <c r="G201" s="41"/>
    </row>
    <row r="202" spans="1:7" s="1" customFormat="1">
      <c r="A202" s="9" t="s">
        <v>118</v>
      </c>
      <c r="B202" s="12" t="s">
        <v>15</v>
      </c>
      <c r="C202" s="18">
        <v>45327</v>
      </c>
      <c r="D202" s="18">
        <v>45331</v>
      </c>
      <c r="E202" s="11">
        <f t="shared" si="3"/>
        <v>4</v>
      </c>
      <c r="F202" s="31" t="s">
        <v>3</v>
      </c>
      <c r="G202" s="42" t="s">
        <v>121</v>
      </c>
    </row>
    <row r="203" spans="1:7" s="1" customFormat="1">
      <c r="A203" s="9" t="s">
        <v>122</v>
      </c>
      <c r="B203" s="12" t="s">
        <v>15</v>
      </c>
      <c r="C203" s="18">
        <v>45327</v>
      </c>
      <c r="D203" s="18">
        <v>45331</v>
      </c>
      <c r="E203" s="11">
        <f t="shared" si="3"/>
        <v>4</v>
      </c>
      <c r="F203" s="31" t="s">
        <v>3</v>
      </c>
      <c r="G203" s="43"/>
    </row>
    <row r="204" spans="1:7" s="1" customFormat="1">
      <c r="A204" s="9" t="s">
        <v>123</v>
      </c>
      <c r="B204" s="12" t="s">
        <v>15</v>
      </c>
      <c r="C204" s="18">
        <v>45327</v>
      </c>
      <c r="D204" s="18">
        <v>45331</v>
      </c>
      <c r="E204" s="11">
        <f t="shared" si="3"/>
        <v>4</v>
      </c>
      <c r="F204" s="31" t="s">
        <v>3</v>
      </c>
      <c r="G204" s="43"/>
    </row>
    <row r="205" spans="1:7" s="1" customFormat="1">
      <c r="A205" s="9" t="s">
        <v>118</v>
      </c>
      <c r="B205" s="12" t="s">
        <v>15</v>
      </c>
      <c r="C205" s="18">
        <v>45327</v>
      </c>
      <c r="D205" s="18">
        <v>45331</v>
      </c>
      <c r="E205" s="11">
        <f t="shared" si="3"/>
        <v>4</v>
      </c>
      <c r="F205" s="31" t="s">
        <v>3</v>
      </c>
      <c r="G205" s="43"/>
    </row>
    <row r="206" spans="1:7" s="1" customFormat="1">
      <c r="A206" s="9" t="s">
        <v>124</v>
      </c>
      <c r="B206" s="12" t="s">
        <v>15</v>
      </c>
      <c r="C206" s="18">
        <v>45327</v>
      </c>
      <c r="D206" s="18">
        <v>45331</v>
      </c>
      <c r="E206" s="11">
        <f t="shared" si="3"/>
        <v>4</v>
      </c>
      <c r="F206" s="31" t="s">
        <v>3</v>
      </c>
      <c r="G206" s="43"/>
    </row>
    <row r="207" spans="1:7" s="1" customFormat="1">
      <c r="A207" s="9" t="s">
        <v>98</v>
      </c>
      <c r="B207" s="12" t="s">
        <v>15</v>
      </c>
      <c r="C207" s="18">
        <v>45327</v>
      </c>
      <c r="D207" s="18">
        <v>45331</v>
      </c>
      <c r="E207" s="11">
        <f t="shared" si="3"/>
        <v>4</v>
      </c>
      <c r="F207" s="31" t="s">
        <v>3</v>
      </c>
      <c r="G207" s="43"/>
    </row>
    <row r="208" spans="1:7" s="1" customFormat="1">
      <c r="A208" s="9"/>
      <c r="B208" s="12"/>
      <c r="C208" s="10"/>
      <c r="D208" s="10"/>
      <c r="E208" s="11" t="str">
        <f t="shared" si="3"/>
        <v/>
      </c>
      <c r="F208" s="12"/>
      <c r="G208" s="14"/>
    </row>
    <row r="209" spans="1:7" s="1" customFormat="1">
      <c r="A209" s="9"/>
      <c r="B209" s="12"/>
      <c r="C209" s="10"/>
      <c r="D209" s="10"/>
      <c r="E209" s="11" t="str">
        <f t="shared" si="3"/>
        <v/>
      </c>
      <c r="F209" s="12"/>
      <c r="G209" s="14"/>
    </row>
    <row r="210" spans="1:7" s="1" customFormat="1">
      <c r="A210" s="9"/>
      <c r="B210" s="12"/>
      <c r="C210" s="10"/>
      <c r="D210" s="10"/>
      <c r="E210" s="11" t="str">
        <f t="shared" si="3"/>
        <v/>
      </c>
      <c r="F210" s="12"/>
      <c r="G210" s="14"/>
    </row>
    <row r="211" spans="1:7" s="1" customFormat="1">
      <c r="A211" s="9"/>
      <c r="B211" s="12"/>
      <c r="C211" s="10"/>
      <c r="D211" s="10"/>
      <c r="E211" s="11" t="str">
        <f t="shared" si="3"/>
        <v/>
      </c>
      <c r="F211" s="12"/>
      <c r="G211" s="14"/>
    </row>
    <row r="212" spans="1:7" s="1" customFormat="1">
      <c r="A212" s="9"/>
      <c r="B212" s="12"/>
      <c r="C212" s="10"/>
      <c r="D212" s="10"/>
      <c r="E212" s="11" t="str">
        <f t="shared" si="3"/>
        <v/>
      </c>
      <c r="F212" s="12"/>
      <c r="G212" s="14"/>
    </row>
    <row r="213" spans="1:7" s="1" customFormat="1">
      <c r="A213" s="9"/>
      <c r="B213" s="12"/>
      <c r="C213" s="10"/>
      <c r="D213" s="10"/>
      <c r="E213" s="11" t="str">
        <f t="shared" si="3"/>
        <v/>
      </c>
      <c r="F213" s="12"/>
      <c r="G213" s="14"/>
    </row>
    <row r="214" spans="1:7" s="1" customFormat="1">
      <c r="A214" s="9"/>
      <c r="B214" s="12"/>
      <c r="C214" s="10"/>
      <c r="D214" s="10"/>
      <c r="E214" s="11" t="str">
        <f t="shared" si="3"/>
        <v/>
      </c>
      <c r="F214" s="12"/>
      <c r="G214" s="14"/>
    </row>
    <row r="215" spans="1:7" s="1" customFormat="1">
      <c r="A215" s="9"/>
      <c r="B215" s="12"/>
      <c r="C215" s="10"/>
      <c r="D215" s="10"/>
      <c r="E215" s="11" t="str">
        <f t="shared" si="3"/>
        <v/>
      </c>
      <c r="F215" s="12"/>
      <c r="G215" s="14"/>
    </row>
    <row r="216" spans="1:7" s="1" customFormat="1">
      <c r="A216" s="9"/>
      <c r="B216" s="12"/>
      <c r="C216" s="10"/>
      <c r="D216" s="10"/>
      <c r="E216" s="11" t="str">
        <f t="shared" si="3"/>
        <v/>
      </c>
      <c r="F216" s="12"/>
      <c r="G216" s="14"/>
    </row>
    <row r="217" spans="1:7" s="1" customFormat="1">
      <c r="A217" s="9"/>
      <c r="B217" s="12"/>
      <c r="C217" s="10"/>
      <c r="D217" s="10"/>
      <c r="E217" s="11" t="str">
        <f t="shared" si="3"/>
        <v/>
      </c>
      <c r="F217" s="12"/>
      <c r="G217" s="14"/>
    </row>
    <row r="218" spans="1:7" s="1" customFormat="1">
      <c r="A218" s="9"/>
      <c r="B218" s="12"/>
      <c r="C218" s="10"/>
      <c r="D218" s="10"/>
      <c r="E218" s="11" t="str">
        <f t="shared" si="3"/>
        <v/>
      </c>
      <c r="F218" s="12"/>
      <c r="G218" s="14"/>
    </row>
    <row r="219" spans="1:7" s="1" customFormat="1">
      <c r="A219" s="9"/>
      <c r="B219" s="12"/>
      <c r="C219" s="10"/>
      <c r="D219" s="10"/>
      <c r="E219" s="11" t="str">
        <f t="shared" si="3"/>
        <v/>
      </c>
      <c r="F219" s="12"/>
      <c r="G219" s="14"/>
    </row>
    <row r="220" spans="1:7" s="1" customFormat="1">
      <c r="A220" s="9"/>
      <c r="B220" s="12"/>
      <c r="C220" s="10"/>
      <c r="D220" s="10"/>
      <c r="E220" s="11" t="str">
        <f t="shared" ref="E220:E283" si="4">IF(C220="","",IF(D220="","",D220-C220))</f>
        <v/>
      </c>
      <c r="F220" s="12"/>
      <c r="G220" s="14"/>
    </row>
    <row r="221" spans="1:7" s="1" customFormat="1">
      <c r="A221" s="9"/>
      <c r="B221" s="12"/>
      <c r="C221" s="10"/>
      <c r="D221" s="10"/>
      <c r="E221" s="11" t="str">
        <f t="shared" si="4"/>
        <v/>
      </c>
      <c r="F221" s="12"/>
      <c r="G221" s="14"/>
    </row>
    <row r="222" spans="1:7" s="1" customFormat="1">
      <c r="A222" s="9"/>
      <c r="B222" s="12"/>
      <c r="C222" s="10"/>
      <c r="D222" s="10"/>
      <c r="E222" s="11" t="str">
        <f t="shared" si="4"/>
        <v/>
      </c>
      <c r="F222" s="12"/>
      <c r="G222" s="14"/>
    </row>
    <row r="223" spans="1:7" s="1" customFormat="1">
      <c r="A223" s="9"/>
      <c r="B223" s="12"/>
      <c r="C223" s="10"/>
      <c r="D223" s="10"/>
      <c r="E223" s="11" t="str">
        <f t="shared" si="4"/>
        <v/>
      </c>
      <c r="F223" s="12"/>
      <c r="G223" s="14"/>
    </row>
    <row r="224" spans="1:7" s="1" customFormat="1">
      <c r="A224" s="9"/>
      <c r="B224" s="12"/>
      <c r="C224" s="10"/>
      <c r="D224" s="10"/>
      <c r="E224" s="11" t="str">
        <f t="shared" si="4"/>
        <v/>
      </c>
      <c r="F224" s="12"/>
      <c r="G224" s="14"/>
    </row>
    <row r="225" spans="1:7" s="1" customFormat="1">
      <c r="A225" s="9"/>
      <c r="B225" s="12"/>
      <c r="C225" s="10"/>
      <c r="D225" s="10"/>
      <c r="E225" s="11" t="str">
        <f t="shared" si="4"/>
        <v/>
      </c>
      <c r="F225" s="12"/>
      <c r="G225" s="14"/>
    </row>
    <row r="226" spans="1:7" s="1" customFormat="1">
      <c r="A226" s="9"/>
      <c r="B226" s="12"/>
      <c r="C226" s="10"/>
      <c r="D226" s="10"/>
      <c r="E226" s="11" t="str">
        <f t="shared" si="4"/>
        <v/>
      </c>
      <c r="F226" s="12"/>
      <c r="G226" s="14"/>
    </row>
    <row r="227" spans="1:7" s="1" customFormat="1">
      <c r="A227" s="9"/>
      <c r="B227" s="12"/>
      <c r="C227" s="10"/>
      <c r="D227" s="10"/>
      <c r="E227" s="11" t="str">
        <f t="shared" si="4"/>
        <v/>
      </c>
      <c r="F227" s="12"/>
      <c r="G227" s="14"/>
    </row>
    <row r="228" spans="1:7" s="1" customFormat="1">
      <c r="A228" s="9"/>
      <c r="B228" s="12"/>
      <c r="C228" s="10"/>
      <c r="D228" s="10"/>
      <c r="E228" s="11" t="str">
        <f t="shared" si="4"/>
        <v/>
      </c>
      <c r="F228" s="12"/>
      <c r="G228" s="14"/>
    </row>
    <row r="229" spans="1:7" s="1" customFormat="1">
      <c r="A229" s="9"/>
      <c r="B229" s="12"/>
      <c r="C229" s="10"/>
      <c r="D229" s="10"/>
      <c r="E229" s="11" t="str">
        <f t="shared" si="4"/>
        <v/>
      </c>
      <c r="F229" s="12"/>
      <c r="G229" s="14"/>
    </row>
    <row r="230" spans="1:7" s="1" customFormat="1">
      <c r="A230" s="9"/>
      <c r="B230" s="12"/>
      <c r="C230" s="10"/>
      <c r="D230" s="10"/>
      <c r="E230" s="11" t="str">
        <f t="shared" si="4"/>
        <v/>
      </c>
      <c r="F230" s="12"/>
      <c r="G230" s="14"/>
    </row>
    <row r="231" spans="1:7" s="1" customFormat="1">
      <c r="A231" s="9"/>
      <c r="B231" s="12"/>
      <c r="C231" s="10"/>
      <c r="D231" s="10"/>
      <c r="E231" s="11" t="str">
        <f t="shared" si="4"/>
        <v/>
      </c>
      <c r="F231" s="12"/>
      <c r="G231" s="14"/>
    </row>
    <row r="232" spans="1:7" s="1" customFormat="1">
      <c r="A232" s="9"/>
      <c r="B232" s="12"/>
      <c r="C232" s="10"/>
      <c r="D232" s="10"/>
      <c r="E232" s="11" t="str">
        <f t="shared" si="4"/>
        <v/>
      </c>
      <c r="F232" s="12"/>
      <c r="G232" s="14"/>
    </row>
    <row r="233" spans="1:7" s="1" customFormat="1">
      <c r="A233" s="9"/>
      <c r="B233" s="12"/>
      <c r="C233" s="10"/>
      <c r="D233" s="10"/>
      <c r="E233" s="11" t="str">
        <f t="shared" si="4"/>
        <v/>
      </c>
      <c r="F233" s="12"/>
      <c r="G233" s="14"/>
    </row>
    <row r="234" spans="1:7" s="1" customFormat="1">
      <c r="A234" s="9"/>
      <c r="B234" s="12"/>
      <c r="C234" s="10"/>
      <c r="D234" s="10"/>
      <c r="E234" s="11" t="str">
        <f t="shared" si="4"/>
        <v/>
      </c>
      <c r="F234" s="12"/>
      <c r="G234" s="14"/>
    </row>
    <row r="235" spans="1:7" s="1" customFormat="1">
      <c r="A235" s="9"/>
      <c r="B235" s="12"/>
      <c r="C235" s="10"/>
      <c r="D235" s="10"/>
      <c r="E235" s="11" t="str">
        <f t="shared" si="4"/>
        <v/>
      </c>
      <c r="F235" s="12"/>
      <c r="G235" s="14"/>
    </row>
    <row r="236" spans="1:7" s="1" customFormat="1">
      <c r="A236" s="9"/>
      <c r="B236" s="12"/>
      <c r="C236" s="10"/>
      <c r="D236" s="10"/>
      <c r="E236" s="11" t="str">
        <f t="shared" si="4"/>
        <v/>
      </c>
      <c r="F236" s="12"/>
      <c r="G236" s="14"/>
    </row>
    <row r="237" spans="1:7" s="1" customFormat="1">
      <c r="A237" s="9"/>
      <c r="B237" s="12"/>
      <c r="C237" s="10"/>
      <c r="D237" s="10"/>
      <c r="E237" s="11" t="str">
        <f t="shared" si="4"/>
        <v/>
      </c>
      <c r="F237" s="12"/>
      <c r="G237" s="14"/>
    </row>
    <row r="238" spans="1:7" s="1" customFormat="1">
      <c r="A238" s="9"/>
      <c r="B238" s="12"/>
      <c r="C238" s="10"/>
      <c r="D238" s="10"/>
      <c r="E238" s="11" t="str">
        <f t="shared" si="4"/>
        <v/>
      </c>
      <c r="F238" s="12"/>
      <c r="G238" s="14"/>
    </row>
    <row r="239" spans="1:7" s="1" customFormat="1">
      <c r="A239" s="9"/>
      <c r="B239" s="12"/>
      <c r="C239" s="10"/>
      <c r="D239" s="10"/>
      <c r="E239" s="11" t="str">
        <f t="shared" si="4"/>
        <v/>
      </c>
      <c r="F239" s="12"/>
      <c r="G239" s="14"/>
    </row>
    <row r="240" spans="1:7" s="1" customFormat="1">
      <c r="A240" s="9"/>
      <c r="B240" s="12"/>
      <c r="C240" s="10"/>
      <c r="D240" s="10"/>
      <c r="E240" s="11" t="str">
        <f t="shared" si="4"/>
        <v/>
      </c>
      <c r="F240" s="12"/>
      <c r="G240" s="14"/>
    </row>
    <row r="241" spans="1:7" s="1" customFormat="1">
      <c r="A241" s="9"/>
      <c r="B241" s="12"/>
      <c r="C241" s="10"/>
      <c r="D241" s="10"/>
      <c r="E241" s="11" t="str">
        <f t="shared" si="4"/>
        <v/>
      </c>
      <c r="F241" s="12"/>
      <c r="G241" s="14"/>
    </row>
    <row r="242" spans="1:7" s="1" customFormat="1">
      <c r="A242" s="9"/>
      <c r="B242" s="12"/>
      <c r="C242" s="10"/>
      <c r="D242" s="10"/>
      <c r="E242" s="11" t="str">
        <f t="shared" si="4"/>
        <v/>
      </c>
      <c r="F242" s="12"/>
      <c r="G242" s="14"/>
    </row>
    <row r="243" spans="1:7" s="1" customFormat="1">
      <c r="A243" s="9"/>
      <c r="B243" s="12"/>
      <c r="C243" s="10"/>
      <c r="D243" s="10"/>
      <c r="E243" s="11" t="str">
        <f t="shared" si="4"/>
        <v/>
      </c>
      <c r="F243" s="12"/>
      <c r="G243" s="14"/>
    </row>
    <row r="244" spans="1:7" s="1" customFormat="1">
      <c r="A244" s="9"/>
      <c r="B244" s="12"/>
      <c r="C244" s="10"/>
      <c r="D244" s="10"/>
      <c r="E244" s="11" t="str">
        <f t="shared" si="4"/>
        <v/>
      </c>
      <c r="F244" s="12"/>
      <c r="G244" s="14"/>
    </row>
    <row r="245" spans="1:7" s="1" customFormat="1">
      <c r="A245" s="9"/>
      <c r="B245" s="12"/>
      <c r="C245" s="10"/>
      <c r="D245" s="10"/>
      <c r="E245" s="11" t="str">
        <f t="shared" si="4"/>
        <v/>
      </c>
      <c r="F245" s="12"/>
      <c r="G245" s="14"/>
    </row>
    <row r="246" spans="1:7" s="1" customFormat="1">
      <c r="A246" s="9"/>
      <c r="B246" s="12"/>
      <c r="C246" s="10"/>
      <c r="D246" s="10"/>
      <c r="E246" s="11" t="str">
        <f t="shared" si="4"/>
        <v/>
      </c>
      <c r="F246" s="12"/>
      <c r="G246" s="14"/>
    </row>
    <row r="247" spans="1:7" s="1" customFormat="1">
      <c r="A247" s="9"/>
      <c r="B247" s="12"/>
      <c r="C247" s="10"/>
      <c r="D247" s="10"/>
      <c r="E247" s="11" t="str">
        <f t="shared" si="4"/>
        <v/>
      </c>
      <c r="F247" s="12"/>
      <c r="G247" s="14"/>
    </row>
    <row r="248" spans="1:7" s="1" customFormat="1">
      <c r="A248" s="9"/>
      <c r="B248" s="12"/>
      <c r="C248" s="10"/>
      <c r="D248" s="10"/>
      <c r="E248" s="11" t="str">
        <f t="shared" si="4"/>
        <v/>
      </c>
      <c r="F248" s="12"/>
      <c r="G248" s="14"/>
    </row>
    <row r="249" spans="1:7" s="1" customFormat="1">
      <c r="A249" s="9"/>
      <c r="B249" s="12"/>
      <c r="C249" s="10"/>
      <c r="D249" s="10"/>
      <c r="E249" s="11" t="str">
        <f t="shared" si="4"/>
        <v/>
      </c>
      <c r="F249" s="12"/>
      <c r="G249" s="14"/>
    </row>
    <row r="250" spans="1:7" s="1" customFormat="1">
      <c r="A250" s="9"/>
      <c r="B250" s="12"/>
      <c r="C250" s="10"/>
      <c r="D250" s="10"/>
      <c r="E250" s="11" t="str">
        <f t="shared" si="4"/>
        <v/>
      </c>
      <c r="F250" s="12"/>
      <c r="G250" s="14"/>
    </row>
    <row r="251" spans="1:7" s="1" customFormat="1">
      <c r="A251" s="9"/>
      <c r="B251" s="12"/>
      <c r="C251" s="10"/>
      <c r="D251" s="10"/>
      <c r="E251" s="11" t="str">
        <f t="shared" si="4"/>
        <v/>
      </c>
      <c r="F251" s="12"/>
      <c r="G251" s="14"/>
    </row>
    <row r="252" spans="1:7" s="1" customFormat="1">
      <c r="A252" s="9"/>
      <c r="B252" s="12"/>
      <c r="C252" s="10"/>
      <c r="D252" s="10"/>
      <c r="E252" s="11" t="str">
        <f t="shared" si="4"/>
        <v/>
      </c>
      <c r="F252" s="12"/>
      <c r="G252" s="14"/>
    </row>
    <row r="253" spans="1:7" s="1" customFormat="1">
      <c r="A253" s="9"/>
      <c r="B253" s="12"/>
      <c r="C253" s="10"/>
      <c r="D253" s="10"/>
      <c r="E253" s="11" t="str">
        <f t="shared" si="4"/>
        <v/>
      </c>
      <c r="F253" s="12"/>
      <c r="G253" s="14"/>
    </row>
    <row r="254" spans="1:7" s="1" customFormat="1">
      <c r="A254" s="9"/>
      <c r="B254" s="12"/>
      <c r="C254" s="10"/>
      <c r="D254" s="10"/>
      <c r="E254" s="11" t="str">
        <f t="shared" si="4"/>
        <v/>
      </c>
      <c r="F254" s="12"/>
      <c r="G254" s="14"/>
    </row>
    <row r="255" spans="1:7" s="1" customFormat="1">
      <c r="A255" s="9"/>
      <c r="B255" s="12"/>
      <c r="C255" s="10"/>
      <c r="D255" s="10"/>
      <c r="E255" s="11" t="str">
        <f t="shared" si="4"/>
        <v/>
      </c>
      <c r="F255" s="12"/>
      <c r="G255" s="14"/>
    </row>
    <row r="256" spans="1:7" s="1" customFormat="1">
      <c r="A256" s="9"/>
      <c r="B256" s="12"/>
      <c r="C256" s="10"/>
      <c r="D256" s="10"/>
      <c r="E256" s="11" t="str">
        <f t="shared" si="4"/>
        <v/>
      </c>
      <c r="F256" s="12"/>
      <c r="G256" s="14"/>
    </row>
    <row r="257" spans="1:7" s="1" customFormat="1">
      <c r="A257" s="9"/>
      <c r="B257" s="12"/>
      <c r="C257" s="10"/>
      <c r="D257" s="10"/>
      <c r="E257" s="11" t="str">
        <f t="shared" si="4"/>
        <v/>
      </c>
      <c r="F257" s="12"/>
      <c r="G257" s="14"/>
    </row>
    <row r="258" spans="1:7" s="1" customFormat="1">
      <c r="A258" s="9"/>
      <c r="B258" s="12"/>
      <c r="C258" s="10"/>
      <c r="D258" s="10"/>
      <c r="E258" s="11" t="str">
        <f t="shared" si="4"/>
        <v/>
      </c>
      <c r="F258" s="12"/>
      <c r="G258" s="14"/>
    </row>
    <row r="259" spans="1:7" s="1" customFormat="1">
      <c r="A259" s="9"/>
      <c r="B259" s="12"/>
      <c r="C259" s="10"/>
      <c r="D259" s="10"/>
      <c r="E259" s="11" t="str">
        <f t="shared" si="4"/>
        <v/>
      </c>
      <c r="F259" s="12"/>
      <c r="G259" s="14"/>
    </row>
    <row r="260" spans="1:7" s="1" customFormat="1">
      <c r="A260" s="9"/>
      <c r="B260" s="12"/>
      <c r="C260" s="10"/>
      <c r="D260" s="10"/>
      <c r="E260" s="11" t="str">
        <f t="shared" si="4"/>
        <v/>
      </c>
      <c r="F260" s="12"/>
      <c r="G260" s="14"/>
    </row>
    <row r="261" spans="1:7" s="1" customFormat="1">
      <c r="A261" s="9"/>
      <c r="B261" s="12"/>
      <c r="C261" s="10"/>
      <c r="D261" s="10"/>
      <c r="E261" s="11" t="str">
        <f t="shared" si="4"/>
        <v/>
      </c>
      <c r="F261" s="12"/>
      <c r="G261" s="14"/>
    </row>
    <row r="262" spans="1:7" s="1" customFormat="1">
      <c r="A262" s="9"/>
      <c r="B262" s="12"/>
      <c r="C262" s="10"/>
      <c r="D262" s="10"/>
      <c r="E262" s="11" t="str">
        <f t="shared" si="4"/>
        <v/>
      </c>
      <c r="F262" s="12"/>
      <c r="G262" s="14"/>
    </row>
    <row r="263" spans="1:7" s="1" customFormat="1">
      <c r="A263" s="9"/>
      <c r="B263" s="12"/>
      <c r="C263" s="10"/>
      <c r="D263" s="10"/>
      <c r="E263" s="11" t="str">
        <f t="shared" si="4"/>
        <v/>
      </c>
      <c r="F263" s="12"/>
      <c r="G263" s="14"/>
    </row>
    <row r="264" spans="1:7" s="1" customFormat="1">
      <c r="A264" s="9"/>
      <c r="B264" s="12"/>
      <c r="C264" s="10"/>
      <c r="D264" s="10"/>
      <c r="E264" s="11" t="str">
        <f t="shared" si="4"/>
        <v/>
      </c>
      <c r="F264" s="12"/>
      <c r="G264" s="14"/>
    </row>
    <row r="265" spans="1:7" s="1" customFormat="1">
      <c r="A265" s="9"/>
      <c r="B265" s="12"/>
      <c r="C265" s="10"/>
      <c r="D265" s="10"/>
      <c r="E265" s="11" t="str">
        <f t="shared" si="4"/>
        <v/>
      </c>
      <c r="F265" s="12"/>
      <c r="G265" s="14"/>
    </row>
    <row r="266" spans="1:7" s="1" customFormat="1">
      <c r="A266" s="9"/>
      <c r="B266" s="12"/>
      <c r="C266" s="10"/>
      <c r="D266" s="10"/>
      <c r="E266" s="11" t="str">
        <f t="shared" si="4"/>
        <v/>
      </c>
      <c r="F266" s="12"/>
      <c r="G266" s="14"/>
    </row>
    <row r="267" spans="1:7" s="1" customFormat="1">
      <c r="A267" s="9"/>
      <c r="B267" s="12"/>
      <c r="C267" s="10"/>
      <c r="D267" s="10"/>
      <c r="E267" s="11" t="str">
        <f t="shared" si="4"/>
        <v/>
      </c>
      <c r="F267" s="12"/>
      <c r="G267" s="14"/>
    </row>
    <row r="268" spans="1:7" s="1" customFormat="1">
      <c r="A268" s="9"/>
      <c r="B268" s="12"/>
      <c r="C268" s="10"/>
      <c r="D268" s="10"/>
      <c r="E268" s="11" t="str">
        <f t="shared" si="4"/>
        <v/>
      </c>
      <c r="F268" s="12"/>
      <c r="G268" s="14"/>
    </row>
    <row r="269" spans="1:7" s="1" customFormat="1">
      <c r="A269" s="9"/>
      <c r="B269" s="12"/>
      <c r="C269" s="10"/>
      <c r="D269" s="10"/>
      <c r="E269" s="11" t="str">
        <f t="shared" si="4"/>
        <v/>
      </c>
      <c r="F269" s="12"/>
      <c r="G269" s="14"/>
    </row>
    <row r="270" spans="1:7" s="1" customFormat="1">
      <c r="A270" s="9"/>
      <c r="B270" s="12"/>
      <c r="C270" s="10"/>
      <c r="D270" s="10"/>
      <c r="E270" s="11" t="str">
        <f t="shared" si="4"/>
        <v/>
      </c>
      <c r="F270" s="12"/>
      <c r="G270" s="14"/>
    </row>
    <row r="271" spans="1:7" s="1" customFormat="1">
      <c r="A271" s="9"/>
      <c r="B271" s="12"/>
      <c r="C271" s="10"/>
      <c r="D271" s="10"/>
      <c r="E271" s="11" t="str">
        <f t="shared" si="4"/>
        <v/>
      </c>
      <c r="F271" s="12"/>
      <c r="G271" s="14"/>
    </row>
    <row r="272" spans="1:7" s="1" customFormat="1">
      <c r="A272" s="9"/>
      <c r="B272" s="12"/>
      <c r="C272" s="10"/>
      <c r="D272" s="10"/>
      <c r="E272" s="11" t="str">
        <f t="shared" si="4"/>
        <v/>
      </c>
      <c r="F272" s="12"/>
      <c r="G272" s="14"/>
    </row>
    <row r="273" spans="1:7" s="1" customFormat="1">
      <c r="A273" s="9"/>
      <c r="B273" s="12"/>
      <c r="C273" s="10"/>
      <c r="D273" s="10"/>
      <c r="E273" s="11" t="str">
        <f t="shared" si="4"/>
        <v/>
      </c>
      <c r="F273" s="12"/>
      <c r="G273" s="14"/>
    </row>
    <row r="274" spans="1:7" s="1" customFormat="1">
      <c r="A274" s="9"/>
      <c r="B274" s="12"/>
      <c r="C274" s="10"/>
      <c r="D274" s="10"/>
      <c r="E274" s="11" t="str">
        <f t="shared" si="4"/>
        <v/>
      </c>
      <c r="F274" s="12"/>
      <c r="G274" s="14"/>
    </row>
    <row r="275" spans="1:7" s="1" customFormat="1">
      <c r="A275" s="9"/>
      <c r="B275" s="12"/>
      <c r="C275" s="10"/>
      <c r="D275" s="10"/>
      <c r="E275" s="11" t="str">
        <f t="shared" si="4"/>
        <v/>
      </c>
      <c r="F275" s="12"/>
      <c r="G275" s="14"/>
    </row>
    <row r="276" spans="1:7" s="1" customFormat="1">
      <c r="A276" s="9"/>
      <c r="B276" s="12"/>
      <c r="C276" s="10"/>
      <c r="D276" s="10"/>
      <c r="E276" s="11" t="str">
        <f t="shared" si="4"/>
        <v/>
      </c>
      <c r="F276" s="12"/>
      <c r="G276" s="14"/>
    </row>
    <row r="277" spans="1:7" s="1" customFormat="1">
      <c r="A277" s="9"/>
      <c r="B277" s="12"/>
      <c r="C277" s="10"/>
      <c r="D277" s="10"/>
      <c r="E277" s="11" t="str">
        <f t="shared" si="4"/>
        <v/>
      </c>
      <c r="F277" s="12"/>
      <c r="G277" s="14"/>
    </row>
    <row r="278" spans="1:7" s="1" customFormat="1">
      <c r="A278" s="9"/>
      <c r="B278" s="12"/>
      <c r="C278" s="10"/>
      <c r="D278" s="10"/>
      <c r="E278" s="11" t="str">
        <f t="shared" si="4"/>
        <v/>
      </c>
      <c r="F278" s="12"/>
      <c r="G278" s="14"/>
    </row>
    <row r="279" spans="1:7" s="1" customFormat="1">
      <c r="A279" s="9"/>
      <c r="B279" s="12"/>
      <c r="C279" s="10"/>
      <c r="D279" s="10"/>
      <c r="E279" s="11" t="str">
        <f t="shared" si="4"/>
        <v/>
      </c>
      <c r="F279" s="12"/>
      <c r="G279" s="14"/>
    </row>
    <row r="280" spans="1:7" s="1" customFormat="1">
      <c r="A280" s="9"/>
      <c r="B280" s="12"/>
      <c r="C280" s="10"/>
      <c r="D280" s="10"/>
      <c r="E280" s="11" t="str">
        <f t="shared" si="4"/>
        <v/>
      </c>
      <c r="F280" s="12"/>
      <c r="G280" s="14"/>
    </row>
    <row r="281" spans="1:7" s="1" customFormat="1">
      <c r="A281" s="9"/>
      <c r="B281" s="12"/>
      <c r="C281" s="10"/>
      <c r="D281" s="10"/>
      <c r="E281" s="11" t="str">
        <f t="shared" si="4"/>
        <v/>
      </c>
      <c r="F281" s="12"/>
      <c r="G281" s="14"/>
    </row>
    <row r="282" spans="1:7" s="1" customFormat="1">
      <c r="A282" s="9"/>
      <c r="B282" s="12"/>
      <c r="C282" s="10"/>
      <c r="D282" s="10"/>
      <c r="E282" s="11" t="str">
        <f t="shared" si="4"/>
        <v/>
      </c>
      <c r="F282" s="12"/>
      <c r="G282" s="14"/>
    </row>
    <row r="283" spans="1:7" s="1" customFormat="1">
      <c r="A283" s="9"/>
      <c r="B283" s="12"/>
      <c r="C283" s="10"/>
      <c r="D283" s="10"/>
      <c r="E283" s="11" t="str">
        <f t="shared" si="4"/>
        <v/>
      </c>
      <c r="F283" s="12"/>
      <c r="G283" s="14"/>
    </row>
    <row r="284" spans="1:7" s="1" customFormat="1">
      <c r="A284" s="9"/>
      <c r="B284" s="12"/>
      <c r="C284" s="10"/>
      <c r="D284" s="10"/>
      <c r="E284" s="11" t="str">
        <f t="shared" ref="E284:E347" si="5">IF(C284="","",IF(D284="","",D284-C284))</f>
        <v/>
      </c>
      <c r="F284" s="12"/>
      <c r="G284" s="14"/>
    </row>
    <row r="285" spans="1:7" s="1" customFormat="1">
      <c r="A285" s="9"/>
      <c r="B285" s="12"/>
      <c r="C285" s="10"/>
      <c r="D285" s="10"/>
      <c r="E285" s="11" t="str">
        <f t="shared" si="5"/>
        <v/>
      </c>
      <c r="F285" s="12"/>
      <c r="G285" s="14"/>
    </row>
    <row r="286" spans="1:7" s="1" customFormat="1">
      <c r="A286" s="9"/>
      <c r="B286" s="12"/>
      <c r="C286" s="10"/>
      <c r="D286" s="10"/>
      <c r="E286" s="11" t="str">
        <f t="shared" si="5"/>
        <v/>
      </c>
      <c r="F286" s="12"/>
      <c r="G286" s="14"/>
    </row>
    <row r="287" spans="1:7" s="1" customFormat="1">
      <c r="A287" s="9"/>
      <c r="B287" s="12"/>
      <c r="C287" s="10"/>
      <c r="D287" s="10"/>
      <c r="E287" s="11" t="str">
        <f t="shared" si="5"/>
        <v/>
      </c>
      <c r="F287" s="12"/>
      <c r="G287" s="14"/>
    </row>
    <row r="288" spans="1:7" s="1" customFormat="1">
      <c r="A288" s="9"/>
      <c r="B288" s="12"/>
      <c r="C288" s="10"/>
      <c r="D288" s="10"/>
      <c r="E288" s="11" t="str">
        <f t="shared" si="5"/>
        <v/>
      </c>
      <c r="F288" s="12"/>
      <c r="G288" s="14"/>
    </row>
    <row r="289" spans="1:7" s="1" customFormat="1">
      <c r="A289" s="9"/>
      <c r="B289" s="12"/>
      <c r="C289" s="10"/>
      <c r="D289" s="10"/>
      <c r="E289" s="11" t="str">
        <f t="shared" si="5"/>
        <v/>
      </c>
      <c r="F289" s="12"/>
      <c r="G289" s="14"/>
    </row>
    <row r="290" spans="1:7" s="1" customFormat="1">
      <c r="A290" s="9"/>
      <c r="B290" s="12"/>
      <c r="C290" s="10"/>
      <c r="D290" s="10"/>
      <c r="E290" s="11" t="str">
        <f t="shared" si="5"/>
        <v/>
      </c>
      <c r="F290" s="12"/>
      <c r="G290" s="14"/>
    </row>
    <row r="291" spans="1:7" s="1" customFormat="1">
      <c r="A291" s="9"/>
      <c r="B291" s="12"/>
      <c r="C291" s="10"/>
      <c r="D291" s="10"/>
      <c r="E291" s="11" t="str">
        <f t="shared" si="5"/>
        <v/>
      </c>
      <c r="F291" s="12"/>
      <c r="G291" s="14"/>
    </row>
    <row r="292" spans="1:7" s="1" customFormat="1">
      <c r="A292" s="9"/>
      <c r="B292" s="12"/>
      <c r="C292" s="10"/>
      <c r="D292" s="10"/>
      <c r="E292" s="11" t="str">
        <f t="shared" si="5"/>
        <v/>
      </c>
      <c r="F292" s="12"/>
      <c r="G292" s="14"/>
    </row>
    <row r="293" spans="1:7" s="1" customFormat="1">
      <c r="A293" s="9"/>
      <c r="B293" s="12"/>
      <c r="C293" s="10"/>
      <c r="D293" s="10"/>
      <c r="E293" s="11" t="str">
        <f t="shared" si="5"/>
        <v/>
      </c>
      <c r="F293" s="12"/>
      <c r="G293" s="14"/>
    </row>
    <row r="294" spans="1:7" s="1" customFormat="1">
      <c r="A294" s="9"/>
      <c r="B294" s="12"/>
      <c r="C294" s="10"/>
      <c r="D294" s="10"/>
      <c r="E294" s="11" t="str">
        <f t="shared" si="5"/>
        <v/>
      </c>
      <c r="F294" s="12"/>
      <c r="G294" s="14"/>
    </row>
    <row r="295" spans="1:7" s="1" customFormat="1">
      <c r="A295" s="9"/>
      <c r="B295" s="12"/>
      <c r="C295" s="10"/>
      <c r="D295" s="10"/>
      <c r="E295" s="11" t="str">
        <f t="shared" si="5"/>
        <v/>
      </c>
      <c r="F295" s="12"/>
      <c r="G295" s="14"/>
    </row>
    <row r="296" spans="1:7" s="1" customFormat="1">
      <c r="A296" s="9"/>
      <c r="B296" s="12"/>
      <c r="C296" s="10"/>
      <c r="D296" s="10"/>
      <c r="E296" s="11" t="str">
        <f t="shared" si="5"/>
        <v/>
      </c>
      <c r="F296" s="12"/>
      <c r="G296" s="14"/>
    </row>
    <row r="297" spans="1:7" s="1" customFormat="1">
      <c r="A297" s="9"/>
      <c r="B297" s="12"/>
      <c r="C297" s="10"/>
      <c r="D297" s="10"/>
      <c r="E297" s="11" t="str">
        <f t="shared" si="5"/>
        <v/>
      </c>
      <c r="F297" s="12"/>
      <c r="G297" s="14"/>
    </row>
    <row r="298" spans="1:7" s="1" customFormat="1">
      <c r="A298" s="9"/>
      <c r="B298" s="12"/>
      <c r="C298" s="10"/>
      <c r="D298" s="10"/>
      <c r="E298" s="11" t="str">
        <f t="shared" si="5"/>
        <v/>
      </c>
      <c r="F298" s="12"/>
      <c r="G298" s="14"/>
    </row>
    <row r="299" spans="1:7" s="1" customFormat="1">
      <c r="A299" s="9"/>
      <c r="B299" s="12"/>
      <c r="C299" s="10"/>
      <c r="D299" s="10"/>
      <c r="E299" s="11" t="str">
        <f t="shared" si="5"/>
        <v/>
      </c>
      <c r="F299" s="12"/>
      <c r="G299" s="14"/>
    </row>
    <row r="300" spans="1:7" s="1" customFormat="1">
      <c r="A300" s="9"/>
      <c r="B300" s="12"/>
      <c r="C300" s="10"/>
      <c r="D300" s="10"/>
      <c r="E300" s="11" t="str">
        <f t="shared" si="5"/>
        <v/>
      </c>
      <c r="F300" s="12"/>
      <c r="G300" s="14"/>
    </row>
    <row r="301" spans="1:7" s="1" customFormat="1">
      <c r="A301" s="9"/>
      <c r="B301" s="12"/>
      <c r="C301" s="10"/>
      <c r="D301" s="10"/>
      <c r="E301" s="11" t="str">
        <f t="shared" si="5"/>
        <v/>
      </c>
      <c r="F301" s="12"/>
      <c r="G301" s="14"/>
    </row>
    <row r="302" spans="1:7" s="1" customFormat="1">
      <c r="A302" s="9"/>
      <c r="B302" s="12"/>
      <c r="C302" s="10"/>
      <c r="D302" s="10"/>
      <c r="E302" s="11" t="str">
        <f t="shared" si="5"/>
        <v/>
      </c>
      <c r="F302" s="12"/>
      <c r="G302" s="14"/>
    </row>
    <row r="303" spans="1:7" s="1" customFormat="1">
      <c r="A303" s="9"/>
      <c r="B303" s="12"/>
      <c r="C303" s="10"/>
      <c r="D303" s="10"/>
      <c r="E303" s="11" t="str">
        <f t="shared" si="5"/>
        <v/>
      </c>
      <c r="F303" s="12"/>
      <c r="G303" s="14"/>
    </row>
    <row r="304" spans="1:7" s="1" customFormat="1">
      <c r="A304" s="9"/>
      <c r="B304" s="12"/>
      <c r="C304" s="10"/>
      <c r="D304" s="10"/>
      <c r="E304" s="11" t="str">
        <f t="shared" si="5"/>
        <v/>
      </c>
      <c r="F304" s="12"/>
      <c r="G304" s="14"/>
    </row>
    <row r="305" spans="1:7" s="1" customFormat="1">
      <c r="A305" s="9"/>
      <c r="B305" s="12"/>
      <c r="C305" s="10"/>
      <c r="D305" s="10"/>
      <c r="E305" s="11" t="str">
        <f t="shared" si="5"/>
        <v/>
      </c>
      <c r="F305" s="12"/>
      <c r="G305" s="14"/>
    </row>
    <row r="306" spans="1:7" s="1" customFormat="1">
      <c r="A306" s="9"/>
      <c r="B306" s="12"/>
      <c r="C306" s="10"/>
      <c r="D306" s="10"/>
      <c r="E306" s="11" t="str">
        <f t="shared" si="5"/>
        <v/>
      </c>
      <c r="F306" s="12"/>
      <c r="G306" s="14"/>
    </row>
    <row r="307" spans="1:7" s="1" customFormat="1">
      <c r="A307" s="9"/>
      <c r="B307" s="12"/>
      <c r="C307" s="10"/>
      <c r="D307" s="10"/>
      <c r="E307" s="11" t="str">
        <f t="shared" si="5"/>
        <v/>
      </c>
      <c r="F307" s="12"/>
      <c r="G307" s="14"/>
    </row>
    <row r="308" spans="1:7" s="1" customFormat="1">
      <c r="A308" s="9"/>
      <c r="B308" s="12"/>
      <c r="C308" s="10"/>
      <c r="D308" s="10"/>
      <c r="E308" s="11" t="str">
        <f t="shared" si="5"/>
        <v/>
      </c>
      <c r="F308" s="12"/>
      <c r="G308" s="14"/>
    </row>
    <row r="309" spans="1:7" s="1" customFormat="1">
      <c r="A309" s="9"/>
      <c r="B309" s="12"/>
      <c r="C309" s="10"/>
      <c r="D309" s="10"/>
      <c r="E309" s="11" t="str">
        <f t="shared" si="5"/>
        <v/>
      </c>
      <c r="F309" s="12"/>
      <c r="G309" s="14"/>
    </row>
    <row r="310" spans="1:7" s="1" customFormat="1">
      <c r="A310" s="9"/>
      <c r="B310" s="12"/>
      <c r="C310" s="10"/>
      <c r="D310" s="10"/>
      <c r="E310" s="11" t="str">
        <f t="shared" si="5"/>
        <v/>
      </c>
      <c r="F310" s="12"/>
      <c r="G310" s="14"/>
    </row>
    <row r="311" spans="1:7" s="1" customFormat="1">
      <c r="A311" s="9"/>
      <c r="B311" s="12"/>
      <c r="C311" s="10"/>
      <c r="D311" s="10"/>
      <c r="E311" s="11" t="str">
        <f t="shared" si="5"/>
        <v/>
      </c>
      <c r="F311" s="12"/>
      <c r="G311" s="14"/>
    </row>
    <row r="312" spans="1:7" s="1" customFormat="1">
      <c r="A312" s="9"/>
      <c r="B312" s="12"/>
      <c r="C312" s="10"/>
      <c r="D312" s="10"/>
      <c r="E312" s="11" t="str">
        <f t="shared" si="5"/>
        <v/>
      </c>
      <c r="F312" s="12"/>
      <c r="G312" s="14"/>
    </row>
    <row r="313" spans="1:7" s="1" customFormat="1">
      <c r="A313" s="9"/>
      <c r="B313" s="12"/>
      <c r="C313" s="10"/>
      <c r="D313" s="10"/>
      <c r="E313" s="11" t="str">
        <f t="shared" si="5"/>
        <v/>
      </c>
      <c r="F313" s="12"/>
      <c r="G313" s="14"/>
    </row>
    <row r="314" spans="1:7" s="1" customFormat="1">
      <c r="A314" s="9"/>
      <c r="B314" s="12"/>
      <c r="C314" s="10"/>
      <c r="D314" s="10"/>
      <c r="E314" s="11" t="str">
        <f t="shared" si="5"/>
        <v/>
      </c>
      <c r="F314" s="12"/>
      <c r="G314" s="14"/>
    </row>
    <row r="315" spans="1:7" s="1" customFormat="1">
      <c r="A315" s="9"/>
      <c r="B315" s="12"/>
      <c r="C315" s="10"/>
      <c r="D315" s="10"/>
      <c r="E315" s="11" t="str">
        <f t="shared" si="5"/>
        <v/>
      </c>
      <c r="F315" s="12"/>
      <c r="G315" s="14"/>
    </row>
    <row r="316" spans="1:7" s="1" customFormat="1">
      <c r="A316" s="9"/>
      <c r="B316" s="12"/>
      <c r="C316" s="10"/>
      <c r="D316" s="10"/>
      <c r="E316" s="11" t="str">
        <f t="shared" si="5"/>
        <v/>
      </c>
      <c r="F316" s="12"/>
      <c r="G316" s="14"/>
    </row>
    <row r="317" spans="1:7" s="1" customFormat="1">
      <c r="A317" s="9"/>
      <c r="B317" s="12"/>
      <c r="C317" s="10"/>
      <c r="D317" s="10"/>
      <c r="E317" s="11" t="str">
        <f t="shared" si="5"/>
        <v/>
      </c>
      <c r="F317" s="12"/>
      <c r="G317" s="14"/>
    </row>
    <row r="318" spans="1:7" s="1" customFormat="1">
      <c r="A318" s="9"/>
      <c r="B318" s="12"/>
      <c r="C318" s="10"/>
      <c r="D318" s="10"/>
      <c r="E318" s="11" t="str">
        <f t="shared" si="5"/>
        <v/>
      </c>
      <c r="F318" s="12"/>
      <c r="G318" s="14"/>
    </row>
    <row r="319" spans="1:7" s="1" customFormat="1">
      <c r="A319" s="9"/>
      <c r="B319" s="12"/>
      <c r="C319" s="10"/>
      <c r="D319" s="10"/>
      <c r="E319" s="11" t="str">
        <f t="shared" si="5"/>
        <v/>
      </c>
      <c r="F319" s="12"/>
      <c r="G319" s="14"/>
    </row>
    <row r="320" spans="1:7" s="1" customFormat="1">
      <c r="A320" s="9"/>
      <c r="B320" s="12"/>
      <c r="C320" s="10"/>
      <c r="D320" s="10"/>
      <c r="E320" s="11" t="str">
        <f t="shared" si="5"/>
        <v/>
      </c>
      <c r="F320" s="12"/>
      <c r="G320" s="14"/>
    </row>
    <row r="321" spans="1:7" s="1" customFormat="1">
      <c r="A321" s="9"/>
      <c r="B321" s="12"/>
      <c r="C321" s="10"/>
      <c r="D321" s="10"/>
      <c r="E321" s="11" t="str">
        <f t="shared" si="5"/>
        <v/>
      </c>
      <c r="F321" s="12"/>
      <c r="G321" s="14"/>
    </row>
    <row r="322" spans="1:7" s="1" customFormat="1">
      <c r="A322" s="9"/>
      <c r="B322" s="12"/>
      <c r="C322" s="10"/>
      <c r="D322" s="10"/>
      <c r="E322" s="11" t="str">
        <f t="shared" si="5"/>
        <v/>
      </c>
      <c r="F322" s="12"/>
      <c r="G322" s="14"/>
    </row>
    <row r="323" spans="1:7" s="1" customFormat="1">
      <c r="A323" s="9"/>
      <c r="B323" s="12"/>
      <c r="C323" s="10"/>
      <c r="D323" s="10"/>
      <c r="E323" s="11" t="str">
        <f t="shared" si="5"/>
        <v/>
      </c>
      <c r="F323" s="12"/>
      <c r="G323" s="14"/>
    </row>
    <row r="324" spans="1:7" s="1" customFormat="1">
      <c r="A324" s="9"/>
      <c r="B324" s="12"/>
      <c r="C324" s="10"/>
      <c r="D324" s="10"/>
      <c r="E324" s="11" t="str">
        <f t="shared" si="5"/>
        <v/>
      </c>
      <c r="F324" s="12"/>
      <c r="G324" s="14"/>
    </row>
    <row r="325" spans="1:7" s="1" customFormat="1">
      <c r="A325" s="9"/>
      <c r="B325" s="12"/>
      <c r="C325" s="10"/>
      <c r="D325" s="10"/>
      <c r="E325" s="11" t="str">
        <f t="shared" si="5"/>
        <v/>
      </c>
      <c r="F325" s="12"/>
      <c r="G325" s="14"/>
    </row>
    <row r="326" spans="1:7" s="1" customFormat="1">
      <c r="A326" s="9"/>
      <c r="B326" s="12"/>
      <c r="C326" s="10"/>
      <c r="D326" s="10"/>
      <c r="E326" s="11" t="str">
        <f t="shared" si="5"/>
        <v/>
      </c>
      <c r="F326" s="12"/>
      <c r="G326" s="14"/>
    </row>
    <row r="327" spans="1:7" s="1" customFormat="1">
      <c r="A327" s="9"/>
      <c r="B327" s="12"/>
      <c r="C327" s="10"/>
      <c r="D327" s="10"/>
      <c r="E327" s="11" t="str">
        <f t="shared" si="5"/>
        <v/>
      </c>
      <c r="F327" s="12"/>
      <c r="G327" s="14"/>
    </row>
    <row r="328" spans="1:7" s="1" customFormat="1">
      <c r="A328" s="9"/>
      <c r="B328" s="12"/>
      <c r="C328" s="10"/>
      <c r="D328" s="10"/>
      <c r="E328" s="11" t="str">
        <f t="shared" si="5"/>
        <v/>
      </c>
      <c r="F328" s="12"/>
      <c r="G328" s="14"/>
    </row>
    <row r="329" spans="1:7" s="1" customFormat="1">
      <c r="A329" s="9"/>
      <c r="B329" s="12"/>
      <c r="C329" s="10"/>
      <c r="D329" s="10"/>
      <c r="E329" s="11" t="str">
        <f t="shared" si="5"/>
        <v/>
      </c>
      <c r="F329" s="12"/>
      <c r="G329" s="14"/>
    </row>
    <row r="330" spans="1:7" s="1" customFormat="1">
      <c r="A330" s="9"/>
      <c r="B330" s="12"/>
      <c r="C330" s="10"/>
      <c r="D330" s="10"/>
      <c r="E330" s="11" t="str">
        <f t="shared" si="5"/>
        <v/>
      </c>
      <c r="F330" s="12"/>
      <c r="G330" s="14"/>
    </row>
    <row r="331" spans="1:7" s="1" customFormat="1">
      <c r="A331" s="9"/>
      <c r="B331" s="12"/>
      <c r="C331" s="10"/>
      <c r="D331" s="10"/>
      <c r="E331" s="11" t="str">
        <f t="shared" si="5"/>
        <v/>
      </c>
      <c r="F331" s="12"/>
      <c r="G331" s="14"/>
    </row>
    <row r="332" spans="1:7" s="1" customFormat="1">
      <c r="A332" s="9"/>
      <c r="B332" s="12"/>
      <c r="C332" s="10"/>
      <c r="D332" s="10"/>
      <c r="E332" s="11" t="str">
        <f t="shared" si="5"/>
        <v/>
      </c>
      <c r="F332" s="12"/>
      <c r="G332" s="14"/>
    </row>
    <row r="333" spans="1:7" s="1" customFormat="1">
      <c r="A333" s="9"/>
      <c r="B333" s="12"/>
      <c r="C333" s="10"/>
      <c r="D333" s="10"/>
      <c r="E333" s="11" t="str">
        <f t="shared" si="5"/>
        <v/>
      </c>
      <c r="F333" s="12"/>
      <c r="G333" s="14"/>
    </row>
    <row r="334" spans="1:7" s="1" customFormat="1">
      <c r="A334" s="9"/>
      <c r="B334" s="12"/>
      <c r="C334" s="10"/>
      <c r="D334" s="10"/>
      <c r="E334" s="11" t="str">
        <f t="shared" si="5"/>
        <v/>
      </c>
      <c r="F334" s="12"/>
      <c r="G334" s="14"/>
    </row>
    <row r="335" spans="1:7" s="1" customFormat="1">
      <c r="A335" s="9"/>
      <c r="B335" s="12"/>
      <c r="C335" s="10"/>
      <c r="D335" s="10"/>
      <c r="E335" s="11" t="str">
        <f t="shared" si="5"/>
        <v/>
      </c>
      <c r="F335" s="12"/>
      <c r="G335" s="14"/>
    </row>
    <row r="336" spans="1:7" s="1" customFormat="1">
      <c r="A336" s="9"/>
      <c r="B336" s="12"/>
      <c r="C336" s="10"/>
      <c r="D336" s="10"/>
      <c r="E336" s="11" t="str">
        <f t="shared" si="5"/>
        <v/>
      </c>
      <c r="F336" s="12"/>
      <c r="G336" s="14"/>
    </row>
    <row r="337" spans="1:7" s="1" customFormat="1">
      <c r="A337" s="9"/>
      <c r="B337" s="12"/>
      <c r="C337" s="10"/>
      <c r="D337" s="10"/>
      <c r="E337" s="11" t="str">
        <f t="shared" si="5"/>
        <v/>
      </c>
      <c r="F337" s="12"/>
      <c r="G337" s="14"/>
    </row>
    <row r="338" spans="1:7" s="1" customFormat="1">
      <c r="A338" s="9"/>
      <c r="B338" s="12"/>
      <c r="C338" s="10"/>
      <c r="D338" s="10"/>
      <c r="E338" s="11" t="str">
        <f t="shared" si="5"/>
        <v/>
      </c>
      <c r="F338" s="12"/>
      <c r="G338" s="14"/>
    </row>
    <row r="339" spans="1:7" s="1" customFormat="1">
      <c r="A339" s="9"/>
      <c r="B339" s="12"/>
      <c r="C339" s="10"/>
      <c r="D339" s="10"/>
      <c r="E339" s="11" t="str">
        <f t="shared" si="5"/>
        <v/>
      </c>
      <c r="F339" s="12"/>
      <c r="G339" s="14"/>
    </row>
    <row r="340" spans="1:7" s="1" customFormat="1">
      <c r="A340" s="9"/>
      <c r="B340" s="12"/>
      <c r="C340" s="10"/>
      <c r="D340" s="10"/>
      <c r="E340" s="11" t="str">
        <f t="shared" si="5"/>
        <v/>
      </c>
      <c r="F340" s="12"/>
      <c r="G340" s="14"/>
    </row>
    <row r="341" spans="1:7" s="1" customFormat="1">
      <c r="A341" s="9"/>
      <c r="B341" s="12"/>
      <c r="C341" s="10"/>
      <c r="D341" s="10"/>
      <c r="E341" s="11" t="str">
        <f t="shared" si="5"/>
        <v/>
      </c>
      <c r="F341" s="12"/>
      <c r="G341" s="14"/>
    </row>
    <row r="342" spans="1:7" s="1" customFormat="1">
      <c r="A342" s="9"/>
      <c r="B342" s="12"/>
      <c r="C342" s="10"/>
      <c r="D342" s="10"/>
      <c r="E342" s="11" t="str">
        <f t="shared" si="5"/>
        <v/>
      </c>
      <c r="F342" s="12"/>
      <c r="G342" s="14"/>
    </row>
    <row r="343" spans="1:7" s="1" customFormat="1">
      <c r="A343" s="9"/>
      <c r="B343" s="12"/>
      <c r="C343" s="10"/>
      <c r="D343" s="10"/>
      <c r="E343" s="11" t="str">
        <f t="shared" si="5"/>
        <v/>
      </c>
      <c r="F343" s="12"/>
      <c r="G343" s="14"/>
    </row>
    <row r="344" spans="1:7" s="1" customFormat="1">
      <c r="A344" s="9"/>
      <c r="B344" s="12"/>
      <c r="C344" s="10"/>
      <c r="D344" s="10"/>
      <c r="E344" s="11" t="str">
        <f t="shared" si="5"/>
        <v/>
      </c>
      <c r="F344" s="12"/>
      <c r="G344" s="14"/>
    </row>
    <row r="345" spans="1:7" s="1" customFormat="1">
      <c r="A345" s="9"/>
      <c r="B345" s="12"/>
      <c r="C345" s="10"/>
      <c r="D345" s="10"/>
      <c r="E345" s="11" t="str">
        <f t="shared" si="5"/>
        <v/>
      </c>
      <c r="F345" s="12"/>
      <c r="G345" s="14"/>
    </row>
    <row r="346" spans="1:7" s="1" customFormat="1">
      <c r="A346" s="9"/>
      <c r="B346" s="12"/>
      <c r="C346" s="10"/>
      <c r="D346" s="10"/>
      <c r="E346" s="11" t="str">
        <f t="shared" si="5"/>
        <v/>
      </c>
      <c r="F346" s="12"/>
      <c r="G346" s="14"/>
    </row>
    <row r="347" spans="1:7" s="1" customFormat="1">
      <c r="A347" s="9"/>
      <c r="B347" s="12"/>
      <c r="C347" s="10"/>
      <c r="D347" s="10"/>
      <c r="E347" s="11" t="str">
        <f t="shared" si="5"/>
        <v/>
      </c>
      <c r="F347" s="12"/>
      <c r="G347" s="14"/>
    </row>
    <row r="348" spans="1:7" s="1" customFormat="1">
      <c r="A348" s="9"/>
      <c r="B348" s="12"/>
      <c r="C348" s="10"/>
      <c r="D348" s="10"/>
      <c r="E348" s="11" t="str">
        <f t="shared" ref="E348:E411" si="6">IF(C348="","",IF(D348="","",D348-C348))</f>
        <v/>
      </c>
      <c r="F348" s="12"/>
      <c r="G348" s="14"/>
    </row>
    <row r="349" spans="1:7" s="1" customFormat="1">
      <c r="A349" s="9"/>
      <c r="B349" s="12"/>
      <c r="C349" s="10"/>
      <c r="D349" s="10"/>
      <c r="E349" s="11" t="str">
        <f t="shared" si="6"/>
        <v/>
      </c>
      <c r="F349" s="12"/>
      <c r="G349" s="14"/>
    </row>
    <row r="350" spans="1:7" s="1" customFormat="1">
      <c r="A350" s="9"/>
      <c r="B350" s="12"/>
      <c r="C350" s="10"/>
      <c r="D350" s="10"/>
      <c r="E350" s="11" t="str">
        <f t="shared" si="6"/>
        <v/>
      </c>
      <c r="F350" s="12"/>
      <c r="G350" s="14"/>
    </row>
    <row r="351" spans="1:7" s="1" customFormat="1">
      <c r="A351" s="9"/>
      <c r="B351" s="12"/>
      <c r="C351" s="10"/>
      <c r="D351" s="10"/>
      <c r="E351" s="11" t="str">
        <f t="shared" si="6"/>
        <v/>
      </c>
      <c r="F351" s="12"/>
      <c r="G351" s="14"/>
    </row>
    <row r="352" spans="1:7" s="1" customFormat="1">
      <c r="A352" s="9"/>
      <c r="B352" s="12"/>
      <c r="C352" s="10"/>
      <c r="D352" s="10"/>
      <c r="E352" s="11" t="str">
        <f t="shared" si="6"/>
        <v/>
      </c>
      <c r="F352" s="12"/>
      <c r="G352" s="14"/>
    </row>
    <row r="353" spans="1:7" s="1" customFormat="1">
      <c r="A353" s="9"/>
      <c r="B353" s="12"/>
      <c r="C353" s="10"/>
      <c r="D353" s="10"/>
      <c r="E353" s="11" t="str">
        <f t="shared" si="6"/>
        <v/>
      </c>
      <c r="F353" s="12"/>
      <c r="G353" s="14"/>
    </row>
    <row r="354" spans="1:7" s="1" customFormat="1">
      <c r="A354" s="9"/>
      <c r="B354" s="12"/>
      <c r="C354" s="10"/>
      <c r="D354" s="10"/>
      <c r="E354" s="11" t="str">
        <f t="shared" si="6"/>
        <v/>
      </c>
      <c r="F354" s="12"/>
      <c r="G354" s="14"/>
    </row>
    <row r="355" spans="1:7" s="1" customFormat="1">
      <c r="A355" s="9"/>
      <c r="B355" s="12"/>
      <c r="C355" s="10"/>
      <c r="D355" s="10"/>
      <c r="E355" s="11" t="str">
        <f t="shared" si="6"/>
        <v/>
      </c>
      <c r="F355" s="12"/>
      <c r="G355" s="14"/>
    </row>
    <row r="356" spans="1:7" s="1" customFormat="1">
      <c r="A356" s="9"/>
      <c r="B356" s="12"/>
      <c r="C356" s="10"/>
      <c r="D356" s="10"/>
      <c r="E356" s="11" t="str">
        <f t="shared" si="6"/>
        <v/>
      </c>
      <c r="F356" s="12"/>
      <c r="G356" s="14"/>
    </row>
    <row r="357" spans="1:7" s="1" customFormat="1">
      <c r="A357" s="9"/>
      <c r="B357" s="12"/>
      <c r="C357" s="10"/>
      <c r="D357" s="10"/>
      <c r="E357" s="11" t="str">
        <f t="shared" si="6"/>
        <v/>
      </c>
      <c r="F357" s="12"/>
      <c r="G357" s="14"/>
    </row>
    <row r="358" spans="1:7" s="1" customFormat="1">
      <c r="A358" s="9"/>
      <c r="B358" s="12"/>
      <c r="C358" s="10"/>
      <c r="D358" s="10"/>
      <c r="E358" s="11" t="str">
        <f t="shared" si="6"/>
        <v/>
      </c>
      <c r="F358" s="12"/>
      <c r="G358" s="14"/>
    </row>
    <row r="359" spans="1:7" s="1" customFormat="1">
      <c r="A359" s="9"/>
      <c r="B359" s="12"/>
      <c r="C359" s="10"/>
      <c r="D359" s="10"/>
      <c r="E359" s="11" t="str">
        <f t="shared" si="6"/>
        <v/>
      </c>
      <c r="F359" s="12"/>
      <c r="G359" s="14"/>
    </row>
    <row r="360" spans="1:7" s="1" customFormat="1">
      <c r="A360" s="9"/>
      <c r="B360" s="12"/>
      <c r="C360" s="10"/>
      <c r="D360" s="10"/>
      <c r="E360" s="11" t="str">
        <f t="shared" si="6"/>
        <v/>
      </c>
      <c r="F360" s="12"/>
      <c r="G360" s="14"/>
    </row>
    <row r="361" spans="1:7" s="1" customFormat="1">
      <c r="A361" s="9"/>
      <c r="B361" s="12"/>
      <c r="C361" s="10"/>
      <c r="D361" s="10"/>
      <c r="E361" s="11" t="str">
        <f t="shared" si="6"/>
        <v/>
      </c>
      <c r="F361" s="12"/>
      <c r="G361" s="14"/>
    </row>
    <row r="362" spans="1:7" s="1" customFormat="1">
      <c r="A362" s="9"/>
      <c r="B362" s="12"/>
      <c r="C362" s="10"/>
      <c r="D362" s="10"/>
      <c r="E362" s="11" t="str">
        <f t="shared" si="6"/>
        <v/>
      </c>
      <c r="F362" s="12"/>
      <c r="G362" s="14"/>
    </row>
    <row r="363" spans="1:7" s="1" customFormat="1">
      <c r="A363" s="9"/>
      <c r="B363" s="12"/>
      <c r="C363" s="10"/>
      <c r="D363" s="10"/>
      <c r="E363" s="11" t="str">
        <f t="shared" si="6"/>
        <v/>
      </c>
      <c r="F363" s="12"/>
      <c r="G363" s="14"/>
    </row>
    <row r="364" spans="1:7" s="1" customFormat="1">
      <c r="A364" s="9"/>
      <c r="B364" s="12"/>
      <c r="C364" s="10"/>
      <c r="D364" s="10"/>
      <c r="E364" s="11" t="str">
        <f t="shared" si="6"/>
        <v/>
      </c>
      <c r="F364" s="12"/>
      <c r="G364" s="14"/>
    </row>
    <row r="365" spans="1:7" s="1" customFormat="1">
      <c r="A365" s="9"/>
      <c r="B365" s="12"/>
      <c r="C365" s="10"/>
      <c r="D365" s="10"/>
      <c r="E365" s="11" t="str">
        <f t="shared" si="6"/>
        <v/>
      </c>
      <c r="F365" s="12"/>
      <c r="G365" s="14"/>
    </row>
    <row r="366" spans="1:7" s="1" customFormat="1">
      <c r="A366" s="9"/>
      <c r="B366" s="12"/>
      <c r="C366" s="10"/>
      <c r="D366" s="10"/>
      <c r="E366" s="11" t="str">
        <f t="shared" si="6"/>
        <v/>
      </c>
      <c r="F366" s="12"/>
      <c r="G366" s="14"/>
    </row>
    <row r="367" spans="1:7" s="1" customFormat="1">
      <c r="A367" s="9"/>
      <c r="B367" s="12"/>
      <c r="C367" s="10"/>
      <c r="D367" s="10"/>
      <c r="E367" s="11" t="str">
        <f t="shared" si="6"/>
        <v/>
      </c>
      <c r="F367" s="12"/>
      <c r="G367" s="14"/>
    </row>
    <row r="368" spans="1:7" s="1" customFormat="1">
      <c r="A368" s="9"/>
      <c r="B368" s="12"/>
      <c r="C368" s="10"/>
      <c r="D368" s="10"/>
      <c r="E368" s="11" t="str">
        <f t="shared" si="6"/>
        <v/>
      </c>
      <c r="F368" s="12"/>
      <c r="G368" s="14"/>
    </row>
    <row r="369" spans="1:7" s="1" customFormat="1">
      <c r="A369" s="9"/>
      <c r="B369" s="12"/>
      <c r="C369" s="10"/>
      <c r="D369" s="10"/>
      <c r="E369" s="11" t="str">
        <f t="shared" si="6"/>
        <v/>
      </c>
      <c r="F369" s="12"/>
      <c r="G369" s="14"/>
    </row>
    <row r="370" spans="1:7" s="1" customFormat="1">
      <c r="A370" s="9"/>
      <c r="B370" s="12"/>
      <c r="C370" s="10"/>
      <c r="D370" s="10"/>
      <c r="E370" s="11" t="str">
        <f t="shared" si="6"/>
        <v/>
      </c>
      <c r="F370" s="12"/>
      <c r="G370" s="14"/>
    </row>
    <row r="371" spans="1:7" s="1" customFormat="1">
      <c r="A371" s="9"/>
      <c r="B371" s="12"/>
      <c r="C371" s="10"/>
      <c r="D371" s="10"/>
      <c r="E371" s="11" t="str">
        <f t="shared" si="6"/>
        <v/>
      </c>
      <c r="F371" s="12"/>
      <c r="G371" s="14"/>
    </row>
    <row r="372" spans="1:7" s="1" customFormat="1">
      <c r="A372" s="9"/>
      <c r="B372" s="12"/>
      <c r="C372" s="10"/>
      <c r="D372" s="10"/>
      <c r="E372" s="11" t="str">
        <f t="shared" si="6"/>
        <v/>
      </c>
      <c r="F372" s="12"/>
      <c r="G372" s="14"/>
    </row>
    <row r="373" spans="1:7" s="1" customFormat="1">
      <c r="A373" s="9"/>
      <c r="B373" s="12"/>
      <c r="C373" s="10"/>
      <c r="D373" s="10"/>
      <c r="E373" s="11" t="str">
        <f t="shared" si="6"/>
        <v/>
      </c>
      <c r="F373" s="12"/>
      <c r="G373" s="14"/>
    </row>
    <row r="374" spans="1:7" s="1" customFormat="1">
      <c r="A374" s="9"/>
      <c r="B374" s="12"/>
      <c r="C374" s="10"/>
      <c r="D374" s="10"/>
      <c r="E374" s="11" t="str">
        <f t="shared" si="6"/>
        <v/>
      </c>
      <c r="F374" s="12"/>
      <c r="G374" s="14"/>
    </row>
    <row r="375" spans="1:7" s="1" customFormat="1">
      <c r="A375" s="9"/>
      <c r="B375" s="12"/>
      <c r="C375" s="10"/>
      <c r="D375" s="10"/>
      <c r="E375" s="11" t="str">
        <f t="shared" si="6"/>
        <v/>
      </c>
      <c r="F375" s="12"/>
      <c r="G375" s="14"/>
    </row>
    <row r="376" spans="1:7" s="1" customFormat="1">
      <c r="A376" s="9"/>
      <c r="B376" s="12"/>
      <c r="C376" s="10"/>
      <c r="D376" s="10"/>
      <c r="E376" s="11" t="str">
        <f t="shared" si="6"/>
        <v/>
      </c>
      <c r="F376" s="12"/>
      <c r="G376" s="14"/>
    </row>
    <row r="377" spans="1:7" s="1" customFormat="1">
      <c r="A377" s="9"/>
      <c r="B377" s="12"/>
      <c r="C377" s="10"/>
      <c r="D377" s="10"/>
      <c r="E377" s="11" t="str">
        <f t="shared" si="6"/>
        <v/>
      </c>
      <c r="F377" s="12"/>
      <c r="G377" s="14"/>
    </row>
    <row r="378" spans="1:7" s="1" customFormat="1">
      <c r="A378" s="9"/>
      <c r="B378" s="12"/>
      <c r="C378" s="10"/>
      <c r="D378" s="10"/>
      <c r="E378" s="11" t="str">
        <f t="shared" si="6"/>
        <v/>
      </c>
      <c r="F378" s="12"/>
      <c r="G378" s="14"/>
    </row>
    <row r="379" spans="1:7" s="1" customFormat="1">
      <c r="A379" s="9"/>
      <c r="B379" s="12"/>
      <c r="C379" s="10"/>
      <c r="D379" s="10"/>
      <c r="E379" s="11" t="str">
        <f t="shared" si="6"/>
        <v/>
      </c>
      <c r="F379" s="12"/>
      <c r="G379" s="14"/>
    </row>
    <row r="380" spans="1:7" s="1" customFormat="1">
      <c r="A380" s="9"/>
      <c r="B380" s="12"/>
      <c r="C380" s="10"/>
      <c r="D380" s="10"/>
      <c r="E380" s="11" t="str">
        <f t="shared" si="6"/>
        <v/>
      </c>
      <c r="F380" s="12"/>
      <c r="G380" s="14"/>
    </row>
    <row r="381" spans="1:7" s="1" customFormat="1">
      <c r="A381" s="9"/>
      <c r="B381" s="12"/>
      <c r="C381" s="10"/>
      <c r="D381" s="10"/>
      <c r="E381" s="11" t="str">
        <f t="shared" si="6"/>
        <v/>
      </c>
      <c r="F381" s="12"/>
      <c r="G381" s="14"/>
    </row>
    <row r="382" spans="1:7" s="1" customFormat="1">
      <c r="A382" s="9"/>
      <c r="B382" s="12"/>
      <c r="C382" s="10"/>
      <c r="D382" s="10"/>
      <c r="E382" s="11" t="str">
        <f t="shared" si="6"/>
        <v/>
      </c>
      <c r="F382" s="12"/>
      <c r="G382" s="14"/>
    </row>
    <row r="383" spans="1:7" s="1" customFormat="1">
      <c r="A383" s="9"/>
      <c r="B383" s="12"/>
      <c r="C383" s="10"/>
      <c r="D383" s="10"/>
      <c r="E383" s="11" t="str">
        <f t="shared" si="6"/>
        <v/>
      </c>
      <c r="F383" s="12"/>
      <c r="G383" s="14"/>
    </row>
    <row r="384" spans="1:7" s="1" customFormat="1">
      <c r="A384" s="9"/>
      <c r="B384" s="12"/>
      <c r="C384" s="10"/>
      <c r="D384" s="10"/>
      <c r="E384" s="11" t="str">
        <f t="shared" si="6"/>
        <v/>
      </c>
      <c r="F384" s="12"/>
      <c r="G384" s="14"/>
    </row>
    <row r="385" spans="1:7" s="1" customFormat="1">
      <c r="A385" s="9"/>
      <c r="B385" s="12"/>
      <c r="C385" s="10"/>
      <c r="D385" s="10"/>
      <c r="E385" s="11" t="str">
        <f t="shared" si="6"/>
        <v/>
      </c>
      <c r="F385" s="12"/>
      <c r="G385" s="14"/>
    </row>
    <row r="386" spans="1:7" s="1" customFormat="1">
      <c r="A386" s="9"/>
      <c r="B386" s="12"/>
      <c r="C386" s="10"/>
      <c r="D386" s="10"/>
      <c r="E386" s="11" t="str">
        <f t="shared" si="6"/>
        <v/>
      </c>
      <c r="F386" s="12"/>
      <c r="G386" s="14"/>
    </row>
    <row r="387" spans="1:7" s="1" customFormat="1">
      <c r="A387" s="9"/>
      <c r="B387" s="12"/>
      <c r="C387" s="10"/>
      <c r="D387" s="10"/>
      <c r="E387" s="11" t="str">
        <f t="shared" si="6"/>
        <v/>
      </c>
      <c r="F387" s="12"/>
      <c r="G387" s="14"/>
    </row>
    <row r="388" spans="1:7" s="1" customFormat="1">
      <c r="A388" s="9"/>
      <c r="B388" s="12"/>
      <c r="C388" s="10"/>
      <c r="D388" s="10"/>
      <c r="E388" s="11" t="str">
        <f t="shared" si="6"/>
        <v/>
      </c>
      <c r="F388" s="12"/>
      <c r="G388" s="14"/>
    </row>
    <row r="389" spans="1:7" s="1" customFormat="1">
      <c r="A389" s="9"/>
      <c r="B389" s="12"/>
      <c r="C389" s="10"/>
      <c r="D389" s="10"/>
      <c r="E389" s="11" t="str">
        <f t="shared" si="6"/>
        <v/>
      </c>
      <c r="F389" s="12"/>
      <c r="G389" s="14"/>
    </row>
    <row r="390" spans="1:7" s="1" customFormat="1">
      <c r="A390" s="9"/>
      <c r="B390" s="12"/>
      <c r="C390" s="10"/>
      <c r="D390" s="10"/>
      <c r="E390" s="11" t="str">
        <f t="shared" si="6"/>
        <v/>
      </c>
      <c r="F390" s="12"/>
      <c r="G390" s="14"/>
    </row>
    <row r="391" spans="1:7" s="1" customFormat="1">
      <c r="A391" s="9"/>
      <c r="B391" s="12"/>
      <c r="C391" s="10"/>
      <c r="D391" s="10"/>
      <c r="E391" s="11" t="str">
        <f t="shared" si="6"/>
        <v/>
      </c>
      <c r="F391" s="12"/>
      <c r="G391" s="14"/>
    </row>
    <row r="392" spans="1:7" s="1" customFormat="1">
      <c r="A392" s="9"/>
      <c r="B392" s="12"/>
      <c r="C392" s="10"/>
      <c r="D392" s="10"/>
      <c r="E392" s="11" t="str">
        <f t="shared" si="6"/>
        <v/>
      </c>
      <c r="F392" s="12"/>
      <c r="G392" s="14"/>
    </row>
    <row r="393" spans="1:7" s="1" customFormat="1">
      <c r="A393" s="9"/>
      <c r="B393" s="12"/>
      <c r="C393" s="10"/>
      <c r="D393" s="10"/>
      <c r="E393" s="11" t="str">
        <f t="shared" si="6"/>
        <v/>
      </c>
      <c r="F393" s="12"/>
      <c r="G393" s="14"/>
    </row>
    <row r="394" spans="1:7" s="1" customFormat="1">
      <c r="A394" s="9"/>
      <c r="B394" s="12"/>
      <c r="C394" s="10"/>
      <c r="D394" s="10"/>
      <c r="E394" s="11" t="str">
        <f t="shared" si="6"/>
        <v/>
      </c>
      <c r="F394" s="12"/>
      <c r="G394" s="14"/>
    </row>
    <row r="395" spans="1:7" s="1" customFormat="1">
      <c r="A395" s="9"/>
      <c r="B395" s="12"/>
      <c r="C395" s="10"/>
      <c r="D395" s="10"/>
      <c r="E395" s="11" t="str">
        <f t="shared" si="6"/>
        <v/>
      </c>
      <c r="F395" s="12"/>
      <c r="G395" s="14"/>
    </row>
    <row r="396" spans="1:7" s="1" customFormat="1">
      <c r="A396" s="9"/>
      <c r="B396" s="12"/>
      <c r="C396" s="10"/>
      <c r="D396" s="10"/>
      <c r="E396" s="11" t="str">
        <f t="shared" si="6"/>
        <v/>
      </c>
      <c r="F396" s="12"/>
      <c r="G396" s="14"/>
    </row>
    <row r="397" spans="1:7" s="1" customFormat="1">
      <c r="A397" s="9"/>
      <c r="B397" s="12"/>
      <c r="C397" s="10"/>
      <c r="D397" s="10"/>
      <c r="E397" s="11" t="str">
        <f t="shared" si="6"/>
        <v/>
      </c>
      <c r="F397" s="12"/>
      <c r="G397" s="14"/>
    </row>
    <row r="398" spans="1:7" s="1" customFormat="1">
      <c r="A398" s="9"/>
      <c r="B398" s="12"/>
      <c r="C398" s="10"/>
      <c r="D398" s="10"/>
      <c r="E398" s="11" t="str">
        <f t="shared" si="6"/>
        <v/>
      </c>
      <c r="F398" s="12"/>
      <c r="G398" s="14"/>
    </row>
    <row r="399" spans="1:7" s="1" customFormat="1">
      <c r="A399" s="9"/>
      <c r="B399" s="12"/>
      <c r="C399" s="10"/>
      <c r="D399" s="10"/>
      <c r="E399" s="11" t="str">
        <f t="shared" si="6"/>
        <v/>
      </c>
      <c r="F399" s="12"/>
      <c r="G399" s="14"/>
    </row>
    <row r="400" spans="1:7" s="1" customFormat="1">
      <c r="A400" s="9"/>
      <c r="B400" s="12"/>
      <c r="C400" s="10"/>
      <c r="D400" s="10"/>
      <c r="E400" s="11" t="str">
        <f t="shared" si="6"/>
        <v/>
      </c>
      <c r="F400" s="12"/>
      <c r="G400" s="14"/>
    </row>
    <row r="401" spans="1:7" s="1" customFormat="1">
      <c r="A401" s="9"/>
      <c r="B401" s="12"/>
      <c r="C401" s="10"/>
      <c r="D401" s="10"/>
      <c r="E401" s="11" t="str">
        <f t="shared" si="6"/>
        <v/>
      </c>
      <c r="F401" s="12"/>
      <c r="G401" s="14"/>
    </row>
    <row r="402" spans="1:7" s="1" customFormat="1">
      <c r="A402" s="9"/>
      <c r="B402" s="12"/>
      <c r="C402" s="10"/>
      <c r="D402" s="10"/>
      <c r="E402" s="11" t="str">
        <f t="shared" si="6"/>
        <v/>
      </c>
      <c r="F402" s="12"/>
      <c r="G402" s="14"/>
    </row>
    <row r="403" spans="1:7" s="1" customFormat="1">
      <c r="A403" s="9"/>
      <c r="B403" s="12"/>
      <c r="C403" s="10"/>
      <c r="D403" s="10"/>
      <c r="E403" s="11" t="str">
        <f t="shared" si="6"/>
        <v/>
      </c>
      <c r="F403" s="12"/>
      <c r="G403" s="14"/>
    </row>
    <row r="404" spans="1:7" s="1" customFormat="1">
      <c r="A404" s="9"/>
      <c r="B404" s="12"/>
      <c r="C404" s="10"/>
      <c r="D404" s="10"/>
      <c r="E404" s="11" t="str">
        <f t="shared" si="6"/>
        <v/>
      </c>
      <c r="F404" s="12"/>
      <c r="G404" s="14"/>
    </row>
    <row r="405" spans="1:7" s="1" customFormat="1">
      <c r="A405" s="9"/>
      <c r="B405" s="12"/>
      <c r="C405" s="10"/>
      <c r="D405" s="10"/>
      <c r="E405" s="11" t="str">
        <f t="shared" si="6"/>
        <v/>
      </c>
      <c r="F405" s="12"/>
      <c r="G405" s="14"/>
    </row>
    <row r="406" spans="1:7" s="1" customFormat="1">
      <c r="A406" s="9"/>
      <c r="B406" s="12"/>
      <c r="C406" s="10"/>
      <c r="D406" s="10"/>
      <c r="E406" s="11" t="str">
        <f t="shared" si="6"/>
        <v/>
      </c>
      <c r="F406" s="12"/>
      <c r="G406" s="14"/>
    </row>
    <row r="407" spans="1:7" s="1" customFormat="1">
      <c r="A407" s="9"/>
      <c r="B407" s="12"/>
      <c r="C407" s="10"/>
      <c r="D407" s="10"/>
      <c r="E407" s="11" t="str">
        <f t="shared" si="6"/>
        <v/>
      </c>
      <c r="F407" s="12"/>
      <c r="G407" s="14"/>
    </row>
    <row r="408" spans="1:7" s="1" customFormat="1">
      <c r="A408" s="9"/>
      <c r="B408" s="12"/>
      <c r="C408" s="10"/>
      <c r="D408" s="10"/>
      <c r="E408" s="11" t="str">
        <f t="shared" si="6"/>
        <v/>
      </c>
      <c r="F408" s="12"/>
      <c r="G408" s="14"/>
    </row>
    <row r="409" spans="1:7" s="1" customFormat="1">
      <c r="A409" s="9"/>
      <c r="B409" s="12"/>
      <c r="C409" s="10"/>
      <c r="D409" s="10"/>
      <c r="E409" s="11" t="str">
        <f t="shared" si="6"/>
        <v/>
      </c>
      <c r="F409" s="12"/>
      <c r="G409" s="14"/>
    </row>
    <row r="410" spans="1:7" s="1" customFormat="1">
      <c r="A410" s="9"/>
      <c r="B410" s="12"/>
      <c r="C410" s="10"/>
      <c r="D410" s="10"/>
      <c r="E410" s="11" t="str">
        <f t="shared" si="6"/>
        <v/>
      </c>
      <c r="F410" s="12"/>
      <c r="G410" s="14"/>
    </row>
    <row r="411" spans="1:7" s="1" customFormat="1">
      <c r="A411" s="9"/>
      <c r="B411" s="12"/>
      <c r="C411" s="10"/>
      <c r="D411" s="10"/>
      <c r="E411" s="11" t="str">
        <f t="shared" si="6"/>
        <v/>
      </c>
      <c r="F411" s="12"/>
      <c r="G411" s="14"/>
    </row>
    <row r="412" spans="1:7" s="1" customFormat="1">
      <c r="A412" s="9"/>
      <c r="B412" s="12"/>
      <c r="C412" s="10"/>
      <c r="D412" s="10"/>
      <c r="E412" s="11" t="str">
        <f t="shared" ref="E412:E475" si="7">IF(C412="","",IF(D412="","",D412-C412))</f>
        <v/>
      </c>
      <c r="F412" s="12"/>
      <c r="G412" s="14"/>
    </row>
    <row r="413" spans="1:7" s="1" customFormat="1">
      <c r="A413" s="9"/>
      <c r="B413" s="12"/>
      <c r="C413" s="10"/>
      <c r="D413" s="10"/>
      <c r="E413" s="11" t="str">
        <f t="shared" si="7"/>
        <v/>
      </c>
      <c r="F413" s="12"/>
      <c r="G413" s="14"/>
    </row>
    <row r="414" spans="1:7" s="1" customFormat="1">
      <c r="A414" s="9"/>
      <c r="B414" s="12"/>
      <c r="C414" s="10"/>
      <c r="D414" s="10"/>
      <c r="E414" s="11" t="str">
        <f t="shared" si="7"/>
        <v/>
      </c>
      <c r="F414" s="12"/>
      <c r="G414" s="14"/>
    </row>
    <row r="415" spans="1:7" s="1" customFormat="1">
      <c r="A415" s="9"/>
      <c r="B415" s="12"/>
      <c r="C415" s="10"/>
      <c r="D415" s="10"/>
      <c r="E415" s="11" t="str">
        <f t="shared" si="7"/>
        <v/>
      </c>
      <c r="F415" s="12"/>
      <c r="G415" s="14"/>
    </row>
    <row r="416" spans="1:7" s="1" customFormat="1">
      <c r="A416" s="9"/>
      <c r="B416" s="12"/>
      <c r="C416" s="10"/>
      <c r="D416" s="10"/>
      <c r="E416" s="11" t="str">
        <f t="shared" si="7"/>
        <v/>
      </c>
      <c r="F416" s="12"/>
      <c r="G416" s="14"/>
    </row>
    <row r="417" spans="1:7" s="1" customFormat="1">
      <c r="A417" s="9"/>
      <c r="B417" s="12"/>
      <c r="C417" s="10"/>
      <c r="D417" s="10"/>
      <c r="E417" s="11" t="str">
        <f t="shared" si="7"/>
        <v/>
      </c>
      <c r="F417" s="12"/>
      <c r="G417" s="14"/>
    </row>
    <row r="418" spans="1:7" s="1" customFormat="1">
      <c r="A418" s="9"/>
      <c r="B418" s="12"/>
      <c r="C418" s="10"/>
      <c r="D418" s="10"/>
      <c r="E418" s="11" t="str">
        <f t="shared" si="7"/>
        <v/>
      </c>
      <c r="F418" s="12"/>
      <c r="G418" s="14"/>
    </row>
    <row r="419" spans="1:7" s="1" customFormat="1">
      <c r="A419" s="9"/>
      <c r="B419" s="12"/>
      <c r="C419" s="10"/>
      <c r="D419" s="10"/>
      <c r="E419" s="11" t="str">
        <f t="shared" si="7"/>
        <v/>
      </c>
      <c r="F419" s="12"/>
      <c r="G419" s="14"/>
    </row>
    <row r="420" spans="1:7" s="1" customFormat="1">
      <c r="A420" s="9"/>
      <c r="B420" s="12"/>
      <c r="C420" s="10"/>
      <c r="D420" s="10"/>
      <c r="E420" s="11" t="str">
        <f t="shared" si="7"/>
        <v/>
      </c>
      <c r="F420" s="12"/>
      <c r="G420" s="14"/>
    </row>
    <row r="421" spans="1:7" s="1" customFormat="1">
      <c r="A421" s="9"/>
      <c r="B421" s="12"/>
      <c r="C421" s="10"/>
      <c r="D421" s="10"/>
      <c r="E421" s="11" t="str">
        <f t="shared" si="7"/>
        <v/>
      </c>
      <c r="F421" s="12"/>
      <c r="G421" s="14"/>
    </row>
    <row r="422" spans="1:7" s="1" customFormat="1">
      <c r="A422" s="9"/>
      <c r="B422" s="12"/>
      <c r="C422" s="10"/>
      <c r="D422" s="10"/>
      <c r="E422" s="11" t="str">
        <f t="shared" si="7"/>
        <v/>
      </c>
      <c r="F422" s="12"/>
      <c r="G422" s="14"/>
    </row>
    <row r="423" spans="1:7" s="1" customFormat="1">
      <c r="A423" s="9"/>
      <c r="B423" s="12"/>
      <c r="C423" s="10"/>
      <c r="D423" s="10"/>
      <c r="E423" s="11" t="str">
        <f t="shared" si="7"/>
        <v/>
      </c>
      <c r="F423" s="12"/>
      <c r="G423" s="14"/>
    </row>
    <row r="424" spans="1:7" s="1" customFormat="1">
      <c r="A424" s="9"/>
      <c r="B424" s="12"/>
      <c r="C424" s="10"/>
      <c r="D424" s="10"/>
      <c r="E424" s="11" t="str">
        <f t="shared" si="7"/>
        <v/>
      </c>
      <c r="F424" s="12"/>
      <c r="G424" s="14"/>
    </row>
    <row r="425" spans="1:7" s="1" customFormat="1">
      <c r="A425" s="9"/>
      <c r="B425" s="12"/>
      <c r="C425" s="10"/>
      <c r="D425" s="10"/>
      <c r="E425" s="11" t="str">
        <f t="shared" si="7"/>
        <v/>
      </c>
      <c r="F425" s="12"/>
      <c r="G425" s="14"/>
    </row>
    <row r="426" spans="1:7" s="1" customFormat="1">
      <c r="A426" s="9"/>
      <c r="B426" s="12"/>
      <c r="C426" s="10"/>
      <c r="D426" s="10"/>
      <c r="E426" s="11" t="str">
        <f t="shared" si="7"/>
        <v/>
      </c>
      <c r="F426" s="12"/>
      <c r="G426" s="14"/>
    </row>
    <row r="427" spans="1:7" s="1" customFormat="1">
      <c r="A427" s="9"/>
      <c r="B427" s="12"/>
      <c r="C427" s="10"/>
      <c r="D427" s="10"/>
      <c r="E427" s="11" t="str">
        <f t="shared" si="7"/>
        <v/>
      </c>
      <c r="F427" s="12"/>
      <c r="G427" s="14"/>
    </row>
    <row r="428" spans="1:7" s="1" customFormat="1">
      <c r="A428" s="9"/>
      <c r="B428" s="12"/>
      <c r="C428" s="10"/>
      <c r="D428" s="10"/>
      <c r="E428" s="11" t="str">
        <f t="shared" si="7"/>
        <v/>
      </c>
      <c r="F428" s="12"/>
      <c r="G428" s="14"/>
    </row>
    <row r="429" spans="1:7" s="1" customFormat="1">
      <c r="A429" s="9"/>
      <c r="B429" s="12"/>
      <c r="C429" s="10"/>
      <c r="D429" s="10"/>
      <c r="E429" s="11" t="str">
        <f t="shared" si="7"/>
        <v/>
      </c>
      <c r="F429" s="12"/>
      <c r="G429" s="14"/>
    </row>
    <row r="430" spans="1:7" s="1" customFormat="1">
      <c r="A430" s="9"/>
      <c r="B430" s="12"/>
      <c r="C430" s="10"/>
      <c r="D430" s="10"/>
      <c r="E430" s="11" t="str">
        <f t="shared" si="7"/>
        <v/>
      </c>
      <c r="F430" s="12"/>
      <c r="G430" s="14"/>
    </row>
    <row r="431" spans="1:7" s="1" customFormat="1">
      <c r="A431" s="9"/>
      <c r="B431" s="12"/>
      <c r="C431" s="10"/>
      <c r="D431" s="10"/>
      <c r="E431" s="11" t="str">
        <f t="shared" si="7"/>
        <v/>
      </c>
      <c r="F431" s="12"/>
      <c r="G431" s="14"/>
    </row>
    <row r="432" spans="1:7" s="1" customFormat="1">
      <c r="A432" s="9"/>
      <c r="B432" s="12"/>
      <c r="C432" s="10"/>
      <c r="D432" s="10"/>
      <c r="E432" s="11" t="str">
        <f t="shared" si="7"/>
        <v/>
      </c>
      <c r="F432" s="12"/>
      <c r="G432" s="14"/>
    </row>
    <row r="433" spans="1:7" s="1" customFormat="1">
      <c r="A433" s="9"/>
      <c r="B433" s="12"/>
      <c r="C433" s="10"/>
      <c r="D433" s="10"/>
      <c r="E433" s="11" t="str">
        <f t="shared" si="7"/>
        <v/>
      </c>
      <c r="F433" s="12"/>
      <c r="G433" s="14"/>
    </row>
    <row r="434" spans="1:7" s="1" customFormat="1">
      <c r="A434" s="9"/>
      <c r="B434" s="12"/>
      <c r="C434" s="10"/>
      <c r="D434" s="10"/>
      <c r="E434" s="11" t="str">
        <f t="shared" si="7"/>
        <v/>
      </c>
      <c r="F434" s="12"/>
      <c r="G434" s="14"/>
    </row>
    <row r="435" spans="1:7" s="1" customFormat="1">
      <c r="A435" s="9"/>
      <c r="B435" s="12"/>
      <c r="C435" s="10"/>
      <c r="D435" s="10"/>
      <c r="E435" s="11" t="str">
        <f t="shared" si="7"/>
        <v/>
      </c>
      <c r="F435" s="12"/>
      <c r="G435" s="14"/>
    </row>
    <row r="436" spans="1:7" s="1" customFormat="1">
      <c r="A436" s="9"/>
      <c r="B436" s="12"/>
      <c r="C436" s="10"/>
      <c r="D436" s="10"/>
      <c r="E436" s="11" t="str">
        <f t="shared" si="7"/>
        <v/>
      </c>
      <c r="F436" s="12"/>
      <c r="G436" s="14"/>
    </row>
    <row r="437" spans="1:7" s="1" customFormat="1">
      <c r="A437" s="9"/>
      <c r="B437" s="12"/>
      <c r="C437" s="10"/>
      <c r="D437" s="10"/>
      <c r="E437" s="11" t="str">
        <f t="shared" si="7"/>
        <v/>
      </c>
      <c r="F437" s="12"/>
      <c r="G437" s="14"/>
    </row>
    <row r="438" spans="1:7" s="1" customFormat="1">
      <c r="A438" s="9"/>
      <c r="B438" s="12"/>
      <c r="C438" s="10"/>
      <c r="D438" s="10"/>
      <c r="E438" s="11" t="str">
        <f t="shared" si="7"/>
        <v/>
      </c>
      <c r="F438" s="12"/>
      <c r="G438" s="14"/>
    </row>
    <row r="439" spans="1:7" s="1" customFormat="1">
      <c r="A439" s="9"/>
      <c r="B439" s="12"/>
      <c r="C439" s="10"/>
      <c r="D439" s="10"/>
      <c r="E439" s="11" t="str">
        <f t="shared" si="7"/>
        <v/>
      </c>
      <c r="F439" s="12"/>
      <c r="G439" s="14"/>
    </row>
    <row r="440" spans="1:7" s="1" customFormat="1">
      <c r="A440" s="9"/>
      <c r="B440" s="12"/>
      <c r="C440" s="10"/>
      <c r="D440" s="10"/>
      <c r="E440" s="11" t="str">
        <f t="shared" si="7"/>
        <v/>
      </c>
      <c r="F440" s="12"/>
      <c r="G440" s="14"/>
    </row>
    <row r="441" spans="1:7" s="1" customFormat="1">
      <c r="A441" s="9"/>
      <c r="B441" s="12"/>
      <c r="C441" s="10"/>
      <c r="D441" s="10"/>
      <c r="E441" s="11" t="str">
        <f t="shared" si="7"/>
        <v/>
      </c>
      <c r="F441" s="12"/>
      <c r="G441" s="14"/>
    </row>
    <row r="442" spans="1:7" s="1" customFormat="1">
      <c r="A442" s="9"/>
      <c r="B442" s="12"/>
      <c r="C442" s="10"/>
      <c r="D442" s="10"/>
      <c r="E442" s="11" t="str">
        <f t="shared" si="7"/>
        <v/>
      </c>
      <c r="F442" s="12"/>
      <c r="G442" s="14"/>
    </row>
    <row r="443" spans="1:7" s="1" customFormat="1">
      <c r="A443" s="9"/>
      <c r="B443" s="12"/>
      <c r="C443" s="10"/>
      <c r="D443" s="10"/>
      <c r="E443" s="11" t="str">
        <f t="shared" si="7"/>
        <v/>
      </c>
      <c r="F443" s="12"/>
      <c r="G443" s="14"/>
    </row>
    <row r="444" spans="1:7" s="1" customFormat="1">
      <c r="A444" s="9"/>
      <c r="B444" s="12"/>
      <c r="C444" s="10"/>
      <c r="D444" s="10"/>
      <c r="E444" s="11" t="str">
        <f t="shared" si="7"/>
        <v/>
      </c>
      <c r="F444" s="12"/>
      <c r="G444" s="14"/>
    </row>
    <row r="445" spans="1:7" s="1" customFormat="1">
      <c r="A445" s="9"/>
      <c r="B445" s="12"/>
      <c r="C445" s="10"/>
      <c r="D445" s="10"/>
      <c r="E445" s="11" t="str">
        <f t="shared" si="7"/>
        <v/>
      </c>
      <c r="F445" s="12"/>
      <c r="G445" s="14"/>
    </row>
    <row r="446" spans="1:7" s="1" customFormat="1">
      <c r="A446" s="9"/>
      <c r="B446" s="12"/>
      <c r="C446" s="10"/>
      <c r="D446" s="10"/>
      <c r="E446" s="11" t="str">
        <f t="shared" si="7"/>
        <v/>
      </c>
      <c r="F446" s="12"/>
      <c r="G446" s="14"/>
    </row>
    <row r="447" spans="1:7" s="1" customFormat="1">
      <c r="A447" s="9"/>
      <c r="B447" s="12"/>
      <c r="C447" s="10"/>
      <c r="D447" s="10"/>
      <c r="E447" s="11" t="str">
        <f t="shared" si="7"/>
        <v/>
      </c>
      <c r="F447" s="12"/>
      <c r="G447" s="14"/>
    </row>
    <row r="448" spans="1:7" s="1" customFormat="1">
      <c r="A448" s="9"/>
      <c r="B448" s="12"/>
      <c r="C448" s="10"/>
      <c r="D448" s="10"/>
      <c r="E448" s="11" t="str">
        <f t="shared" si="7"/>
        <v/>
      </c>
      <c r="F448" s="12"/>
      <c r="G448" s="14"/>
    </row>
    <row r="449" spans="1:7" s="1" customFormat="1">
      <c r="A449" s="9"/>
      <c r="B449" s="12"/>
      <c r="C449" s="10"/>
      <c r="D449" s="10"/>
      <c r="E449" s="11" t="str">
        <f t="shared" si="7"/>
        <v/>
      </c>
      <c r="F449" s="12"/>
      <c r="G449" s="14"/>
    </row>
    <row r="450" spans="1:7" s="1" customFormat="1">
      <c r="A450" s="9"/>
      <c r="B450" s="12"/>
      <c r="C450" s="10"/>
      <c r="D450" s="10"/>
      <c r="E450" s="11" t="str">
        <f t="shared" si="7"/>
        <v/>
      </c>
      <c r="F450" s="12"/>
      <c r="G450" s="14"/>
    </row>
    <row r="451" spans="1:7" s="1" customFormat="1">
      <c r="A451" s="9"/>
      <c r="B451" s="12"/>
      <c r="C451" s="10"/>
      <c r="D451" s="10"/>
      <c r="E451" s="11" t="str">
        <f t="shared" si="7"/>
        <v/>
      </c>
      <c r="F451" s="12"/>
      <c r="G451" s="14"/>
    </row>
    <row r="452" spans="1:7" s="1" customFormat="1">
      <c r="A452" s="9"/>
      <c r="B452" s="12"/>
      <c r="C452" s="10"/>
      <c r="D452" s="10"/>
      <c r="E452" s="11" t="str">
        <f t="shared" si="7"/>
        <v/>
      </c>
      <c r="F452" s="12"/>
      <c r="G452" s="14"/>
    </row>
    <row r="453" spans="1:7" s="1" customFormat="1">
      <c r="A453" s="9"/>
      <c r="B453" s="12"/>
      <c r="C453" s="10"/>
      <c r="D453" s="10"/>
      <c r="E453" s="11" t="str">
        <f t="shared" si="7"/>
        <v/>
      </c>
      <c r="F453" s="12"/>
      <c r="G453" s="14"/>
    </row>
    <row r="454" spans="1:7" s="1" customFormat="1">
      <c r="A454" s="9"/>
      <c r="B454" s="12"/>
      <c r="C454" s="10"/>
      <c r="D454" s="10"/>
      <c r="E454" s="11" t="str">
        <f t="shared" si="7"/>
        <v/>
      </c>
      <c r="F454" s="12"/>
      <c r="G454" s="14"/>
    </row>
    <row r="455" spans="1:7" s="1" customFormat="1">
      <c r="A455" s="9"/>
      <c r="B455" s="12"/>
      <c r="C455" s="10"/>
      <c r="D455" s="10"/>
      <c r="E455" s="11" t="str">
        <f t="shared" si="7"/>
        <v/>
      </c>
      <c r="F455" s="12"/>
      <c r="G455" s="14"/>
    </row>
    <row r="456" spans="1:7" s="1" customFormat="1">
      <c r="A456" s="9"/>
      <c r="B456" s="12"/>
      <c r="C456" s="10"/>
      <c r="D456" s="10"/>
      <c r="E456" s="11" t="str">
        <f t="shared" si="7"/>
        <v/>
      </c>
      <c r="F456" s="12"/>
      <c r="G456" s="14"/>
    </row>
    <row r="457" spans="1:7" s="1" customFormat="1">
      <c r="A457" s="9"/>
      <c r="B457" s="12"/>
      <c r="C457" s="10"/>
      <c r="D457" s="10"/>
      <c r="E457" s="11" t="str">
        <f t="shared" si="7"/>
        <v/>
      </c>
      <c r="F457" s="12"/>
      <c r="G457" s="14"/>
    </row>
    <row r="458" spans="1:7" s="1" customFormat="1">
      <c r="A458" s="9"/>
      <c r="B458" s="12"/>
      <c r="C458" s="10"/>
      <c r="D458" s="10"/>
      <c r="E458" s="11" t="str">
        <f t="shared" si="7"/>
        <v/>
      </c>
      <c r="F458" s="12"/>
      <c r="G458" s="14"/>
    </row>
    <row r="459" spans="1:7" s="1" customFormat="1">
      <c r="A459" s="9"/>
      <c r="B459" s="12"/>
      <c r="C459" s="10"/>
      <c r="D459" s="10"/>
      <c r="E459" s="11" t="str">
        <f t="shared" si="7"/>
        <v/>
      </c>
      <c r="F459" s="12"/>
      <c r="G459" s="14"/>
    </row>
    <row r="460" spans="1:7" s="1" customFormat="1">
      <c r="A460" s="9"/>
      <c r="B460" s="12"/>
      <c r="C460" s="10"/>
      <c r="D460" s="10"/>
      <c r="E460" s="11" t="str">
        <f t="shared" si="7"/>
        <v/>
      </c>
      <c r="F460" s="12"/>
      <c r="G460" s="14"/>
    </row>
    <row r="461" spans="1:7" s="1" customFormat="1">
      <c r="A461" s="9"/>
      <c r="B461" s="12"/>
      <c r="C461" s="10"/>
      <c r="D461" s="10"/>
      <c r="E461" s="11" t="str">
        <f t="shared" si="7"/>
        <v/>
      </c>
      <c r="F461" s="12"/>
      <c r="G461" s="14"/>
    </row>
    <row r="462" spans="1:7" s="1" customFormat="1">
      <c r="A462" s="9"/>
      <c r="B462" s="12"/>
      <c r="C462" s="10"/>
      <c r="D462" s="10"/>
      <c r="E462" s="11" t="str">
        <f t="shared" si="7"/>
        <v/>
      </c>
      <c r="F462" s="12"/>
      <c r="G462" s="14"/>
    </row>
    <row r="463" spans="1:7" s="1" customFormat="1">
      <c r="A463" s="9"/>
      <c r="B463" s="12"/>
      <c r="C463" s="10"/>
      <c r="D463" s="10"/>
      <c r="E463" s="11" t="str">
        <f t="shared" si="7"/>
        <v/>
      </c>
      <c r="F463" s="12"/>
      <c r="G463" s="14"/>
    </row>
    <row r="464" spans="1:7" s="1" customFormat="1">
      <c r="A464" s="9"/>
      <c r="B464" s="12"/>
      <c r="C464" s="10"/>
      <c r="D464" s="10"/>
      <c r="E464" s="11" t="str">
        <f t="shared" si="7"/>
        <v/>
      </c>
      <c r="F464" s="12"/>
      <c r="G464" s="14"/>
    </row>
    <row r="465" spans="1:7" s="1" customFormat="1">
      <c r="A465" s="9"/>
      <c r="B465" s="12"/>
      <c r="C465" s="10"/>
      <c r="D465" s="10"/>
      <c r="E465" s="11" t="str">
        <f t="shared" si="7"/>
        <v/>
      </c>
      <c r="F465" s="12"/>
      <c r="G465" s="14"/>
    </row>
    <row r="466" spans="1:7" s="1" customFormat="1">
      <c r="A466" s="9"/>
      <c r="B466" s="12"/>
      <c r="C466" s="10"/>
      <c r="D466" s="10"/>
      <c r="E466" s="11" t="str">
        <f t="shared" si="7"/>
        <v/>
      </c>
      <c r="F466" s="12"/>
      <c r="G466" s="14"/>
    </row>
    <row r="467" spans="1:7" s="1" customFormat="1">
      <c r="A467" s="9"/>
      <c r="B467" s="12"/>
      <c r="C467" s="10"/>
      <c r="D467" s="10"/>
      <c r="E467" s="11" t="str">
        <f t="shared" si="7"/>
        <v/>
      </c>
      <c r="F467" s="12"/>
      <c r="G467" s="14"/>
    </row>
    <row r="468" spans="1:7" s="1" customFormat="1">
      <c r="A468" s="9"/>
      <c r="B468" s="12"/>
      <c r="C468" s="10"/>
      <c r="D468" s="10"/>
      <c r="E468" s="11" t="str">
        <f t="shared" si="7"/>
        <v/>
      </c>
      <c r="F468" s="12"/>
      <c r="G468" s="14"/>
    </row>
    <row r="469" spans="1:7" s="1" customFormat="1">
      <c r="A469" s="9"/>
      <c r="B469" s="12"/>
      <c r="C469" s="10"/>
      <c r="D469" s="10"/>
      <c r="E469" s="11" t="str">
        <f t="shared" si="7"/>
        <v/>
      </c>
      <c r="F469" s="12"/>
      <c r="G469" s="14"/>
    </row>
    <row r="470" spans="1:7" s="1" customFormat="1">
      <c r="A470" s="9"/>
      <c r="B470" s="12"/>
      <c r="C470" s="10"/>
      <c r="D470" s="10"/>
      <c r="E470" s="11" t="str">
        <f t="shared" si="7"/>
        <v/>
      </c>
      <c r="F470" s="12"/>
      <c r="G470" s="14"/>
    </row>
    <row r="471" spans="1:7" s="1" customFormat="1">
      <c r="A471" s="9"/>
      <c r="B471" s="12"/>
      <c r="C471" s="10"/>
      <c r="D471" s="10"/>
      <c r="E471" s="11" t="str">
        <f t="shared" si="7"/>
        <v/>
      </c>
      <c r="F471" s="12"/>
      <c r="G471" s="14"/>
    </row>
    <row r="472" spans="1:7" s="1" customFormat="1">
      <c r="A472" s="9"/>
      <c r="B472" s="12"/>
      <c r="C472" s="10"/>
      <c r="D472" s="10"/>
      <c r="E472" s="11" t="str">
        <f t="shared" si="7"/>
        <v/>
      </c>
      <c r="F472" s="12"/>
      <c r="G472" s="14"/>
    </row>
    <row r="473" spans="1:7" s="1" customFormat="1">
      <c r="A473" s="9"/>
      <c r="B473" s="12"/>
      <c r="C473" s="10"/>
      <c r="D473" s="10"/>
      <c r="E473" s="11" t="str">
        <f t="shared" si="7"/>
        <v/>
      </c>
      <c r="F473" s="12"/>
      <c r="G473" s="14"/>
    </row>
    <row r="474" spans="1:7" s="1" customFormat="1">
      <c r="A474" s="9"/>
      <c r="B474" s="12"/>
      <c r="C474" s="10"/>
      <c r="D474" s="10"/>
      <c r="E474" s="11" t="str">
        <f t="shared" si="7"/>
        <v/>
      </c>
      <c r="F474" s="12"/>
      <c r="G474" s="14"/>
    </row>
    <row r="475" spans="1:7" s="1" customFormat="1">
      <c r="A475" s="9"/>
      <c r="B475" s="12"/>
      <c r="C475" s="10"/>
      <c r="D475" s="10"/>
      <c r="E475" s="11" t="str">
        <f t="shared" si="7"/>
        <v/>
      </c>
      <c r="F475" s="12"/>
      <c r="G475" s="14"/>
    </row>
    <row r="476" spans="1:7" s="1" customFormat="1">
      <c r="A476" s="9"/>
      <c r="B476" s="12"/>
      <c r="C476" s="10"/>
      <c r="D476" s="10"/>
      <c r="E476" s="11" t="str">
        <f t="shared" ref="E476:E520" si="8">IF(C476="","",IF(D476="","",D476-C476))</f>
        <v/>
      </c>
      <c r="F476" s="12"/>
      <c r="G476" s="14"/>
    </row>
    <row r="477" spans="1:7" s="1" customFormat="1">
      <c r="A477" s="9"/>
      <c r="B477" s="12"/>
      <c r="C477" s="10"/>
      <c r="D477" s="10"/>
      <c r="E477" s="11" t="str">
        <f t="shared" si="8"/>
        <v/>
      </c>
      <c r="F477" s="12"/>
      <c r="G477" s="14"/>
    </row>
    <row r="478" spans="1:7" s="1" customFormat="1">
      <c r="A478" s="9"/>
      <c r="B478" s="12"/>
      <c r="C478" s="10"/>
      <c r="D478" s="10"/>
      <c r="E478" s="11" t="str">
        <f t="shared" si="8"/>
        <v/>
      </c>
      <c r="F478" s="12"/>
      <c r="G478" s="14"/>
    </row>
    <row r="479" spans="1:7" s="1" customFormat="1">
      <c r="A479" s="9"/>
      <c r="B479" s="12"/>
      <c r="C479" s="10"/>
      <c r="D479" s="10"/>
      <c r="E479" s="11" t="str">
        <f t="shared" si="8"/>
        <v/>
      </c>
      <c r="F479" s="12"/>
      <c r="G479" s="14"/>
    </row>
    <row r="480" spans="1:7" s="1" customFormat="1">
      <c r="A480" s="9"/>
      <c r="B480" s="12"/>
      <c r="C480" s="10"/>
      <c r="D480" s="10"/>
      <c r="E480" s="11" t="str">
        <f t="shared" si="8"/>
        <v/>
      </c>
      <c r="F480" s="12"/>
      <c r="G480" s="14"/>
    </row>
    <row r="481" spans="1:7" s="1" customFormat="1">
      <c r="A481" s="9"/>
      <c r="B481" s="12"/>
      <c r="C481" s="10"/>
      <c r="D481" s="10"/>
      <c r="E481" s="11" t="str">
        <f t="shared" si="8"/>
        <v/>
      </c>
      <c r="F481" s="12"/>
      <c r="G481" s="14"/>
    </row>
    <row r="482" spans="1:7" s="1" customFormat="1">
      <c r="A482" s="9"/>
      <c r="B482" s="12"/>
      <c r="C482" s="10"/>
      <c r="D482" s="10"/>
      <c r="E482" s="11" t="str">
        <f t="shared" si="8"/>
        <v/>
      </c>
      <c r="F482" s="12"/>
      <c r="G482" s="14"/>
    </row>
    <row r="483" spans="1:7" s="1" customFormat="1">
      <c r="A483" s="9"/>
      <c r="B483" s="12"/>
      <c r="C483" s="10"/>
      <c r="D483" s="10"/>
      <c r="E483" s="11" t="str">
        <f t="shared" si="8"/>
        <v/>
      </c>
      <c r="F483" s="12"/>
      <c r="G483" s="14"/>
    </row>
    <row r="484" spans="1:7" s="1" customFormat="1">
      <c r="A484" s="9"/>
      <c r="B484" s="12"/>
      <c r="C484" s="10"/>
      <c r="D484" s="10"/>
      <c r="E484" s="11" t="str">
        <f t="shared" si="8"/>
        <v/>
      </c>
      <c r="F484" s="12"/>
      <c r="G484" s="14"/>
    </row>
    <row r="485" spans="1:7" s="1" customFormat="1">
      <c r="A485" s="9"/>
      <c r="B485" s="12"/>
      <c r="C485" s="10"/>
      <c r="D485" s="10"/>
      <c r="E485" s="11" t="str">
        <f t="shared" si="8"/>
        <v/>
      </c>
      <c r="F485" s="12"/>
      <c r="G485" s="14"/>
    </row>
    <row r="486" spans="1:7" s="1" customFormat="1">
      <c r="A486" s="9"/>
      <c r="B486" s="12"/>
      <c r="C486" s="10"/>
      <c r="D486" s="10"/>
      <c r="E486" s="11" t="str">
        <f t="shared" si="8"/>
        <v/>
      </c>
      <c r="F486" s="12"/>
      <c r="G486" s="14"/>
    </row>
    <row r="487" spans="1:7" s="1" customFormat="1">
      <c r="A487" s="9"/>
      <c r="B487" s="12"/>
      <c r="C487" s="10"/>
      <c r="D487" s="10"/>
      <c r="E487" s="11" t="str">
        <f t="shared" si="8"/>
        <v/>
      </c>
      <c r="F487" s="12"/>
      <c r="G487" s="14"/>
    </row>
    <row r="488" spans="1:7" s="1" customFormat="1">
      <c r="A488" s="9"/>
      <c r="B488" s="12"/>
      <c r="C488" s="10"/>
      <c r="D488" s="10"/>
      <c r="E488" s="11" t="str">
        <f t="shared" si="8"/>
        <v/>
      </c>
      <c r="F488" s="12"/>
      <c r="G488" s="14"/>
    </row>
    <row r="489" spans="1:7" s="1" customFormat="1">
      <c r="A489" s="9"/>
      <c r="B489" s="12"/>
      <c r="C489" s="10"/>
      <c r="D489" s="10"/>
      <c r="E489" s="11" t="str">
        <f t="shared" si="8"/>
        <v/>
      </c>
      <c r="F489" s="12"/>
      <c r="G489" s="14"/>
    </row>
    <row r="490" spans="1:7" s="1" customFormat="1">
      <c r="A490" s="9"/>
      <c r="B490" s="12"/>
      <c r="C490" s="10"/>
      <c r="D490" s="10"/>
      <c r="E490" s="11" t="str">
        <f t="shared" si="8"/>
        <v/>
      </c>
      <c r="F490" s="12"/>
      <c r="G490" s="14"/>
    </row>
    <row r="491" spans="1:7" s="1" customFormat="1">
      <c r="A491" s="9"/>
      <c r="B491" s="12"/>
      <c r="C491" s="10"/>
      <c r="D491" s="10"/>
      <c r="E491" s="11" t="str">
        <f t="shared" si="8"/>
        <v/>
      </c>
      <c r="F491" s="12"/>
      <c r="G491" s="14"/>
    </row>
    <row r="492" spans="1:7" s="1" customFormat="1">
      <c r="A492" s="9"/>
      <c r="B492" s="12"/>
      <c r="C492" s="10"/>
      <c r="D492" s="10"/>
      <c r="E492" s="11" t="str">
        <f t="shared" si="8"/>
        <v/>
      </c>
      <c r="F492" s="12"/>
      <c r="G492" s="14"/>
    </row>
    <row r="493" spans="1:7" s="1" customFormat="1">
      <c r="A493" s="9"/>
      <c r="B493" s="12"/>
      <c r="C493" s="10"/>
      <c r="D493" s="10"/>
      <c r="E493" s="11" t="str">
        <f t="shared" si="8"/>
        <v/>
      </c>
      <c r="F493" s="12"/>
      <c r="G493" s="14"/>
    </row>
    <row r="494" spans="1:7" s="1" customFormat="1">
      <c r="A494" s="9"/>
      <c r="B494" s="12"/>
      <c r="C494" s="10"/>
      <c r="D494" s="10"/>
      <c r="E494" s="11" t="str">
        <f t="shared" si="8"/>
        <v/>
      </c>
      <c r="F494" s="12"/>
      <c r="G494" s="14"/>
    </row>
    <row r="495" spans="1:7" s="1" customFormat="1">
      <c r="A495" s="9"/>
      <c r="B495" s="12"/>
      <c r="C495" s="10"/>
      <c r="D495" s="10"/>
      <c r="E495" s="11" t="str">
        <f t="shared" si="8"/>
        <v/>
      </c>
      <c r="F495" s="12"/>
      <c r="G495" s="14"/>
    </row>
    <row r="496" spans="1:7" s="1" customFormat="1">
      <c r="A496" s="9"/>
      <c r="B496" s="12"/>
      <c r="C496" s="10"/>
      <c r="D496" s="10"/>
      <c r="E496" s="11" t="str">
        <f t="shared" si="8"/>
        <v/>
      </c>
      <c r="F496" s="12"/>
      <c r="G496" s="14"/>
    </row>
    <row r="497" spans="1:7" s="1" customFormat="1">
      <c r="A497" s="9"/>
      <c r="B497" s="12"/>
      <c r="C497" s="10"/>
      <c r="D497" s="10"/>
      <c r="E497" s="11" t="str">
        <f t="shared" si="8"/>
        <v/>
      </c>
      <c r="F497" s="12"/>
      <c r="G497" s="14"/>
    </row>
    <row r="498" spans="1:7" s="1" customFormat="1">
      <c r="A498" s="9"/>
      <c r="B498" s="12"/>
      <c r="C498" s="10"/>
      <c r="D498" s="10"/>
      <c r="E498" s="11" t="str">
        <f t="shared" si="8"/>
        <v/>
      </c>
      <c r="F498" s="12"/>
      <c r="G498" s="14"/>
    </row>
    <row r="499" spans="1:7" s="1" customFormat="1">
      <c r="A499" s="9"/>
      <c r="B499" s="12"/>
      <c r="C499" s="10"/>
      <c r="D499" s="10"/>
      <c r="E499" s="11" t="str">
        <f t="shared" si="8"/>
        <v/>
      </c>
      <c r="F499" s="12"/>
      <c r="G499" s="14"/>
    </row>
    <row r="500" spans="1:7" s="1" customFormat="1">
      <c r="A500" s="9"/>
      <c r="B500" s="12"/>
      <c r="C500" s="10"/>
      <c r="D500" s="10"/>
      <c r="E500" s="11" t="str">
        <f t="shared" si="8"/>
        <v/>
      </c>
      <c r="F500" s="12"/>
      <c r="G500" s="14"/>
    </row>
    <row r="501" spans="1:7" s="1" customFormat="1">
      <c r="A501" s="9"/>
      <c r="B501" s="12"/>
      <c r="C501" s="10"/>
      <c r="D501" s="10"/>
      <c r="E501" s="11" t="str">
        <f t="shared" si="8"/>
        <v/>
      </c>
      <c r="F501" s="12"/>
      <c r="G501" s="14"/>
    </row>
    <row r="502" spans="1:7" s="1" customFormat="1">
      <c r="A502" s="9"/>
      <c r="B502" s="12"/>
      <c r="C502" s="10"/>
      <c r="D502" s="10"/>
      <c r="E502" s="11" t="str">
        <f t="shared" si="8"/>
        <v/>
      </c>
      <c r="F502" s="12"/>
      <c r="G502" s="14"/>
    </row>
    <row r="503" spans="1:7" s="1" customFormat="1">
      <c r="A503" s="9"/>
      <c r="B503" s="12"/>
      <c r="C503" s="10"/>
      <c r="D503" s="10"/>
      <c r="E503" s="11" t="str">
        <f t="shared" si="8"/>
        <v/>
      </c>
      <c r="F503" s="12"/>
      <c r="G503" s="14"/>
    </row>
    <row r="504" spans="1:7" s="1" customFormat="1">
      <c r="A504" s="9"/>
      <c r="B504" s="12"/>
      <c r="C504" s="10"/>
      <c r="D504" s="10"/>
      <c r="E504" s="11" t="str">
        <f t="shared" si="8"/>
        <v/>
      </c>
      <c r="F504" s="12"/>
      <c r="G504" s="14"/>
    </row>
    <row r="505" spans="1:7" s="1" customFormat="1">
      <c r="A505" s="9"/>
      <c r="B505" s="12"/>
      <c r="C505" s="10"/>
      <c r="D505" s="10"/>
      <c r="E505" s="11" t="str">
        <f t="shared" si="8"/>
        <v/>
      </c>
      <c r="F505" s="12"/>
      <c r="G505" s="14"/>
    </row>
    <row r="506" spans="1:7" s="1" customFormat="1">
      <c r="A506" s="9"/>
      <c r="B506" s="12"/>
      <c r="C506" s="10"/>
      <c r="D506" s="10"/>
      <c r="E506" s="11" t="str">
        <f t="shared" si="8"/>
        <v/>
      </c>
      <c r="F506" s="12"/>
      <c r="G506" s="14"/>
    </row>
    <row r="507" spans="1:7" s="1" customFormat="1">
      <c r="A507" s="9"/>
      <c r="B507" s="12"/>
      <c r="C507" s="10"/>
      <c r="D507" s="10"/>
      <c r="E507" s="11" t="str">
        <f t="shared" si="8"/>
        <v/>
      </c>
      <c r="F507" s="12"/>
      <c r="G507" s="14"/>
    </row>
    <row r="508" spans="1:7">
      <c r="A508" s="9"/>
      <c r="B508" s="12"/>
      <c r="C508" s="10"/>
      <c r="D508" s="10"/>
      <c r="E508" s="11" t="str">
        <f t="shared" si="8"/>
        <v/>
      </c>
      <c r="F508" s="12"/>
    </row>
    <row r="509" spans="1:7">
      <c r="A509" s="9"/>
      <c r="B509" s="12"/>
      <c r="C509" s="10"/>
      <c r="D509" s="10"/>
      <c r="E509" s="11" t="str">
        <f t="shared" si="8"/>
        <v/>
      </c>
      <c r="F509" s="12"/>
    </row>
    <row r="510" spans="1:7">
      <c r="A510" s="9"/>
      <c r="B510" s="12"/>
      <c r="C510" s="10"/>
      <c r="D510" s="10"/>
      <c r="E510" s="11" t="str">
        <f t="shared" si="8"/>
        <v/>
      </c>
      <c r="F510" s="12"/>
    </row>
    <row r="511" spans="1:7">
      <c r="A511" s="9"/>
      <c r="B511" s="12"/>
      <c r="C511" s="10"/>
      <c r="D511" s="10"/>
      <c r="E511" s="11" t="str">
        <f t="shared" si="8"/>
        <v/>
      </c>
      <c r="F511" s="12"/>
    </row>
    <row r="512" spans="1:7">
      <c r="A512" s="9"/>
      <c r="B512" s="12"/>
      <c r="C512" s="10"/>
      <c r="D512" s="10"/>
      <c r="E512" s="11" t="str">
        <f t="shared" si="8"/>
        <v/>
      </c>
      <c r="F512" s="12"/>
    </row>
    <row r="513" spans="1:6">
      <c r="A513" s="9"/>
      <c r="B513" s="12"/>
      <c r="C513" s="10"/>
      <c r="D513" s="10"/>
      <c r="E513" s="11" t="str">
        <f t="shared" si="8"/>
        <v/>
      </c>
      <c r="F513" s="12"/>
    </row>
    <row r="514" spans="1:6">
      <c r="A514" s="9"/>
      <c r="B514" s="12"/>
      <c r="C514" s="10"/>
      <c r="D514" s="10"/>
      <c r="E514" s="11" t="str">
        <f t="shared" si="8"/>
        <v/>
      </c>
      <c r="F514" s="12"/>
    </row>
    <row r="515" spans="1:6">
      <c r="A515" s="9"/>
      <c r="B515" s="12"/>
      <c r="C515" s="10"/>
      <c r="D515" s="10"/>
      <c r="E515" s="11" t="str">
        <f t="shared" si="8"/>
        <v/>
      </c>
      <c r="F515" s="12"/>
    </row>
    <row r="516" spans="1:6">
      <c r="A516" s="9"/>
      <c r="B516" s="12"/>
      <c r="C516" s="10"/>
      <c r="D516" s="10"/>
      <c r="E516" s="11" t="str">
        <f t="shared" si="8"/>
        <v/>
      </c>
      <c r="F516" s="12"/>
    </row>
    <row r="517" spans="1:6">
      <c r="A517" s="9"/>
      <c r="B517" s="12"/>
      <c r="C517" s="10"/>
      <c r="D517" s="10"/>
      <c r="E517" s="11" t="str">
        <f t="shared" si="8"/>
        <v/>
      </c>
      <c r="F517" s="12"/>
    </row>
    <row r="518" spans="1:6">
      <c r="A518" s="9"/>
      <c r="B518" s="12"/>
      <c r="C518" s="10"/>
      <c r="D518" s="10"/>
      <c r="E518" s="11" t="str">
        <f t="shared" si="8"/>
        <v/>
      </c>
      <c r="F518" s="12"/>
    </row>
    <row r="519" spans="1:6">
      <c r="A519" s="9"/>
      <c r="B519" s="12"/>
      <c r="C519" s="10"/>
      <c r="D519" s="10"/>
      <c r="E519" s="11" t="str">
        <f t="shared" si="8"/>
        <v/>
      </c>
      <c r="F519" s="12"/>
    </row>
    <row r="520" spans="1:6">
      <c r="A520" s="9"/>
      <c r="B520" s="12"/>
      <c r="C520" s="10"/>
      <c r="D520" s="10"/>
      <c r="E520" s="11" t="str">
        <f t="shared" si="8"/>
        <v/>
      </c>
      <c r="F520" s="12"/>
    </row>
  </sheetData>
  <autoFilter ref="G7" xr:uid="{E520E588-6354-403B-AA87-D866B40CFA6B}"/>
  <mergeCells count="19">
    <mergeCell ref="G112:G127"/>
    <mergeCell ref="G128:G132"/>
    <mergeCell ref="G133:G143"/>
    <mergeCell ref="C2:F2"/>
    <mergeCell ref="B3:B4"/>
    <mergeCell ref="G14:G19"/>
    <mergeCell ref="G8:G13"/>
    <mergeCell ref="G20:G30"/>
    <mergeCell ref="G31:G48"/>
    <mergeCell ref="G49:G67"/>
    <mergeCell ref="G68:G88"/>
    <mergeCell ref="G89:G111"/>
    <mergeCell ref="G177:G188"/>
    <mergeCell ref="G189:G195"/>
    <mergeCell ref="G196:G201"/>
    <mergeCell ref="G202:G207"/>
    <mergeCell ref="G144:G154"/>
    <mergeCell ref="G155:G165"/>
    <mergeCell ref="G166:G176"/>
  </mergeCells>
  <conditionalFormatting sqref="F8:F520">
    <cfRule type="expression" dxfId="11" priority="1">
      <formula>F8="Not Started"</formula>
    </cfRule>
    <cfRule type="expression" dxfId="10" priority="2">
      <formula>F8="Overdue"</formula>
    </cfRule>
    <cfRule type="expression" dxfId="9" priority="3">
      <formula>F8="Complete"</formula>
    </cfRule>
  </conditionalFormatting>
  <dataValidations count="2">
    <dataValidation type="list" allowBlank="1" showInputMessage="1" showErrorMessage="1" sqref="WVK983054:WVK983547 F65563:F66056 IY65550:IY66043 SU65550:SU66043 ACQ65550:ACQ66043 AMM65550:AMM66043 AWI65550:AWI66043 BGE65550:BGE66043 BQA65550:BQA66043 BZW65550:BZW66043 CJS65550:CJS66043 CTO65550:CTO66043 DDK65550:DDK66043 DNG65550:DNG66043 DXC65550:DXC66043 EGY65550:EGY66043 EQU65550:EQU66043 FAQ65550:FAQ66043 FKM65550:FKM66043 FUI65550:FUI66043 GEE65550:GEE66043 GOA65550:GOA66043 GXW65550:GXW66043 HHS65550:HHS66043 HRO65550:HRO66043 IBK65550:IBK66043 ILG65550:ILG66043 IVC65550:IVC66043 JEY65550:JEY66043 JOU65550:JOU66043 JYQ65550:JYQ66043 KIM65550:KIM66043 KSI65550:KSI66043 LCE65550:LCE66043 LMA65550:LMA66043 LVW65550:LVW66043 MFS65550:MFS66043 MPO65550:MPO66043 MZK65550:MZK66043 NJG65550:NJG66043 NTC65550:NTC66043 OCY65550:OCY66043 OMU65550:OMU66043 OWQ65550:OWQ66043 PGM65550:PGM66043 PQI65550:PQI66043 QAE65550:QAE66043 QKA65550:QKA66043 QTW65550:QTW66043 RDS65550:RDS66043 RNO65550:RNO66043 RXK65550:RXK66043 SHG65550:SHG66043 SRC65550:SRC66043 TAY65550:TAY66043 TKU65550:TKU66043 TUQ65550:TUQ66043 UEM65550:UEM66043 UOI65550:UOI66043 UYE65550:UYE66043 VIA65550:VIA66043 VRW65550:VRW66043 WBS65550:WBS66043 WLO65550:WLO66043 WVK65550:WVK66043 F131099:F131592 IY131086:IY131579 SU131086:SU131579 ACQ131086:ACQ131579 AMM131086:AMM131579 AWI131086:AWI131579 BGE131086:BGE131579 BQA131086:BQA131579 BZW131086:BZW131579 CJS131086:CJS131579 CTO131086:CTO131579 DDK131086:DDK131579 DNG131086:DNG131579 DXC131086:DXC131579 EGY131086:EGY131579 EQU131086:EQU131579 FAQ131086:FAQ131579 FKM131086:FKM131579 FUI131086:FUI131579 GEE131086:GEE131579 GOA131086:GOA131579 GXW131086:GXW131579 HHS131086:HHS131579 HRO131086:HRO131579 IBK131086:IBK131579 ILG131086:ILG131579 IVC131086:IVC131579 JEY131086:JEY131579 JOU131086:JOU131579 JYQ131086:JYQ131579 KIM131086:KIM131579 KSI131086:KSI131579 LCE131086:LCE131579 LMA131086:LMA131579 LVW131086:LVW131579 MFS131086:MFS131579 MPO131086:MPO131579 MZK131086:MZK131579 NJG131086:NJG131579 NTC131086:NTC131579 OCY131086:OCY131579 OMU131086:OMU131579 OWQ131086:OWQ131579 PGM131086:PGM131579 PQI131086:PQI131579 QAE131086:QAE131579 QKA131086:QKA131579 QTW131086:QTW131579 RDS131086:RDS131579 RNO131086:RNO131579 RXK131086:RXK131579 SHG131086:SHG131579 SRC131086:SRC131579 TAY131086:TAY131579 TKU131086:TKU131579 TUQ131086:TUQ131579 UEM131086:UEM131579 UOI131086:UOI131579 UYE131086:UYE131579 VIA131086:VIA131579 VRW131086:VRW131579 WBS131086:WBS131579 WLO131086:WLO131579 WVK131086:WVK131579 F196635:F197128 IY196622:IY197115 SU196622:SU197115 ACQ196622:ACQ197115 AMM196622:AMM197115 AWI196622:AWI197115 BGE196622:BGE197115 BQA196622:BQA197115 BZW196622:BZW197115 CJS196622:CJS197115 CTO196622:CTO197115 DDK196622:DDK197115 DNG196622:DNG197115 DXC196622:DXC197115 EGY196622:EGY197115 EQU196622:EQU197115 FAQ196622:FAQ197115 FKM196622:FKM197115 FUI196622:FUI197115 GEE196622:GEE197115 GOA196622:GOA197115 GXW196622:GXW197115 HHS196622:HHS197115 HRO196622:HRO197115 IBK196622:IBK197115 ILG196622:ILG197115 IVC196622:IVC197115 JEY196622:JEY197115 JOU196622:JOU197115 JYQ196622:JYQ197115 KIM196622:KIM197115 KSI196622:KSI197115 LCE196622:LCE197115 LMA196622:LMA197115 LVW196622:LVW197115 MFS196622:MFS197115 MPO196622:MPO197115 MZK196622:MZK197115 NJG196622:NJG197115 NTC196622:NTC197115 OCY196622:OCY197115 OMU196622:OMU197115 OWQ196622:OWQ197115 PGM196622:PGM197115 PQI196622:PQI197115 QAE196622:QAE197115 QKA196622:QKA197115 QTW196622:QTW197115 RDS196622:RDS197115 RNO196622:RNO197115 RXK196622:RXK197115 SHG196622:SHG197115 SRC196622:SRC197115 TAY196622:TAY197115 TKU196622:TKU197115 TUQ196622:TUQ197115 UEM196622:UEM197115 UOI196622:UOI197115 UYE196622:UYE197115 VIA196622:VIA197115 VRW196622:VRW197115 WBS196622:WBS197115 WLO196622:WLO197115 WVK196622:WVK197115 F262171:F262664 IY262158:IY262651 SU262158:SU262651 ACQ262158:ACQ262651 AMM262158:AMM262651 AWI262158:AWI262651 BGE262158:BGE262651 BQA262158:BQA262651 BZW262158:BZW262651 CJS262158:CJS262651 CTO262158:CTO262651 DDK262158:DDK262651 DNG262158:DNG262651 DXC262158:DXC262651 EGY262158:EGY262651 EQU262158:EQU262651 FAQ262158:FAQ262651 FKM262158:FKM262651 FUI262158:FUI262651 GEE262158:GEE262651 GOA262158:GOA262651 GXW262158:GXW262651 HHS262158:HHS262651 HRO262158:HRO262651 IBK262158:IBK262651 ILG262158:ILG262651 IVC262158:IVC262651 JEY262158:JEY262651 JOU262158:JOU262651 JYQ262158:JYQ262651 KIM262158:KIM262651 KSI262158:KSI262651 LCE262158:LCE262651 LMA262158:LMA262651 LVW262158:LVW262651 MFS262158:MFS262651 MPO262158:MPO262651 MZK262158:MZK262651 NJG262158:NJG262651 NTC262158:NTC262651 OCY262158:OCY262651 OMU262158:OMU262651 OWQ262158:OWQ262651 PGM262158:PGM262651 PQI262158:PQI262651 QAE262158:QAE262651 QKA262158:QKA262651 QTW262158:QTW262651 RDS262158:RDS262651 RNO262158:RNO262651 RXK262158:RXK262651 SHG262158:SHG262651 SRC262158:SRC262651 TAY262158:TAY262651 TKU262158:TKU262651 TUQ262158:TUQ262651 UEM262158:UEM262651 UOI262158:UOI262651 UYE262158:UYE262651 VIA262158:VIA262651 VRW262158:VRW262651 WBS262158:WBS262651 WLO262158:WLO262651 WVK262158:WVK262651 F327707:F328200 IY327694:IY328187 SU327694:SU328187 ACQ327694:ACQ328187 AMM327694:AMM328187 AWI327694:AWI328187 BGE327694:BGE328187 BQA327694:BQA328187 BZW327694:BZW328187 CJS327694:CJS328187 CTO327694:CTO328187 DDK327694:DDK328187 DNG327694:DNG328187 DXC327694:DXC328187 EGY327694:EGY328187 EQU327694:EQU328187 FAQ327694:FAQ328187 FKM327694:FKM328187 FUI327694:FUI328187 GEE327694:GEE328187 GOA327694:GOA328187 GXW327694:GXW328187 HHS327694:HHS328187 HRO327694:HRO328187 IBK327694:IBK328187 ILG327694:ILG328187 IVC327694:IVC328187 JEY327694:JEY328187 JOU327694:JOU328187 JYQ327694:JYQ328187 KIM327694:KIM328187 KSI327694:KSI328187 LCE327694:LCE328187 LMA327694:LMA328187 LVW327694:LVW328187 MFS327694:MFS328187 MPO327694:MPO328187 MZK327694:MZK328187 NJG327694:NJG328187 NTC327694:NTC328187 OCY327694:OCY328187 OMU327694:OMU328187 OWQ327694:OWQ328187 PGM327694:PGM328187 PQI327694:PQI328187 QAE327694:QAE328187 QKA327694:QKA328187 QTW327694:QTW328187 RDS327694:RDS328187 RNO327694:RNO328187 RXK327694:RXK328187 SHG327694:SHG328187 SRC327694:SRC328187 TAY327694:TAY328187 TKU327694:TKU328187 TUQ327694:TUQ328187 UEM327694:UEM328187 UOI327694:UOI328187 UYE327694:UYE328187 VIA327694:VIA328187 VRW327694:VRW328187 WBS327694:WBS328187 WLO327694:WLO328187 WVK327694:WVK328187 F393243:F393736 IY393230:IY393723 SU393230:SU393723 ACQ393230:ACQ393723 AMM393230:AMM393723 AWI393230:AWI393723 BGE393230:BGE393723 BQA393230:BQA393723 BZW393230:BZW393723 CJS393230:CJS393723 CTO393230:CTO393723 DDK393230:DDK393723 DNG393230:DNG393723 DXC393230:DXC393723 EGY393230:EGY393723 EQU393230:EQU393723 FAQ393230:FAQ393723 FKM393230:FKM393723 FUI393230:FUI393723 GEE393230:GEE393723 GOA393230:GOA393723 GXW393230:GXW393723 HHS393230:HHS393723 HRO393230:HRO393723 IBK393230:IBK393723 ILG393230:ILG393723 IVC393230:IVC393723 JEY393230:JEY393723 JOU393230:JOU393723 JYQ393230:JYQ393723 KIM393230:KIM393723 KSI393230:KSI393723 LCE393230:LCE393723 LMA393230:LMA393723 LVW393230:LVW393723 MFS393230:MFS393723 MPO393230:MPO393723 MZK393230:MZK393723 NJG393230:NJG393723 NTC393230:NTC393723 OCY393230:OCY393723 OMU393230:OMU393723 OWQ393230:OWQ393723 PGM393230:PGM393723 PQI393230:PQI393723 QAE393230:QAE393723 QKA393230:QKA393723 QTW393230:QTW393723 RDS393230:RDS393723 RNO393230:RNO393723 RXK393230:RXK393723 SHG393230:SHG393723 SRC393230:SRC393723 TAY393230:TAY393723 TKU393230:TKU393723 TUQ393230:TUQ393723 UEM393230:UEM393723 UOI393230:UOI393723 UYE393230:UYE393723 VIA393230:VIA393723 VRW393230:VRW393723 WBS393230:WBS393723 WLO393230:WLO393723 WVK393230:WVK393723 F458779:F459272 IY458766:IY459259 SU458766:SU459259 ACQ458766:ACQ459259 AMM458766:AMM459259 AWI458766:AWI459259 BGE458766:BGE459259 BQA458766:BQA459259 BZW458766:BZW459259 CJS458766:CJS459259 CTO458766:CTO459259 DDK458766:DDK459259 DNG458766:DNG459259 DXC458766:DXC459259 EGY458766:EGY459259 EQU458766:EQU459259 FAQ458766:FAQ459259 FKM458766:FKM459259 FUI458766:FUI459259 GEE458766:GEE459259 GOA458766:GOA459259 GXW458766:GXW459259 HHS458766:HHS459259 HRO458766:HRO459259 IBK458766:IBK459259 ILG458766:ILG459259 IVC458766:IVC459259 JEY458766:JEY459259 JOU458766:JOU459259 JYQ458766:JYQ459259 KIM458766:KIM459259 KSI458766:KSI459259 LCE458766:LCE459259 LMA458766:LMA459259 LVW458766:LVW459259 MFS458766:MFS459259 MPO458766:MPO459259 MZK458766:MZK459259 NJG458766:NJG459259 NTC458766:NTC459259 OCY458766:OCY459259 OMU458766:OMU459259 OWQ458766:OWQ459259 PGM458766:PGM459259 PQI458766:PQI459259 QAE458766:QAE459259 QKA458766:QKA459259 QTW458766:QTW459259 RDS458766:RDS459259 RNO458766:RNO459259 RXK458766:RXK459259 SHG458766:SHG459259 SRC458766:SRC459259 TAY458766:TAY459259 TKU458766:TKU459259 TUQ458766:TUQ459259 UEM458766:UEM459259 UOI458766:UOI459259 UYE458766:UYE459259 VIA458766:VIA459259 VRW458766:VRW459259 WBS458766:WBS459259 WLO458766:WLO459259 WVK458766:WVK459259 F524315:F524808 IY524302:IY524795 SU524302:SU524795 ACQ524302:ACQ524795 AMM524302:AMM524795 AWI524302:AWI524795 BGE524302:BGE524795 BQA524302:BQA524795 BZW524302:BZW524795 CJS524302:CJS524795 CTO524302:CTO524795 DDK524302:DDK524795 DNG524302:DNG524795 DXC524302:DXC524795 EGY524302:EGY524795 EQU524302:EQU524795 FAQ524302:FAQ524795 FKM524302:FKM524795 FUI524302:FUI524795 GEE524302:GEE524795 GOA524302:GOA524795 GXW524302:GXW524795 HHS524302:HHS524795 HRO524302:HRO524795 IBK524302:IBK524795 ILG524302:ILG524795 IVC524302:IVC524795 JEY524302:JEY524795 JOU524302:JOU524795 JYQ524302:JYQ524795 KIM524302:KIM524795 KSI524302:KSI524795 LCE524302:LCE524795 LMA524302:LMA524795 LVW524302:LVW524795 MFS524302:MFS524795 MPO524302:MPO524795 MZK524302:MZK524795 NJG524302:NJG524795 NTC524302:NTC524795 OCY524302:OCY524795 OMU524302:OMU524795 OWQ524302:OWQ524795 PGM524302:PGM524795 PQI524302:PQI524795 QAE524302:QAE524795 QKA524302:QKA524795 QTW524302:QTW524795 RDS524302:RDS524795 RNO524302:RNO524795 RXK524302:RXK524795 SHG524302:SHG524795 SRC524302:SRC524795 TAY524302:TAY524795 TKU524302:TKU524795 TUQ524302:TUQ524795 UEM524302:UEM524795 UOI524302:UOI524795 UYE524302:UYE524795 VIA524302:VIA524795 VRW524302:VRW524795 WBS524302:WBS524795 WLO524302:WLO524795 WVK524302:WVK524795 F589851:F590344 IY589838:IY590331 SU589838:SU590331 ACQ589838:ACQ590331 AMM589838:AMM590331 AWI589838:AWI590331 BGE589838:BGE590331 BQA589838:BQA590331 BZW589838:BZW590331 CJS589838:CJS590331 CTO589838:CTO590331 DDK589838:DDK590331 DNG589838:DNG590331 DXC589838:DXC590331 EGY589838:EGY590331 EQU589838:EQU590331 FAQ589838:FAQ590331 FKM589838:FKM590331 FUI589838:FUI590331 GEE589838:GEE590331 GOA589838:GOA590331 GXW589838:GXW590331 HHS589838:HHS590331 HRO589838:HRO590331 IBK589838:IBK590331 ILG589838:ILG590331 IVC589838:IVC590331 JEY589838:JEY590331 JOU589838:JOU590331 JYQ589838:JYQ590331 KIM589838:KIM590331 KSI589838:KSI590331 LCE589838:LCE590331 LMA589838:LMA590331 LVW589838:LVW590331 MFS589838:MFS590331 MPO589838:MPO590331 MZK589838:MZK590331 NJG589838:NJG590331 NTC589838:NTC590331 OCY589838:OCY590331 OMU589838:OMU590331 OWQ589838:OWQ590331 PGM589838:PGM590331 PQI589838:PQI590331 QAE589838:QAE590331 QKA589838:QKA590331 QTW589838:QTW590331 RDS589838:RDS590331 RNO589838:RNO590331 RXK589838:RXK590331 SHG589838:SHG590331 SRC589838:SRC590331 TAY589838:TAY590331 TKU589838:TKU590331 TUQ589838:TUQ590331 UEM589838:UEM590331 UOI589838:UOI590331 UYE589838:UYE590331 VIA589838:VIA590331 VRW589838:VRW590331 WBS589838:WBS590331 WLO589838:WLO590331 WVK589838:WVK590331 F655387:F655880 IY655374:IY655867 SU655374:SU655867 ACQ655374:ACQ655867 AMM655374:AMM655867 AWI655374:AWI655867 BGE655374:BGE655867 BQA655374:BQA655867 BZW655374:BZW655867 CJS655374:CJS655867 CTO655374:CTO655867 DDK655374:DDK655867 DNG655374:DNG655867 DXC655374:DXC655867 EGY655374:EGY655867 EQU655374:EQU655867 FAQ655374:FAQ655867 FKM655374:FKM655867 FUI655374:FUI655867 GEE655374:GEE655867 GOA655374:GOA655867 GXW655374:GXW655867 HHS655374:HHS655867 HRO655374:HRO655867 IBK655374:IBK655867 ILG655374:ILG655867 IVC655374:IVC655867 JEY655374:JEY655867 JOU655374:JOU655867 JYQ655374:JYQ655867 KIM655374:KIM655867 KSI655374:KSI655867 LCE655374:LCE655867 LMA655374:LMA655867 LVW655374:LVW655867 MFS655374:MFS655867 MPO655374:MPO655867 MZK655374:MZK655867 NJG655374:NJG655867 NTC655374:NTC655867 OCY655374:OCY655867 OMU655374:OMU655867 OWQ655374:OWQ655867 PGM655374:PGM655867 PQI655374:PQI655867 QAE655374:QAE655867 QKA655374:QKA655867 QTW655374:QTW655867 RDS655374:RDS655867 RNO655374:RNO655867 RXK655374:RXK655867 SHG655374:SHG655867 SRC655374:SRC655867 TAY655374:TAY655867 TKU655374:TKU655867 TUQ655374:TUQ655867 UEM655374:UEM655867 UOI655374:UOI655867 UYE655374:UYE655867 VIA655374:VIA655867 VRW655374:VRW655867 WBS655374:WBS655867 WLO655374:WLO655867 WVK655374:WVK655867 F720923:F721416 IY720910:IY721403 SU720910:SU721403 ACQ720910:ACQ721403 AMM720910:AMM721403 AWI720910:AWI721403 BGE720910:BGE721403 BQA720910:BQA721403 BZW720910:BZW721403 CJS720910:CJS721403 CTO720910:CTO721403 DDK720910:DDK721403 DNG720910:DNG721403 DXC720910:DXC721403 EGY720910:EGY721403 EQU720910:EQU721403 FAQ720910:FAQ721403 FKM720910:FKM721403 FUI720910:FUI721403 GEE720910:GEE721403 GOA720910:GOA721403 GXW720910:GXW721403 HHS720910:HHS721403 HRO720910:HRO721403 IBK720910:IBK721403 ILG720910:ILG721403 IVC720910:IVC721403 JEY720910:JEY721403 JOU720910:JOU721403 JYQ720910:JYQ721403 KIM720910:KIM721403 KSI720910:KSI721403 LCE720910:LCE721403 LMA720910:LMA721403 LVW720910:LVW721403 MFS720910:MFS721403 MPO720910:MPO721403 MZK720910:MZK721403 NJG720910:NJG721403 NTC720910:NTC721403 OCY720910:OCY721403 OMU720910:OMU721403 OWQ720910:OWQ721403 PGM720910:PGM721403 PQI720910:PQI721403 QAE720910:QAE721403 QKA720910:QKA721403 QTW720910:QTW721403 RDS720910:RDS721403 RNO720910:RNO721403 RXK720910:RXK721403 SHG720910:SHG721403 SRC720910:SRC721403 TAY720910:TAY721403 TKU720910:TKU721403 TUQ720910:TUQ721403 UEM720910:UEM721403 UOI720910:UOI721403 UYE720910:UYE721403 VIA720910:VIA721403 VRW720910:VRW721403 WBS720910:WBS721403 WLO720910:WLO721403 WVK720910:WVK721403 F786459:F786952 IY786446:IY786939 SU786446:SU786939 ACQ786446:ACQ786939 AMM786446:AMM786939 AWI786446:AWI786939 BGE786446:BGE786939 BQA786446:BQA786939 BZW786446:BZW786939 CJS786446:CJS786939 CTO786446:CTO786939 DDK786446:DDK786939 DNG786446:DNG786939 DXC786446:DXC786939 EGY786446:EGY786939 EQU786446:EQU786939 FAQ786446:FAQ786939 FKM786446:FKM786939 FUI786446:FUI786939 GEE786446:GEE786939 GOA786446:GOA786939 GXW786446:GXW786939 HHS786446:HHS786939 HRO786446:HRO786939 IBK786446:IBK786939 ILG786446:ILG786939 IVC786446:IVC786939 JEY786446:JEY786939 JOU786446:JOU786939 JYQ786446:JYQ786939 KIM786446:KIM786939 KSI786446:KSI786939 LCE786446:LCE786939 LMA786446:LMA786939 LVW786446:LVW786939 MFS786446:MFS786939 MPO786446:MPO786939 MZK786446:MZK786939 NJG786446:NJG786939 NTC786446:NTC786939 OCY786446:OCY786939 OMU786446:OMU786939 OWQ786446:OWQ786939 PGM786446:PGM786939 PQI786446:PQI786939 QAE786446:QAE786939 QKA786446:QKA786939 QTW786446:QTW786939 RDS786446:RDS786939 RNO786446:RNO786939 RXK786446:RXK786939 SHG786446:SHG786939 SRC786446:SRC786939 TAY786446:TAY786939 TKU786446:TKU786939 TUQ786446:TUQ786939 UEM786446:UEM786939 UOI786446:UOI786939 UYE786446:UYE786939 VIA786446:VIA786939 VRW786446:VRW786939 WBS786446:WBS786939 WLO786446:WLO786939 WVK786446:WVK786939 F851995:F852488 IY851982:IY852475 SU851982:SU852475 ACQ851982:ACQ852475 AMM851982:AMM852475 AWI851982:AWI852475 BGE851982:BGE852475 BQA851982:BQA852475 BZW851982:BZW852475 CJS851982:CJS852475 CTO851982:CTO852475 DDK851982:DDK852475 DNG851982:DNG852475 DXC851982:DXC852475 EGY851982:EGY852475 EQU851982:EQU852475 FAQ851982:FAQ852475 FKM851982:FKM852475 FUI851982:FUI852475 GEE851982:GEE852475 GOA851982:GOA852475 GXW851982:GXW852475 HHS851982:HHS852475 HRO851982:HRO852475 IBK851982:IBK852475 ILG851982:ILG852475 IVC851982:IVC852475 JEY851982:JEY852475 JOU851982:JOU852475 JYQ851982:JYQ852475 KIM851982:KIM852475 KSI851982:KSI852475 LCE851982:LCE852475 LMA851982:LMA852475 LVW851982:LVW852475 MFS851982:MFS852475 MPO851982:MPO852475 MZK851982:MZK852475 NJG851982:NJG852475 NTC851982:NTC852475 OCY851982:OCY852475 OMU851982:OMU852475 OWQ851982:OWQ852475 PGM851982:PGM852475 PQI851982:PQI852475 QAE851982:QAE852475 QKA851982:QKA852475 QTW851982:QTW852475 RDS851982:RDS852475 RNO851982:RNO852475 RXK851982:RXK852475 SHG851982:SHG852475 SRC851982:SRC852475 TAY851982:TAY852475 TKU851982:TKU852475 TUQ851982:TUQ852475 UEM851982:UEM852475 UOI851982:UOI852475 UYE851982:UYE852475 VIA851982:VIA852475 VRW851982:VRW852475 WBS851982:WBS852475 WLO851982:WLO852475 WVK851982:WVK852475 F917531:F918024 IY917518:IY918011 SU917518:SU918011 ACQ917518:ACQ918011 AMM917518:AMM918011 AWI917518:AWI918011 BGE917518:BGE918011 BQA917518:BQA918011 BZW917518:BZW918011 CJS917518:CJS918011 CTO917518:CTO918011 DDK917518:DDK918011 DNG917518:DNG918011 DXC917518:DXC918011 EGY917518:EGY918011 EQU917518:EQU918011 FAQ917518:FAQ918011 FKM917518:FKM918011 FUI917518:FUI918011 GEE917518:GEE918011 GOA917518:GOA918011 GXW917518:GXW918011 HHS917518:HHS918011 HRO917518:HRO918011 IBK917518:IBK918011 ILG917518:ILG918011 IVC917518:IVC918011 JEY917518:JEY918011 JOU917518:JOU918011 JYQ917518:JYQ918011 KIM917518:KIM918011 KSI917518:KSI918011 LCE917518:LCE918011 LMA917518:LMA918011 LVW917518:LVW918011 MFS917518:MFS918011 MPO917518:MPO918011 MZK917518:MZK918011 NJG917518:NJG918011 NTC917518:NTC918011 OCY917518:OCY918011 OMU917518:OMU918011 OWQ917518:OWQ918011 PGM917518:PGM918011 PQI917518:PQI918011 QAE917518:QAE918011 QKA917518:QKA918011 QTW917518:QTW918011 RDS917518:RDS918011 RNO917518:RNO918011 RXK917518:RXK918011 SHG917518:SHG918011 SRC917518:SRC918011 TAY917518:TAY918011 TKU917518:TKU918011 TUQ917518:TUQ918011 UEM917518:UEM918011 UOI917518:UOI918011 UYE917518:UYE918011 VIA917518:VIA918011 VRW917518:VRW918011 WBS917518:WBS918011 WLO917518:WLO918011 WVK917518:WVK918011 F983067:F983560 IY983054:IY983547 SU983054:SU983547 ACQ983054:ACQ983547 AMM983054:AMM983547 AWI983054:AWI983547 BGE983054:BGE983547 BQA983054:BQA983547 BZW983054:BZW983547 CJS983054:CJS983547 CTO983054:CTO983547 DDK983054:DDK983547 DNG983054:DNG983547 DXC983054:DXC983547 EGY983054:EGY983547 EQU983054:EQU983547 FAQ983054:FAQ983547 FKM983054:FKM983547 FUI983054:FUI983547 GEE983054:GEE983547 GOA983054:GOA983547 GXW983054:GXW983547 HHS983054:HHS983547 HRO983054:HRO983547 IBK983054:IBK983547 ILG983054:ILG983547 IVC983054:IVC983547 JEY983054:JEY983547 JOU983054:JOU983547 JYQ983054:JYQ983547 KIM983054:KIM983547 KSI983054:KSI983547 LCE983054:LCE983547 LMA983054:LMA983547 LVW983054:LVW983547 MFS983054:MFS983547 MPO983054:MPO983547 MZK983054:MZK983547 NJG983054:NJG983547 NTC983054:NTC983547 OCY983054:OCY983547 OMU983054:OMU983547 OWQ983054:OWQ983547 PGM983054:PGM983547 PQI983054:PQI983547 QAE983054:QAE983547 QKA983054:QKA983547 QTW983054:QTW983547 RDS983054:RDS983547 RNO983054:RNO983547 RXK983054:RXK983547 SHG983054:SHG983547 SRC983054:SRC983547 TAY983054:TAY983547 TKU983054:TKU983547 TUQ983054:TUQ983547 UEM983054:UEM983547 UOI983054:UOI983547 UYE983054:UYE983547 VIA983054:VIA983547 VRW983054:VRW983547 WBS983054:WBS983547 WLO983054:WLO983547 WVK8:WVK507 IY8:IY507 SU8:SU507 ACQ8:ACQ507 AMM8:AMM507 AWI8:AWI507 BGE8:BGE507 BQA8:BQA507 BZW8:BZW507 CJS8:CJS507 CTO8:CTO507 DDK8:DDK507 DNG8:DNG507 DXC8:DXC507 EGY8:EGY507 EQU8:EQU507 FAQ8:FAQ507 FKM8:FKM507 FUI8:FUI507 GEE8:GEE507 GOA8:GOA507 GXW8:GXW507 HHS8:HHS507 HRO8:HRO507 IBK8:IBK507 ILG8:ILG507 IVC8:IVC507 JEY8:JEY507 JOU8:JOU507 JYQ8:JYQ507 KIM8:KIM507 KSI8:KSI507 LCE8:LCE507 LMA8:LMA507 LVW8:LVW507 MFS8:MFS507 MPO8:MPO507 MZK8:MZK507 NJG8:NJG507 NTC8:NTC507 OCY8:OCY507 OMU8:OMU507 OWQ8:OWQ507 PGM8:PGM507 PQI8:PQI507 QAE8:QAE507 QKA8:QKA507 QTW8:QTW507 RDS8:RDS507 RNO8:RNO507 RXK8:RXK507 SHG8:SHG507 SRC8:SRC507 TAY8:TAY507 TKU8:TKU507 TUQ8:TUQ507 UEM8:UEM507 UOI8:UOI507 UYE8:UYE507 VIA8:VIA507 VRW8:VRW507 WBS8:WBS507 WLO8:WLO507 F8:F520" xr:uid="{42CF7ADC-4BB4-42EE-B3C2-76197E217C58}">
      <formula1>Status_List</formula1>
    </dataValidation>
    <dataValidation type="date" allowBlank="1" showInputMessage="1" showErrorMessage="1" errorTitle="A Date must be Selected" promptTitle="Select a Date" sqref="WVH983054:WVI983547 C65563:D66056 IV65550:IW66043 SR65550:SS66043 ACN65550:ACO66043 AMJ65550:AMK66043 AWF65550:AWG66043 BGB65550:BGC66043 BPX65550:BPY66043 BZT65550:BZU66043 CJP65550:CJQ66043 CTL65550:CTM66043 DDH65550:DDI66043 DND65550:DNE66043 DWZ65550:DXA66043 EGV65550:EGW66043 EQR65550:EQS66043 FAN65550:FAO66043 FKJ65550:FKK66043 FUF65550:FUG66043 GEB65550:GEC66043 GNX65550:GNY66043 GXT65550:GXU66043 HHP65550:HHQ66043 HRL65550:HRM66043 IBH65550:IBI66043 ILD65550:ILE66043 IUZ65550:IVA66043 JEV65550:JEW66043 JOR65550:JOS66043 JYN65550:JYO66043 KIJ65550:KIK66043 KSF65550:KSG66043 LCB65550:LCC66043 LLX65550:LLY66043 LVT65550:LVU66043 MFP65550:MFQ66043 MPL65550:MPM66043 MZH65550:MZI66043 NJD65550:NJE66043 NSZ65550:NTA66043 OCV65550:OCW66043 OMR65550:OMS66043 OWN65550:OWO66043 PGJ65550:PGK66043 PQF65550:PQG66043 QAB65550:QAC66043 QJX65550:QJY66043 QTT65550:QTU66043 RDP65550:RDQ66043 RNL65550:RNM66043 RXH65550:RXI66043 SHD65550:SHE66043 SQZ65550:SRA66043 TAV65550:TAW66043 TKR65550:TKS66043 TUN65550:TUO66043 UEJ65550:UEK66043 UOF65550:UOG66043 UYB65550:UYC66043 VHX65550:VHY66043 VRT65550:VRU66043 WBP65550:WBQ66043 WLL65550:WLM66043 WVH65550:WVI66043 C131099:D131592 IV131086:IW131579 SR131086:SS131579 ACN131086:ACO131579 AMJ131086:AMK131579 AWF131086:AWG131579 BGB131086:BGC131579 BPX131086:BPY131579 BZT131086:BZU131579 CJP131086:CJQ131579 CTL131086:CTM131579 DDH131086:DDI131579 DND131086:DNE131579 DWZ131086:DXA131579 EGV131086:EGW131579 EQR131086:EQS131579 FAN131086:FAO131579 FKJ131086:FKK131579 FUF131086:FUG131579 GEB131086:GEC131579 GNX131086:GNY131579 GXT131086:GXU131579 HHP131086:HHQ131579 HRL131086:HRM131579 IBH131086:IBI131579 ILD131086:ILE131579 IUZ131086:IVA131579 JEV131086:JEW131579 JOR131086:JOS131579 JYN131086:JYO131579 KIJ131086:KIK131579 KSF131086:KSG131579 LCB131086:LCC131579 LLX131086:LLY131579 LVT131086:LVU131579 MFP131086:MFQ131579 MPL131086:MPM131579 MZH131086:MZI131579 NJD131086:NJE131579 NSZ131086:NTA131579 OCV131086:OCW131579 OMR131086:OMS131579 OWN131086:OWO131579 PGJ131086:PGK131579 PQF131086:PQG131579 QAB131086:QAC131579 QJX131086:QJY131579 QTT131086:QTU131579 RDP131086:RDQ131579 RNL131086:RNM131579 RXH131086:RXI131579 SHD131086:SHE131579 SQZ131086:SRA131579 TAV131086:TAW131579 TKR131086:TKS131579 TUN131086:TUO131579 UEJ131086:UEK131579 UOF131086:UOG131579 UYB131086:UYC131579 VHX131086:VHY131579 VRT131086:VRU131579 WBP131086:WBQ131579 WLL131086:WLM131579 WVH131086:WVI131579 C196635:D197128 IV196622:IW197115 SR196622:SS197115 ACN196622:ACO197115 AMJ196622:AMK197115 AWF196622:AWG197115 BGB196622:BGC197115 BPX196622:BPY197115 BZT196622:BZU197115 CJP196622:CJQ197115 CTL196622:CTM197115 DDH196622:DDI197115 DND196622:DNE197115 DWZ196622:DXA197115 EGV196622:EGW197115 EQR196622:EQS197115 FAN196622:FAO197115 FKJ196622:FKK197115 FUF196622:FUG197115 GEB196622:GEC197115 GNX196622:GNY197115 GXT196622:GXU197115 HHP196622:HHQ197115 HRL196622:HRM197115 IBH196622:IBI197115 ILD196622:ILE197115 IUZ196622:IVA197115 JEV196622:JEW197115 JOR196622:JOS197115 JYN196622:JYO197115 KIJ196622:KIK197115 KSF196622:KSG197115 LCB196622:LCC197115 LLX196622:LLY197115 LVT196622:LVU197115 MFP196622:MFQ197115 MPL196622:MPM197115 MZH196622:MZI197115 NJD196622:NJE197115 NSZ196622:NTA197115 OCV196622:OCW197115 OMR196622:OMS197115 OWN196622:OWO197115 PGJ196622:PGK197115 PQF196622:PQG197115 QAB196622:QAC197115 QJX196622:QJY197115 QTT196622:QTU197115 RDP196622:RDQ197115 RNL196622:RNM197115 RXH196622:RXI197115 SHD196622:SHE197115 SQZ196622:SRA197115 TAV196622:TAW197115 TKR196622:TKS197115 TUN196622:TUO197115 UEJ196622:UEK197115 UOF196622:UOG197115 UYB196622:UYC197115 VHX196622:VHY197115 VRT196622:VRU197115 WBP196622:WBQ197115 WLL196622:WLM197115 WVH196622:WVI197115 C262171:D262664 IV262158:IW262651 SR262158:SS262651 ACN262158:ACO262651 AMJ262158:AMK262651 AWF262158:AWG262651 BGB262158:BGC262651 BPX262158:BPY262651 BZT262158:BZU262651 CJP262158:CJQ262651 CTL262158:CTM262651 DDH262158:DDI262651 DND262158:DNE262651 DWZ262158:DXA262651 EGV262158:EGW262651 EQR262158:EQS262651 FAN262158:FAO262651 FKJ262158:FKK262651 FUF262158:FUG262651 GEB262158:GEC262651 GNX262158:GNY262651 GXT262158:GXU262651 HHP262158:HHQ262651 HRL262158:HRM262651 IBH262158:IBI262651 ILD262158:ILE262651 IUZ262158:IVA262651 JEV262158:JEW262651 JOR262158:JOS262651 JYN262158:JYO262651 KIJ262158:KIK262651 KSF262158:KSG262651 LCB262158:LCC262651 LLX262158:LLY262651 LVT262158:LVU262651 MFP262158:MFQ262651 MPL262158:MPM262651 MZH262158:MZI262651 NJD262158:NJE262651 NSZ262158:NTA262651 OCV262158:OCW262651 OMR262158:OMS262651 OWN262158:OWO262651 PGJ262158:PGK262651 PQF262158:PQG262651 QAB262158:QAC262651 QJX262158:QJY262651 QTT262158:QTU262651 RDP262158:RDQ262651 RNL262158:RNM262651 RXH262158:RXI262651 SHD262158:SHE262651 SQZ262158:SRA262651 TAV262158:TAW262651 TKR262158:TKS262651 TUN262158:TUO262651 UEJ262158:UEK262651 UOF262158:UOG262651 UYB262158:UYC262651 VHX262158:VHY262651 VRT262158:VRU262651 WBP262158:WBQ262651 WLL262158:WLM262651 WVH262158:WVI262651 C327707:D328200 IV327694:IW328187 SR327694:SS328187 ACN327694:ACO328187 AMJ327694:AMK328187 AWF327694:AWG328187 BGB327694:BGC328187 BPX327694:BPY328187 BZT327694:BZU328187 CJP327694:CJQ328187 CTL327694:CTM328187 DDH327694:DDI328187 DND327694:DNE328187 DWZ327694:DXA328187 EGV327694:EGW328187 EQR327694:EQS328187 FAN327694:FAO328187 FKJ327694:FKK328187 FUF327694:FUG328187 GEB327694:GEC328187 GNX327694:GNY328187 GXT327694:GXU328187 HHP327694:HHQ328187 HRL327694:HRM328187 IBH327694:IBI328187 ILD327694:ILE328187 IUZ327694:IVA328187 JEV327694:JEW328187 JOR327694:JOS328187 JYN327694:JYO328187 KIJ327694:KIK328187 KSF327694:KSG328187 LCB327694:LCC328187 LLX327694:LLY328187 LVT327694:LVU328187 MFP327694:MFQ328187 MPL327694:MPM328187 MZH327694:MZI328187 NJD327694:NJE328187 NSZ327694:NTA328187 OCV327694:OCW328187 OMR327694:OMS328187 OWN327694:OWO328187 PGJ327694:PGK328187 PQF327694:PQG328187 QAB327694:QAC328187 QJX327694:QJY328187 QTT327694:QTU328187 RDP327694:RDQ328187 RNL327694:RNM328187 RXH327694:RXI328187 SHD327694:SHE328187 SQZ327694:SRA328187 TAV327694:TAW328187 TKR327694:TKS328187 TUN327694:TUO328187 UEJ327694:UEK328187 UOF327694:UOG328187 UYB327694:UYC328187 VHX327694:VHY328187 VRT327694:VRU328187 WBP327694:WBQ328187 WLL327694:WLM328187 WVH327694:WVI328187 C393243:D393736 IV393230:IW393723 SR393230:SS393723 ACN393230:ACO393723 AMJ393230:AMK393723 AWF393230:AWG393723 BGB393230:BGC393723 BPX393230:BPY393723 BZT393230:BZU393723 CJP393230:CJQ393723 CTL393230:CTM393723 DDH393230:DDI393723 DND393230:DNE393723 DWZ393230:DXA393723 EGV393230:EGW393723 EQR393230:EQS393723 FAN393230:FAO393723 FKJ393230:FKK393723 FUF393230:FUG393723 GEB393230:GEC393723 GNX393230:GNY393723 GXT393230:GXU393723 HHP393230:HHQ393723 HRL393230:HRM393723 IBH393230:IBI393723 ILD393230:ILE393723 IUZ393230:IVA393723 JEV393230:JEW393723 JOR393230:JOS393723 JYN393230:JYO393723 KIJ393230:KIK393723 KSF393230:KSG393723 LCB393230:LCC393723 LLX393230:LLY393723 LVT393230:LVU393723 MFP393230:MFQ393723 MPL393230:MPM393723 MZH393230:MZI393723 NJD393230:NJE393723 NSZ393230:NTA393723 OCV393230:OCW393723 OMR393230:OMS393723 OWN393230:OWO393723 PGJ393230:PGK393723 PQF393230:PQG393723 QAB393230:QAC393723 QJX393230:QJY393723 QTT393230:QTU393723 RDP393230:RDQ393723 RNL393230:RNM393723 RXH393230:RXI393723 SHD393230:SHE393723 SQZ393230:SRA393723 TAV393230:TAW393723 TKR393230:TKS393723 TUN393230:TUO393723 UEJ393230:UEK393723 UOF393230:UOG393723 UYB393230:UYC393723 VHX393230:VHY393723 VRT393230:VRU393723 WBP393230:WBQ393723 WLL393230:WLM393723 WVH393230:WVI393723 C458779:D459272 IV458766:IW459259 SR458766:SS459259 ACN458766:ACO459259 AMJ458766:AMK459259 AWF458766:AWG459259 BGB458766:BGC459259 BPX458766:BPY459259 BZT458766:BZU459259 CJP458766:CJQ459259 CTL458766:CTM459259 DDH458766:DDI459259 DND458766:DNE459259 DWZ458766:DXA459259 EGV458766:EGW459259 EQR458766:EQS459259 FAN458766:FAO459259 FKJ458766:FKK459259 FUF458766:FUG459259 GEB458766:GEC459259 GNX458766:GNY459259 GXT458766:GXU459259 HHP458766:HHQ459259 HRL458766:HRM459259 IBH458766:IBI459259 ILD458766:ILE459259 IUZ458766:IVA459259 JEV458766:JEW459259 JOR458766:JOS459259 JYN458766:JYO459259 KIJ458766:KIK459259 KSF458766:KSG459259 LCB458766:LCC459259 LLX458766:LLY459259 LVT458766:LVU459259 MFP458766:MFQ459259 MPL458766:MPM459259 MZH458766:MZI459259 NJD458766:NJE459259 NSZ458766:NTA459259 OCV458766:OCW459259 OMR458766:OMS459259 OWN458766:OWO459259 PGJ458766:PGK459259 PQF458766:PQG459259 QAB458766:QAC459259 QJX458766:QJY459259 QTT458766:QTU459259 RDP458766:RDQ459259 RNL458766:RNM459259 RXH458766:RXI459259 SHD458766:SHE459259 SQZ458766:SRA459259 TAV458766:TAW459259 TKR458766:TKS459259 TUN458766:TUO459259 UEJ458766:UEK459259 UOF458766:UOG459259 UYB458766:UYC459259 VHX458766:VHY459259 VRT458766:VRU459259 WBP458766:WBQ459259 WLL458766:WLM459259 WVH458766:WVI459259 C524315:D524808 IV524302:IW524795 SR524302:SS524795 ACN524302:ACO524795 AMJ524302:AMK524795 AWF524302:AWG524795 BGB524302:BGC524795 BPX524302:BPY524795 BZT524302:BZU524795 CJP524302:CJQ524795 CTL524302:CTM524795 DDH524302:DDI524795 DND524302:DNE524795 DWZ524302:DXA524795 EGV524302:EGW524795 EQR524302:EQS524795 FAN524302:FAO524795 FKJ524302:FKK524795 FUF524302:FUG524795 GEB524302:GEC524795 GNX524302:GNY524795 GXT524302:GXU524795 HHP524302:HHQ524795 HRL524302:HRM524795 IBH524302:IBI524795 ILD524302:ILE524795 IUZ524302:IVA524795 JEV524302:JEW524795 JOR524302:JOS524795 JYN524302:JYO524795 KIJ524302:KIK524795 KSF524302:KSG524795 LCB524302:LCC524795 LLX524302:LLY524795 LVT524302:LVU524795 MFP524302:MFQ524795 MPL524302:MPM524795 MZH524302:MZI524795 NJD524302:NJE524795 NSZ524302:NTA524795 OCV524302:OCW524795 OMR524302:OMS524795 OWN524302:OWO524795 PGJ524302:PGK524795 PQF524302:PQG524795 QAB524302:QAC524795 QJX524302:QJY524795 QTT524302:QTU524795 RDP524302:RDQ524795 RNL524302:RNM524795 RXH524302:RXI524795 SHD524302:SHE524795 SQZ524302:SRA524795 TAV524302:TAW524795 TKR524302:TKS524795 TUN524302:TUO524795 UEJ524302:UEK524795 UOF524302:UOG524795 UYB524302:UYC524795 VHX524302:VHY524795 VRT524302:VRU524795 WBP524302:WBQ524795 WLL524302:WLM524795 WVH524302:WVI524795 C589851:D590344 IV589838:IW590331 SR589838:SS590331 ACN589838:ACO590331 AMJ589838:AMK590331 AWF589838:AWG590331 BGB589838:BGC590331 BPX589838:BPY590331 BZT589838:BZU590331 CJP589838:CJQ590331 CTL589838:CTM590331 DDH589838:DDI590331 DND589838:DNE590331 DWZ589838:DXA590331 EGV589838:EGW590331 EQR589838:EQS590331 FAN589838:FAO590331 FKJ589838:FKK590331 FUF589838:FUG590331 GEB589838:GEC590331 GNX589838:GNY590331 GXT589838:GXU590331 HHP589838:HHQ590331 HRL589838:HRM590331 IBH589838:IBI590331 ILD589838:ILE590331 IUZ589838:IVA590331 JEV589838:JEW590331 JOR589838:JOS590331 JYN589838:JYO590331 KIJ589838:KIK590331 KSF589838:KSG590331 LCB589838:LCC590331 LLX589838:LLY590331 LVT589838:LVU590331 MFP589838:MFQ590331 MPL589838:MPM590331 MZH589838:MZI590331 NJD589838:NJE590331 NSZ589838:NTA590331 OCV589838:OCW590331 OMR589838:OMS590331 OWN589838:OWO590331 PGJ589838:PGK590331 PQF589838:PQG590331 QAB589838:QAC590331 QJX589838:QJY590331 QTT589838:QTU590331 RDP589838:RDQ590331 RNL589838:RNM590331 RXH589838:RXI590331 SHD589838:SHE590331 SQZ589838:SRA590331 TAV589838:TAW590331 TKR589838:TKS590331 TUN589838:TUO590331 UEJ589838:UEK590331 UOF589838:UOG590331 UYB589838:UYC590331 VHX589838:VHY590331 VRT589838:VRU590331 WBP589838:WBQ590331 WLL589838:WLM590331 WVH589838:WVI590331 C655387:D655880 IV655374:IW655867 SR655374:SS655867 ACN655374:ACO655867 AMJ655374:AMK655867 AWF655374:AWG655867 BGB655374:BGC655867 BPX655374:BPY655867 BZT655374:BZU655867 CJP655374:CJQ655867 CTL655374:CTM655867 DDH655374:DDI655867 DND655374:DNE655867 DWZ655374:DXA655867 EGV655374:EGW655867 EQR655374:EQS655867 FAN655374:FAO655867 FKJ655374:FKK655867 FUF655374:FUG655867 GEB655374:GEC655867 GNX655374:GNY655867 GXT655374:GXU655867 HHP655374:HHQ655867 HRL655374:HRM655867 IBH655374:IBI655867 ILD655374:ILE655867 IUZ655374:IVA655867 JEV655374:JEW655867 JOR655374:JOS655867 JYN655374:JYO655867 KIJ655374:KIK655867 KSF655374:KSG655867 LCB655374:LCC655867 LLX655374:LLY655867 LVT655374:LVU655867 MFP655374:MFQ655867 MPL655374:MPM655867 MZH655374:MZI655867 NJD655374:NJE655867 NSZ655374:NTA655867 OCV655374:OCW655867 OMR655374:OMS655867 OWN655374:OWO655867 PGJ655374:PGK655867 PQF655374:PQG655867 QAB655374:QAC655867 QJX655374:QJY655867 QTT655374:QTU655867 RDP655374:RDQ655867 RNL655374:RNM655867 RXH655374:RXI655867 SHD655374:SHE655867 SQZ655374:SRA655867 TAV655374:TAW655867 TKR655374:TKS655867 TUN655374:TUO655867 UEJ655374:UEK655867 UOF655374:UOG655867 UYB655374:UYC655867 VHX655374:VHY655867 VRT655374:VRU655867 WBP655374:WBQ655867 WLL655374:WLM655867 WVH655374:WVI655867 C720923:D721416 IV720910:IW721403 SR720910:SS721403 ACN720910:ACO721403 AMJ720910:AMK721403 AWF720910:AWG721403 BGB720910:BGC721403 BPX720910:BPY721403 BZT720910:BZU721403 CJP720910:CJQ721403 CTL720910:CTM721403 DDH720910:DDI721403 DND720910:DNE721403 DWZ720910:DXA721403 EGV720910:EGW721403 EQR720910:EQS721403 FAN720910:FAO721403 FKJ720910:FKK721403 FUF720910:FUG721403 GEB720910:GEC721403 GNX720910:GNY721403 GXT720910:GXU721403 HHP720910:HHQ721403 HRL720910:HRM721403 IBH720910:IBI721403 ILD720910:ILE721403 IUZ720910:IVA721403 JEV720910:JEW721403 JOR720910:JOS721403 JYN720910:JYO721403 KIJ720910:KIK721403 KSF720910:KSG721403 LCB720910:LCC721403 LLX720910:LLY721403 LVT720910:LVU721403 MFP720910:MFQ721403 MPL720910:MPM721403 MZH720910:MZI721403 NJD720910:NJE721403 NSZ720910:NTA721403 OCV720910:OCW721403 OMR720910:OMS721403 OWN720910:OWO721403 PGJ720910:PGK721403 PQF720910:PQG721403 QAB720910:QAC721403 QJX720910:QJY721403 QTT720910:QTU721403 RDP720910:RDQ721403 RNL720910:RNM721403 RXH720910:RXI721403 SHD720910:SHE721403 SQZ720910:SRA721403 TAV720910:TAW721403 TKR720910:TKS721403 TUN720910:TUO721403 UEJ720910:UEK721403 UOF720910:UOG721403 UYB720910:UYC721403 VHX720910:VHY721403 VRT720910:VRU721403 WBP720910:WBQ721403 WLL720910:WLM721403 WVH720910:WVI721403 C786459:D786952 IV786446:IW786939 SR786446:SS786939 ACN786446:ACO786939 AMJ786446:AMK786939 AWF786446:AWG786939 BGB786446:BGC786939 BPX786446:BPY786939 BZT786446:BZU786939 CJP786446:CJQ786939 CTL786446:CTM786939 DDH786446:DDI786939 DND786446:DNE786939 DWZ786446:DXA786939 EGV786446:EGW786939 EQR786446:EQS786939 FAN786446:FAO786939 FKJ786446:FKK786939 FUF786446:FUG786939 GEB786446:GEC786939 GNX786446:GNY786939 GXT786446:GXU786939 HHP786446:HHQ786939 HRL786446:HRM786939 IBH786446:IBI786939 ILD786446:ILE786939 IUZ786446:IVA786939 JEV786446:JEW786939 JOR786446:JOS786939 JYN786446:JYO786939 KIJ786446:KIK786939 KSF786446:KSG786939 LCB786446:LCC786939 LLX786446:LLY786939 LVT786446:LVU786939 MFP786446:MFQ786939 MPL786446:MPM786939 MZH786446:MZI786939 NJD786446:NJE786939 NSZ786446:NTA786939 OCV786446:OCW786939 OMR786446:OMS786939 OWN786446:OWO786939 PGJ786446:PGK786939 PQF786446:PQG786939 QAB786446:QAC786939 QJX786446:QJY786939 QTT786446:QTU786939 RDP786446:RDQ786939 RNL786446:RNM786939 RXH786446:RXI786939 SHD786446:SHE786939 SQZ786446:SRA786939 TAV786446:TAW786939 TKR786446:TKS786939 TUN786446:TUO786939 UEJ786446:UEK786939 UOF786446:UOG786939 UYB786446:UYC786939 VHX786446:VHY786939 VRT786446:VRU786939 WBP786446:WBQ786939 WLL786446:WLM786939 WVH786446:WVI786939 C851995:D852488 IV851982:IW852475 SR851982:SS852475 ACN851982:ACO852475 AMJ851982:AMK852475 AWF851982:AWG852475 BGB851982:BGC852475 BPX851982:BPY852475 BZT851982:BZU852475 CJP851982:CJQ852475 CTL851982:CTM852475 DDH851982:DDI852475 DND851982:DNE852475 DWZ851982:DXA852475 EGV851982:EGW852475 EQR851982:EQS852475 FAN851982:FAO852475 FKJ851982:FKK852475 FUF851982:FUG852475 GEB851982:GEC852475 GNX851982:GNY852475 GXT851982:GXU852475 HHP851982:HHQ852475 HRL851982:HRM852475 IBH851982:IBI852475 ILD851982:ILE852475 IUZ851982:IVA852475 JEV851982:JEW852475 JOR851982:JOS852475 JYN851982:JYO852475 KIJ851982:KIK852475 KSF851982:KSG852475 LCB851982:LCC852475 LLX851982:LLY852475 LVT851982:LVU852475 MFP851982:MFQ852475 MPL851982:MPM852475 MZH851982:MZI852475 NJD851982:NJE852475 NSZ851982:NTA852475 OCV851982:OCW852475 OMR851982:OMS852475 OWN851982:OWO852475 PGJ851982:PGK852475 PQF851982:PQG852475 QAB851982:QAC852475 QJX851982:QJY852475 QTT851982:QTU852475 RDP851982:RDQ852475 RNL851982:RNM852475 RXH851982:RXI852475 SHD851982:SHE852475 SQZ851982:SRA852475 TAV851982:TAW852475 TKR851982:TKS852475 TUN851982:TUO852475 UEJ851982:UEK852475 UOF851982:UOG852475 UYB851982:UYC852475 VHX851982:VHY852475 VRT851982:VRU852475 WBP851982:WBQ852475 WLL851982:WLM852475 WVH851982:WVI852475 C917531:D918024 IV917518:IW918011 SR917518:SS918011 ACN917518:ACO918011 AMJ917518:AMK918011 AWF917518:AWG918011 BGB917518:BGC918011 BPX917518:BPY918011 BZT917518:BZU918011 CJP917518:CJQ918011 CTL917518:CTM918011 DDH917518:DDI918011 DND917518:DNE918011 DWZ917518:DXA918011 EGV917518:EGW918011 EQR917518:EQS918011 FAN917518:FAO918011 FKJ917518:FKK918011 FUF917518:FUG918011 GEB917518:GEC918011 GNX917518:GNY918011 GXT917518:GXU918011 HHP917518:HHQ918011 HRL917518:HRM918011 IBH917518:IBI918011 ILD917518:ILE918011 IUZ917518:IVA918011 JEV917518:JEW918011 JOR917518:JOS918011 JYN917518:JYO918011 KIJ917518:KIK918011 KSF917518:KSG918011 LCB917518:LCC918011 LLX917518:LLY918011 LVT917518:LVU918011 MFP917518:MFQ918011 MPL917518:MPM918011 MZH917518:MZI918011 NJD917518:NJE918011 NSZ917518:NTA918011 OCV917518:OCW918011 OMR917518:OMS918011 OWN917518:OWO918011 PGJ917518:PGK918011 PQF917518:PQG918011 QAB917518:QAC918011 QJX917518:QJY918011 QTT917518:QTU918011 RDP917518:RDQ918011 RNL917518:RNM918011 RXH917518:RXI918011 SHD917518:SHE918011 SQZ917518:SRA918011 TAV917518:TAW918011 TKR917518:TKS918011 TUN917518:TUO918011 UEJ917518:UEK918011 UOF917518:UOG918011 UYB917518:UYC918011 VHX917518:VHY918011 VRT917518:VRU918011 WBP917518:WBQ918011 WLL917518:WLM918011 WVH917518:WVI918011 C983067:D983560 IV983054:IW983547 SR983054:SS983547 ACN983054:ACO983547 AMJ983054:AMK983547 AWF983054:AWG983547 BGB983054:BGC983547 BPX983054:BPY983547 BZT983054:BZU983547 CJP983054:CJQ983547 CTL983054:CTM983547 DDH983054:DDI983547 DND983054:DNE983547 DWZ983054:DXA983547 EGV983054:EGW983547 EQR983054:EQS983547 FAN983054:FAO983547 FKJ983054:FKK983547 FUF983054:FUG983547 GEB983054:GEC983547 GNX983054:GNY983547 GXT983054:GXU983547 HHP983054:HHQ983547 HRL983054:HRM983547 IBH983054:IBI983547 ILD983054:ILE983547 IUZ983054:IVA983547 JEV983054:JEW983547 JOR983054:JOS983547 JYN983054:JYO983547 KIJ983054:KIK983547 KSF983054:KSG983547 LCB983054:LCC983547 LLX983054:LLY983547 LVT983054:LVU983547 MFP983054:MFQ983547 MPL983054:MPM983547 MZH983054:MZI983547 NJD983054:NJE983547 NSZ983054:NTA983547 OCV983054:OCW983547 OMR983054:OMS983547 OWN983054:OWO983547 PGJ983054:PGK983547 PQF983054:PQG983547 QAB983054:QAC983547 QJX983054:QJY983547 QTT983054:QTU983547 RDP983054:RDQ983547 RNL983054:RNM983547 RXH983054:RXI983547 SHD983054:SHE983547 SQZ983054:SRA983547 TAV983054:TAW983547 TKR983054:TKS983547 TUN983054:TUO983547 UEJ983054:UEK983547 UOF983054:UOG983547 UYB983054:UYC983547 VHX983054:VHY983547 VRT983054:VRU983547 WBP983054:WBQ983547 WLL983054:WLM983547 WVH8:WVI507 IV8:IW507 SR8:SS507 ACN8:ACO507 AMJ8:AMK507 AWF8:AWG507 BGB8:BGC507 BPX8:BPY507 BZT8:BZU507 CJP8:CJQ507 CTL8:CTM507 DDH8:DDI507 DND8:DNE507 DWZ8:DXA507 EGV8:EGW507 EQR8:EQS507 FAN8:FAO507 FKJ8:FKK507 FUF8:FUG507 GEB8:GEC507 GNX8:GNY507 GXT8:GXU507 HHP8:HHQ507 HRL8:HRM507 IBH8:IBI507 ILD8:ILE507 IUZ8:IVA507 JEV8:JEW507 JOR8:JOS507 JYN8:JYO507 KIJ8:KIK507 KSF8:KSG507 LCB8:LCC507 LLX8:LLY507 LVT8:LVU507 MFP8:MFQ507 MPL8:MPM507 MZH8:MZI507 NJD8:NJE507 NSZ8:NTA507 OCV8:OCW507 OMR8:OMS507 OWN8:OWO507 PGJ8:PGK507 PQF8:PQG507 QAB8:QAC507 QJX8:QJY507 QTT8:QTU507 RDP8:RDQ507 RNL8:RNM507 RXH8:RXI507 SHD8:SHE507 SQZ8:SRA507 TAV8:TAW507 TKR8:TKS507 TUN8:TUO507 UEJ8:UEK507 UOF8:UOG507 UYB8:UYC507 VHX8:VHY507 VRT8:VRU507 WBP8:WBQ507 WLL8:WLM507 C8:D520" xr:uid="{C4A7BE2C-569B-4276-B900-044079119B53}">
      <formula1>42370</formula1>
      <formula2>73415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6D3F2C19A00B40BC91E6B05680B72D" ma:contentTypeVersion="11" ma:contentTypeDescription="Create a new document." ma:contentTypeScope="" ma:versionID="f9e9b06ebd74d2ea3cfcaecde9303357">
  <xsd:schema xmlns:xsd="http://www.w3.org/2001/XMLSchema" xmlns:xs="http://www.w3.org/2001/XMLSchema" xmlns:p="http://schemas.microsoft.com/office/2006/metadata/properties" xmlns:ns2="53519332-7623-478b-b4f2-620f2c3297f7" xmlns:ns3="f17bbe5d-2ff0-4fa2-9c48-e621a3e492f5" targetNamespace="http://schemas.microsoft.com/office/2006/metadata/properties" ma:root="true" ma:fieldsID="b4f6f4355ae673bbae14242e723b0568" ns2:_="" ns3:_="">
    <xsd:import namespace="53519332-7623-478b-b4f2-620f2c3297f7"/>
    <xsd:import namespace="f17bbe5d-2ff0-4fa2-9c48-e621a3e492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19332-7623-478b-b4f2-620f2c3297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20945e5-cde1-4558-850e-4eb66ae975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7bbe5d-2ff0-4fa2-9c48-e621a3e492f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55a1e10-2ba0-498e-befa-dd9926ebcfb3}" ma:internalName="TaxCatchAll" ma:showField="CatchAllData" ma:web="f17bbe5d-2ff0-4fa2-9c48-e621a3e492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519332-7623-478b-b4f2-620f2c3297f7">
      <Terms xmlns="http://schemas.microsoft.com/office/infopath/2007/PartnerControls"/>
    </lcf76f155ced4ddcb4097134ff3c332f>
    <TaxCatchAll xmlns="f17bbe5d-2ff0-4fa2-9c48-e621a3e492f5" xsi:nil="true"/>
  </documentManagement>
</p:properties>
</file>

<file path=customXml/itemProps1.xml><?xml version="1.0" encoding="utf-8"?>
<ds:datastoreItem xmlns:ds="http://schemas.openxmlformats.org/officeDocument/2006/customXml" ds:itemID="{45B99BE5-3509-4DBF-AF83-4B2F0E71B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19332-7623-478b-b4f2-620f2c3297f7"/>
    <ds:schemaRef ds:uri="f17bbe5d-2ff0-4fa2-9c48-e621a3e49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C76595-EA05-49BA-B408-B8E199B72B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E90119-E12F-4B00-898C-8C9B33F54BDC}">
  <ds:schemaRefs>
    <ds:schemaRef ds:uri="http://schemas.microsoft.com/office/infopath/2007/PartnerControls"/>
    <ds:schemaRef ds:uri="http://www.w3.org/XML/1998/namespace"/>
    <ds:schemaRef ds:uri="http://purl.org/dc/elements/1.1/"/>
    <ds:schemaRef ds:uri="f17bbe5d-2ff0-4fa2-9c48-e621a3e492f5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53519332-7623-478b-b4f2-620f2c3297f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Letícia Brudeck de Souza</dc:creator>
  <cp:keywords/>
  <dc:description/>
  <cp:lastModifiedBy>Letícia Brudeck de Souza</cp:lastModifiedBy>
  <cp:revision/>
  <cp:lastPrinted>2023-12-05T14:47:22Z</cp:lastPrinted>
  <dcterms:created xsi:type="dcterms:W3CDTF">2023-10-23T16:48:41Z</dcterms:created>
  <dcterms:modified xsi:type="dcterms:W3CDTF">2023-12-05T14:47:35Z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0x0101003F6D3F2C19A00B40BC91E6B05680B72D</vt:lpwstr>
  </property>
  <property fmtid="{D5CDD505-2E9C-101B-9397-08002B2CF9AE}" pid="3" name="MediaServiceImageTags">
    <vt:lpwstr/>
  </property>
</Properties>
</file>