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sil\Downloads\"/>
    </mc:Choice>
  </mc:AlternateContent>
  <xr:revisionPtr revIDLastSave="0" documentId="13_ncr:1_{182BAFB1-27ED-4C25-814A-608F40E32A34}" xr6:coauthVersionLast="47" xr6:coauthVersionMax="47" xr10:uidLastSave="{00000000-0000-0000-0000-000000000000}"/>
  <bookViews>
    <workbookView xWindow="-120" yWindow="-120" windowWidth="29040" windowHeight="15720" tabRatio="685" xr2:uid="{FD9B11FB-AACD-4897-8F24-07D9E501F12B}"/>
  </bookViews>
  <sheets>
    <sheet name="TITULAR" sheetId="1" r:id="rId1"/>
    <sheet name="INFORMES" sheetId="2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<sst xmlns="http://schemas.openxmlformats.org/spreadsheetml/2006/main" count="103" uniqueCount="90">
  <si>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</si>
  <si>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</si>
  <si>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</si>
  <si>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</si>
  <si>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RUA</t>
  </si>
  <si>
    <t>RUA ABREVIADA</t>
  </si>
  <si>
    <t>CEP</t>
  </si>
  <si>
    <t>CELULAR</t>
  </si>
  <si>
    <t>TELEFONE</t>
  </si>
  <si>
    <t>E-MAIL</t>
  </si>
  <si>
    <t>HOUVE ALTERAÇÕES DA ENTREGA ANTERIOR</t>
  </si>
  <si>
    <t>DEPENDENTE CÔNJUGE</t>
  </si>
  <si>
    <t>CÔNJUGE</t>
  </si>
  <si>
    <t>RESIDENTE DO EXTERIOR</t>
  </si>
  <si>
    <t>1. DADOS DO TITULAR</t>
  </si>
  <si>
    <t>Preencha os dados da sua pessoa física abaixo</t>
  </si>
  <si>
    <t>NÃO</t>
  </si>
  <si>
    <t>FELIPE SKYWALTER NOBUNAGA</t>
  </si>
  <si>
    <t>Rua Dos Limoeiros. R. Nº180</t>
  </si>
  <si>
    <t>Rua Dos Limoeiros. Ruan, Nº180</t>
  </si>
  <si>
    <t>Maria do Bairro</t>
  </si>
  <si>
    <t>2. INFORMES DE RENDIMENTOS BANCÁRIOS</t>
  </si>
  <si>
    <t>Preencha com seus dados atuais de cada banco</t>
  </si>
  <si>
    <t>ANEXO 🖇️</t>
  </si>
  <si>
    <t>VALOR ATUAL 💵</t>
  </si>
  <si>
    <t>BANCO 🏦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</si>
  <si>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</si>
  <si>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</si>
  <si>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</si>
  <si>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</si>
  <si>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</si>
  <si>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</si>
  <si>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</si>
  <si>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</si>
  <si>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</si>
  <si>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</si>
  <si>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</si>
  <si>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</si>
  <si>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</si>
  <si>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</si>
  <si>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</si>
  <si>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</si>
  <si>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</si>
  <si>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</si>
  <si>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</si>
  <si>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</si>
  <si>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</si>
  <si>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</si>
  <si>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</si>
  <si>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</si>
  <si>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</si>
  <si>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</si>
  <si>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</si>
  <si>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</si>
  <si>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</si>
  <si>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</si>
  <si>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</si>
  <si>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</si>
  <si>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</si>
  <si>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</si>
  <si>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</si>
  <si>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</si>
  <si>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</si>
  <si>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</si>
  <si>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</si>
  <si>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</si>
  <si>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</si>
  <si>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</si>
  <si>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</si>
  <si>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</si>
  <si>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</si>
  <si>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</si>
  <si>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</si>
  <si>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</si>
  <si>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</si>
  <si>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</si>
  <si>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</si>
  <si>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stone_2026.pdf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</si>
  <si>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</si>
  <si>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</si>
  <si>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</si>
  <si>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</si>
  <si>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</si>
  <si>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</si>
  <si>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</si>
  <si>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</si>
  <si>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</si>
  <si>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</si>
  <si>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</si>
  <si>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leticia@dio.me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</si>
</sst>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.&quot;&quot;-&quot;00"/>
    <numFmt numFmtId="165" formatCode="00000\-000"/>
    <numFmt numFmtId="166" formatCode="&quot;(&quot;00&quot;)&quot;\ 00000\ &quot;-&quot;\ 0000"/>
    <numFmt numFmtId="167" formatCode="&quot;(&quot;00&quot;)&quot;\ 0000\ &quot;-&quot;\ 0000"/>
    <numFmt numFmtId="168" formatCode="&quot;R$&quot;\ #,##0.00"/>
    <numFmt numFmtId="169" formatCode="m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6124E8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1"/>
      <color rgb="FF9C5700"/>
      <name val="Segoe UI Light"/>
      <family val="2"/>
    </font>
    <font>
      <sz val="11"/>
      <color rgb="FF9C5700"/>
      <name val="Segoe UI Light"/>
      <family val="2"/>
    </font>
    <font>
      <sz val="8"/>
      <color theme="2" tint="-0.499984740745262"/>
      <name val="Segoe UI Light"/>
      <family val="2"/>
    </font>
    <font>
      <b/>
      <sz val="11"/>
      <color theme="0"/>
      <name val="Segoe UI Light"/>
      <family val="2"/>
    </font>
    <font>
      <b/>
      <sz val="12"/>
      <color theme="1"/>
      <name val="Aptos Narrow"/>
      <family val="2"/>
    </font>
    <font>
      <sz val="12"/>
      <color theme="1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A3C2"/>
        <bgColor indexed="64"/>
      </patternFill>
    </fill>
    <fill>
      <patternFill patternType="solid">
        <fgColor rgb="FFFFC9D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rgb="FF6124E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37">
    <xf numFmtId="0" fontId="0" fillId="0" borderId="0" xfId="0"/>
    <xf numFmtId="0" fontId="0" fillId="3" borderId="0" xfId="0" applyFill="1"/>
    <xf numFmtId="0" fontId="5" fillId="3" borderId="0" xfId="0" applyFont="1" applyFill="1"/>
    <xf numFmtId="0" fontId="6" fillId="0" borderId="0" xfId="0" applyFont="1"/>
    <xf numFmtId="0" fontId="6" fillId="0" borderId="2" xfId="0" applyFont="1" applyBorder="1" applyAlignment="1">
      <alignment horizontal="right"/>
    </xf>
    <xf numFmtId="0" fontId="7" fillId="0" borderId="3" xfId="2" applyFont="1" applyBorder="1"/>
    <xf numFmtId="0" fontId="4" fillId="6" borderId="0" xfId="0" applyFont="1" applyFill="1"/>
    <xf numFmtId="0" fontId="9" fillId="0" borderId="0" xfId="0" applyFont="1"/>
    <xf numFmtId="0" fontId="12" fillId="0" borderId="0" xfId="0" applyFont="1"/>
    <xf numFmtId="0" fontId="14" fillId="8" borderId="0" xfId="0" applyFont="1" applyFill="1" applyAlignment="1">
      <alignment horizontal="center" vertical="center"/>
    </xf>
    <xf numFmtId="0" fontId="11" fillId="2" borderId="2" xfId="3" applyFont="1" applyBorder="1" applyAlignment="1" applyProtection="1">
      <alignment horizontal="left"/>
      <protection locked="0"/>
    </xf>
    <xf numFmtId="168" fontId="11" fillId="2" borderId="2" xfId="1" applyNumberFormat="1" applyFont="1" applyFill="1" applyBorder="1" applyAlignment="1" applyProtection="1">
      <alignment horizontal="left"/>
      <protection locked="0"/>
    </xf>
    <xf numFmtId="169" fontId="15" fillId="5" borderId="5" xfId="0" applyNumberFormat="1" applyFont="1" applyFill="1" applyBorder="1" applyAlignment="1" applyProtection="1">
      <alignment horizontal="center" vertical="center"/>
      <protection locked="0"/>
    </xf>
    <xf numFmtId="0" fontId="15" fillId="5" borderId="6" xfId="0" applyFont="1" applyFill="1" applyBorder="1" applyAlignment="1" applyProtection="1">
      <alignment horizontal="center" vertical="center"/>
      <protection locked="0"/>
    </xf>
    <xf numFmtId="168" fontId="15" fillId="5" borderId="7" xfId="0" applyNumberFormat="1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Alignment="1" applyProtection="1">
      <alignment horizontal="center" vertical="center"/>
      <protection locked="0"/>
    </xf>
    <xf numFmtId="0" fontId="15" fillId="4" borderId="9" xfId="0" applyFont="1" applyFill="1" applyBorder="1" applyAlignment="1" applyProtection="1">
      <alignment horizontal="center" vertical="center"/>
      <protection locked="0"/>
    </xf>
    <xf numFmtId="0" fontId="15" fillId="4" borderId="10" xfId="0" applyFont="1" applyFill="1" applyBorder="1" applyAlignment="1" applyProtection="1">
      <alignment horizontal="center" vertical="center"/>
      <protection locked="0"/>
    </xf>
    <xf numFmtId="14" fontId="15" fillId="5" borderId="8" xfId="0" applyNumberFormat="1" applyFont="1" applyFill="1" applyBorder="1" applyAlignment="1" applyProtection="1">
      <alignment horizontal="center" vertical="center"/>
      <protection locked="0"/>
    </xf>
    <xf numFmtId="0" fontId="15" fillId="5" borderId="9" xfId="0" applyFont="1" applyFill="1" applyBorder="1" applyAlignment="1" applyProtection="1">
      <alignment horizontal="center" vertical="center"/>
      <protection locked="0"/>
    </xf>
    <xf numFmtId="168" fontId="15" fillId="5" borderId="10" xfId="0" applyNumberFormat="1" applyFont="1" applyFill="1" applyBorder="1" applyAlignment="1" applyProtection="1">
      <alignment horizontal="center" vertical="center"/>
      <protection locked="0"/>
    </xf>
    <xf numFmtId="0" fontId="15" fillId="5" borderId="8" xfId="0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4" borderId="11" xfId="0" applyFont="1" applyFill="1" applyBorder="1" applyAlignment="1" applyProtection="1">
      <alignment horizontal="center" vertical="center"/>
      <protection locked="0"/>
    </xf>
    <xf numFmtId="0" fontId="15" fillId="4" borderId="12" xfId="0" applyFont="1" applyFill="1" applyBorder="1" applyAlignment="1" applyProtection="1">
      <alignment horizontal="center" vertical="center"/>
      <protection locked="0"/>
    </xf>
    <xf numFmtId="0" fontId="15" fillId="4" borderId="13" xfId="0" applyFont="1" applyFill="1" applyBorder="1" applyAlignment="1" applyProtection="1">
      <alignment horizontal="center" vertical="center"/>
      <protection locked="0"/>
    </xf>
    <xf numFmtId="0" fontId="8" fillId="5" borderId="4" xfId="0" applyFont="1" applyFill="1" applyBorder="1" applyAlignment="1">
      <alignment horizontal="left" vertical="center" indent="3"/>
    </xf>
    <xf numFmtId="168" fontId="10" fillId="2" borderId="0" xfId="3" applyNumberFormat="1" applyFont="1" applyAlignment="1">
      <alignment horizontal="center"/>
    </xf>
    <xf numFmtId="0" fontId="10" fillId="2" borderId="0" xfId="3" applyFont="1" applyAlignment="1">
      <alignment horizontal="center"/>
    </xf>
    <xf numFmtId="0" fontId="13" fillId="7" borderId="0" xfId="0" applyFont="1" applyFill="1" applyAlignment="1">
      <alignment horizontal="center"/>
    </xf>
    <xf numFmtId="0" fontId="11" fillId="2" borderId="2" xfId="3" applyNumberFormat="1" applyFont="1" applyBorder="1" applyAlignment="1" applyProtection="1">
      <alignment horizontal="left" vertical="center"/>
      <protection locked="0"/>
    </xf>
    <xf numFmtId="0" fontId="11" fillId="2" borderId="2" xfId="3" applyFont="1" applyBorder="1" applyAlignment="1" applyProtection="1">
      <alignment horizontal="left" vertical="center"/>
      <protection locked="0"/>
    </xf>
    <xf numFmtId="164" fontId="11" fillId="2" borderId="2" xfId="3" applyNumberFormat="1" applyFont="1" applyBorder="1" applyAlignment="1" applyProtection="1">
      <alignment horizontal="left" vertical="center"/>
      <protection locked="0"/>
    </xf>
    <xf numFmtId="14" fontId="11" fillId="2" borderId="2" xfId="3" applyNumberFormat="1" applyFont="1" applyBorder="1" applyAlignment="1" applyProtection="1">
      <alignment horizontal="left" vertical="center"/>
      <protection locked="0"/>
    </xf>
    <xf numFmtId="165" fontId="11" fillId="2" borderId="2" xfId="3" applyNumberFormat="1" applyFont="1" applyBorder="1" applyAlignment="1" applyProtection="1">
      <alignment horizontal="left" vertical="center"/>
      <protection locked="0"/>
    </xf>
    <xf numFmtId="167" fontId="11" fillId="2" borderId="2" xfId="3" applyNumberFormat="1" applyFont="1" applyBorder="1" applyAlignment="1" applyProtection="1">
      <alignment horizontal="left" vertical="center"/>
      <protection locked="0"/>
    </xf>
    <xf numFmtId="166" fontId="11" fillId="2" borderId="2" xfId="3" applyNumberFormat="1" applyFont="1" applyBorder="1" applyAlignment="1" applyProtection="1">
      <alignment horizontal="left" vertical="center"/>
      <protection locked="0"/>
    </xf>
  </cellXfs>
  <cellStyles count="4"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2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solid">
          <fgColor indexed="64"/>
          <bgColor rgb="FF6124E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A3C2"/>
      <color rgb="FFFFC9DB"/>
      <color rgb="FF6124E8"/>
      <color rgb="FFEE37BF"/>
      <color rgb="FFF6F8FC"/>
      <color rgb="FFFF9999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ticiacardosopb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ticiacardosopb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ticiacardosopb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528638</xdr:colOff>
      <xdr:row>1</xdr:row>
      <xdr:rowOff>238124</xdr:rowOff>
    </xdr:from>
    <xdr:to>
      <xdr:col>0</xdr:col>
      <xdr:colOff>1328737</xdr:colOff>
      <xdr:row>5</xdr:row>
      <xdr:rowOff>114298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99D31C2D-CC2B-2B68-467B-B0F9D78B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8" y="428624"/>
          <a:ext cx="800099" cy="80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0</xdr:col>
      <xdr:colOff>1857375</xdr:colOff>
      <xdr:row>1</xdr:row>
      <xdr:rowOff>142875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0A1C1AC-9D12-AB37-09AB-8D80A4E1E6EB}"/>
            </a:ext>
          </a:extLst>
        </xdr:cNvPr>
        <xdr:cNvSpPr/>
      </xdr:nvSpPr>
      <xdr:spPr>
        <a:xfrm>
          <a:off x="0" y="95250"/>
          <a:ext cx="185737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51000">
                    <a:srgbClr val="AA4DDE"/>
                  </a:gs>
                  <a:gs pos="15000">
                    <a:srgbClr val="EE37BF">
                      <a:lumMod val="69000"/>
                      <a:lumOff val="31000"/>
                    </a:srgb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51000">
                    <a:srgbClr val="AA4DDE"/>
                  </a:gs>
                  <a:gs pos="15000">
                    <a:srgbClr val="EE37BF">
                      <a:lumMod val="69000"/>
                      <a:lumOff val="31000"/>
                    </a:srgb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51000">
                    <a:srgbClr val="AA4DDE"/>
                  </a:gs>
                  <a:gs pos="15000">
                    <a:srgbClr val="EE37BF">
                      <a:lumMod val="69000"/>
                      <a:lumOff val="31000"/>
                    </a:srgb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  <a:endParaRPr lang="pt-BR" sz="2000" b="1">
            <a:ln>
              <a:noFill/>
            </a:ln>
            <a:gradFill flip="none" rotWithShape="1">
              <a:gsLst>
                <a:gs pos="51000">
                  <a:srgbClr val="AA4DDE"/>
                </a:gs>
                <a:gs pos="15000">
                  <a:srgbClr val="EE37BF">
                    <a:lumMod val="69000"/>
                    <a:lumOff val="31000"/>
                  </a:srgbClr>
                </a:gs>
                <a:gs pos="100000">
                  <a:srgbClr val="6124E8"/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90487</xdr:colOff>
      <xdr:row>6</xdr:row>
      <xdr:rowOff>76199</xdr:rowOff>
    </xdr:from>
    <xdr:to>
      <xdr:col>0</xdr:col>
      <xdr:colOff>1843087</xdr:colOff>
      <xdr:row>8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1696F-21C7-971A-362F-FB956729427E}"/>
            </a:ext>
          </a:extLst>
        </xdr:cNvPr>
        <xdr:cNvSpPr/>
      </xdr:nvSpPr>
      <xdr:spPr>
        <a:xfrm>
          <a:off x="90487" y="1400174"/>
          <a:ext cx="1752600" cy="381001"/>
        </a:xfrm>
        <a:prstGeom prst="roundRect">
          <a:avLst>
            <a:gd name="adj" fmla="val 50000"/>
          </a:avLst>
        </a:prstGeom>
        <a:gradFill>
          <a:gsLst>
            <a:gs pos="9000">
              <a:srgbClr val="EE37BF"/>
            </a:gs>
            <a:gs pos="100000">
              <a:srgbClr val="6124E8">
                <a:alpha val="64000"/>
              </a:srgbClr>
            </a:gs>
          </a:gsLst>
          <a:lin ang="0" scaled="1"/>
        </a:gra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alpha val="7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90487</xdr:colOff>
      <xdr:row>10</xdr:row>
      <xdr:rowOff>28575</xdr:rowOff>
    </xdr:from>
    <xdr:to>
      <xdr:col>0</xdr:col>
      <xdr:colOff>1843087</xdr:colOff>
      <xdr:row>11</xdr:row>
      <xdr:rowOff>200026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1FA1FE-A36D-444C-B1F4-1ED433C9834A}"/>
            </a:ext>
          </a:extLst>
        </xdr:cNvPr>
        <xdr:cNvSpPr/>
      </xdr:nvSpPr>
      <xdr:spPr>
        <a:xfrm>
          <a:off x="90487" y="2190750"/>
          <a:ext cx="1752600" cy="3810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alpha val="71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90487</xdr:colOff>
      <xdr:row>13</xdr:row>
      <xdr:rowOff>190500</xdr:rowOff>
    </xdr:from>
    <xdr:to>
      <xdr:col>0</xdr:col>
      <xdr:colOff>1843087</xdr:colOff>
      <xdr:row>15</xdr:row>
      <xdr:rowOff>152401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C9E349-E794-4108-BCA4-1BD1A777771E}"/>
            </a:ext>
          </a:extLst>
        </xdr:cNvPr>
        <xdr:cNvSpPr/>
      </xdr:nvSpPr>
      <xdr:spPr>
        <a:xfrm>
          <a:off x="90487" y="2981325"/>
          <a:ext cx="1752600" cy="3810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alpha val="7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19</xdr:row>
      <xdr:rowOff>95250</xdr:rowOff>
    </xdr:from>
    <xdr:to>
      <xdr:col>1</xdr:col>
      <xdr:colOff>57150</xdr:colOff>
      <xdr:row>22</xdr:row>
      <xdr:rowOff>133350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D835C9-7B5D-08A0-1A8A-8D022E3F1BA9}"/>
            </a:ext>
          </a:extLst>
        </xdr:cNvPr>
        <xdr:cNvSpPr/>
      </xdr:nvSpPr>
      <xdr:spPr>
        <a:xfrm>
          <a:off x="0" y="4124325"/>
          <a:ext cx="1962150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BY LETICS💜</a:t>
          </a:r>
          <a:endParaRPr lang="pt-BR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152400</xdr:colOff>
      <xdr:row>20</xdr:row>
      <xdr:rowOff>38100</xdr:rowOff>
    </xdr:from>
    <xdr:to>
      <xdr:col>0</xdr:col>
      <xdr:colOff>1685925</xdr:colOff>
      <xdr:row>20</xdr:row>
      <xdr:rowOff>38100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C5CE547F-F6C2-558E-6AC8-8E76C4287A00}"/>
            </a:ext>
          </a:extLst>
        </xdr:cNvPr>
        <xdr:cNvCxnSpPr/>
      </xdr:nvCxnSpPr>
      <xdr:spPr>
        <a:xfrm>
          <a:off x="152400" y="4257675"/>
          <a:ext cx="1533525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23</xdr:row>
      <xdr:rowOff>34925</xdr:rowOff>
    </xdr:from>
    <xdr:to>
      <xdr:col>0</xdr:col>
      <xdr:colOff>1114425</xdr:colOff>
      <xdr:row>25</xdr:row>
      <xdr:rowOff>6350</xdr:rowOff>
    </xdr:to>
    <xdr:pic>
      <xdr:nvPicPr>
        <xdr:cNvPr id="16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C46976-B9AB-A9C9-7318-CBF874B1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artisticFilmGrain/>
                  </a14:imgEffect>
                  <a14:imgEffect>
                    <a14:colorTemperature colorTemp="72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000" y="4826000"/>
          <a:ext cx="352425" cy="352425"/>
        </a:xfrm>
        <a:prstGeom prst="rect">
          <a:avLst/>
        </a:prstGeom>
      </xdr:spPr>
    </xdr:pic>
    <xdr:clientData/>
  </xdr:twoCellAnchor>
  <xdr:twoCellAnchor editAs="absolute">
    <xdr:from>
      <xdr:col>3</xdr:col>
      <xdr:colOff>9525</xdr:colOff>
      <xdr:row>19</xdr:row>
      <xdr:rowOff>76200</xdr:rowOff>
    </xdr:from>
    <xdr:to>
      <xdr:col>3</xdr:col>
      <xdr:colOff>2924175</xdr:colOff>
      <xdr:row>21</xdr:row>
      <xdr:rowOff>47625</xdr:rowOff>
    </xdr:to>
    <xdr:sp macro="" textlink="">
      <xdr:nvSpPr>
        <xdr:cNvPr id="17" name="Retângulo: Cantos Arredondados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E6DF29-FAB0-08CC-58D5-AA70A61AE648}"/>
            </a:ext>
          </a:extLst>
        </xdr:cNvPr>
        <xdr:cNvSpPr/>
      </xdr:nvSpPr>
      <xdr:spPr>
        <a:xfrm>
          <a:off x="5476875" y="4105275"/>
          <a:ext cx="2914650" cy="352425"/>
        </a:xfrm>
        <a:prstGeom prst="roundRect">
          <a:avLst>
            <a:gd name="adj" fmla="val 0"/>
          </a:avLst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3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3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1924050</xdr:colOff>
      <xdr:row>19</xdr:row>
      <xdr:rowOff>180975</xdr:rowOff>
    </xdr:from>
    <xdr:to>
      <xdr:col>3</xdr:col>
      <xdr:colOff>2171700</xdr:colOff>
      <xdr:row>20</xdr:row>
      <xdr:rowOff>142875</xdr:rowOff>
    </xdr:to>
    <xdr:sp macro="" textlink="">
      <xdr:nvSpPr>
        <xdr:cNvPr id="20" name="Seta: para a Direita 19">
          <a:extLst>
            <a:ext uri="{FF2B5EF4-FFF2-40B4-BE49-F238E27FC236}">
              <a16:creationId xmlns:a16="http://schemas.microsoft.com/office/drawing/2014/main" id="{0C5CFFEF-B4C0-AA00-3BC8-95305D0D2328}"/>
            </a:ext>
          </a:extLst>
        </xdr:cNvPr>
        <xdr:cNvSpPr/>
      </xdr:nvSpPr>
      <xdr:spPr>
        <a:xfrm>
          <a:off x="7391400" y="4210050"/>
          <a:ext cx="247650" cy="152400"/>
        </a:xfrm>
        <a:prstGeom prst="rightArrow">
          <a:avLst/>
        </a:prstGeom>
        <a:solidFill>
          <a:srgbClr val="6124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528638</xdr:colOff>
      <xdr:row>1</xdr:row>
      <xdr:rowOff>238124</xdr:rowOff>
    </xdr:from>
    <xdr:to>
      <xdr:col>0</xdr:col>
      <xdr:colOff>1328737</xdr:colOff>
      <xdr:row>5</xdr:row>
      <xdr:rowOff>133348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DEEE336-93AC-418F-96AB-E4D8C8C07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8" y="428624"/>
          <a:ext cx="800099" cy="80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0</xdr:col>
      <xdr:colOff>1857375</xdr:colOff>
      <xdr:row>1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E4019BA-5106-4373-9187-C94D7E1CE046}"/>
            </a:ext>
          </a:extLst>
        </xdr:cNvPr>
        <xdr:cNvSpPr/>
      </xdr:nvSpPr>
      <xdr:spPr>
        <a:xfrm>
          <a:off x="0" y="95250"/>
          <a:ext cx="185737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51000">
                    <a:srgbClr val="AA4DDE"/>
                  </a:gs>
                  <a:gs pos="15000">
                    <a:srgbClr val="EE37BF">
                      <a:lumMod val="69000"/>
                      <a:lumOff val="31000"/>
                    </a:srgb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51000">
                    <a:srgbClr val="AA4DDE"/>
                  </a:gs>
                  <a:gs pos="15000">
                    <a:srgbClr val="EE37BF">
                      <a:lumMod val="69000"/>
                      <a:lumOff val="31000"/>
                    </a:srgb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51000">
                    <a:srgbClr val="AA4DDE"/>
                  </a:gs>
                  <a:gs pos="15000">
                    <a:srgbClr val="EE37BF">
                      <a:lumMod val="69000"/>
                      <a:lumOff val="31000"/>
                    </a:srgb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  <a:endParaRPr lang="pt-BR" sz="2000" b="1">
            <a:ln>
              <a:noFill/>
            </a:ln>
            <a:gradFill flip="none" rotWithShape="1">
              <a:gsLst>
                <a:gs pos="51000">
                  <a:srgbClr val="AA4DDE"/>
                </a:gs>
                <a:gs pos="15000">
                  <a:srgbClr val="EE37BF">
                    <a:lumMod val="69000"/>
                    <a:lumOff val="31000"/>
                  </a:srgbClr>
                </a:gs>
                <a:gs pos="100000">
                  <a:srgbClr val="6124E8"/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90487</xdr:colOff>
      <xdr:row>6</xdr:row>
      <xdr:rowOff>95249</xdr:rowOff>
    </xdr:from>
    <xdr:to>
      <xdr:col>0</xdr:col>
      <xdr:colOff>1843087</xdr:colOff>
      <xdr:row>8</xdr:row>
      <xdr:rowOff>95250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3D1A15-6536-4D88-B032-9CED9124290A}"/>
            </a:ext>
          </a:extLst>
        </xdr:cNvPr>
        <xdr:cNvSpPr/>
      </xdr:nvSpPr>
      <xdr:spPr>
        <a:xfrm>
          <a:off x="90487" y="1400174"/>
          <a:ext cx="1752600" cy="3810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alpha val="7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90487</xdr:colOff>
      <xdr:row>10</xdr:row>
      <xdr:rowOff>85725</xdr:rowOff>
    </xdr:from>
    <xdr:to>
      <xdr:col>0</xdr:col>
      <xdr:colOff>1843087</xdr:colOff>
      <xdr:row>12</xdr:row>
      <xdr:rowOff>47626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1D7BBD-35F5-4BE8-918D-CB6E7B703717}"/>
            </a:ext>
          </a:extLst>
        </xdr:cNvPr>
        <xdr:cNvSpPr/>
      </xdr:nvSpPr>
      <xdr:spPr>
        <a:xfrm>
          <a:off x="90487" y="2190750"/>
          <a:ext cx="1752600" cy="381001"/>
        </a:xfrm>
        <a:prstGeom prst="roundRect">
          <a:avLst>
            <a:gd name="adj" fmla="val 50000"/>
          </a:avLst>
        </a:prstGeom>
        <a:gradFill>
          <a:gsLst>
            <a:gs pos="9000">
              <a:srgbClr val="EE37BF"/>
            </a:gs>
            <a:gs pos="100000">
              <a:srgbClr val="6124E8">
                <a:alpha val="64000"/>
              </a:srgbClr>
            </a:gs>
          </a:gsLst>
          <a:lin ang="0" scaled="1"/>
        </a:gra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alpha val="71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90487</xdr:colOff>
      <xdr:row>14</xdr:row>
      <xdr:rowOff>38100</xdr:rowOff>
    </xdr:from>
    <xdr:to>
      <xdr:col>0</xdr:col>
      <xdr:colOff>1843087</xdr:colOff>
      <xdr:row>16</xdr:row>
      <xdr:rowOff>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9A56D3-C4BF-4199-A605-D4ED0AD1C50A}"/>
            </a:ext>
          </a:extLst>
        </xdr:cNvPr>
        <xdr:cNvSpPr/>
      </xdr:nvSpPr>
      <xdr:spPr>
        <a:xfrm>
          <a:off x="90487" y="2981325"/>
          <a:ext cx="1752600" cy="3810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alpha val="7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19</xdr:row>
      <xdr:rowOff>133350</xdr:rowOff>
    </xdr:from>
    <xdr:to>
      <xdr:col>1</xdr:col>
      <xdr:colOff>57150</xdr:colOff>
      <xdr:row>22</xdr:row>
      <xdr:rowOff>114300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3B17ACC-AAC1-4348-92CA-80FE2BF40D81}"/>
            </a:ext>
          </a:extLst>
        </xdr:cNvPr>
        <xdr:cNvSpPr/>
      </xdr:nvSpPr>
      <xdr:spPr>
        <a:xfrm>
          <a:off x="0" y="4124325"/>
          <a:ext cx="1962150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BY LETICS💜</a:t>
          </a:r>
          <a:endParaRPr lang="pt-BR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152400</xdr:colOff>
      <xdr:row>20</xdr:row>
      <xdr:rowOff>57150</xdr:rowOff>
    </xdr:from>
    <xdr:to>
      <xdr:col>0</xdr:col>
      <xdr:colOff>1685925</xdr:colOff>
      <xdr:row>20</xdr:row>
      <xdr:rowOff>57150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DA7DA34-85B2-428B-8FD6-D6AFC3F97E4F}"/>
            </a:ext>
          </a:extLst>
        </xdr:cNvPr>
        <xdr:cNvCxnSpPr/>
      </xdr:nvCxnSpPr>
      <xdr:spPr>
        <a:xfrm>
          <a:off x="152400" y="4257675"/>
          <a:ext cx="1533525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22</xdr:row>
      <xdr:rowOff>206375</xdr:rowOff>
    </xdr:from>
    <xdr:to>
      <xdr:col>0</xdr:col>
      <xdr:colOff>1114425</xdr:colOff>
      <xdr:row>24</xdr:row>
      <xdr:rowOff>158750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7F123C-CEF6-4C3C-8BE3-3CE2FCF4C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artisticFilmGrain/>
                  </a14:imgEffect>
                  <a14:imgEffect>
                    <a14:colorTemperature colorTemp="72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000" y="4826000"/>
          <a:ext cx="352425" cy="352425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25</xdr:row>
      <xdr:rowOff>0</xdr:rowOff>
    </xdr:from>
    <xdr:to>
      <xdr:col>3</xdr:col>
      <xdr:colOff>2914650</xdr:colOff>
      <xdr:row>26</xdr:row>
      <xdr:rowOff>161925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D831A8A-E48A-44C3-8EE1-B9CEDDA144D3}"/>
            </a:ext>
          </a:extLst>
        </xdr:cNvPr>
        <xdr:cNvSpPr/>
      </xdr:nvSpPr>
      <xdr:spPr>
        <a:xfrm>
          <a:off x="5467350" y="5210175"/>
          <a:ext cx="2914650" cy="352425"/>
        </a:xfrm>
        <a:prstGeom prst="roundRect">
          <a:avLst>
            <a:gd name="adj" fmla="val 0"/>
          </a:avLst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3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3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25</xdr:row>
      <xdr:rowOff>0</xdr:rowOff>
    </xdr:from>
    <xdr:to>
      <xdr:col>2</xdr:col>
      <xdr:colOff>2914650</xdr:colOff>
      <xdr:row>26</xdr:row>
      <xdr:rowOff>161925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68B855-A7AB-4B73-AE0D-7F52A062F65F}"/>
            </a:ext>
          </a:extLst>
        </xdr:cNvPr>
        <xdr:cNvSpPr/>
      </xdr:nvSpPr>
      <xdr:spPr>
        <a:xfrm>
          <a:off x="2514600" y="5210175"/>
          <a:ext cx="2914650" cy="352425"/>
        </a:xfrm>
        <a:prstGeom prst="roundRect">
          <a:avLst>
            <a:gd name="adj" fmla="val 0"/>
          </a:avLst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  <xdr:twoCellAnchor editAs="absolute">
    <xdr:from>
      <xdr:col>3</xdr:col>
      <xdr:colOff>1885950</xdr:colOff>
      <xdr:row>25</xdr:row>
      <xdr:rowOff>95250</xdr:rowOff>
    </xdr:from>
    <xdr:to>
      <xdr:col>3</xdr:col>
      <xdr:colOff>2133600</xdr:colOff>
      <xdr:row>26</xdr:row>
      <xdr:rowOff>57150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E34E65F8-92BF-4D29-A66E-17D963DF819F}"/>
            </a:ext>
          </a:extLst>
        </xdr:cNvPr>
        <xdr:cNvSpPr/>
      </xdr:nvSpPr>
      <xdr:spPr>
        <a:xfrm>
          <a:off x="7353300" y="5305425"/>
          <a:ext cx="247650" cy="152400"/>
        </a:xfrm>
        <a:prstGeom prst="rightArrow">
          <a:avLst/>
        </a:prstGeom>
        <a:solidFill>
          <a:srgbClr val="6124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714375</xdr:colOff>
      <xdr:row>25</xdr:row>
      <xdr:rowOff>95250</xdr:rowOff>
    </xdr:from>
    <xdr:to>
      <xdr:col>2</xdr:col>
      <xdr:colOff>962025</xdr:colOff>
      <xdr:row>26</xdr:row>
      <xdr:rowOff>57150</xdr:rowOff>
    </xdr:to>
    <xdr:sp macro="" textlink="">
      <xdr:nvSpPr>
        <xdr:cNvPr id="13" name="Seta: para a Direita 12">
          <a:extLst>
            <a:ext uri="{FF2B5EF4-FFF2-40B4-BE49-F238E27FC236}">
              <a16:creationId xmlns:a16="http://schemas.microsoft.com/office/drawing/2014/main" id="{9AB64D0E-A253-48F9-8DA9-A54A8984D399}"/>
            </a:ext>
          </a:extLst>
        </xdr:cNvPr>
        <xdr:cNvSpPr/>
      </xdr:nvSpPr>
      <xdr:spPr>
        <a:xfrm rot="10800000">
          <a:off x="3228975" y="5305425"/>
          <a:ext cx="247650" cy="152400"/>
        </a:xfrm>
        <a:prstGeom prst="rightArrow">
          <a:avLst/>
        </a:prstGeom>
        <a:solidFill>
          <a:srgbClr val="6124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528638</xdr:colOff>
      <xdr:row>1</xdr:row>
      <xdr:rowOff>238124</xdr:rowOff>
    </xdr:from>
    <xdr:to>
      <xdr:col>0</xdr:col>
      <xdr:colOff>1328737</xdr:colOff>
      <xdr:row>5</xdr:row>
      <xdr:rowOff>133348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682C93FA-EADC-49B8-AC15-C9980552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8" y="428624"/>
          <a:ext cx="800099" cy="80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0</xdr:col>
      <xdr:colOff>1857375</xdr:colOff>
      <xdr:row>1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FA35477-7BA5-43EC-8793-5514B7C43563}"/>
            </a:ext>
          </a:extLst>
        </xdr:cNvPr>
        <xdr:cNvSpPr/>
      </xdr:nvSpPr>
      <xdr:spPr>
        <a:xfrm>
          <a:off x="0" y="95250"/>
          <a:ext cx="185737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51000">
                    <a:srgbClr val="AA4DDE"/>
                  </a:gs>
                  <a:gs pos="15000">
                    <a:srgbClr val="EE37BF">
                      <a:lumMod val="69000"/>
                      <a:lumOff val="31000"/>
                    </a:srgb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51000">
                    <a:srgbClr val="AA4DDE"/>
                  </a:gs>
                  <a:gs pos="15000">
                    <a:srgbClr val="EE37BF">
                      <a:lumMod val="69000"/>
                      <a:lumOff val="31000"/>
                    </a:srgb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51000">
                    <a:srgbClr val="AA4DDE"/>
                  </a:gs>
                  <a:gs pos="15000">
                    <a:srgbClr val="EE37BF">
                      <a:lumMod val="69000"/>
                      <a:lumOff val="31000"/>
                    </a:srgb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  <a:endParaRPr lang="pt-BR" sz="2000" b="1">
            <a:ln>
              <a:noFill/>
            </a:ln>
            <a:gradFill flip="none" rotWithShape="1">
              <a:gsLst>
                <a:gs pos="51000">
                  <a:srgbClr val="AA4DDE"/>
                </a:gs>
                <a:gs pos="15000">
                  <a:srgbClr val="EE37BF">
                    <a:lumMod val="69000"/>
                    <a:lumOff val="31000"/>
                  </a:srgbClr>
                </a:gs>
                <a:gs pos="100000">
                  <a:srgbClr val="6124E8"/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90487</xdr:colOff>
      <xdr:row>6</xdr:row>
      <xdr:rowOff>95249</xdr:rowOff>
    </xdr:from>
    <xdr:to>
      <xdr:col>0</xdr:col>
      <xdr:colOff>1843087</xdr:colOff>
      <xdr:row>8</xdr:row>
      <xdr:rowOff>57150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65493D-4798-47E3-806B-59F2B7599890}"/>
            </a:ext>
          </a:extLst>
        </xdr:cNvPr>
        <xdr:cNvSpPr/>
      </xdr:nvSpPr>
      <xdr:spPr>
        <a:xfrm>
          <a:off x="90487" y="1400174"/>
          <a:ext cx="1752600" cy="3810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alpha val="7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90487</xdr:colOff>
      <xdr:row>10</xdr:row>
      <xdr:rowOff>28575</xdr:rowOff>
    </xdr:from>
    <xdr:to>
      <xdr:col>0</xdr:col>
      <xdr:colOff>1843087</xdr:colOff>
      <xdr:row>11</xdr:row>
      <xdr:rowOff>190501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434E26-DCF4-4C42-8971-94BB11F6D87E}"/>
            </a:ext>
          </a:extLst>
        </xdr:cNvPr>
        <xdr:cNvSpPr/>
      </xdr:nvSpPr>
      <xdr:spPr>
        <a:xfrm>
          <a:off x="90487" y="2190750"/>
          <a:ext cx="1752600" cy="3810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alpha val="71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90487</xdr:colOff>
      <xdr:row>13</xdr:row>
      <xdr:rowOff>161925</xdr:rowOff>
    </xdr:from>
    <xdr:to>
      <xdr:col>0</xdr:col>
      <xdr:colOff>1843087</xdr:colOff>
      <xdr:row>15</xdr:row>
      <xdr:rowOff>104776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243BFA-BF95-4E0C-A623-F6291BCEDB89}"/>
            </a:ext>
          </a:extLst>
        </xdr:cNvPr>
        <xdr:cNvSpPr/>
      </xdr:nvSpPr>
      <xdr:spPr>
        <a:xfrm>
          <a:off x="90487" y="2981325"/>
          <a:ext cx="1752600" cy="381001"/>
        </a:xfrm>
        <a:prstGeom prst="roundRect">
          <a:avLst>
            <a:gd name="adj" fmla="val 50000"/>
          </a:avLst>
        </a:prstGeom>
        <a:gradFill>
          <a:gsLst>
            <a:gs pos="9000">
              <a:srgbClr val="EE37BF"/>
            </a:gs>
            <a:gs pos="100000">
              <a:srgbClr val="6124E8">
                <a:alpha val="64000"/>
              </a:srgbClr>
            </a:gs>
          </a:gsLst>
          <a:lin ang="0" scaled="1"/>
        </a:gra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>
                  <a:alpha val="7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18</xdr:row>
      <xdr:rowOff>209550</xdr:rowOff>
    </xdr:from>
    <xdr:to>
      <xdr:col>1</xdr:col>
      <xdr:colOff>57150</xdr:colOff>
      <xdr:row>21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181C712-5502-4A3E-BBA9-A3866BB4A405}"/>
            </a:ext>
          </a:extLst>
        </xdr:cNvPr>
        <xdr:cNvSpPr/>
      </xdr:nvSpPr>
      <xdr:spPr>
        <a:xfrm>
          <a:off x="0" y="4124325"/>
          <a:ext cx="1962150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BY LETICS💜</a:t>
          </a:r>
          <a:endParaRPr lang="pt-BR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152400</xdr:colOff>
      <xdr:row>19</xdr:row>
      <xdr:rowOff>123825</xdr:rowOff>
    </xdr:from>
    <xdr:to>
      <xdr:col>0</xdr:col>
      <xdr:colOff>1685925</xdr:colOff>
      <xdr:row>19</xdr:row>
      <xdr:rowOff>123825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9F2FA63-2C84-49B1-988F-B451335885F8}"/>
            </a:ext>
          </a:extLst>
        </xdr:cNvPr>
        <xdr:cNvCxnSpPr/>
      </xdr:nvCxnSpPr>
      <xdr:spPr>
        <a:xfrm>
          <a:off x="152400" y="4257675"/>
          <a:ext cx="1533525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22</xdr:row>
      <xdr:rowOff>34925</xdr:rowOff>
    </xdr:from>
    <xdr:to>
      <xdr:col>0</xdr:col>
      <xdr:colOff>1114425</xdr:colOff>
      <xdr:row>23</xdr:row>
      <xdr:rowOff>168275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426E51-58F6-45BF-B9E0-41DF7E93B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artisticFilmGrain/>
                  </a14:imgEffect>
                  <a14:imgEffect>
                    <a14:colorTemperature colorTemp="72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000" y="4826000"/>
          <a:ext cx="352425" cy="352425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3</xdr:row>
      <xdr:rowOff>123826</xdr:rowOff>
    </xdr:from>
    <xdr:to>
      <xdr:col>2</xdr:col>
      <xdr:colOff>1209675</xdr:colOff>
      <xdr:row>4</xdr:row>
      <xdr:rowOff>123825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9D775A-F62E-47A5-8EB7-D99B51ECC2C3}"/>
            </a:ext>
          </a:extLst>
        </xdr:cNvPr>
        <xdr:cNvSpPr/>
      </xdr:nvSpPr>
      <xdr:spPr>
        <a:xfrm>
          <a:off x="2514600" y="838201"/>
          <a:ext cx="1209675" cy="190499"/>
        </a:xfrm>
        <a:prstGeom prst="roundRect">
          <a:avLst>
            <a:gd name="adj" fmla="val 0"/>
          </a:avLst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  <xdr:twoCellAnchor editAs="absolute">
    <xdr:from>
      <xdr:col>2</xdr:col>
      <xdr:colOff>85725</xdr:colOff>
      <xdr:row>3</xdr:row>
      <xdr:rowOff>152400</xdr:rowOff>
    </xdr:from>
    <xdr:to>
      <xdr:col>2</xdr:col>
      <xdr:colOff>233829</xdr:colOff>
      <xdr:row>4</xdr:row>
      <xdr:rowOff>97824</xdr:rowOff>
    </xdr:to>
    <xdr:sp macro="" textlink="">
      <xdr:nvSpPr>
        <xdr:cNvPr id="11" name="Seta: para a Direita 10">
          <a:extLst>
            <a:ext uri="{FF2B5EF4-FFF2-40B4-BE49-F238E27FC236}">
              <a16:creationId xmlns:a16="http://schemas.microsoft.com/office/drawing/2014/main" id="{0EA2C5EB-A080-4D9F-8918-FAB660B01D50}"/>
            </a:ext>
          </a:extLst>
        </xdr:cNvPr>
        <xdr:cNvSpPr/>
      </xdr:nvSpPr>
      <xdr:spPr>
        <a:xfrm rot="10800000">
          <a:off x="2600325" y="866775"/>
          <a:ext cx="148104" cy="135924"/>
        </a:xfrm>
        <a:prstGeom prst="rightArrow">
          <a:avLst/>
        </a:prstGeom>
        <a:solidFill>
          <a:srgbClr val="6124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FB49E-0480-45F3-9421-26A9325DCEE3}" name="Tabela1" displayName="Tabela1" ref="C7:E25" totalsRowShown="0" headerRowDxfId="4" dataDxfId="3">
  <autoFilter ref="C7:E25" xr:uid="{C7CFB49E-0480-45F3-9421-26A9325DCEE3}"/>
  <tableColumns count="3">
    <tableColumn id="1" xr3:uid="{DD61AFB1-3089-4D9E-9183-C52F44CA7CA1}" name="DATA" dataDxfId="2"/>
    <tableColumn id="2" xr3:uid="{1AEB9968-8CEE-46F9-BE9F-DAE5AA390647}" name="CATEGORIA" dataDxfId="1"/>
    <tableColumn id="3" xr3:uid="{9569664C-3896-48E0-B591-99A7B98648E4}" name="VALOR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CACE-4737-4A6D-B653-6BE63122446F}">
  <sheetPr codeName="Planilha1"/>
  <dimension ref="A2:E24"/>
  <sheetViews>
    <sheetView showGridLines="0" showRowColHeaders="0" tabSelected="1" showRuler="0" zoomScale="130" zoomScaleNormal="130" workbookViewId="0">
      <selection activeCell="D15" sqref="D15"/>
    </sheetView>
  </sheetViews>
  <sheetFormatPr defaultRowHeight="15" x14ac:dyDescent="0.25"/>
  <cols>
    <col min="1" max="1" width="28.5703125" style="1" customWidth="1"/>
    <col min="3" max="4" width="44.28515625" customWidth="1"/>
  </cols>
  <sheetData>
    <row r="2" spans="3:5" ht="20.25" thickBot="1" x14ac:dyDescent="0.35">
      <c r="C2" s="5" t="s">
        <v>14</v>
      </c>
      <c r="D2" s="5"/>
      <c r="E2" s="5"/>
    </row>
    <row r="3" spans="3:5" ht="21" customHeight="1" thickTop="1" x14ac:dyDescent="0.25">
      <c r="C3" s="26" t="s">
        <v>15</v>
      </c>
      <c r="D3" s="26"/>
      <c r="E3" s="26"/>
    </row>
    <row r="5" spans="3:5" ht="16.5" x14ac:dyDescent="0.3">
      <c r="C5" s="4" t="s">
        <v>0</v>
      </c>
      <c r="D5" s="31" t="s">
        <v>17</v>
      </c>
    </row>
    <row r="6" spans="3:5" ht="16.5" x14ac:dyDescent="0.3">
      <c r="C6" s="4" t="s">
        <v>1</v>
      </c>
      <c r="D6" s="32">
        <v>12312312312</v>
      </c>
    </row>
    <row r="7" spans="3:5" ht="16.5" x14ac:dyDescent="0.3">
      <c r="C7" s="4" t="s">
        <v>2</v>
      </c>
      <c r="D7" s="33">
        <v>34605</v>
      </c>
    </row>
    <row r="8" spans="3:5" ht="16.5" x14ac:dyDescent="0.3">
      <c r="C8" s="4" t="s">
        <v>3</v>
      </c>
      <c r="D8" s="30">
        <v>131713388</v>
      </c>
    </row>
    <row r="9" spans="3:5" ht="16.5" x14ac:dyDescent="0.3">
      <c r="C9" s="4" t="s">
        <v>12</v>
      </c>
      <c r="D9" s="31" t="s">
        <v>20</v>
      </c>
    </row>
    <row r="10" spans="3:5" ht="16.5" x14ac:dyDescent="0.3">
      <c r="C10" s="4" t="s">
        <v>4</v>
      </c>
      <c r="D10" s="31" t="s">
        <v>19</v>
      </c>
    </row>
    <row r="11" spans="3:5" ht="16.5" x14ac:dyDescent="0.3">
      <c r="C11" s="4" t="s">
        <v>5</v>
      </c>
      <c r="D11" s="31" t="s">
        <v>18</v>
      </c>
    </row>
    <row r="12" spans="3:5" ht="16.5" x14ac:dyDescent="0.3">
      <c r="C12" s="4" t="s">
        <v>6</v>
      </c>
      <c r="D12" s="34">
        <v>987654321</v>
      </c>
    </row>
    <row r="13" spans="3:5" ht="16.5" x14ac:dyDescent="0.3">
      <c r="C13" s="4" t="s">
        <v>8</v>
      </c>
      <c r="D13" s="35">
        <v>1131713388</v>
      </c>
    </row>
    <row r="14" spans="3:5" ht="16.5" x14ac:dyDescent="0.3">
      <c r="C14" s="4" t="s">
        <v>7</v>
      </c>
      <c r="D14" s="36">
        <v>11317133880</v>
      </c>
    </row>
    <row r="15" spans="3:5" ht="16.5" x14ac:dyDescent="0.3">
      <c r="C15" s="4" t="s">
        <v>9</v>
      </c>
      <c r="D15" s="31" t="s">
        <v>89</v>
      </c>
    </row>
    <row r="16" spans="3:5" ht="16.5" x14ac:dyDescent="0.3">
      <c r="C16" s="4" t="s">
        <v>10</v>
      </c>
      <c r="D16" s="31" t="s">
        <v>16</v>
      </c>
    </row>
    <row r="17" spans="1:4" ht="16.5" x14ac:dyDescent="0.3">
      <c r="C17" s="4" t="s">
        <v>11</v>
      </c>
      <c r="D17" s="31" t="s">
        <v>16</v>
      </c>
    </row>
    <row r="18" spans="1:4" ht="16.5" x14ac:dyDescent="0.3">
      <c r="C18" s="4" t="s">
        <v>13</v>
      </c>
      <c r="D18" s="31" t="s">
        <v>16</v>
      </c>
    </row>
    <row r="24" spans="1:4" x14ac:dyDescent="0.25">
      <c r="A24" s="2"/>
    </row>
  </sheetData>
  <sheetProtection sheet="1" objects="1" scenarios="1" selectLockedCells="1"/>
  <mergeCells count="1">
    <mergeCell ref="C3:E3"/>
  </mergeCells>
  <dataValidations count="1">
    <dataValidation type="list" allowBlank="1" showInputMessage="1" showErrorMessage="1" sqref="D16:D18" xr:uid="{98627E63-5A46-462E-93F0-D17E91E554E7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141C-2317-4A0B-A31A-3675A93E2FAF}">
  <sheetPr codeName="Planilha2"/>
  <dimension ref="A2:E24"/>
  <sheetViews>
    <sheetView showGridLines="0" showRowColHeaders="0" workbookViewId="0">
      <selection activeCell="D9" sqref="D9"/>
    </sheetView>
  </sheetViews>
  <sheetFormatPr defaultRowHeight="15" x14ac:dyDescent="0.25"/>
  <cols>
    <col min="1" max="1" width="28.5703125" style="1" customWidth="1"/>
    <col min="3" max="4" width="44.28515625" customWidth="1"/>
  </cols>
  <sheetData>
    <row r="2" spans="3:5" ht="20.25" thickBot="1" x14ac:dyDescent="0.35">
      <c r="C2" s="5" t="s">
        <v>21</v>
      </c>
      <c r="D2" s="5"/>
      <c r="E2" s="5"/>
    </row>
    <row r="3" spans="3:5" ht="21" customHeight="1" thickTop="1" x14ac:dyDescent="0.25">
      <c r="C3" s="26" t="s">
        <v>22</v>
      </c>
      <c r="D3" s="26"/>
      <c r="E3" s="26"/>
    </row>
    <row r="5" spans="3:5" x14ac:dyDescent="0.25">
      <c r="C5" t="s">
        <v>81</v>
      </c>
    </row>
    <row r="6" spans="3:5" ht="16.5" x14ac:dyDescent="0.3">
      <c r="C6" s="27">
        <f>SUM(D10,D16,D22)</f>
        <v>58377777</v>
      </c>
      <c r="D6" s="28"/>
    </row>
    <row r="8" spans="3:5" x14ac:dyDescent="0.25">
      <c r="C8" s="7" t="s">
        <v>78</v>
      </c>
    </row>
    <row r="9" spans="3:5" ht="16.5" x14ac:dyDescent="0.3">
      <c r="C9" s="4" t="s">
        <v>25</v>
      </c>
      <c r="D9" s="10" t="s">
        <v>32</v>
      </c>
    </row>
    <row r="10" spans="3:5" ht="16.5" x14ac:dyDescent="0.3">
      <c r="C10" s="4" t="s">
        <v>24</v>
      </c>
      <c r="D10" s="11">
        <v>500000</v>
      </c>
    </row>
    <row r="11" spans="3:5" ht="16.5" x14ac:dyDescent="0.3">
      <c r="C11" s="4" t="s">
        <v>23</v>
      </c>
      <c r="D11" s="10" t="s">
        <v>77</v>
      </c>
    </row>
    <row r="12" spans="3:5" ht="16.5" x14ac:dyDescent="0.3">
      <c r="C12" s="3"/>
      <c r="D12" s="3"/>
    </row>
    <row r="13" spans="3:5" ht="16.5" x14ac:dyDescent="0.3">
      <c r="C13" s="3"/>
      <c r="D13" s="3"/>
    </row>
    <row r="14" spans="3:5" ht="16.5" x14ac:dyDescent="0.3">
      <c r="C14" s="8" t="s">
        <v>79</v>
      </c>
      <c r="D14" s="3"/>
    </row>
    <row r="15" spans="3:5" ht="16.5" x14ac:dyDescent="0.3">
      <c r="C15" s="4" t="s">
        <v>25</v>
      </c>
      <c r="D15" s="10" t="s">
        <v>37</v>
      </c>
    </row>
    <row r="16" spans="3:5" ht="16.5" x14ac:dyDescent="0.3">
      <c r="C16" s="4" t="s">
        <v>24</v>
      </c>
      <c r="D16" s="11">
        <v>1312312</v>
      </c>
    </row>
    <row r="17" spans="1:4" ht="16.5" x14ac:dyDescent="0.3">
      <c r="C17" s="4" t="s">
        <v>23</v>
      </c>
      <c r="D17" s="10" t="s">
        <v>77</v>
      </c>
    </row>
    <row r="18" spans="1:4" ht="16.5" x14ac:dyDescent="0.3">
      <c r="C18" s="3"/>
      <c r="D18" s="3"/>
    </row>
    <row r="19" spans="1:4" ht="16.5" x14ac:dyDescent="0.3">
      <c r="C19" s="3"/>
      <c r="D19" s="3"/>
    </row>
    <row r="20" spans="1:4" ht="16.5" x14ac:dyDescent="0.3">
      <c r="C20" s="8" t="s">
        <v>80</v>
      </c>
      <c r="D20" s="3"/>
    </row>
    <row r="21" spans="1:4" ht="16.5" x14ac:dyDescent="0.3">
      <c r="C21" s="4" t="s">
        <v>25</v>
      </c>
      <c r="D21" s="10" t="s">
        <v>37</v>
      </c>
    </row>
    <row r="22" spans="1:4" ht="16.5" x14ac:dyDescent="0.3">
      <c r="C22" s="4" t="s">
        <v>24</v>
      </c>
      <c r="D22" s="11">
        <v>56565465</v>
      </c>
    </row>
    <row r="23" spans="1:4" ht="16.5" x14ac:dyDescent="0.3">
      <c r="C23" s="4" t="s">
        <v>23</v>
      </c>
      <c r="D23" s="10" t="s">
        <v>77</v>
      </c>
    </row>
    <row r="24" spans="1:4" x14ac:dyDescent="0.25">
      <c r="A24" s="2"/>
    </row>
  </sheetData>
  <sheetProtection sheet="1" objects="1" scenarios="1" selectLockedCells="1"/>
  <mergeCells count="2">
    <mergeCell ref="C3:E3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DF3B19AE-4136-419B-8CAD-77D0E6A56930}">
          <x14:formula1>
            <xm:f>TABELAS!$A$2:$A$51</xm:f>
          </x14:formula1>
          <xm:sqref>D9 D15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1F09-14D6-4423-8ADD-CD0A712617B7}">
  <sheetPr codeName="Planilha3"/>
  <dimension ref="A2:E25"/>
  <sheetViews>
    <sheetView showGridLines="0" showRowColHeaders="0" workbookViewId="0">
      <selection activeCell="E10" sqref="E10"/>
    </sheetView>
  </sheetViews>
  <sheetFormatPr defaultRowHeight="15" x14ac:dyDescent="0.25"/>
  <cols>
    <col min="1" max="1" width="28.5703125" style="1" customWidth="1"/>
    <col min="3" max="5" width="36.85546875" customWidth="1"/>
  </cols>
  <sheetData>
    <row r="2" spans="3:5" ht="20.25" thickBot="1" x14ac:dyDescent="0.35">
      <c r="C2" s="5" t="s">
        <v>83</v>
      </c>
      <c r="D2" s="5"/>
      <c r="E2" s="5"/>
    </row>
    <row r="3" spans="3:5" ht="21" customHeight="1" thickTop="1" x14ac:dyDescent="0.25">
      <c r="C3" s="26" t="s">
        <v>82</v>
      </c>
      <c r="D3" s="26"/>
      <c r="E3" s="26"/>
    </row>
    <row r="6" spans="3:5" ht="16.5" x14ac:dyDescent="0.3">
      <c r="C6" s="29" t="s">
        <v>87</v>
      </c>
      <c r="D6" s="29"/>
      <c r="E6" s="29"/>
    </row>
    <row r="7" spans="3:5" ht="15.75" x14ac:dyDescent="0.25">
      <c r="C7" s="9" t="s">
        <v>84</v>
      </c>
      <c r="D7" s="9" t="s">
        <v>85</v>
      </c>
      <c r="E7" s="9" t="s">
        <v>86</v>
      </c>
    </row>
    <row r="8" spans="3:5" ht="17.25" x14ac:dyDescent="0.25">
      <c r="C8" s="12">
        <v>46061</v>
      </c>
      <c r="D8" s="13" t="s">
        <v>88</v>
      </c>
      <c r="E8" s="14">
        <v>3000</v>
      </c>
    </row>
    <row r="9" spans="3:5" ht="17.25" x14ac:dyDescent="0.25">
      <c r="C9" s="15"/>
      <c r="D9" s="16"/>
      <c r="E9" s="17"/>
    </row>
    <row r="10" spans="3:5" ht="17.25" x14ac:dyDescent="0.25">
      <c r="C10" s="18"/>
      <c r="D10" s="19"/>
      <c r="E10" s="20"/>
    </row>
    <row r="11" spans="3:5" ht="17.25" x14ac:dyDescent="0.25">
      <c r="C11" s="15"/>
      <c r="D11" s="16"/>
      <c r="E11" s="17"/>
    </row>
    <row r="12" spans="3:5" ht="17.25" x14ac:dyDescent="0.25">
      <c r="C12" s="21"/>
      <c r="D12" s="19"/>
      <c r="E12" s="22"/>
    </row>
    <row r="13" spans="3:5" ht="17.25" x14ac:dyDescent="0.25">
      <c r="C13" s="15"/>
      <c r="D13" s="16"/>
      <c r="E13" s="17"/>
    </row>
    <row r="14" spans="3:5" ht="17.25" x14ac:dyDescent="0.25">
      <c r="C14" s="21"/>
      <c r="D14" s="19"/>
      <c r="E14" s="22"/>
    </row>
    <row r="15" spans="3:5" ht="17.25" x14ac:dyDescent="0.25">
      <c r="C15" s="15"/>
      <c r="D15" s="16"/>
      <c r="E15" s="17"/>
    </row>
    <row r="16" spans="3:5" ht="17.25" x14ac:dyDescent="0.25">
      <c r="C16" s="21"/>
      <c r="D16" s="19"/>
      <c r="E16" s="22"/>
    </row>
    <row r="17" spans="1:5" ht="17.25" x14ac:dyDescent="0.25">
      <c r="C17" s="15"/>
      <c r="D17" s="16"/>
      <c r="E17" s="17"/>
    </row>
    <row r="18" spans="1:5" ht="17.25" x14ac:dyDescent="0.25">
      <c r="C18" s="21"/>
      <c r="D18" s="19"/>
      <c r="E18" s="22"/>
    </row>
    <row r="19" spans="1:5" ht="17.25" x14ac:dyDescent="0.25">
      <c r="C19" s="15"/>
      <c r="D19" s="16"/>
      <c r="E19" s="17"/>
    </row>
    <row r="20" spans="1:5" ht="17.25" x14ac:dyDescent="0.25">
      <c r="C20" s="21"/>
      <c r="D20" s="19"/>
      <c r="E20" s="22"/>
    </row>
    <row r="21" spans="1:5" ht="17.25" x14ac:dyDescent="0.25">
      <c r="C21" s="15"/>
      <c r="D21" s="16"/>
      <c r="E21" s="17"/>
    </row>
    <row r="22" spans="1:5" ht="17.25" x14ac:dyDescent="0.25">
      <c r="C22" s="21"/>
      <c r="D22" s="19"/>
      <c r="E22" s="22"/>
    </row>
    <row r="23" spans="1:5" ht="17.25" x14ac:dyDescent="0.25">
      <c r="C23" s="15"/>
      <c r="D23" s="16"/>
      <c r="E23" s="17"/>
    </row>
    <row r="24" spans="1:5" ht="17.25" x14ac:dyDescent="0.25">
      <c r="A24" s="2"/>
      <c r="C24" s="21"/>
      <c r="D24" s="19"/>
      <c r="E24" s="22"/>
    </row>
    <row r="25" spans="1:5" ht="17.25" x14ac:dyDescent="0.25">
      <c r="C25" s="23"/>
      <c r="D25" s="24"/>
      <c r="E25" s="25"/>
    </row>
  </sheetData>
  <sheetProtection sheet="1" objects="1" scenarios="1" selectLockedCells="1"/>
  <mergeCells count="2">
    <mergeCell ref="C3:E3"/>
    <mergeCell ref="C6:E6"/>
  </mergeCells>
  <dataValidations count="1">
    <dataValidation type="list" allowBlank="1" showInputMessage="1" showErrorMessage="1" sqref="D8:D25" xr:uid="{DE5FE920-93B4-430E-8B2D-0E674A8C24CB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508E-E554-4BBD-9E0D-4C28630A9428}">
  <dimension ref="A1:A51"/>
  <sheetViews>
    <sheetView showGridLines="0" topLeftCell="A17" workbookViewId="0">
      <selection activeCell="E9" sqref="E9"/>
    </sheetView>
  </sheetViews>
  <sheetFormatPr defaultRowHeight="15" x14ac:dyDescent="0.25"/>
  <cols>
    <col min="1" max="1" width="38.5703125" bestFit="1" customWidth="1"/>
  </cols>
  <sheetData>
    <row r="1" spans="1:1" x14ac:dyDescent="0.25">
      <c r="A1" s="6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Josilene Cardoso</dc:creator>
  <cp:lastModifiedBy>Josilene Cardoso</cp:lastModifiedBy>
  <cp:lastPrinted>2026-02-08T18:08:54Z</cp:lastPrinted>
  <dcterms:created xsi:type="dcterms:W3CDTF">2026-02-08T13:13:36Z</dcterms:created>
  <dcterms:modified xsi:type="dcterms:W3CDTF">2026-02-08T18:15:13Z</dcterms:modified>
</cp:coreProperties>
</file>