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66a2a2d15546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2e48205d896a4981"/>
    <x:sheet xmlns:r="http://schemas.openxmlformats.org/officeDocument/2006/relationships" name="Qualidade dos Dados" sheetId="2" r:id="R743a47e63ab548ac"/>
    <x:sheet xmlns:r="http://schemas.openxmlformats.org/officeDocument/2006/relationships" name="Resumo de Volumes" sheetId="3" r:id="R7e28545a97604b67"/>
    <x:sheet xmlns:r="http://schemas.openxmlformats.org/officeDocument/2006/relationships" name="Mensal" sheetId="4" r:id="Rb269510dfc8d4f4c"/>
    <x:sheet xmlns:r="http://schemas.openxmlformats.org/officeDocument/2006/relationships" name="Produtos" sheetId="5" r:id="R0adc6273039742e8"/>
    <x:sheet xmlns:r="http://schemas.openxmlformats.org/officeDocument/2006/relationships" name="Unidades" sheetId="6" r:id="R51ee1bd98661444a"/>
    <x:sheet xmlns:r="http://schemas.openxmlformats.org/officeDocument/2006/relationships" name="Fornecedores" sheetId="7" r:id="R814b8a19a801451b"/>
    <x:sheet xmlns:r="http://schemas.openxmlformats.org/officeDocument/2006/relationships" name="Produção" sheetId="8" r:id="R61ed846579fb45ec"/>
    <x:sheet xmlns:r="http://schemas.openxmlformats.org/officeDocument/2006/relationships" name="Rejeitados" sheetId="9" r:id="Raaaa83805d5e492e"/>
    <x:sheet xmlns:r="http://schemas.openxmlformats.org/officeDocument/2006/relationships" name="Guia" sheetId="10" r:id="R2860766ade494f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0.00%"/>
    <x:numFmt numFmtId="203" formatCode="R$ #,##0"/>
  </x:numFmts>
  <x:fonts count="7">
    <x:font>
      <x:sz val="11"/>
      <x:name val="Carlito"/>
    </x:font>
    <x:font>
      <x:b/>
      <x:sz val="22"/>
      <x:color rgb="FFFFFFFF"/>
      <x:name val="Carlito"/>
    </x:font>
    <x:font>
      <x:sz val="11"/>
      <x:color rgb="FF22312B"/>
      <x:name val="Carlito"/>
    </x:font>
    <x:font>
      <x:b/>
      <x:sz val="11"/>
      <x:color rgb="FF16352B"/>
      <x:name val="Carlito"/>
    </x:font>
    <x:font>
      <x:b/>
      <x:sz val="16"/>
      <x:color rgb="FF22312B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352B"/>
      </x:patternFill>
    </x:fill>
    <x:fill>
      <x:patternFill patternType="solid">
        <x:fgColor rgb="FFDCEBE4"/>
      </x:patternFill>
    </x:fill>
    <x:fill>
      <x:patternFill patternType="solid">
        <x:fgColor rgb="FFF4F7F5"/>
      </x:patternFill>
    </x:fill>
    <x:fill>
      <x:patternFill patternType="solid">
        <x:fgColor rgb="FFD18B2C"/>
      </x:patternFill>
    </x:fill>
  </x:fills>
  <x:borders count="10">
    <x:border/>
    <x:border>
      <x:left style="thin">
        <x:color rgb="FFB7CBC1"/>
      </x:left>
      <x:top style="thin">
        <x:color rgb="FFB7CBC1"/>
      </x:top>
    </x:border>
    <x:border>
      <x:right style="thin">
        <x:color rgb="FFB7CBC1"/>
      </x:right>
      <x:top style="thin">
        <x:color rgb="FFB7CBC1"/>
      </x:top>
    </x:border>
    <x:border>
      <x:left style="thin">
        <x:color rgb="FFB7CBC1"/>
      </x:left>
    </x:border>
    <x:border>
      <x:right style="thin">
        <x:color rgb="FFB7CBC1"/>
      </x:right>
    </x:border>
    <x:border>
      <x:left style="thin">
        <x:color rgb="FFB7CBC1"/>
      </x:left>
      <x:bottom style="thin">
        <x:color rgb="FFB7CBC1"/>
      </x:bottom>
    </x:border>
    <x:border>
      <x:right style="thin">
        <x:color rgb="FFB7CBC1"/>
      </x:right>
      <x:bottom style="thin">
        <x:color rgb="FFB7CBC1"/>
      </x:bottom>
    </x:border>
    <x:border>
      <x:left style="thin">
        <x:color rgb="FF16352B"/>
      </x:left>
      <x:top style="thin">
        <x:color rgb="FF16352B"/>
      </x:top>
      <x:bottom style="thin">
        <x:color rgb="FF16352B"/>
      </x:bottom>
    </x:border>
    <x:border>
      <x:top style="thin">
        <x:color rgb="FF16352B"/>
      </x:top>
      <x:bottom style="thin">
        <x:color rgb="FF16352B"/>
      </x:bottom>
    </x:border>
    <x:border>
      <x:right style="thin">
        <x:color rgb="FF16352B"/>
      </x:right>
      <x:top style="thin">
        <x:color rgb="FF16352B"/>
      </x:top>
      <x:bottom style="thin">
        <x:color rgb="FF16352B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3" fillId="4" borderId="1" xfId="0" applyNumberFormat="1" applyFont="1" applyFill="1" applyBorder="1"/>
    <x:xf numFmtId="0" fontId="4" fillId="4" borderId="3" xfId="0" applyNumberFormat="1" applyFont="1" applyFill="1" applyBorder="1"/>
    <x:xf numFmtId="200" fontId="4" fillId="4" borderId="3" xfId="0" applyNumberFormat="1" applyFont="1" applyFill="1" applyBorder="1"/>
    <x:xf numFmtId="201" fontId="4" fillId="4" borderId="3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5" fillId="5" borderId="1" xfId="0" applyNumberFormat="1" applyFont="1" applyFill="1" applyBorder="1"/>
    <x:xf numFmtId="0" fontId="6" fillId="5" borderId="3" xfId="0" applyNumberFormat="1" applyFont="1" applyFill="1" applyBorder="1"/>
    <x:xf numFmtId="201" fontId="6" fillId="5" borderId="3" xfId="0" applyNumberFormat="1" applyFont="1" applyFill="1" applyBorder="1"/>
    <x:xf numFmtId="202" fontId="4" fillId="4" borderId="3" xfId="0" applyNumberFormat="1" applyFont="1" applyFill="1" applyBorder="1"/>
    <x:xf numFmtId="0" fontId="5" fillId="2" borderId="0" xfId="0" applyNumberFormat="1" applyFont="1" applyFill="1" applyBorder="1"/>
    <x:xf numFmtId="0" fontId="5" fillId="2" borderId="7" xfId="0" applyNumberFormat="1" applyFont="1" applyFill="1" applyBorder="1"/>
    <x:xf numFmtId="0" fontId="5" fillId="2" borderId="8" xfId="0" applyNumberFormat="1" applyFont="1" applyFill="1" applyBorder="1"/>
    <x:xf numFmtId="0" fontId="5" fillId="2" borderId="9" xfId="0" applyNumberFormat="1" applyFont="1" applyFill="1" applyBorder="1"/>
    <x:xf numFmtId="203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7e1c5de8c34f76" /><Relationship Type="http://schemas.openxmlformats.org/officeDocument/2006/relationships/theme" Target="/xl/theme/theme1.xml" Id="R91566f5723214bab" /><Relationship Type="http://schemas.openxmlformats.org/officeDocument/2006/relationships/sharedStrings" Target="/xl/sharedStrings.xml" Id="R7579a934ad314edb" /><Relationship Type="http://schemas.openxmlformats.org/officeDocument/2006/relationships/worksheet" Target="/xl/worksheets/sheet1.xml" Id="R2e48205d896a4981" /><Relationship Type="http://schemas.openxmlformats.org/officeDocument/2006/relationships/worksheet" Target="/xl/worksheets/sheet2.xml" Id="R743a47e63ab548ac" /><Relationship Type="http://schemas.openxmlformats.org/officeDocument/2006/relationships/worksheet" Target="/xl/worksheets/sheet3.xml" Id="R7e28545a97604b67" /><Relationship Type="http://schemas.openxmlformats.org/officeDocument/2006/relationships/worksheet" Target="/xl/worksheets/sheet4.xml" Id="Rb269510dfc8d4f4c" /><Relationship Type="http://schemas.openxmlformats.org/officeDocument/2006/relationships/worksheet" Target="/xl/worksheets/sheet5.xml" Id="R0adc6273039742e8" /><Relationship Type="http://schemas.openxmlformats.org/officeDocument/2006/relationships/worksheet" Target="/xl/worksheets/sheet6.xml" Id="R51ee1bd98661444a" /><Relationship Type="http://schemas.openxmlformats.org/officeDocument/2006/relationships/worksheet" Target="/xl/worksheets/sheet7.xml" Id="R814b8a19a801451b" /><Relationship Type="http://schemas.openxmlformats.org/officeDocument/2006/relationships/worksheet" Target="/xl/worksheets/sheet8.xml" Id="R61ed846579fb45ec" /><Relationship Type="http://schemas.openxmlformats.org/officeDocument/2006/relationships/worksheet" Target="/xl/worksheets/sheet9.xml" Id="Raaaa83805d5e492e" /><Relationship Type="http://schemas.openxmlformats.org/officeDocument/2006/relationships/worksheet" Target="/xl/worksheets/sheet10.xml" Id="R2860766ade494f8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49bc77ce08a4fa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Receita e margem por competência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Receita líquida</c:v>
          </c:tx>
          <c:marker>
            <c:symbol val="none"/>
          </c:marker>
          <c:cat>
            <c:strRef>
              <c:f>'Dashboard'!$A$10:$A$40</c:f>
              <c:strCache>
                <c:ptCount val="0"/>
              </c:strCache>
            </c:strRef>
          </c:cat>
          <c:val>
            <c:numRef>
              <c:f>'Dashboard'!$B$10:$B$40</c:f>
              <c:numCache>
                <c:formatCode>R$ 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Margem</c:v>
          </c:tx>
          <c:marker>
            <c:symbol val="none"/>
          </c:marker>
          <c:cat>
            <c:strRef>
              <c:f>'Dashboard'!$A$10:$A$40</c:f>
              <c:strCache>
                <c:ptCount val="0"/>
              </c:strCache>
            </c:strRef>
          </c:cat>
          <c:val>
            <c:numRef>
              <c:f>'Dashboard'!$C$10:$C$40</c:f>
              <c:numCache>
                <c:formatCode>R$ 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8</xdr:row>
      <xdr:rowOff>0</xdr:rowOff>
    </xdr:from>
    <xdr:to>
      <xdr:col>12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49bc77ce08a4fa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12a703f21e44ae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>
      <x:c r="A1" s="3" t="str">
        <x:v>INDÚSTRIA QUÍMICA | PAINEL EXECUTIVO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>
      <x:c r="A3" s="5" t="str">
        <x:v>Case fictício inspirado no setor químico brasileiro • dados sintéticos • 2024 a jul/2026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</x:row>
    <x:row r="5">
      <x:c r="A5" s="13" t="str">
        <x:v>Receita líquida (R$)</x:v>
      </x:c>
      <x:c r="B5" s="8"/>
      <x:c r="C5" s="13" t="str">
        <x:v>Margem (R$)</x:v>
      </x:c>
      <x:c r="D5" s="8"/>
      <x:c r="E5" s="13" t="str">
        <x:v>Margem %</x:v>
      </x:c>
      <x:c r="F5" s="8"/>
      <x:c r="G5" s="24" t="str">
        <x:v>OTIF vendas</x:v>
      </x:c>
      <x:c r="H5" s="19"/>
      <x:c r="I5" s="13" t="str">
        <x:v>Refugo</x:v>
      </x:c>
      <x:c r="J5" s="8"/>
      <x:c r="K5" s="13" t="str">
        <x:v>Aprovação CQ</x:v>
      </x:c>
      <x:c r="L5" s="8"/>
    </x:row>
    <x:row r="6">
      <x:c r="A6" s="15" t="n">
        <x:v>15555631</x:v>
      </x:c>
      <x:c r="B6" s="10"/>
      <x:c r="C6" s="15" t="n">
        <x:v>7710648</x:v>
      </x:c>
      <x:c r="D6" s="10"/>
      <x:c r="E6" s="16" t="n">
        <x:v>0.4956821041231422</x:v>
      </x:c>
      <x:c r="F6" s="10"/>
      <x:c r="G6" s="26" t="n">
        <x:v>0.5499493756328045</x:v>
      </x:c>
      <x:c r="H6" s="21"/>
      <x:c r="I6" s="27" t="n">
        <x:v>0.023396322913225534</x:v>
      </x:c>
      <x:c r="J6" s="10"/>
      <x:c r="K6" s="16" t="n">
        <x:v>0.9097238895558223</x:v>
      </x:c>
      <x:c r="L6" s="10"/>
    </x:row>
    <x:row r="7">
      <x:c r="A7" s="11"/>
      <x:c r="B7" s="12"/>
      <x:c r="C7" s="11"/>
      <x:c r="D7" s="12"/>
      <x:c r="E7" s="11"/>
      <x:c r="F7" s="12"/>
      <x:c r="G7" s="22"/>
      <x:c r="H7" s="23"/>
      <x:c r="I7" s="11"/>
      <x:c r="J7" s="12"/>
      <x:c r="K7" s="11"/>
      <x:c r="L7" s="12"/>
    </x:row>
    <x:row r="9">
      <x:c r="A9" s="29" t="str">
        <x:v>Competência</x:v>
      </x:c>
      <x:c r="B9" s="30" t="str">
        <x:v>Receita líquida</x:v>
      </x:c>
      <x:c r="C9" s="30" t="str">
        <x:v>Margem</x:v>
      </x:c>
      <x:c r="D9" s="30" t="str">
        <x:v>Pedidos</x:v>
      </x:c>
      <x:c r="E9" s="31" t="str">
        <x:v>OTIF</x:v>
      </x:c>
    </x:row>
    <x:row r="10">
      <x:c r="A10" t="str">
        <x:v>2024-01</x:v>
      </x:c>
      <x:c r="B10" s="32" t="n">
        <x:v>515229.75</x:v>
      </x:c>
      <x:c r="C10" s="32" t="n">
        <x:v>255088.73</x:v>
      </x:c>
      <x:c r="D10" t="n">
        <x:v>350</x:v>
      </x:c>
      <x:c r="E10" s="33" t="n">
        <x:v>0.58</x:v>
      </x:c>
    </x:row>
    <x:row r="11">
      <x:c r="A11" t="str">
        <x:v>2024-02</x:v>
      </x:c>
      <x:c r="B11" s="32" t="n">
        <x:v>439206.62</x:v>
      </x:c>
      <x:c r="C11" s="32" t="n">
        <x:v>218310.96</x:v>
      </x:c>
      <x:c r="D11" t="n">
        <x:v>340</x:v>
      </x:c>
      <x:c r="E11" s="33" t="n">
        <x:v>0.5823529411764706</x:v>
      </x:c>
    </x:row>
    <x:row r="12">
      <x:c r="A12" t="str">
        <x:v>2024-03</x:v>
      </x:c>
      <x:c r="B12" s="32" t="n">
        <x:v>526146.35</x:v>
      </x:c>
      <x:c r="C12" s="32" t="n">
        <x:v>262998.09</x:v>
      </x:c>
      <x:c r="D12" t="n">
        <x:v>359</x:v>
      </x:c>
      <x:c r="E12" s="33" t="n">
        <x:v>0.5626740947075209</x:v>
      </x:c>
    </x:row>
    <x:row r="13">
      <x:c r="A13" t="str">
        <x:v>2024-04</x:v>
      </x:c>
      <x:c r="B13" s="32" t="n">
        <x:v>507242.51</x:v>
      </x:c>
      <x:c r="C13" s="32" t="n">
        <x:v>252085.06</x:v>
      </x:c>
      <x:c r="D13" t="n">
        <x:v>388</x:v>
      </x:c>
      <x:c r="E13" s="33" t="n">
        <x:v>0.5103092783505154</x:v>
      </x:c>
    </x:row>
    <x:row r="14">
      <x:c r="A14" t="str">
        <x:v>2024-05</x:v>
      </x:c>
      <x:c r="B14" s="32" t="n">
        <x:v>581876.46</x:v>
      </x:c>
      <x:c r="C14" s="32" t="n">
        <x:v>291800.42</x:v>
      </x:c>
      <x:c r="D14" t="n">
        <x:v>391</x:v>
      </x:c>
      <x:c r="E14" s="33" t="n">
        <x:v>0.5601023017902813</x:v>
      </x:c>
    </x:row>
    <x:row r="15">
      <x:c r="A15" t="str">
        <x:v>2024-06</x:v>
      </x:c>
      <x:c r="B15" s="32" t="n">
        <x:v>443564.29</x:v>
      </x:c>
      <x:c r="C15" s="32" t="n">
        <x:v>219082.51</x:v>
      </x:c>
      <x:c r="D15" t="n">
        <x:v>352</x:v>
      </x:c>
      <x:c r="E15" s="33" t="n">
        <x:v>0.5653409090909091</x:v>
      </x:c>
    </x:row>
    <x:row r="16">
      <x:c r="A16" t="str">
        <x:v>2024-07</x:v>
      </x:c>
      <x:c r="B16" s="32" t="n">
        <x:v>502478.49</x:v>
      </x:c>
      <x:c r="C16" s="32" t="n">
        <x:v>248168.14</x:v>
      </x:c>
      <x:c r="D16" t="n">
        <x:v>364</x:v>
      </x:c>
      <x:c r="E16" s="33" t="n">
        <x:v>0.5796703296703297</x:v>
      </x:c>
    </x:row>
    <x:row r="17">
      <x:c r="A17" t="str">
        <x:v>2024-08</x:v>
      </x:c>
      <x:c r="B17" s="32" t="n">
        <x:v>536523</x:v>
      </x:c>
      <x:c r="C17" s="32" t="n">
        <x:v>270608.74</x:v>
      </x:c>
      <x:c r="D17" t="n">
        <x:v>394</x:v>
      </x:c>
      <x:c r="E17" s="33" t="n">
        <x:v>0.5380710659898477</x:v>
      </x:c>
    </x:row>
    <x:row r="18">
      <x:c r="A18" t="str">
        <x:v>2024-09</x:v>
      </x:c>
      <x:c r="B18" s="32" t="n">
        <x:v>502897.24</x:v>
      </x:c>
      <x:c r="C18" s="32" t="n">
        <x:v>249102.76</x:v>
      </x:c>
      <x:c r="D18" t="n">
        <x:v>359</x:v>
      </x:c>
      <x:c r="E18" s="33" t="n">
        <x:v>0.5153203342618384</x:v>
      </x:c>
    </x:row>
    <x:row r="19">
      <x:c r="A19" t="str">
        <x:v>2024-10</x:v>
      </x:c>
      <x:c r="B19" s="32" t="n">
        <x:v>493471.33</x:v>
      </x:c>
      <x:c r="C19" s="32" t="n">
        <x:v>245873.29</x:v>
      </x:c>
      <x:c r="D19" t="n">
        <x:v>391</x:v>
      </x:c>
      <x:c r="E19" s="33" t="n">
        <x:v>0.5831202046035806</x:v>
      </x:c>
    </x:row>
    <x:row r="20">
      <x:c r="A20" t="str">
        <x:v>2024-11</x:v>
      </x:c>
      <x:c r="B20" s="32" t="n">
        <x:v>496145.18</x:v>
      </x:c>
      <x:c r="C20" s="32" t="n">
        <x:v>244765.03</x:v>
      </x:c>
      <x:c r="D20" t="n">
        <x:v>382</x:v>
      </x:c>
      <x:c r="E20" s="33" t="n">
        <x:v>0.5602094240837696</x:v>
      </x:c>
    </x:row>
    <x:row r="21">
      <x:c r="A21" t="str">
        <x:v>2024-12</x:v>
      </x:c>
      <x:c r="B21" s="32" t="n">
        <x:v>533851.88</x:v>
      </x:c>
      <x:c r="C21" s="32" t="n">
        <x:v>263688.39</x:v>
      </x:c>
      <x:c r="D21" t="n">
        <x:v>380</x:v>
      </x:c>
      <x:c r="E21" s="33" t="n">
        <x:v>0.55</x:v>
      </x:c>
    </x:row>
    <x:row r="22">
      <x:c r="A22" t="str">
        <x:v>2025-01</x:v>
      </x:c>
      <x:c r="B22" s="32" t="n">
        <x:v>490756.66</x:v>
      </x:c>
      <x:c r="C22" s="32" t="n">
        <x:v>244100.75</x:v>
      </x:c>
      <x:c r="D22" t="n">
        <x:v>388</x:v>
      </x:c>
      <x:c r="E22" s="33" t="n">
        <x:v>0.5180412371134021</x:v>
      </x:c>
    </x:row>
    <x:row r="23">
      <x:c r="A23" t="str">
        <x:v>2025-02</x:v>
      </x:c>
      <x:c r="B23" s="32" t="n">
        <x:v>389795.19</x:v>
      </x:c>
      <x:c r="C23" s="32" t="n">
        <x:v>193269.49</x:v>
      </x:c>
      <x:c r="D23" t="n">
        <x:v>291</x:v>
      </x:c>
      <x:c r="E23" s="33" t="n">
        <x:v>0.584192439862543</x:v>
      </x:c>
    </x:row>
    <x:row r="24">
      <x:c r="A24" t="str">
        <x:v>2025-03</x:v>
      </x:c>
      <x:c r="B24" s="32" t="n">
        <x:v>521578.73</x:v>
      </x:c>
      <x:c r="C24" s="32" t="n">
        <x:v>257555.93</x:v>
      </x:c>
      <x:c r="D24" t="n">
        <x:v>356</x:v>
      </x:c>
      <x:c r="E24" s="33" t="n">
        <x:v>0.5758426966292135</x:v>
      </x:c>
    </x:row>
    <x:row r="25">
      <x:c r="A25" t="str">
        <x:v>2025-04</x:v>
      </x:c>
      <x:c r="B25" s="32" t="n">
        <x:v>519338.93</x:v>
      </x:c>
      <x:c r="C25" s="32" t="n">
        <x:v>261627.9</x:v>
      </x:c>
      <x:c r="D25" t="n">
        <x:v>370</x:v>
      </x:c>
      <x:c r="E25" s="33" t="n">
        <x:v>0.5594594594594594</x:v>
      </x:c>
    </x:row>
    <x:row r="26">
      <x:c r="A26" t="str">
        <x:v>2025-05</x:v>
      </x:c>
      <x:c r="B26" s="32" t="n">
        <x:v>482893.85</x:v>
      </x:c>
      <x:c r="C26" s="32" t="n">
        <x:v>239015.6</x:v>
      </x:c>
      <x:c r="D26" t="n">
        <x:v>359</x:v>
      </x:c>
      <x:c r="E26" s="33" t="n">
        <x:v>0.5766016713091922</x:v>
      </x:c>
    </x:row>
    <x:row r="27">
      <x:c r="A27" t="str">
        <x:v>2025-06</x:v>
      </x:c>
      <x:c r="B27" s="32" t="n">
        <x:v>494692.69</x:v>
      </x:c>
      <x:c r="C27" s="32" t="n">
        <x:v>247256.14</x:v>
      </x:c>
      <x:c r="D27" t="n">
        <x:v>362</x:v>
      </x:c>
      <x:c r="E27" s="33" t="n">
        <x:v>0.494475138121547</x:v>
      </x:c>
    </x:row>
    <x:row r="28">
      <x:c r="A28" t="str">
        <x:v>2025-07</x:v>
      </x:c>
      <x:c r="B28" s="32" t="n">
        <x:v>609137.43</x:v>
      </x:c>
      <x:c r="C28" s="32" t="n">
        <x:v>300317.42</x:v>
      </x:c>
      <x:c r="D28" t="n">
        <x:v>392</x:v>
      </x:c>
      <x:c r="E28" s="33" t="n">
        <x:v>0.548469387755102</x:v>
      </x:c>
    </x:row>
    <x:row r="29">
      <x:c r="A29" t="str">
        <x:v>2025-08</x:v>
      </x:c>
      <x:c r="B29" s="32" t="n">
        <x:v>555511.84</x:v>
      </x:c>
      <x:c r="C29" s="32" t="n">
        <x:v>275933.68</x:v>
      </x:c>
      <x:c r="D29" t="n">
        <x:v>404</x:v>
      </x:c>
      <x:c r="E29" s="33" t="n">
        <x:v>0.556930693069307</x:v>
      </x:c>
    </x:row>
    <x:row r="30">
      <x:c r="A30" t="str">
        <x:v>2025-09</x:v>
      </x:c>
      <x:c r="B30" s="32" t="n">
        <x:v>479566.91</x:v>
      </x:c>
      <x:c r="C30" s="32" t="n">
        <x:v>233099.45</x:v>
      </x:c>
      <x:c r="D30" t="n">
        <x:v>345</x:v>
      </x:c>
      <x:c r="E30" s="33" t="n">
        <x:v>0.5623188405797102</x:v>
      </x:c>
    </x:row>
    <x:row r="31">
      <x:c r="A31" t="str">
        <x:v>2025-10</x:v>
      </x:c>
      <x:c r="B31" s="32" t="n">
        <x:v>502216.71</x:v>
      </x:c>
      <x:c r="C31" s="32" t="n">
        <x:v>244381.74</x:v>
      </x:c>
      <x:c r="D31" t="n">
        <x:v>380</x:v>
      </x:c>
      <x:c r="E31" s="33" t="n">
        <x:v>0.531578947368421</x:v>
      </x:c>
    </x:row>
    <x:row r="32">
      <x:c r="A32" t="str">
        <x:v>2025-11</x:v>
      </x:c>
      <x:c r="B32" s="32" t="n">
        <x:v>480784.87</x:v>
      </x:c>
      <x:c r="C32" s="32" t="n">
        <x:v>237099.23</x:v>
      </x:c>
      <x:c r="D32" t="n">
        <x:v>334</x:v>
      </x:c>
      <x:c r="E32" s="33" t="n">
        <x:v>0.5568862275449101</x:v>
      </x:c>
    </x:row>
    <x:row r="33">
      <x:c r="A33" t="str">
        <x:v>2025-12</x:v>
      </x:c>
      <x:c r="B33" s="32" t="n">
        <x:v>501849.73</x:v>
      </x:c>
      <x:c r="C33" s="32" t="n">
        <x:v>245589.54</x:v>
      </x:c>
      <x:c r="D33" t="n">
        <x:v>380</x:v>
      </x:c>
      <x:c r="E33" s="33" t="n">
        <x:v>0.5763157894736842</x:v>
      </x:c>
    </x:row>
    <x:row r="34">
      <x:c r="A34" t="str">
        <x:v>2026-01</x:v>
      </x:c>
      <x:c r="B34" s="32" t="n">
        <x:v>474384.47</x:v>
      </x:c>
      <x:c r="C34" s="32" t="n">
        <x:v>235288.19</x:v>
      </x:c>
      <x:c r="D34" t="n">
        <x:v>345</x:v>
      </x:c>
      <x:c r="E34" s="33" t="n">
        <x:v>0.5768115942028985</x:v>
      </x:c>
    </x:row>
    <x:row r="35">
      <x:c r="A35" t="str">
        <x:v>2026-02</x:v>
      </x:c>
      <x:c r="B35" s="32" t="n">
        <x:v>428021.6</x:v>
      </x:c>
      <x:c r="C35" s="32" t="n">
        <x:v>211538.5</x:v>
      </x:c>
      <x:c r="D35" t="n">
        <x:v>355</x:v>
      </x:c>
      <x:c r="E35" s="33" t="n">
        <x:v>0.5098591549295775</x:v>
      </x:c>
    </x:row>
    <x:row r="36">
      <x:c r="A36" t="str">
        <x:v>2026-03</x:v>
      </x:c>
      <x:c r="B36" s="32" t="n">
        <x:v>477795.27</x:v>
      </x:c>
      <x:c r="C36" s="32" t="n">
        <x:v>239071.42</x:v>
      </x:c>
      <x:c r="D36" t="n">
        <x:v>354</x:v>
      </x:c>
      <x:c r="E36" s="33" t="n">
        <x:v>0.5480225988700564</x:v>
      </x:c>
    </x:row>
    <x:row r="37">
      <x:c r="A37" t="str">
        <x:v>2026-04</x:v>
      </x:c>
      <x:c r="B37" s="32" t="n">
        <x:v>531409.41</x:v>
      </x:c>
      <x:c r="C37" s="32" t="n">
        <x:v>262024.72</x:v>
      </x:c>
      <x:c r="D37" t="n">
        <x:v>368</x:v>
      </x:c>
      <x:c r="E37" s="33" t="n">
        <x:v>0.5163043478260869</x:v>
      </x:c>
    </x:row>
    <x:row r="38">
      <x:c r="A38" t="str">
        <x:v>2026-05</x:v>
      </x:c>
      <x:c r="B38" s="32" t="n">
        <x:v>496538.64</x:v>
      </x:c>
      <x:c r="C38" s="32" t="n">
        <x:v>245238.22</x:v>
      </x:c>
      <x:c r="D38" t="n">
        <x:v>380</x:v>
      </x:c>
      <x:c r="E38" s="33" t="n">
        <x:v>0.5421052631578948</x:v>
      </x:c>
    </x:row>
    <x:row r="39">
      <x:c r="A39" t="str">
        <x:v>2026-06</x:v>
      </x:c>
      <x:c r="B39" s="32" t="n">
        <x:v>512320.08</x:v>
      </x:c>
      <x:c r="C39" s="32" t="n">
        <x:v>254255.06</x:v>
      </x:c>
      <x:c r="D39" t="n">
        <x:v>384</x:v>
      </x:c>
      <x:c r="E39" s="33" t="n">
        <x:v>0.5260416666666666</x:v>
      </x:c>
    </x:row>
    <x:row r="40">
      <x:c r="A40" t="str">
        <x:v>2026-07</x:v>
      </x:c>
      <x:c r="B40" s="32" t="n">
        <x:v>528404.9</x:v>
      </x:c>
      <x:c r="C40" s="32" t="n">
        <x:v>262412.81</x:v>
      </x:c>
      <x:c r="D40" t="n">
        <x:v>377</x:v>
      </x:c>
      <x:c r="E40" s="33" t="n">
        <x:v>0.5358090185676393</x:v>
      </x:c>
    </x:row>
  </x:sheetData>
  <x:mergeCells>
    <x:mergeCell ref="A1:L2"/>
    <x:mergeCell ref="A3:L3"/>
  </x:mergeCells>
  <x:pageMargins left="0.7" right="0.7" top="0.75" bottom="0.75" header="0.3" footer="0.3"/>
  <x:drawing xmlns:r="http://schemas.openxmlformats.org/officeDocument/2006/relationships" r:id="R512a703f21e44aec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>
      <x:c r="A1" s="3" t="str">
        <x:v>QUALIDADE E RECONCILIAÇÃO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>
      <x:c r="A3" s="5" t="str">
        <x:v>Regras executadas pelo pipeline pandas e volumes afetados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</x:row>
    <x:row r="5">
      <x:c r="A5" s="29" t="str">
        <x:v>Domínio</x:v>
      </x:c>
      <x:c r="B5" s="30" t="str">
        <x:v>Regra</x:v>
      </x:c>
      <x:c r="C5" s="31" t="str">
        <x:v>Quantidade</x:v>
      </x:c>
    </x:row>
    <x:row r="6">
      <x:c r="A6" t="str">
        <x:v>vendas</x:v>
      </x:c>
      <x:c r="B6" t="str">
        <x:v>linhas_brutas</x:v>
      </x:c>
      <x:c r="C6" t="n">
        <x:v>12065</x:v>
      </x:c>
    </x:row>
    <x:row r="7">
      <x:c r="A7" t="str">
        <x:v>vendas</x:v>
      </x:c>
      <x:c r="B7" t="str">
        <x:v>duplicidades_removidas</x:v>
      </x:c>
      <x:c r="C7" t="n">
        <x:v>65</x:v>
      </x:c>
    </x:row>
    <x:row r="8">
      <x:c r="A8" t="str">
        <x:v>vendas</x:v>
      </x:c>
      <x:c r="B8" t="str">
        <x:v>linhas_rejeitadas</x:v>
      </x:c>
      <x:c r="C8" t="n">
        <x:v>148</x:v>
      </x:c>
    </x:row>
    <x:row r="9">
      <x:c r="A9" t="str">
        <x:v>qualidade</x:v>
      </x:c>
      <x:c r="B9" t="str">
        <x:v>outliers_ph_quarentena</x:v>
      </x:c>
      <x:c r="C9" t="n">
        <x:v>35</x:v>
      </x:c>
    </x:row>
  </x:sheetData>
  <x:mergeCells>
    <x:mergeCell ref="A1:L2"/>
    <x:mergeCell ref="A3:L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3" t="str">
        <x:v>RESUMO DE VOLUMES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>
      <x:c r="A3" s="5" t="str">
        <x:v>Camada analítica pronta para exploração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</x:row>
    <x:row r="5">
      <x:c r="A5" s="29" t="str">
        <x:v>Conjunto</x:v>
      </x:c>
      <x:c r="B5" s="31" t="str">
        <x:v>Registros</x:v>
      </x:c>
    </x:row>
    <x:row r="6">
      <x:c r="A6" t="str">
        <x:v>vendas_brutas</x:v>
      </x:c>
      <x:c r="B6" t="n">
        <x:v>12065</x:v>
      </x:c>
    </x:row>
    <x:row r="7">
      <x:c r="A7" t="str">
        <x:v>vendas_tratadas</x:v>
      </x:c>
      <x:c r="B7" t="n">
        <x:v>11852</x:v>
      </x:c>
    </x:row>
    <x:row r="8">
      <x:c r="A8" t="str">
        <x:v>lotes</x:v>
      </x:c>
      <x:c r="B8" t="n">
        <x:v>4200</x:v>
      </x:c>
    </x:row>
    <x:row r="9">
      <x:c r="A9" t="str">
        <x:v>inspecoes</x:v>
      </x:c>
      <x:c r="B9" t="n">
        <x:v>4165</x:v>
      </x:c>
    </x:row>
    <x:row r="10">
      <x:c r="A10" t="str">
        <x:v>compras</x:v>
      </x:c>
      <x:c r="B10" t="n">
        <x:v>6000</x:v>
      </x:c>
    </x:row>
    <x:row r="11">
      <x:c r="A11" t="str">
        <x:v>clientes</x:v>
      </x:c>
      <x:c r="B11" t="n">
        <x:v>500</x:v>
      </x:c>
    </x:row>
  </x:sheetData>
  <x:mergeCells>
    <x:mergeCell ref="A1:L2"/>
    <x:mergeCell ref="A3:L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3" t="str">
        <x:v>MENSAL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>
      <x:c r="A3" s="5" t="str">
        <x:v>Camada analítica pronta para exploração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</x:row>
    <x:row r="5">
      <x:c r="A5" s="29" t="str">
        <x:v>Competência</x:v>
      </x:c>
      <x:c r="B5" s="30" t="str">
        <x:v>Receita líquida</x:v>
      </x:c>
      <x:c r="C5" s="30" t="str">
        <x:v>Margem</x:v>
      </x:c>
      <x:c r="D5" s="30" t="str">
        <x:v>Pedidos</x:v>
      </x:c>
      <x:c r="E5" s="31" t="str">
        <x:v>OTIF</x:v>
      </x:c>
    </x:row>
    <x:row r="6">
      <x:c r="A6" t="str">
        <x:v>2024-01</x:v>
      </x:c>
      <x:c r="B6" t="n">
        <x:v>515229.75</x:v>
      </x:c>
      <x:c r="C6" t="n">
        <x:v>255088.73</x:v>
      </x:c>
      <x:c r="D6" t="n">
        <x:v>350</x:v>
      </x:c>
      <x:c r="E6" t="n">
        <x:v>0.58</x:v>
      </x:c>
    </x:row>
    <x:row r="7">
      <x:c r="A7" t="str">
        <x:v>2024-02</x:v>
      </x:c>
      <x:c r="B7" t="n">
        <x:v>439206.62</x:v>
      </x:c>
      <x:c r="C7" t="n">
        <x:v>218310.96</x:v>
      </x:c>
      <x:c r="D7" t="n">
        <x:v>340</x:v>
      </x:c>
      <x:c r="E7" t="n">
        <x:v>0.5823529411764706</x:v>
      </x:c>
    </x:row>
    <x:row r="8">
      <x:c r="A8" t="str">
        <x:v>2024-03</x:v>
      </x:c>
      <x:c r="B8" t="n">
        <x:v>526146.35</x:v>
      </x:c>
      <x:c r="C8" t="n">
        <x:v>262998.09</x:v>
      </x:c>
      <x:c r="D8" t="n">
        <x:v>359</x:v>
      </x:c>
      <x:c r="E8" t="n">
        <x:v>0.5626740947075209</x:v>
      </x:c>
    </x:row>
    <x:row r="9">
      <x:c r="A9" t="str">
        <x:v>2024-04</x:v>
      </x:c>
      <x:c r="B9" t="n">
        <x:v>507242.51</x:v>
      </x:c>
      <x:c r="C9" t="n">
        <x:v>252085.06</x:v>
      </x:c>
      <x:c r="D9" t="n">
        <x:v>388</x:v>
      </x:c>
      <x:c r="E9" t="n">
        <x:v>0.5103092783505154</x:v>
      </x:c>
    </x:row>
    <x:row r="10">
      <x:c r="A10" t="str">
        <x:v>2024-05</x:v>
      </x:c>
      <x:c r="B10" t="n">
        <x:v>581876.46</x:v>
      </x:c>
      <x:c r="C10" t="n">
        <x:v>291800.42</x:v>
      </x:c>
      <x:c r="D10" t="n">
        <x:v>391</x:v>
      </x:c>
      <x:c r="E10" t="n">
        <x:v>0.5601023017902813</x:v>
      </x:c>
    </x:row>
    <x:row r="11">
      <x:c r="A11" t="str">
        <x:v>2024-06</x:v>
      </x:c>
      <x:c r="B11" t="n">
        <x:v>443564.29</x:v>
      </x:c>
      <x:c r="C11" t="n">
        <x:v>219082.51</x:v>
      </x:c>
      <x:c r="D11" t="n">
        <x:v>352</x:v>
      </x:c>
      <x:c r="E11" t="n">
        <x:v>0.5653409090909091</x:v>
      </x:c>
    </x:row>
    <x:row r="12">
      <x:c r="A12" t="str">
        <x:v>2024-07</x:v>
      </x:c>
      <x:c r="B12" t="n">
        <x:v>502478.49</x:v>
      </x:c>
      <x:c r="C12" t="n">
        <x:v>248168.14</x:v>
      </x:c>
      <x:c r="D12" t="n">
        <x:v>364</x:v>
      </x:c>
      <x:c r="E12" t="n">
        <x:v>0.5796703296703297</x:v>
      </x:c>
    </x:row>
    <x:row r="13">
      <x:c r="A13" t="str">
        <x:v>2024-08</x:v>
      </x:c>
      <x:c r="B13" t="n">
        <x:v>536523</x:v>
      </x:c>
      <x:c r="C13" t="n">
        <x:v>270608.74</x:v>
      </x:c>
      <x:c r="D13" t="n">
        <x:v>394</x:v>
      </x:c>
      <x:c r="E13" t="n">
        <x:v>0.5380710659898477</x:v>
      </x:c>
    </x:row>
    <x:row r="14">
      <x:c r="A14" t="str">
        <x:v>2024-09</x:v>
      </x:c>
      <x:c r="B14" t="n">
        <x:v>502897.24</x:v>
      </x:c>
      <x:c r="C14" t="n">
        <x:v>249102.76</x:v>
      </x:c>
      <x:c r="D14" t="n">
        <x:v>359</x:v>
      </x:c>
      <x:c r="E14" t="n">
        <x:v>0.5153203342618384</x:v>
      </x:c>
    </x:row>
    <x:row r="15">
      <x:c r="A15" t="str">
        <x:v>2024-10</x:v>
      </x:c>
      <x:c r="B15" t="n">
        <x:v>493471.33</x:v>
      </x:c>
      <x:c r="C15" t="n">
        <x:v>245873.29</x:v>
      </x:c>
      <x:c r="D15" t="n">
        <x:v>391</x:v>
      </x:c>
      <x:c r="E15" t="n">
        <x:v>0.5831202046035806</x:v>
      </x:c>
    </x:row>
    <x:row r="16">
      <x:c r="A16" t="str">
        <x:v>2024-11</x:v>
      </x:c>
      <x:c r="B16" t="n">
        <x:v>496145.18</x:v>
      </x:c>
      <x:c r="C16" t="n">
        <x:v>244765.03</x:v>
      </x:c>
      <x:c r="D16" t="n">
        <x:v>382</x:v>
      </x:c>
      <x:c r="E16" t="n">
        <x:v>0.5602094240837696</x:v>
      </x:c>
    </x:row>
    <x:row r="17">
      <x:c r="A17" t="str">
        <x:v>2024-12</x:v>
      </x:c>
      <x:c r="B17" t="n">
        <x:v>533851.88</x:v>
      </x:c>
      <x:c r="C17" t="n">
        <x:v>263688.39</x:v>
      </x:c>
      <x:c r="D17" t="n">
        <x:v>380</x:v>
      </x:c>
      <x:c r="E17" t="n">
        <x:v>0.55</x:v>
      </x:c>
    </x:row>
    <x:row r="18">
      <x:c r="A18" t="str">
        <x:v>2025-01</x:v>
      </x:c>
      <x:c r="B18" t="n">
        <x:v>490756.66</x:v>
      </x:c>
      <x:c r="C18" t="n">
        <x:v>244100.75</x:v>
      </x:c>
      <x:c r="D18" t="n">
        <x:v>388</x:v>
      </x:c>
      <x:c r="E18" t="n">
        <x:v>0.5180412371134021</x:v>
      </x:c>
    </x:row>
    <x:row r="19">
      <x:c r="A19" t="str">
        <x:v>2025-02</x:v>
      </x:c>
      <x:c r="B19" t="n">
        <x:v>389795.19</x:v>
      </x:c>
      <x:c r="C19" t="n">
        <x:v>193269.49</x:v>
      </x:c>
      <x:c r="D19" t="n">
        <x:v>291</x:v>
      </x:c>
      <x:c r="E19" t="n">
        <x:v>0.584192439862543</x:v>
      </x:c>
    </x:row>
    <x:row r="20">
      <x:c r="A20" t="str">
        <x:v>2025-03</x:v>
      </x:c>
      <x:c r="B20" t="n">
        <x:v>521578.73</x:v>
      </x:c>
      <x:c r="C20" t="n">
        <x:v>257555.93</x:v>
      </x:c>
      <x:c r="D20" t="n">
        <x:v>356</x:v>
      </x:c>
      <x:c r="E20" t="n">
        <x:v>0.5758426966292135</x:v>
      </x:c>
    </x:row>
    <x:row r="21">
      <x:c r="A21" t="str">
        <x:v>2025-04</x:v>
      </x:c>
      <x:c r="B21" t="n">
        <x:v>519338.93</x:v>
      </x:c>
      <x:c r="C21" t="n">
        <x:v>261627.9</x:v>
      </x:c>
      <x:c r="D21" t="n">
        <x:v>370</x:v>
      </x:c>
      <x:c r="E21" t="n">
        <x:v>0.5594594594594594</x:v>
      </x:c>
    </x:row>
    <x:row r="22">
      <x:c r="A22" t="str">
        <x:v>2025-05</x:v>
      </x:c>
      <x:c r="B22" t="n">
        <x:v>482893.85</x:v>
      </x:c>
      <x:c r="C22" t="n">
        <x:v>239015.6</x:v>
      </x:c>
      <x:c r="D22" t="n">
        <x:v>359</x:v>
      </x:c>
      <x:c r="E22" t="n">
        <x:v>0.5766016713091922</x:v>
      </x:c>
    </x:row>
    <x:row r="23">
      <x:c r="A23" t="str">
        <x:v>2025-06</x:v>
      </x:c>
      <x:c r="B23" t="n">
        <x:v>494692.69</x:v>
      </x:c>
      <x:c r="C23" t="n">
        <x:v>247256.14</x:v>
      </x:c>
      <x:c r="D23" t="n">
        <x:v>362</x:v>
      </x:c>
      <x:c r="E23" t="n">
        <x:v>0.494475138121547</x:v>
      </x:c>
    </x:row>
    <x:row r="24">
      <x:c r="A24" t="str">
        <x:v>2025-07</x:v>
      </x:c>
      <x:c r="B24" t="n">
        <x:v>609137.43</x:v>
      </x:c>
      <x:c r="C24" t="n">
        <x:v>300317.42</x:v>
      </x:c>
      <x:c r="D24" t="n">
        <x:v>392</x:v>
      </x:c>
      <x:c r="E24" t="n">
        <x:v>0.548469387755102</x:v>
      </x:c>
    </x:row>
    <x:row r="25">
      <x:c r="A25" t="str">
        <x:v>2025-08</x:v>
      </x:c>
      <x:c r="B25" t="n">
        <x:v>555511.84</x:v>
      </x:c>
      <x:c r="C25" t="n">
        <x:v>275933.68</x:v>
      </x:c>
      <x:c r="D25" t="n">
        <x:v>404</x:v>
      </x:c>
      <x:c r="E25" t="n">
        <x:v>0.556930693069307</x:v>
      </x:c>
    </x:row>
    <x:row r="26">
      <x:c r="A26" t="str">
        <x:v>2025-09</x:v>
      </x:c>
      <x:c r="B26" t="n">
        <x:v>479566.91</x:v>
      </x:c>
      <x:c r="C26" t="n">
        <x:v>233099.45</x:v>
      </x:c>
      <x:c r="D26" t="n">
        <x:v>345</x:v>
      </x:c>
      <x:c r="E26" t="n">
        <x:v>0.5623188405797102</x:v>
      </x:c>
    </x:row>
    <x:row r="27">
      <x:c r="A27" t="str">
        <x:v>2025-10</x:v>
      </x:c>
      <x:c r="B27" t="n">
        <x:v>502216.71</x:v>
      </x:c>
      <x:c r="C27" t="n">
        <x:v>244381.74</x:v>
      </x:c>
      <x:c r="D27" t="n">
        <x:v>380</x:v>
      </x:c>
      <x:c r="E27" t="n">
        <x:v>0.531578947368421</x:v>
      </x:c>
    </x:row>
    <x:row r="28">
      <x:c r="A28" t="str">
        <x:v>2025-11</x:v>
      </x:c>
      <x:c r="B28" t="n">
        <x:v>480784.87</x:v>
      </x:c>
      <x:c r="C28" t="n">
        <x:v>237099.23</x:v>
      </x:c>
      <x:c r="D28" t="n">
        <x:v>334</x:v>
      </x:c>
      <x:c r="E28" t="n">
        <x:v>0.5568862275449101</x:v>
      </x:c>
    </x:row>
    <x:row r="29">
      <x:c r="A29" t="str">
        <x:v>2025-12</x:v>
      </x:c>
      <x:c r="B29" t="n">
        <x:v>501849.73</x:v>
      </x:c>
      <x:c r="C29" t="n">
        <x:v>245589.54</x:v>
      </x:c>
      <x:c r="D29" t="n">
        <x:v>380</x:v>
      </x:c>
      <x:c r="E29" t="n">
        <x:v>0.5763157894736842</x:v>
      </x:c>
    </x:row>
    <x:row r="30">
      <x:c r="A30" t="str">
        <x:v>2026-01</x:v>
      </x:c>
      <x:c r="B30" t="n">
        <x:v>474384.47</x:v>
      </x:c>
      <x:c r="C30" t="n">
        <x:v>235288.19</x:v>
      </x:c>
      <x:c r="D30" t="n">
        <x:v>345</x:v>
      </x:c>
      <x:c r="E30" t="n">
        <x:v>0.5768115942028985</x:v>
      </x:c>
    </x:row>
    <x:row r="31">
      <x:c r="A31" t="str">
        <x:v>2026-02</x:v>
      </x:c>
      <x:c r="B31" t="n">
        <x:v>428021.6</x:v>
      </x:c>
      <x:c r="C31" t="n">
        <x:v>211538.5</x:v>
      </x:c>
      <x:c r="D31" t="n">
        <x:v>355</x:v>
      </x:c>
      <x:c r="E31" t="n">
        <x:v>0.5098591549295775</x:v>
      </x:c>
    </x:row>
    <x:row r="32">
      <x:c r="A32" t="str">
        <x:v>2026-03</x:v>
      </x:c>
      <x:c r="B32" t="n">
        <x:v>477795.27</x:v>
      </x:c>
      <x:c r="C32" t="n">
        <x:v>239071.42</x:v>
      </x:c>
      <x:c r="D32" t="n">
        <x:v>354</x:v>
      </x:c>
      <x:c r="E32" t="n">
        <x:v>0.5480225988700564</x:v>
      </x:c>
    </x:row>
    <x:row r="33">
      <x:c r="A33" t="str">
        <x:v>2026-04</x:v>
      </x:c>
      <x:c r="B33" t="n">
        <x:v>531409.41</x:v>
      </x:c>
      <x:c r="C33" t="n">
        <x:v>262024.72</x:v>
      </x:c>
      <x:c r="D33" t="n">
        <x:v>368</x:v>
      </x:c>
      <x:c r="E33" t="n">
        <x:v>0.5163043478260869</x:v>
      </x:c>
    </x:row>
    <x:row r="34">
      <x:c r="A34" t="str">
        <x:v>2026-05</x:v>
      </x:c>
      <x:c r="B34" t="n">
        <x:v>496538.64</x:v>
      </x:c>
      <x:c r="C34" t="n">
        <x:v>245238.22</x:v>
      </x:c>
      <x:c r="D34" t="n">
        <x:v>380</x:v>
      </x:c>
      <x:c r="E34" t="n">
        <x:v>0.5421052631578948</x:v>
      </x:c>
    </x:row>
    <x:row r="35">
      <x:c r="A35" t="str">
        <x:v>2026-06</x:v>
      </x:c>
      <x:c r="B35" t="n">
        <x:v>512320.08</x:v>
      </x:c>
      <x:c r="C35" t="n">
        <x:v>254255.06</x:v>
      </x:c>
      <x:c r="D35" t="n">
        <x:v>384</x:v>
      </x:c>
      <x:c r="E35" t="n">
        <x:v>0.5260416666666666</x:v>
      </x:c>
    </x:row>
    <x:row r="36">
      <x:c r="A36" t="str">
        <x:v>2026-07</x:v>
      </x:c>
      <x:c r="B36" t="n">
        <x:v>528404.9</x:v>
      </x:c>
      <x:c r="C36" t="n">
        <x:v>262412.81</x:v>
      </x:c>
      <x:c r="D36" t="n">
        <x:v>377</x:v>
      </x:c>
      <x:c r="E36" t="n">
        <x:v>0.5358090185676393</x:v>
      </x:c>
    </x:row>
  </x:sheetData>
  <x:mergeCells>
    <x:mergeCell ref="A1:L2"/>
    <x:mergeCell ref="A3:L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3" t="str">
        <x:v>PRODUTOS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>
      <x:c r="A3" s="5" t="str">
        <x:v>Camada analítica pronta para exploração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</x:row>
    <x:row r="5">
      <x:c r="A5" s="29" t="str">
        <x:v>ID</x:v>
      </x:c>
      <x:c r="B5" s="30" t="str">
        <x:v>Produto</x:v>
      </x:c>
      <x:c r="C5" s="30" t="str">
        <x:v>Família</x:v>
      </x:c>
      <x:c r="D5" s="30" t="str">
        <x:v>Receita</x:v>
      </x:c>
      <x:c r="E5" s="30" t="str">
        <x:v>Margem</x:v>
      </x:c>
      <x:c r="F5" s="30" t="str">
        <x:v>Pedidos</x:v>
      </x:c>
      <x:c r="G5" s="31" t="str">
        <x:v>OTIF</x:v>
      </x:c>
    </x:row>
    <x:row r="6">
      <x:c r="A6" t="str">
        <x:v>P001</x:v>
      </x:c>
      <x:c r="B6" t="str">
        <x:v>Adesivo PU 40</x:v>
      </x:c>
      <x:c r="C6" t="str">
        <x:v>Adesivos</x:v>
      </x:c>
      <x:c r="D6" t="n">
        <x:v>1294705.14</x:v>
      </x:c>
      <x:c r="E6" t="n">
        <x:v>706190.33</x:v>
      </x:c>
      <x:c r="F6" t="n">
        <x:v>1374</x:v>
      </x:c>
      <x:c r="G6" t="n">
        <x:v>0.5407569141193596</x:v>
      </x:c>
    </x:row>
    <x:row r="7">
      <x:c r="A7" t="str">
        <x:v>P002</x:v>
      </x:c>
      <x:c r="B7" t="str">
        <x:v>Selante Silicone Neutro</x:v>
      </x:c>
      <x:c r="C7" t="str">
        <x:v>Selantes</x:v>
      </x:c>
      <x:c r="D7" t="n">
        <x:v>1719146.49</x:v>
      </x:c>
      <x:c r="E7" t="n">
        <x:v>945180.13</x:v>
      </x:c>
      <x:c r="F7" t="n">
        <x:v>1419</x:v>
      </x:c>
      <x:c r="G7" t="n">
        <x:v>0.5426356589147286</x:v>
      </x:c>
    </x:row>
    <x:row r="8">
      <x:c r="A8" t="str">
        <x:v>P003</x:v>
      </x:c>
      <x:c r="B8" t="str">
        <x:v>Resina Epoxi Industrial</x:v>
      </x:c>
      <x:c r="C8" t="str">
        <x:v>Resinas</x:v>
      </x:c>
      <x:c r="D8" t="n">
        <x:v>3157628.46</x:v>
      </x:c>
      <x:c r="E8" t="n">
        <x:v>1471158.03</x:v>
      </x:c>
      <x:c r="F8" t="n">
        <x:v>1483</x:v>
      </x:c>
      <x:c r="G8" t="n">
        <x:v>0.5704652730950776</x:v>
      </x:c>
    </x:row>
    <x:row r="9">
      <x:c r="A9" t="str">
        <x:v>P004</x:v>
      </x:c>
      <x:c r="B9" t="str">
        <x:v>Desengraxante Alcalino</x:v>
      </x:c>
      <x:c r="C9" t="str">
        <x:v>Tratamento de Superficie</x:v>
      </x:c>
      <x:c r="D9" t="n">
        <x:v>925914.63</x:v>
      </x:c>
      <x:c r="E9" t="n">
        <x:v>472614.05</x:v>
      </x:c>
      <x:c r="F9" t="n">
        <x:v>1371</x:v>
      </x:c>
      <x:c r="G9" t="n">
        <x:v>0.5543398978847557</x:v>
      </x:c>
    </x:row>
    <x:row r="10">
      <x:c r="A10" t="str">
        <x:v>P005</x:v>
      </x:c>
      <x:c r="B10" t="str">
        <x:v>Primer Anticorrosivo</x:v>
      </x:c>
      <x:c r="C10" t="str">
        <x:v>Revestimentos</x:v>
      </x:c>
      <x:c r="D10" t="n">
        <x:v>2329201.05</x:v>
      </x:c>
      <x:c r="E10" t="n">
        <x:v>1149801.55</x:v>
      </x:c>
      <x:c r="F10" t="n">
        <x:v>1424</x:v>
      </x:c>
      <x:c r="G10" t="n">
        <x:v>0.5491573033707865</x:v>
      </x:c>
    </x:row>
    <x:row r="11">
      <x:c r="A11" t="str">
        <x:v>P006</x:v>
      </x:c>
      <x:c r="B11" t="str">
        <x:v>Catalisador CX-10</x:v>
      </x:c>
      <x:c r="C11" t="str">
        <x:v>Catalisadores</x:v>
      </x:c>
      <x:c r="D11" t="n">
        <x:v>4116008.36</x:v>
      </x:c>
      <x:c r="E11" t="n">
        <x:v>1948666.73</x:v>
      </x:c>
      <x:c r="F11" t="n">
        <x:v>1479</x:v>
      </x:c>
      <x:c r="G11" t="n">
        <x:v>0.5544286680189318</x:v>
      </x:c>
    </x:row>
    <x:row r="12">
      <x:c r="A12" t="str">
        <x:v>P007</x:v>
      </x:c>
      <x:c r="B12" t="str">
        <x:v>Argamassa Quimica AQ</x:v>
      </x:c>
      <x:c r="C12" t="str">
        <x:v>Construcao</x:v>
      </x:c>
      <x:c r="D12" t="n">
        <x:v>715833.26</x:v>
      </x:c>
      <x:c r="E12" t="n">
        <x:v>376325.42</x:v>
      </x:c>
      <x:c r="F12" t="n">
        <x:v>1395</x:v>
      </x:c>
      <x:c r="G12" t="n">
        <x:v>0.5555555555555556</x:v>
      </x:c>
    </x:row>
    <x:row r="13">
      <x:c r="A13" t="str">
        <x:v>P008</x:v>
      </x:c>
      <x:c r="B13" t="str">
        <x:v>Fluido Protetivo FP</x:v>
      </x:c>
      <x:c r="C13" t="str">
        <x:v>Manutencao</x:v>
      </x:c>
      <x:c r="D13" t="n">
        <x:v>1297193.62</x:v>
      </x:c>
      <x:c r="E13" t="n">
        <x:v>640711.67</x:v>
      </x:c>
      <x:c r="F13" t="n">
        <x:v>1429</x:v>
      </x:c>
      <x:c r="G13" t="n">
        <x:v>0.5360391882435269</x:v>
      </x:c>
    </x:row>
  </x:sheetData>
  <x:mergeCells>
    <x:mergeCell ref="A1:L2"/>
    <x:mergeCell ref="A3:L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3" t="str">
        <x:v>UNIDADES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>
      <x:c r="A3" s="5" t="str">
        <x:v>Camada analítica pronta para exploração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</x:row>
    <x:row r="5">
      <x:c r="A5" s="29" t="str">
        <x:v>ID</x:v>
      </x:c>
      <x:c r="B5" s="30" t="str">
        <x:v>Cidade</x:v>
      </x:c>
      <x:c r="C5" s="30" t="str">
        <x:v>UF</x:v>
      </x:c>
      <x:c r="D5" s="30" t="str">
        <x:v>Receita</x:v>
      </x:c>
      <x:c r="E5" s="30" t="str">
        <x:v>Margem</x:v>
      </x:c>
      <x:c r="F5" s="30" t="str">
        <x:v>Pedidos</x:v>
      </x:c>
      <x:c r="G5" s="31" t="str">
        <x:v>OTIF</x:v>
      </x:c>
    </x:row>
    <x:row r="6">
      <x:c r="A6" t="str">
        <x:v>U01</x:v>
      </x:c>
      <x:c r="B6" t="str">
        <x:v>Jaboticabal</x:v>
      </x:c>
      <x:c r="C6" t="str">
        <x:v>SP</x:v>
      </x:c>
      <x:c r="D6" t="n">
        <x:v>7761680.25</x:v>
      </x:c>
      <x:c r="E6" t="n">
        <x:v>3844553.11</x:v>
      </x:c>
      <x:c r="F6" t="n">
        <x:v>5628</x:v>
      </x:c>
      <x:c r="G6" t="n">
        <x:v>0.5515280739161336</x:v>
      </x:c>
    </x:row>
    <x:row r="7">
      <x:c r="A7" t="str">
        <x:v>U02</x:v>
      </x:c>
      <x:c r="B7" t="str">
        <x:v>Guarulhos</x:v>
      </x:c>
      <x:c r="C7" t="str">
        <x:v>SP</x:v>
      </x:c>
      <x:c r="D7" t="n">
        <x:v>4817882.62</x:v>
      </x:c>
      <x:c r="E7" t="n">
        <x:v>2384680.35</x:v>
      </x:c>
      <x:c r="F7" t="n">
        <x:v>3426</x:v>
      </x:c>
      <x:c r="G7" t="n">
        <x:v>0.549620548744892</x:v>
      </x:c>
    </x:row>
    <x:row r="8">
      <x:c r="A8" t="str">
        <x:v>U03</x:v>
      </x:c>
      <x:c r="B8" t="str">
        <x:v>Joinville</x:v>
      </x:c>
      <x:c r="C8" t="str">
        <x:v>SC</x:v>
      </x:c>
      <x:c r="D8" t="n">
        <x:v>2976068.14</x:v>
      </x:c>
      <x:c r="E8" t="n">
        <x:v>1481414.45</x:v>
      </x:c>
      <x:c r="F8" t="n">
        <x:v>2320</x:v>
      </x:c>
      <x:c r="G8" t="n">
        <x:v>0.5495689655172413</x:v>
      </x:c>
    </x:row>
  </x:sheetData>
  <x:mergeCells>
    <x:mergeCell ref="A1:L2"/>
    <x:mergeCell ref="A3:L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3" t="str">
        <x:v>FORNECEDORES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>
      <x:c r="A3" s="5" t="str">
        <x:v>Camada analítica pronta para exploração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</x:row>
    <x:row r="5">
      <x:c r="A5" s="29" t="str">
        <x:v>ID</x:v>
      </x:c>
      <x:c r="B5" s="30" t="str">
        <x:v>Fornecedor</x:v>
      </x:c>
      <x:c r="C5" s="30" t="str">
        <x:v>Compras</x:v>
      </x:c>
      <x:c r="D5" s="30" t="str">
        <x:v>Entregas</x:v>
      </x:c>
      <x:c r="E5" s="30" t="str">
        <x:v>OTIF</x:v>
      </x:c>
      <x:c r="F5" s="30" t="str">
        <x:v>Lead time</x:v>
      </x:c>
      <x:c r="G5" s="31" t="str">
        <x:v>Score qualidade</x:v>
      </x:c>
    </x:row>
    <x:row r="6">
      <x:c r="A6" t="str">
        <x:v>F001</x:v>
      </x:c>
      <x:c r="B6" t="str">
        <x:v>Fornecedor Quimico 01</x:v>
      </x:c>
      <x:c r="C6" t="n">
        <x:v>1656960.9148</x:v>
      </x:c>
      <x:c r="D6" t="n">
        <x:v>224</x:v>
      </x:c>
      <x:c r="E6" t="n">
        <x:v>0.5625</x:v>
      </x:c>
      <x:c r="F6" t="n">
        <x:v>14</x:v>
      </x:c>
      <x:c r="G6" t="n">
        <x:v>0.808</x:v>
      </x:c>
    </x:row>
    <x:row r="7">
      <x:c r="A7" t="str">
        <x:v>F002</x:v>
      </x:c>
      <x:c r="B7" t="str">
        <x:v>Fornecedor Quimico 02</x:v>
      </x:c>
      <x:c r="C7" t="n">
        <x:v>1533905.6796</x:v>
      </x:c>
      <x:c r="D7" t="n">
        <x:v>192</x:v>
      </x:c>
      <x:c r="E7" t="n">
        <x:v>0.6145833333333334</x:v>
      </x:c>
      <x:c r="F7" t="n">
        <x:v>7</x:v>
      </x:c>
      <x:c r="G7" t="n">
        <x:v>0.873</x:v>
      </x:c>
    </x:row>
    <x:row r="8">
      <x:c r="A8" t="str">
        <x:v>F003</x:v>
      </x:c>
      <x:c r="B8" t="str">
        <x:v>Fornecedor Quimico 03</x:v>
      </x:c>
      <x:c r="C8" t="n">
        <x:v>1831512.7044</x:v>
      </x:c>
      <x:c r="D8" t="n">
        <x:v>218</x:v>
      </x:c>
      <x:c r="E8" t="n">
        <x:v>0.6192660550458715</x:v>
      </x:c>
      <x:c r="F8" t="n">
        <x:v>22</x:v>
      </x:c>
      <x:c r="G8" t="n">
        <x:v>0.956</x:v>
      </x:c>
    </x:row>
    <x:row r="9">
      <x:c r="A9" t="str">
        <x:v>F004</x:v>
      </x:c>
      <x:c r="B9" t="str">
        <x:v>Fornecedor Quimico 04</x:v>
      </x:c>
      <x:c r="C9" t="n">
        <x:v>1350822.0452999999</x:v>
      </x:c>
      <x:c r="D9" t="n">
        <x:v>190</x:v>
      </x:c>
      <x:c r="E9" t="n">
        <x:v>0.5842105263157895</x:v>
      </x:c>
      <x:c r="F9" t="n">
        <x:v>11</x:v>
      </x:c>
      <x:c r="G9" t="n">
        <x:v>0.845</x:v>
      </x:c>
    </x:row>
    <x:row r="10">
      <x:c r="A10" t="str">
        <x:v>F005</x:v>
      </x:c>
      <x:c r="B10" t="str">
        <x:v>Fornecedor Quimico 05</x:v>
      </x:c>
      <x:c r="C10" t="n">
        <x:v>1753056.2717</x:v>
      </x:c>
      <x:c r="D10" t="n">
        <x:v>204</x:v>
      </x:c>
      <x:c r="E10" t="n">
        <x:v>0.6470588235294118</x:v>
      </x:c>
      <x:c r="F10" t="n">
        <x:v>28</x:v>
      </x:c>
      <x:c r="G10" t="n">
        <x:v>0.813</x:v>
      </x:c>
    </x:row>
    <x:row r="11">
      <x:c r="A11" t="str">
        <x:v>F006</x:v>
      </x:c>
      <x:c r="B11" t="str">
        <x:v>Fornecedor Quimico 06</x:v>
      </x:c>
      <x:c r="C11" t="n">
        <x:v>1681114.1237</x:v>
      </x:c>
      <x:c r="D11" t="n">
        <x:v>206</x:v>
      </x:c>
      <x:c r="E11" t="n">
        <x:v>0.6310679611650486</x:v>
      </x:c>
      <x:c r="F11" t="n">
        <x:v>18</x:v>
      </x:c>
      <x:c r="G11" t="n">
        <x:v>0.829</x:v>
      </x:c>
    </x:row>
    <x:row r="12">
      <x:c r="A12" t="str">
        <x:v>F007</x:v>
      </x:c>
      <x:c r="B12" t="str">
        <x:v>Fornecedor Quimico 07</x:v>
      </x:c>
      <x:c r="C12" t="n">
        <x:v>1594019.8451</x:v>
      </x:c>
      <x:c r="D12" t="n">
        <x:v>202</x:v>
      </x:c>
      <x:c r="E12" t="n">
        <x:v>0.6188118811881188</x:v>
      </x:c>
      <x:c r="F12" t="n">
        <x:v>10</x:v>
      </x:c>
      <x:c r="G12" t="n">
        <x:v>0.859</x:v>
      </x:c>
    </x:row>
    <x:row r="13">
      <x:c r="A13" t="str">
        <x:v>F008</x:v>
      </x:c>
      <x:c r="B13" t="str">
        <x:v>Fornecedor Quimico 08</x:v>
      </x:c>
      <x:c r="C13" t="n">
        <x:v>1578246.8242</x:v>
      </x:c>
      <x:c r="D13" t="n">
        <x:v>209</x:v>
      </x:c>
      <x:c r="E13" t="n">
        <x:v>0.6507177033492823</x:v>
      </x:c>
      <x:c r="F13" t="n">
        <x:v>8</x:v>
      </x:c>
      <x:c r="G13" t="n">
        <x:v>0.881</x:v>
      </x:c>
    </x:row>
    <x:row r="14">
      <x:c r="A14" t="str">
        <x:v>F009</x:v>
      </x:c>
      <x:c r="B14" t="str">
        <x:v>Fornecedor Quimico 09</x:v>
      </x:c>
      <x:c r="C14" t="n">
        <x:v>1674752.4198</x:v>
      </x:c>
      <x:c r="D14" t="n">
        <x:v>212</x:v>
      </x:c>
      <x:c r="E14" t="n">
        <x:v>0.6415094339622641</x:v>
      </x:c>
      <x:c r="F14" t="n">
        <x:v>17</x:v>
      </x:c>
      <x:c r="G14" t="n">
        <x:v>0.841</x:v>
      </x:c>
    </x:row>
    <x:row r="15">
      <x:c r="A15" t="str">
        <x:v>F010</x:v>
      </x:c>
      <x:c r="B15" t="str">
        <x:v>Fornecedor Quimico 10</x:v>
      </x:c>
      <x:c r="C15" t="n">
        <x:v>1544621.3775</x:v>
      </x:c>
      <x:c r="D15" t="n">
        <x:v>195</x:v>
      </x:c>
      <x:c r="E15" t="n">
        <x:v>0.6256410256410256</x:v>
      </x:c>
      <x:c r="F15" t="n">
        <x:v>25</x:v>
      </x:c>
      <x:c r="G15" t="n">
        <x:v>0.958</x:v>
      </x:c>
    </x:row>
    <x:row r="16">
      <x:c r="A16" t="str">
        <x:v>F011</x:v>
      </x:c>
      <x:c r="B16" t="str">
        <x:v>Fornecedor Quimico 11</x:v>
      </x:c>
      <x:c r="C16" t="n">
        <x:v>1549008.2822</x:v>
      </x:c>
      <x:c r="D16" t="n">
        <x:v>199</x:v>
      </x:c>
      <x:c r="E16" t="n">
        <x:v>0.628140703517588</x:v>
      </x:c>
      <x:c r="F16" t="n">
        <x:v>16</x:v>
      </x:c>
      <x:c r="G16" t="n">
        <x:v>0.76</x:v>
      </x:c>
    </x:row>
    <x:row r="17">
      <x:c r="A17" t="str">
        <x:v>F012</x:v>
      </x:c>
      <x:c r="B17" t="str">
        <x:v>Fornecedor Quimico 12</x:v>
      </x:c>
      <x:c r="C17" t="n">
        <x:v>1576919.2175</x:v>
      </x:c>
      <x:c r="D17" t="n">
        <x:v>213</x:v>
      </x:c>
      <x:c r="E17" t="n">
        <x:v>0.5821596244131455</x:v>
      </x:c>
      <x:c r="F17" t="n">
        <x:v>8</x:v>
      </x:c>
      <x:c r="G17" t="n">
        <x:v>0.838</x:v>
      </x:c>
    </x:row>
    <x:row r="18">
      <x:c r="A18" t="str">
        <x:v>F013</x:v>
      </x:c>
      <x:c r="B18" t="str">
        <x:v>Fornecedor Quimico 13</x:v>
      </x:c>
      <x:c r="C18" t="n">
        <x:v>1700716.9594999999</x:v>
      </x:c>
      <x:c r="D18" t="n">
        <x:v>216</x:v>
      </x:c>
      <x:c r="E18" t="n">
        <x:v>0.6712962962962963</x:v>
      </x:c>
      <x:c r="F18" t="n">
        <x:v>22</x:v>
      </x:c>
      <x:c r="G18" t="n">
        <x:v>0.762</x:v>
      </x:c>
    </x:row>
    <x:row r="19">
      <x:c r="A19" t="str">
        <x:v>F014</x:v>
      </x:c>
      <x:c r="B19" t="str">
        <x:v>Fornecedor Quimico 14</x:v>
      </x:c>
      <x:c r="C19" t="n">
        <x:v>1581632.8428</x:v>
      </x:c>
      <x:c r="D19" t="n">
        <x:v>196</x:v>
      </x:c>
      <x:c r="E19" t="n">
        <x:v>0.5867346938775511</x:v>
      </x:c>
      <x:c r="F19" t="n">
        <x:v>18</x:v>
      </x:c>
      <x:c r="G19" t="n">
        <x:v>0.783</x:v>
      </x:c>
    </x:row>
    <x:row r="20">
      <x:c r="A20" t="str">
        <x:v>F015</x:v>
      </x:c>
      <x:c r="B20" t="str">
        <x:v>Fornecedor Quimico 15</x:v>
      </x:c>
      <x:c r="C20" t="n">
        <x:v>1791324.7719</x:v>
      </x:c>
      <x:c r="D20" t="n">
        <x:v>186</x:v>
      </x:c>
      <x:c r="E20" t="n">
        <x:v>0.5806451612903226</x:v>
      </x:c>
      <x:c r="F20" t="n">
        <x:v>23</x:v>
      </x:c>
      <x:c r="G20" t="n">
        <x:v>0.794</x:v>
      </x:c>
    </x:row>
    <x:row r="21">
      <x:c r="A21" t="str">
        <x:v>F016</x:v>
      </x:c>
      <x:c r="B21" t="str">
        <x:v>Fornecedor Quimico 16</x:v>
      </x:c>
      <x:c r="C21" t="n">
        <x:v>1425260.4168</x:v>
      </x:c>
      <x:c r="D21" t="n">
        <x:v>176</x:v>
      </x:c>
      <x:c r="E21" t="n">
        <x:v>0.625</x:v>
      </x:c>
      <x:c r="F21" t="n">
        <x:v>11</x:v>
      </x:c>
      <x:c r="G21" t="n">
        <x:v>0.92</x:v>
      </x:c>
    </x:row>
    <x:row r="22">
      <x:c r="A22" t="str">
        <x:v>F017</x:v>
      </x:c>
      <x:c r="B22" t="str">
        <x:v>Fornecedor Quimico 17</x:v>
      </x:c>
      <x:c r="C22" t="n">
        <x:v>1455262.6947</x:v>
      </x:c>
      <x:c r="D22" t="n">
        <x:v>187</x:v>
      </x:c>
      <x:c r="E22" t="n">
        <x:v>0.6470588235294118</x:v>
      </x:c>
      <x:c r="F22" t="n">
        <x:v>11</x:v>
      </x:c>
      <x:c r="G22" t="n">
        <x:v>0.876</x:v>
      </x:c>
    </x:row>
    <x:row r="23">
      <x:c r="A23" t="str">
        <x:v>F018</x:v>
      </x:c>
      <x:c r="B23" t="str">
        <x:v>Fornecedor Quimico 18</x:v>
      </x:c>
      <x:c r="C23" t="n">
        <x:v>1341728.8986</x:v>
      </x:c>
      <x:c r="D23" t="n">
        <x:v>191</x:v>
      </x:c>
      <x:c r="E23" t="n">
        <x:v>0.6020942408376964</x:v>
      </x:c>
      <x:c r="F23" t="n">
        <x:v>29</x:v>
      </x:c>
      <x:c r="G23" t="n">
        <x:v>0.827</x:v>
      </x:c>
    </x:row>
    <x:row r="24">
      <x:c r="A24" t="str">
        <x:v>F019</x:v>
      </x:c>
      <x:c r="B24" t="str">
        <x:v>Fornecedor Quimico 19</x:v>
      </x:c>
      <x:c r="C24" t="n">
        <x:v>1800321.2231</x:v>
      </x:c>
      <x:c r="D24" t="n">
        <x:v>204</x:v>
      </x:c>
      <x:c r="E24" t="n">
        <x:v>0.6519607843137255</x:v>
      </x:c>
      <x:c r="F24" t="n">
        <x:v>28</x:v>
      </x:c>
      <x:c r="G24" t="n">
        <x:v>0.843</x:v>
      </x:c>
    </x:row>
    <x:row r="25">
      <x:c r="A25" t="str">
        <x:v>F020</x:v>
      </x:c>
      <x:c r="B25" t="str">
        <x:v>Fornecedor Quimico 20</x:v>
      </x:c>
      <x:c r="C25" t="n">
        <x:v>1479961.627</x:v>
      </x:c>
      <x:c r="D25" t="n">
        <x:v>197</x:v>
      </x:c>
      <x:c r="E25" t="n">
        <x:v>0.5989847715736041</x:v>
      </x:c>
      <x:c r="F25" t="n">
        <x:v>25</x:v>
      </x:c>
      <x:c r="G25" t="n">
        <x:v>0.957</x:v>
      </x:c>
    </x:row>
    <x:row r="26">
      <x:c r="A26" t="str">
        <x:v>F021</x:v>
      </x:c>
      <x:c r="B26" t="str">
        <x:v>Fornecedor Quimico 21</x:v>
      </x:c>
      <x:c r="C26" t="n">
        <x:v>1641221.5513</x:v>
      </x:c>
      <x:c r="D26" t="n">
        <x:v>210</x:v>
      </x:c>
      <x:c r="E26" t="n">
        <x:v>0.5857142857142857</x:v>
      </x:c>
      <x:c r="F26" t="n">
        <x:v>21</x:v>
      </x:c>
      <x:c r="G26" t="n">
        <x:v>0.818</x:v>
      </x:c>
    </x:row>
    <x:row r="27">
      <x:c r="A27" t="str">
        <x:v>F022</x:v>
      </x:c>
      <x:c r="B27" t="str">
        <x:v>Fornecedor Quimico 22</x:v>
      </x:c>
      <x:c r="C27" t="n">
        <x:v>1671681.3197</x:v>
      </x:c>
      <x:c r="D27" t="n">
        <x:v>211</x:v>
      </x:c>
      <x:c r="E27" t="n">
        <x:v>0.6066350710900474</x:v>
      </x:c>
      <x:c r="F27" t="n">
        <x:v>5</x:v>
      </x:c>
      <x:c r="G27" t="n">
        <x:v>0.906</x:v>
      </x:c>
    </x:row>
    <x:row r="28">
      <x:c r="A28" t="str">
        <x:v>F023</x:v>
      </x:c>
      <x:c r="B28" t="str">
        <x:v>Fornecedor Quimico 23</x:v>
      </x:c>
      <x:c r="C28" t="n">
        <x:v>1459164.7868000001</x:v>
      </x:c>
      <x:c r="D28" t="n">
        <x:v>196</x:v>
      </x:c>
      <x:c r="E28" t="n">
        <x:v>0.5612244897959183</x:v>
      </x:c>
      <x:c r="F28" t="n">
        <x:v>28</x:v>
      </x:c>
      <x:c r="G28" t="n">
        <x:v>0.792</x:v>
      </x:c>
    </x:row>
    <x:row r="29">
      <x:c r="A29" t="str">
        <x:v>F024</x:v>
      </x:c>
      <x:c r="B29" t="str">
        <x:v>Fornecedor Quimico 24</x:v>
      </x:c>
      <x:c r="C29" t="n">
        <x:v>1529735.5556</x:v>
      </x:c>
      <x:c r="D29" t="n">
        <x:v>187</x:v>
      </x:c>
      <x:c r="E29" t="n">
        <x:v>0.5294117647058824</x:v>
      </x:c>
      <x:c r="F29" t="n">
        <x:v>22</x:v>
      </x:c>
      <x:c r="G29" t="n">
        <x:v>0.785</x:v>
      </x:c>
    </x:row>
    <x:row r="30">
      <x:c r="A30" t="str">
        <x:v>F025</x:v>
      </x:c>
      <x:c r="B30" t="str">
        <x:v>Fornecedor Quimico 25</x:v>
      </x:c>
      <x:c r="C30" t="n">
        <x:v>1550306.234</x:v>
      </x:c>
      <x:c r="D30" t="n">
        <x:v>191</x:v>
      </x:c>
      <x:c r="E30" t="n">
        <x:v>0.680628272251309</x:v>
      </x:c>
      <x:c r="F30" t="n">
        <x:v>5</x:v>
      </x:c>
      <x:c r="G30" t="n">
        <x:v>0.99</x:v>
      </x:c>
    </x:row>
    <x:row r="31">
      <x:c r="A31" t="str">
        <x:v>F026</x:v>
      </x:c>
      <x:c r="B31" t="str">
        <x:v>Fornecedor Quimico 26</x:v>
      </x:c>
      <x:c r="C31" t="n">
        <x:v>1491352.9775</x:v>
      </x:c>
      <x:c r="D31" t="n">
        <x:v>200</x:v>
      </x:c>
      <x:c r="E31" t="n">
        <x:v>0.52</x:v>
      </x:c>
      <x:c r="F31" t="n">
        <x:v>11</x:v>
      </x:c>
      <x:c r="G31" t="n">
        <x:v>0.95</x:v>
      </x:c>
    </x:row>
    <x:row r="32">
      <x:c r="A32" t="str">
        <x:v>F027</x:v>
      </x:c>
      <x:c r="B32" t="str">
        <x:v>Fornecedor Quimico 27</x:v>
      </x:c>
      <x:c r="C32" t="n">
        <x:v>1652056.1051999999</x:v>
      </x:c>
      <x:c r="D32" t="n">
        <x:v>197</x:v>
      </x:c>
      <x:c r="E32" t="n">
        <x:v>0.649746192893401</x:v>
      </x:c>
      <x:c r="F32" t="n">
        <x:v>5</x:v>
      </x:c>
      <x:c r="G32" t="n">
        <x:v>0.816</x:v>
      </x:c>
    </x:row>
    <x:row r="33">
      <x:c r="A33" t="str">
        <x:v>F028</x:v>
      </x:c>
      <x:c r="B33" t="str">
        <x:v>Fornecedor Quimico 28</x:v>
      </x:c>
      <x:c r="C33" t="n">
        <x:v>1646233.5842</x:v>
      </x:c>
      <x:c r="D33" t="n">
        <x:v>203</x:v>
      </x:c>
      <x:c r="E33" t="n">
        <x:v>0.5911330049261084</x:v>
      </x:c>
      <x:c r="F33" t="n">
        <x:v>24</x:v>
      </x:c>
      <x:c r="G33" t="n">
        <x:v>0.897</x:v>
      </x:c>
    </x:row>
    <x:row r="34">
      <x:c r="A34" t="str">
        <x:v>F029</x:v>
      </x:c>
      <x:c r="B34" t="str">
        <x:v>Fornecedor Quimico 29</x:v>
      </x:c>
      <x:c r="C34" t="n">
        <x:v>1501438.0818999999</x:v>
      </x:c>
      <x:c r="D34" t="n">
        <x:v>196</x:v>
      </x:c>
      <x:c r="E34" t="n">
        <x:v>0.5918367346938775</x:v>
      </x:c>
      <x:c r="F34" t="n">
        <x:v>26</x:v>
      </x:c>
      <x:c r="G34" t="n">
        <x:v>0.917</x:v>
      </x:c>
    </x:row>
    <x:row r="35">
      <x:c r="A35" t="str">
        <x:v>F030</x:v>
      </x:c>
      <x:c r="B35" t="str">
        <x:v>Fornecedor Quimico 30</x:v>
      </x:c>
      <x:c r="C35" t="n">
        <x:v>1438882.2882</x:v>
      </x:c>
      <x:c r="D35" t="n">
        <x:v>192</x:v>
      </x:c>
      <x:c r="E35" t="n">
        <x:v>0.6354166666666666</x:v>
      </x:c>
      <x:c r="F35" t="n">
        <x:v>21</x:v>
      </x:c>
      <x:c r="G35" t="n">
        <x:v>0.844</x:v>
      </x:c>
    </x:row>
  </x:sheetData>
  <x:mergeCells>
    <x:mergeCell ref="A1:L2"/>
    <x:mergeCell ref="A3:L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3" t="str">
        <x:v>PRODUÇÃO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>
      <x:c r="A3" s="5" t="str">
        <x:v>Camada analítica pronta para exploração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</x:row>
    <x:row r="5">
      <x:c r="A5" s="29" t="str">
        <x:v>ID</x:v>
      </x:c>
      <x:c r="B5" s="30" t="str">
        <x:v>Produto</x:v>
      </x:c>
      <x:c r="C5" s="30" t="str">
        <x:v>Produção kg</x:v>
      </x:c>
      <x:c r="D5" s="30" t="str">
        <x:v>Refugo kg</x:v>
      </x:c>
      <x:c r="E5" s="30" t="str">
        <x:v>Kg/h</x:v>
      </x:c>
      <x:c r="F5" s="30" t="str">
        <x:v>Energia kWh</x:v>
      </x:c>
      <x:c r="G5" s="31" t="str">
        <x:v>Água L</x:v>
      </x:c>
    </x:row>
    <x:row r="6">
      <x:c r="A6" t="str">
        <x:v>P001</x:v>
      </x:c>
      <x:c r="B6" t="str">
        <x:v>Adesivo PU 40</x:v>
      </x:c>
      <x:c r="C6" t="n">
        <x:v>610870.74</x:v>
      </x:c>
      <x:c r="D6" t="n">
        <x:v>13566.43</x:v>
      </x:c>
      <x:c r="E6" t="n">
        <x:v>138.54792647243892</x:v>
      </x:c>
      <x:c r="F6" t="n">
        <x:v>251783.45</x:v>
      </x:c>
      <x:c r="G6" t="n">
        <x:v>1067639.91</x:v>
      </x:c>
    </x:row>
    <x:row r="7">
      <x:c r="A7" t="str">
        <x:v>P002</x:v>
      </x:c>
      <x:c r="B7" t="str">
        <x:v>Selante Silicone Neutro</x:v>
      </x:c>
      <x:c r="C7" t="n">
        <x:v>613442.12</x:v>
      </x:c>
      <x:c r="D7" t="n">
        <x:v>14414.8</x:v>
      </x:c>
      <x:c r="E7" t="n">
        <x:v>138.9126170423314</x:v>
      </x:c>
      <x:c r="F7" t="n">
        <x:v>254623.88</x:v>
      </x:c>
      <x:c r="G7" t="n">
        <x:v>1044613.76</x:v>
      </x:c>
    </x:row>
    <x:row r="8">
      <x:c r="A8" t="str">
        <x:v>P003</x:v>
      </x:c>
      <x:c r="B8" t="str">
        <x:v>Resina Epoxi Industrial</x:v>
      </x:c>
      <x:c r="C8" t="n">
        <x:v>603520.08</x:v>
      </x:c>
      <x:c r="D8" t="n">
        <x:v>14714.59</x:v>
      </x:c>
      <x:c r="E8" t="n">
        <x:v>140.37290807993972</x:v>
      </x:c>
      <x:c r="F8" t="n">
        <x:v>256533.48</x:v>
      </x:c>
      <x:c r="G8" t="n">
        <x:v>1037120.25</x:v>
      </x:c>
    </x:row>
    <x:row r="9">
      <x:c r="A9" t="str">
        <x:v>P004</x:v>
      </x:c>
      <x:c r="B9" t="str">
        <x:v>Desengraxante Alcalino</x:v>
      </x:c>
      <x:c r="C9" t="n">
        <x:v>535341.94</x:v>
      </x:c>
      <x:c r="D9" t="n">
        <x:v>13513.02</x:v>
      </x:c>
      <x:c r="E9" t="n">
        <x:v>140.17924499457573</x:v>
      </x:c>
      <x:c r="F9" t="n">
        <x:v>222941.71</x:v>
      </x:c>
      <x:c r="G9" t="n">
        <x:v>954996.33</x:v>
      </x:c>
    </x:row>
    <x:row r="10">
      <x:c r="A10" t="str">
        <x:v>P005</x:v>
      </x:c>
      <x:c r="B10" t="str">
        <x:v>Primer Anticorrosivo</x:v>
      </x:c>
      <x:c r="C10" t="n">
        <x:v>628568.88</x:v>
      </x:c>
      <x:c r="D10" t="n">
        <x:v>14376.39</x:v>
      </x:c>
      <x:c r="E10" t="n">
        <x:v>143.27402356821378</x:v>
      </x:c>
      <x:c r="F10" t="n">
        <x:v>262542.98</x:v>
      </x:c>
      <x:c r="G10" t="n">
        <x:v>1109860.34</x:v>
      </x:c>
    </x:row>
    <x:row r="11">
      <x:c r="A11" t="str">
        <x:v>P006</x:v>
      </x:c>
      <x:c r="B11" t="str">
        <x:v>Catalisador CX-10</x:v>
      </x:c>
      <x:c r="C11" t="n">
        <x:v>626059.73</x:v>
      </x:c>
      <x:c r="D11" t="n">
        <x:v>14396.2</x:v>
      </x:c>
      <x:c r="E11" t="n">
        <x:v>139.69561860535353</x:v>
      </x:c>
      <x:c r="F11" t="n">
        <x:v>259058.2</x:v>
      </x:c>
      <x:c r="G11" t="n">
        <x:v>1080870.11</x:v>
      </x:c>
    </x:row>
    <x:row r="12">
      <x:c r="A12" t="str">
        <x:v>P007</x:v>
      </x:c>
      <x:c r="B12" t="str">
        <x:v>Argamassa Quimica AQ</x:v>
      </x:c>
      <x:c r="C12" t="n">
        <x:v>581439.17</x:v>
      </x:c>
      <x:c r="D12" t="n">
        <x:v>13409.43</x:v>
      </x:c>
      <x:c r="E12" t="n">
        <x:v>143.04526042806663</x:v>
      </x:c>
      <x:c r="F12" t="n">
        <x:v>239821.35</x:v>
      </x:c>
      <x:c r="G12" t="n">
        <x:v>1027777.24</x:v>
      </x:c>
    </x:row>
    <x:row r="13">
      <x:c r="A13" t="str">
        <x:v>P008</x:v>
      </x:c>
      <x:c r="B13" t="str">
        <x:v>Fluido Protetivo FP</x:v>
      </x:c>
      <x:c r="C13" t="n">
        <x:v>578951.35</x:v>
      </x:c>
      <x:c r="D13" t="n">
        <x:v>13401.31</x:v>
      </x:c>
      <x:c r="E13" t="n">
        <x:v>139.25131959122405</x:v>
      </x:c>
      <x:c r="F13" t="n">
        <x:v>242768.36</x:v>
      </x:c>
      <x:c r="G13" t="n">
        <x:v>1016794.17</x:v>
      </x:c>
    </x:row>
  </x:sheetData>
  <x:mergeCells>
    <x:mergeCell ref="A1:L2"/>
    <x:mergeCell ref="A3:L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3" t="str">
        <x:v>REJEITADOS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>
      <x:c r="A3" s="5" t="str">
        <x:v>Camada analítica pronta para exploração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</x:row>
    <x:row r="5">
      <x:c r="A5" s="29" t="str">
        <x:v>Pedido</x:v>
      </x:c>
      <x:c r="B5" s="30" t="str">
        <x:v>Data</x:v>
      </x:c>
      <x:c r="C5" s="30" t="str">
        <x:v>Cliente</x:v>
      </x:c>
      <x:c r="D5" s="30" t="str">
        <x:v>Produto</x:v>
      </x:c>
      <x:c r="E5" s="30" t="str">
        <x:v>Quantidade</x:v>
      </x:c>
      <x:c r="F5" s="31" t="str">
        <x:v>Status</x:v>
      </x:c>
    </x:row>
    <x:row r="6">
      <x:c r="A6" t="str">
        <x:v>PV000027</x:v>
      </x:c>
      <x:c r="B6" t="str">
        <x:v>2025-02-10</x:v>
      </x:c>
      <x:c r="C6" t="str"/>
      <x:c r="D6" t="str">
        <x:v>P008</x:v>
      </x:c>
      <x:c r="E6" t="str">
        <x:v>74.93</x:v>
      </x:c>
      <x:c r="F6" t="str">
        <x:v>Entregue</x:v>
      </x:c>
    </x:row>
    <x:row r="7">
      <x:c r="A7" t="str">
        <x:v>PV000094</x:v>
      </x:c>
      <x:c r="B7" t="str">
        <x:v>2025-07-18</x:v>
      </x:c>
      <x:c r="C7" t="str">
        <x:v>C0062</x:v>
      </x:c>
      <x:c r="D7" t="str">
        <x:v>P001</x:v>
      </x:c>
      <x:c r="E7" t="str">
        <x:v>-27.32</x:v>
      </x:c>
      <x:c r="F7" t="str">
        <x:v>Entregue</x:v>
      </x:c>
    </x:row>
    <x:row r="8">
      <x:c r="A8" t="str">
        <x:v>PV000192</x:v>
      </x:c>
      <x:c r="B8" t="str">
        <x:v>2025-05-02</x:v>
      </x:c>
      <x:c r="C8" t="str">
        <x:v>C0380</x:v>
      </x:c>
      <x:c r="D8" t="str">
        <x:v>P007</x:v>
      </x:c>
      <x:c r="E8" t="str">
        <x:v>-10.21</x:v>
      </x:c>
      <x:c r="F8" t="str">
        <x:v>Entregue</x:v>
      </x:c>
    </x:row>
    <x:row r="9">
      <x:c r="A9" t="str">
        <x:v>PV000227</x:v>
      </x:c>
      <x:c r="B9" t="str">
        <x:v>2025-01-19</x:v>
      </x:c>
      <x:c r="C9" t="str"/>
      <x:c r="D9" t="str">
        <x:v>P004</x:v>
      </x:c>
      <x:c r="E9" t="str">
        <x:v>35.81</x:v>
      </x:c>
      <x:c r="F9" t="str">
        <x:v>Entregue</x:v>
      </x:c>
    </x:row>
    <x:row r="10">
      <x:c r="A10" t="str">
        <x:v>PV000279</x:v>
      </x:c>
      <x:c r="B10" t="str">
        <x:v>2025-04-29</x:v>
      </x:c>
      <x:c r="C10" t="str"/>
      <x:c r="D10" t="str">
        <x:v>P007</x:v>
      </x:c>
      <x:c r="E10" t="str">
        <x:v>56.47</x:v>
      </x:c>
      <x:c r="F10" t="str">
        <x:v>Faturado</x:v>
      </x:c>
    </x:row>
    <x:row r="11">
      <x:c r="A11" t="str">
        <x:v>PV000282</x:v>
      </x:c>
      <x:c r="B11" t="str">
        <x:v>2026-01-15</x:v>
      </x:c>
      <x:c r="C11" t="str"/>
      <x:c r="D11" t="str">
        <x:v>P004</x:v>
      </x:c>
      <x:c r="E11" t="str">
        <x:v>35.65</x:v>
      </x:c>
      <x:c r="F11" t="str">
        <x:v>Entregue</x:v>
      </x:c>
    </x:row>
    <x:row r="12">
      <x:c r="A12" t="str">
        <x:v>PV000339</x:v>
      </x:c>
      <x:c r="B12" t="str">
        <x:v>2026-05-13</x:v>
      </x:c>
      <x:c r="C12" t="str"/>
      <x:c r="D12" t="str">
        <x:v>P003</x:v>
      </x:c>
      <x:c r="E12" t="str">
        <x:v>31.34</x:v>
      </x:c>
      <x:c r="F12" t="str">
        <x:v>Entregue</x:v>
      </x:c>
    </x:row>
    <x:row r="13">
      <x:c r="A13" t="str">
        <x:v>PV000459</x:v>
      </x:c>
      <x:c r="B13" t="str">
        <x:v>2024-05-04</x:v>
      </x:c>
      <x:c r="C13" t="str">
        <x:v>C0200</x:v>
      </x:c>
      <x:c r="D13" t="str">
        <x:v>P003</x:v>
      </x:c>
      <x:c r="E13" t="str">
        <x:v>-16.38</x:v>
      </x:c>
      <x:c r="F13" t="str">
        <x:v>Entregue</x:v>
      </x:c>
    </x:row>
    <x:row r="14">
      <x:c r="A14" t="str">
        <x:v>PV000484</x:v>
      </x:c>
      <x:c r="B14" t="str">
        <x:v>2024-01-06</x:v>
      </x:c>
      <x:c r="C14" t="str"/>
      <x:c r="D14" t="str">
        <x:v>P002</x:v>
      </x:c>
      <x:c r="E14" t="str">
        <x:v>31.91</x:v>
      </x:c>
      <x:c r="F14" t="str">
        <x:v>Entregue</x:v>
      </x:c>
    </x:row>
    <x:row r="15">
      <x:c r="A15" t="str">
        <x:v>PV000492</x:v>
      </x:c>
      <x:c r="B15" t="str">
        <x:v>2024-01-15</x:v>
      </x:c>
      <x:c r="C15" t="str"/>
      <x:c r="D15" t="str">
        <x:v>P002</x:v>
      </x:c>
      <x:c r="E15" t="str">
        <x:v>32.23</x:v>
      </x:c>
      <x:c r="F15" t="str">
        <x:v>Entregue</x:v>
      </x:c>
    </x:row>
    <x:row r="16">
      <x:c r="A16" t="str">
        <x:v>PV000658</x:v>
      </x:c>
      <x:c r="B16" t="str">
        <x:v>2024-03-16</x:v>
      </x:c>
      <x:c r="C16" t="str"/>
      <x:c r="D16" t="str">
        <x:v>P004</x:v>
      </x:c>
      <x:c r="E16" t="str">
        <x:v>89.63</x:v>
      </x:c>
      <x:c r="F16" t="str">
        <x:v>Faturado</x:v>
      </x:c>
    </x:row>
    <x:row r="17">
      <x:c r="A17" t="str">
        <x:v>PV000698</x:v>
      </x:c>
      <x:c r="B17" t="str">
        <x:v>2024-09-06</x:v>
      </x:c>
      <x:c r="C17" t="str">
        <x:v>C0196</x:v>
      </x:c>
      <x:c r="D17" t="str">
        <x:v>P006</x:v>
      </x:c>
      <x:c r="E17" t="str">
        <x:v>-67.76</x:v>
      </x:c>
      <x:c r="F17" t="str">
        <x:v>Entregue</x:v>
      </x:c>
    </x:row>
    <x:row r="18">
      <x:c r="A18" t="str">
        <x:v>PV000890</x:v>
      </x:c>
      <x:c r="B18" t="str">
        <x:v>2024-04-16</x:v>
      </x:c>
      <x:c r="C18" t="str"/>
      <x:c r="D18" t="str">
        <x:v>P003</x:v>
      </x:c>
      <x:c r="E18" t="str">
        <x:v>48.38</x:v>
      </x:c>
      <x:c r="F18" t="str">
        <x:v>Entregue</x:v>
      </x:c>
    </x:row>
    <x:row r="19">
      <x:c r="A19" t="str">
        <x:v>PV000907</x:v>
      </x:c>
      <x:c r="B19" t="str">
        <x:v>2024-05-16</x:v>
      </x:c>
      <x:c r="C19" t="str"/>
      <x:c r="D19" t="str">
        <x:v>P004</x:v>
      </x:c>
      <x:c r="E19" t="str">
        <x:v>61.51</x:v>
      </x:c>
      <x:c r="F19" t="str">
        <x:v>Entregue</x:v>
      </x:c>
    </x:row>
    <x:row r="20">
      <x:c r="A20" t="str">
        <x:v>PV000952</x:v>
      </x:c>
      <x:c r="B20" t="str">
        <x:v>2024-05-26</x:v>
      </x:c>
      <x:c r="C20" t="str">
        <x:v>C0456</x:v>
      </x:c>
      <x:c r="D20" t="str">
        <x:v>P001</x:v>
      </x:c>
      <x:c r="E20" t="str">
        <x:v>-83.32</x:v>
      </x:c>
      <x:c r="F20" t="str">
        <x:v>Entregue</x:v>
      </x:c>
    </x:row>
    <x:row r="21">
      <x:c r="A21" t="str">
        <x:v>PV000964</x:v>
      </x:c>
      <x:c r="B21" t="str">
        <x:v>2026-06-03</x:v>
      </x:c>
      <x:c r="C21" t="str"/>
      <x:c r="D21" t="str">
        <x:v>P002</x:v>
      </x:c>
      <x:c r="E21" t="str">
        <x:v>305.68</x:v>
      </x:c>
      <x:c r="F21" t="str">
        <x:v>Entregue</x:v>
      </x:c>
    </x:row>
    <x:row r="22">
      <x:c r="A22" t="str">
        <x:v>PV000999</x:v>
      </x:c>
      <x:c r="B22" t="str">
        <x:v>2025-08-22</x:v>
      </x:c>
      <x:c r="C22" t="str"/>
      <x:c r="D22" t="str">
        <x:v>P004</x:v>
      </x:c>
      <x:c r="E22" t="str">
        <x:v>90.1</x:v>
      </x:c>
      <x:c r="F22" t="str">
        <x:v>Entregue</x:v>
      </x:c>
    </x:row>
    <x:row r="23">
      <x:c r="A23" t="str">
        <x:v>PV001005</x:v>
      </x:c>
      <x:c r="B23" t="str">
        <x:v>2026-06-24</x:v>
      </x:c>
      <x:c r="C23" t="str">
        <x:v>C0496</x:v>
      </x:c>
      <x:c r="D23" t="str">
        <x:v>P005</x:v>
      </x:c>
      <x:c r="E23" t="str">
        <x:v>-110.96</x:v>
      </x:c>
      <x:c r="F23" t="str">
        <x:v>Entregue</x:v>
      </x:c>
    </x:row>
    <x:row r="24">
      <x:c r="A24" t="str">
        <x:v>PV001179</x:v>
      </x:c>
      <x:c r="B24" t="str">
        <x:v>2025-07-17</x:v>
      </x:c>
      <x:c r="C24" t="str"/>
      <x:c r="D24" t="str">
        <x:v>P007</x:v>
      </x:c>
      <x:c r="E24" t="str">
        <x:v>39.44</x:v>
      </x:c>
      <x:c r="F24" t="str">
        <x:v>Entregue</x:v>
      </x:c>
    </x:row>
    <x:row r="25">
      <x:c r="A25" t="str">
        <x:v>PV001259</x:v>
      </x:c>
      <x:c r="B25" t="str">
        <x:v>2026-05-13</x:v>
      </x:c>
      <x:c r="C25" t="str"/>
      <x:c r="D25" t="str">
        <x:v>P002</x:v>
      </x:c>
      <x:c r="E25" t="str">
        <x:v>84.97</x:v>
      </x:c>
      <x:c r="F25" t="str">
        <x:v>Entregue</x:v>
      </x:c>
    </x:row>
    <x:row r="26">
      <x:c r="A26" t="str">
        <x:v>PV001309</x:v>
      </x:c>
      <x:c r="B26" t="str">
        <x:v>2026-01-25</x:v>
      </x:c>
      <x:c r="C26" t="str"/>
      <x:c r="D26" t="str">
        <x:v>P005</x:v>
      </x:c>
      <x:c r="E26" t="str">
        <x:v>12.41</x:v>
      </x:c>
      <x:c r="F26" t="str">
        <x:v>Entregue</x:v>
      </x:c>
    </x:row>
    <x:row r="27">
      <x:c r="A27" t="str">
        <x:v>PV001536</x:v>
      </x:c>
      <x:c r="B27" t="str">
        <x:v>2025-07-15</x:v>
      </x:c>
      <x:c r="C27" t="str"/>
      <x:c r="D27" t="str">
        <x:v>P007</x:v>
      </x:c>
      <x:c r="E27" t="str">
        <x:v>57.58</x:v>
      </x:c>
      <x:c r="F27" t="str">
        <x:v>Entregue</x:v>
      </x:c>
    </x:row>
    <x:row r="28">
      <x:c r="A28" t="str">
        <x:v>PV001546</x:v>
      </x:c>
      <x:c r="B28" t="str">
        <x:v>2025-11-13</x:v>
      </x:c>
      <x:c r="C28" t="str">
        <x:v>C0439</x:v>
      </x:c>
      <x:c r="D28" t="str">
        <x:v>P008</x:v>
      </x:c>
      <x:c r="E28" t="str">
        <x:v>-12.29</x:v>
      </x:c>
      <x:c r="F28" t="str">
        <x:v>Entregue</x:v>
      </x:c>
    </x:row>
    <x:row r="29">
      <x:c r="A29" t="str">
        <x:v>PV001578</x:v>
      </x:c>
      <x:c r="B29" t="str">
        <x:v>2025-09-01</x:v>
      </x:c>
      <x:c r="C29" t="str"/>
      <x:c r="D29" t="str">
        <x:v>P007</x:v>
      </x:c>
      <x:c r="E29" t="str">
        <x:v>19.85</x:v>
      </x:c>
      <x:c r="F29" t="str">
        <x:v>Entregue</x:v>
      </x:c>
    </x:row>
    <x:row r="30">
      <x:c r="A30" t="str">
        <x:v>PV001600</x:v>
      </x:c>
      <x:c r="B30" t="str">
        <x:v>2026-06-30</x:v>
      </x:c>
      <x:c r="C30" t="str"/>
      <x:c r="D30" t="str">
        <x:v>P001</x:v>
      </x:c>
      <x:c r="E30" t="str">
        <x:v>20.85</x:v>
      </x:c>
      <x:c r="F30" t="str">
        <x:v>Entregue</x:v>
      </x:c>
    </x:row>
    <x:row r="31">
      <x:c r="A31" t="str">
        <x:v>PV001654</x:v>
      </x:c>
      <x:c r="B31" t="str">
        <x:v>2024-07-21</x:v>
      </x:c>
      <x:c r="C31" t="str">
        <x:v>C0250</x:v>
      </x:c>
      <x:c r="D31" t="str">
        <x:v>P007</x:v>
      </x:c>
      <x:c r="E31" t="str">
        <x:v>-9.85</x:v>
      </x:c>
      <x:c r="F31" t="str">
        <x:v>Faturado</x:v>
      </x:c>
    </x:row>
    <x:row r="32">
      <x:c r="A32" t="str">
        <x:v>PV001725</x:v>
      </x:c>
      <x:c r="B32" t="str">
        <x:v>2025-02-26</x:v>
      </x:c>
      <x:c r="C32" t="str">
        <x:v>C0195</x:v>
      </x:c>
      <x:c r="D32" t="str">
        <x:v>P005</x:v>
      </x:c>
      <x:c r="E32" t="str">
        <x:v>-22.53</x:v>
      </x:c>
      <x:c r="F32" t="str">
        <x:v>Entregue</x:v>
      </x:c>
    </x:row>
    <x:row r="33">
      <x:c r="A33" t="str">
        <x:v>PV001730</x:v>
      </x:c>
      <x:c r="B33" t="str">
        <x:v>2025-01-14</x:v>
      </x:c>
      <x:c r="C33" t="str">
        <x:v>C0167</x:v>
      </x:c>
      <x:c r="D33" t="str">
        <x:v>P001</x:v>
      </x:c>
      <x:c r="E33" t="str">
        <x:v>-49.8</x:v>
      </x:c>
      <x:c r="F33" t="str">
        <x:v>Entregue</x:v>
      </x:c>
    </x:row>
    <x:row r="34">
      <x:c r="A34" t="str">
        <x:v>PV001870</x:v>
      </x:c>
      <x:c r="B34" t="str">
        <x:v>2025-02-08</x:v>
      </x:c>
      <x:c r="C34" t="str">
        <x:v>C0093</x:v>
      </x:c>
      <x:c r="D34" t="str">
        <x:v>P001</x:v>
      </x:c>
      <x:c r="E34" t="str">
        <x:v>-45.75</x:v>
      </x:c>
      <x:c r="F34" t="str">
        <x:v>Entregue</x:v>
      </x:c>
    </x:row>
    <x:row r="35">
      <x:c r="A35" t="str">
        <x:v>PV001975</x:v>
      </x:c>
      <x:c r="B35" t="str">
        <x:v>2026-02-10</x:v>
      </x:c>
      <x:c r="C35" t="str">
        <x:v>C0391</x:v>
      </x:c>
      <x:c r="D35" t="str">
        <x:v>P007</x:v>
      </x:c>
      <x:c r="E35" t="str">
        <x:v>-91.18</x:v>
      </x:c>
      <x:c r="F35" t="str">
        <x:v>Entregue</x:v>
      </x:c>
    </x:row>
    <x:row r="36">
      <x:c r="A36" t="str">
        <x:v>PV001998</x:v>
      </x:c>
      <x:c r="B36" t="str">
        <x:v>2026-07-31</x:v>
      </x:c>
      <x:c r="C36" t="str"/>
      <x:c r="D36" t="str">
        <x:v>P003</x:v>
      </x:c>
      <x:c r="E36" t="str">
        <x:v>28.64</x:v>
      </x:c>
      <x:c r="F36" t="str">
        <x:v>Entregue</x:v>
      </x:c>
    </x:row>
    <x:row r="37">
      <x:c r="A37" t="str">
        <x:v>PV002075</x:v>
      </x:c>
      <x:c r="B37" t="str">
        <x:v>2024-12-29</x:v>
      </x:c>
      <x:c r="C37" t="str"/>
      <x:c r="D37" t="str">
        <x:v>P005</x:v>
      </x:c>
      <x:c r="E37" t="str">
        <x:v>26.46</x:v>
      </x:c>
      <x:c r="F37" t="str">
        <x:v>Entregue</x:v>
      </x:c>
    </x:row>
    <x:row r="38">
      <x:c r="A38" t="str">
        <x:v>PV002117</x:v>
      </x:c>
      <x:c r="B38" t="str">
        <x:v>2025-07-03</x:v>
      </x:c>
      <x:c r="C38" t="str">
        <x:v>C0139</x:v>
      </x:c>
      <x:c r="D38" t="str">
        <x:v>P008</x:v>
      </x:c>
      <x:c r="E38" t="str">
        <x:v>-17.84</x:v>
      </x:c>
      <x:c r="F38" t="str">
        <x:v>Entregue</x:v>
      </x:c>
    </x:row>
    <x:row r="39">
      <x:c r="A39" t="str">
        <x:v>PV002160</x:v>
      </x:c>
      <x:c r="B39" t="str">
        <x:v>2025-11-24</x:v>
      </x:c>
      <x:c r="C39" t="str">
        <x:v>C0454</x:v>
      </x:c>
      <x:c r="D39" t="str">
        <x:v>P006</x:v>
      </x:c>
      <x:c r="E39" t="str">
        <x:v>-6.98</x:v>
      </x:c>
      <x:c r="F39" t="str">
        <x:v>Faturado</x:v>
      </x:c>
    </x:row>
    <x:row r="40">
      <x:c r="A40" t="str">
        <x:v>PV002296</x:v>
      </x:c>
      <x:c r="B40" t="str">
        <x:v>2024-09-17</x:v>
      </x:c>
      <x:c r="C40" t="str"/>
      <x:c r="D40" t="str">
        <x:v>P002</x:v>
      </x:c>
      <x:c r="E40" t="str">
        <x:v>90.11</x:v>
      </x:c>
      <x:c r="F40" t="str">
        <x:v>Entregue</x:v>
      </x:c>
    </x:row>
    <x:row r="41">
      <x:c r="A41" t="str">
        <x:v>PV002332</x:v>
      </x:c>
      <x:c r="B41" t="str">
        <x:v>2025-05-21</x:v>
      </x:c>
      <x:c r="C41" t="str">
        <x:v>C0325</x:v>
      </x:c>
      <x:c r="D41" t="str">
        <x:v>P008</x:v>
      </x:c>
      <x:c r="E41" t="str">
        <x:v>-93.23</x:v>
      </x:c>
      <x:c r="F41" t="str">
        <x:v>Entregue</x:v>
      </x:c>
    </x:row>
    <x:row r="42">
      <x:c r="A42" t="str">
        <x:v>PV002372</x:v>
      </x:c>
      <x:c r="B42" t="str">
        <x:v>2026-03-04</x:v>
      </x:c>
      <x:c r="C42" t="str">
        <x:v>C0324</x:v>
      </x:c>
      <x:c r="D42" t="str">
        <x:v>P006</x:v>
      </x:c>
      <x:c r="E42" t="str">
        <x:v>-48.31</x:v>
      </x:c>
      <x:c r="F42" t="str">
        <x:v>Entregue</x:v>
      </x:c>
    </x:row>
    <x:row r="43">
      <x:c r="A43" t="str">
        <x:v>PV002408</x:v>
      </x:c>
      <x:c r="B43" t="str">
        <x:v>2024-08-07</x:v>
      </x:c>
      <x:c r="C43" t="str"/>
      <x:c r="D43" t="str">
        <x:v>P001</x:v>
      </x:c>
      <x:c r="E43" t="str">
        <x:v>35.31</x:v>
      </x:c>
      <x:c r="F43" t="str">
        <x:v>Entregue</x:v>
      </x:c>
    </x:row>
    <x:row r="44">
      <x:c r="A44" t="str">
        <x:v>PV002572</x:v>
      </x:c>
      <x:c r="B44" t="str">
        <x:v>2026-03-01</x:v>
      </x:c>
      <x:c r="C44" t="str"/>
      <x:c r="D44" t="str">
        <x:v>P007</x:v>
      </x:c>
      <x:c r="E44" t="str">
        <x:v>57.21</x:v>
      </x:c>
      <x:c r="F44" t="str">
        <x:v>Entregue</x:v>
      </x:c>
    </x:row>
    <x:row r="45">
      <x:c r="A45" t="str">
        <x:v>PV002738</x:v>
      </x:c>
      <x:c r="B45" t="str">
        <x:v>2026-01-23</x:v>
      </x:c>
      <x:c r="C45" t="str">
        <x:v>C0232</x:v>
      </x:c>
      <x:c r="D45" t="str">
        <x:v>P003</x:v>
      </x:c>
      <x:c r="E45" t="str">
        <x:v>-120.93</x:v>
      </x:c>
      <x:c r="F45" t="str">
        <x:v>Entregue</x:v>
      </x:c>
    </x:row>
    <x:row r="46">
      <x:c r="A46" t="str">
        <x:v>PV002903</x:v>
      </x:c>
      <x:c r="B46" t="str">
        <x:v>2024-01-04</x:v>
      </x:c>
      <x:c r="C46" t="str">
        <x:v>C0419</x:v>
      </x:c>
      <x:c r="D46" t="str">
        <x:v>P001</x:v>
      </x:c>
      <x:c r="E46" t="str">
        <x:v>-36.12</x:v>
      </x:c>
      <x:c r="F46" t="str">
        <x:v>Entregue</x:v>
      </x:c>
    </x:row>
    <x:row r="47">
      <x:c r="A47" t="str">
        <x:v>PV002992</x:v>
      </x:c>
      <x:c r="B47" t="str">
        <x:v>2025-10-22</x:v>
      </x:c>
      <x:c r="C47" t="str">
        <x:v>C0463</x:v>
      </x:c>
      <x:c r="D47" t="str">
        <x:v>P005</x:v>
      </x:c>
      <x:c r="E47" t="str">
        <x:v>-59.64</x:v>
      </x:c>
      <x:c r="F47" t="str">
        <x:v>Entregue</x:v>
      </x:c>
    </x:row>
    <x:row r="48">
      <x:c r="A48" t="str">
        <x:v>PV003042</x:v>
      </x:c>
      <x:c r="B48" t="str">
        <x:v>2024-10-15</x:v>
      </x:c>
      <x:c r="C48" t="str"/>
      <x:c r="D48" t="str">
        <x:v>P002</x:v>
      </x:c>
      <x:c r="E48" t="str">
        <x:v>-48.71</x:v>
      </x:c>
      <x:c r="F48" t="str">
        <x:v>Faturado</x:v>
      </x:c>
    </x:row>
    <x:row r="49">
      <x:c r="A49" t="str">
        <x:v>PV003303</x:v>
      </x:c>
      <x:c r="B49" t="str">
        <x:v>2026-07-22</x:v>
      </x:c>
      <x:c r="C49" t="str"/>
      <x:c r="D49" t="str">
        <x:v>P004</x:v>
      </x:c>
      <x:c r="E49" t="str">
        <x:v>65.42</x:v>
      </x:c>
      <x:c r="F49" t="str">
        <x:v>Entregue</x:v>
      </x:c>
    </x:row>
    <x:row r="50">
      <x:c r="A50" t="str">
        <x:v>PV003737</x:v>
      </x:c>
      <x:c r="B50" t="str">
        <x:v>2026-04-07</x:v>
      </x:c>
      <x:c r="C50" t="str"/>
      <x:c r="D50" t="str">
        <x:v>P002</x:v>
      </x:c>
      <x:c r="E50" t="str">
        <x:v>47.28</x:v>
      </x:c>
      <x:c r="F50" t="str">
        <x:v>Entregue</x:v>
      </x:c>
    </x:row>
    <x:row r="51">
      <x:c r="A51" t="str">
        <x:v>PV003753</x:v>
      </x:c>
      <x:c r="B51" t="str">
        <x:v>2025-09-23</x:v>
      </x:c>
      <x:c r="C51" t="str">
        <x:v>C0112</x:v>
      </x:c>
      <x:c r="D51" t="str">
        <x:v>P006</x:v>
      </x:c>
      <x:c r="E51" t="str">
        <x:v>-53.51</x:v>
      </x:c>
      <x:c r="F51" t="str">
        <x:v>Entregue</x:v>
      </x:c>
    </x:row>
    <x:row r="52">
      <x:c r="A52" t="str">
        <x:v>PV003808</x:v>
      </x:c>
      <x:c r="B52" t="str">
        <x:v>2025-09-29</x:v>
      </x:c>
      <x:c r="C52" t="str">
        <x:v>C0370</x:v>
      </x:c>
      <x:c r="D52" t="str">
        <x:v>P003</x:v>
      </x:c>
      <x:c r="E52" t="str">
        <x:v>-52.81</x:v>
      </x:c>
      <x:c r="F52" t="str">
        <x:v>Entregue</x:v>
      </x:c>
    </x:row>
    <x:row r="53">
      <x:c r="A53" t="str">
        <x:v>PV003870</x:v>
      </x:c>
      <x:c r="B53" t="str">
        <x:v>2025-01-29</x:v>
      </x:c>
      <x:c r="C53" t="str"/>
      <x:c r="D53" t="str">
        <x:v>P001</x:v>
      </x:c>
      <x:c r="E53" t="str">
        <x:v>37.34</x:v>
      </x:c>
      <x:c r="F53" t="str">
        <x:v>Entregue</x:v>
      </x:c>
    </x:row>
    <x:row r="54">
      <x:c r="A54" t="str">
        <x:v>PV003873</x:v>
      </x:c>
      <x:c r="B54" t="str">
        <x:v>2026-04-19</x:v>
      </x:c>
      <x:c r="C54" t="str"/>
      <x:c r="D54" t="str">
        <x:v>P001</x:v>
      </x:c>
      <x:c r="E54" t="str">
        <x:v>27.55</x:v>
      </x:c>
      <x:c r="F54" t="str">
        <x:v>Cancelado</x:v>
      </x:c>
    </x:row>
    <x:row r="55">
      <x:c r="A55" t="str">
        <x:v>PV003918</x:v>
      </x:c>
      <x:c r="B55" t="str">
        <x:v>2026-03-30</x:v>
      </x:c>
      <x:c r="C55" t="str">
        <x:v>C0494</x:v>
      </x:c>
      <x:c r="D55" t="str">
        <x:v>P003</x:v>
      </x:c>
      <x:c r="E55" t="str">
        <x:v>-64.98</x:v>
      </x:c>
      <x:c r="F55" t="str">
        <x:v>Entregue</x:v>
      </x:c>
    </x:row>
    <x:row r="56">
      <x:c r="A56" t="str">
        <x:v>PV003988</x:v>
      </x:c>
      <x:c r="B56" t="str">
        <x:v>2024-02-17</x:v>
      </x:c>
      <x:c r="C56" t="str"/>
      <x:c r="D56" t="str">
        <x:v>P007</x:v>
      </x:c>
      <x:c r="E56" t="str">
        <x:v>32.12</x:v>
      </x:c>
      <x:c r="F56" t="str">
        <x:v>Entregue</x:v>
      </x:c>
    </x:row>
    <x:row r="57">
      <x:c r="A57" t="str">
        <x:v>PV004231</x:v>
      </x:c>
      <x:c r="B57" t="str">
        <x:v>2024-06-10</x:v>
      </x:c>
      <x:c r="C57" t="str"/>
      <x:c r="D57" t="str">
        <x:v>P008</x:v>
      </x:c>
      <x:c r="E57" t="str">
        <x:v>53.06</x:v>
      </x:c>
      <x:c r="F57" t="str">
        <x:v>Entregue</x:v>
      </x:c>
    </x:row>
    <x:row r="58">
      <x:c r="A58" t="str">
        <x:v>PV004406</x:v>
      </x:c>
      <x:c r="B58" t="str">
        <x:v>2024-06-11</x:v>
      </x:c>
      <x:c r="C58" t="str"/>
      <x:c r="D58" t="str">
        <x:v>P003</x:v>
      </x:c>
      <x:c r="E58" t="str">
        <x:v>125.66</x:v>
      </x:c>
      <x:c r="F58" t="str">
        <x:v>Entregue</x:v>
      </x:c>
    </x:row>
    <x:row r="59">
      <x:c r="A59" t="str">
        <x:v>PV004431</x:v>
      </x:c>
      <x:c r="B59" t="str">
        <x:v>2026-02-04</x:v>
      </x:c>
      <x:c r="C59" t="str"/>
      <x:c r="D59" t="str">
        <x:v>P004</x:v>
      </x:c>
      <x:c r="E59" t="str">
        <x:v>56.56</x:v>
      </x:c>
      <x:c r="F59" t="str">
        <x:v>Entregue</x:v>
      </x:c>
    </x:row>
    <x:row r="60">
      <x:c r="A60" t="str">
        <x:v>PV004665</x:v>
      </x:c>
      <x:c r="B60" t="str">
        <x:v>2024-12-13</x:v>
      </x:c>
      <x:c r="C60" t="str"/>
      <x:c r="D60" t="str">
        <x:v>P001</x:v>
      </x:c>
      <x:c r="E60" t="str">
        <x:v>45.09</x:v>
      </x:c>
      <x:c r="F60" t="str">
        <x:v>Entregue</x:v>
      </x:c>
    </x:row>
    <x:row r="61">
      <x:c r="A61" t="str">
        <x:v>PV004763</x:v>
      </x:c>
      <x:c r="B61" t="str">
        <x:v>2024-02-22</x:v>
      </x:c>
      <x:c r="C61" t="str"/>
      <x:c r="D61" t="str">
        <x:v>P003</x:v>
      </x:c>
      <x:c r="E61" t="str">
        <x:v>40.62</x:v>
      </x:c>
      <x:c r="F61" t="str">
        <x:v>Entregue</x:v>
      </x:c>
    </x:row>
    <x:row r="62">
      <x:c r="A62" t="str">
        <x:v>PV004825</x:v>
      </x:c>
      <x:c r="B62" t="str">
        <x:v>2024-10-22</x:v>
      </x:c>
      <x:c r="C62" t="str"/>
      <x:c r="D62" t="str">
        <x:v>P008</x:v>
      </x:c>
      <x:c r="E62" t="str">
        <x:v>59.18</x:v>
      </x:c>
      <x:c r="F62" t="str">
        <x:v>Entregue</x:v>
      </x:c>
    </x:row>
    <x:row r="63">
      <x:c r="A63" t="str">
        <x:v>PV004843</x:v>
      </x:c>
      <x:c r="B63" t="str">
        <x:v>2024-08-02</x:v>
      </x:c>
      <x:c r="C63" t="str"/>
      <x:c r="D63" t="str">
        <x:v>P005</x:v>
      </x:c>
      <x:c r="E63" t="str">
        <x:v>81.61</x:v>
      </x:c>
      <x:c r="F63" t="str">
        <x:v>Faturado</x:v>
      </x:c>
    </x:row>
    <x:row r="64">
      <x:c r="A64" t="str">
        <x:v>PV004857</x:v>
      </x:c>
      <x:c r="B64" t="str">
        <x:v>2024-05-30</x:v>
      </x:c>
      <x:c r="C64" t="str">
        <x:v>C0033</x:v>
      </x:c>
      <x:c r="D64" t="str">
        <x:v>P002</x:v>
      </x:c>
      <x:c r="E64" t="str">
        <x:v>-169.17</x:v>
      </x:c>
      <x:c r="F64" t="str">
        <x:v>Entregue</x:v>
      </x:c>
    </x:row>
    <x:row r="65">
      <x:c r="A65" t="str">
        <x:v>PV004923</x:v>
      </x:c>
      <x:c r="B65" t="str">
        <x:v>2026-02-22</x:v>
      </x:c>
      <x:c r="C65" t="str"/>
      <x:c r="D65" t="str">
        <x:v>P004</x:v>
      </x:c>
      <x:c r="E65" t="str">
        <x:v>71.07</x:v>
      </x:c>
      <x:c r="F65" t="str">
        <x:v>Entregue</x:v>
      </x:c>
    </x:row>
    <x:row r="66">
      <x:c r="A66" t="str">
        <x:v>PV004930</x:v>
      </x:c>
      <x:c r="B66" t="str">
        <x:v>2026-03-25</x:v>
      </x:c>
      <x:c r="C66" t="str">
        <x:v>C0416</x:v>
      </x:c>
      <x:c r="D66" t="str">
        <x:v>P007</x:v>
      </x:c>
      <x:c r="E66" t="str">
        <x:v>-46.35</x:v>
      </x:c>
      <x:c r="F66" t="str">
        <x:v>Entregue</x:v>
      </x:c>
    </x:row>
    <x:row r="67">
      <x:c r="A67" t="str">
        <x:v>PV004979</x:v>
      </x:c>
      <x:c r="B67" t="str">
        <x:v>2025-02-28</x:v>
      </x:c>
      <x:c r="C67" t="str"/>
      <x:c r="D67" t="str">
        <x:v>P005</x:v>
      </x:c>
      <x:c r="E67" t="str">
        <x:v>51.95</x:v>
      </x:c>
      <x:c r="F67" t="str">
        <x:v>Entregue</x:v>
      </x:c>
    </x:row>
    <x:row r="68">
      <x:c r="A68" t="str">
        <x:v>PV004999</x:v>
      </x:c>
      <x:c r="B68" t="str">
        <x:v>2025-06-27</x:v>
      </x:c>
      <x:c r="C68" t="str"/>
      <x:c r="D68" t="str">
        <x:v>P006</x:v>
      </x:c>
      <x:c r="E68" t="str">
        <x:v>77.57</x:v>
      </x:c>
      <x:c r="F68" t="str">
        <x:v>Cancelado</x:v>
      </x:c>
    </x:row>
    <x:row r="69">
      <x:c r="A69" t="str">
        <x:v>PV005086</x:v>
      </x:c>
      <x:c r="B69" t="str">
        <x:v>2026-07-03</x:v>
      </x:c>
      <x:c r="C69" t="str"/>
      <x:c r="D69" t="str">
        <x:v>P002</x:v>
      </x:c>
      <x:c r="E69" t="str">
        <x:v>106.66</x:v>
      </x:c>
      <x:c r="F69" t="str">
        <x:v>Entregue</x:v>
      </x:c>
    </x:row>
    <x:row r="70">
      <x:c r="A70" t="str">
        <x:v>PV005162</x:v>
      </x:c>
      <x:c r="B70" t="str">
        <x:v>2024-07-22</x:v>
      </x:c>
      <x:c r="C70" t="str"/>
      <x:c r="D70" t="str">
        <x:v>P007</x:v>
      </x:c>
      <x:c r="E70" t="str">
        <x:v>40.65</x:v>
      </x:c>
      <x:c r="F70" t="str">
        <x:v>Entregue</x:v>
      </x:c>
    </x:row>
    <x:row r="71">
      <x:c r="A71" t="str">
        <x:v>PV005183</x:v>
      </x:c>
      <x:c r="B71" t="str">
        <x:v>2024-02-02</x:v>
      </x:c>
      <x:c r="C71" t="str">
        <x:v>C0265</x:v>
      </x:c>
      <x:c r="D71" t="str">
        <x:v>P001</x:v>
      </x:c>
      <x:c r="E71" t="str">
        <x:v>-23.86</x:v>
      </x:c>
      <x:c r="F71" t="str">
        <x:v>Entregue</x:v>
      </x:c>
    </x:row>
    <x:row r="72">
      <x:c r="A72" t="str">
        <x:v>PV005301</x:v>
      </x:c>
      <x:c r="B72" t="str">
        <x:v>2024-01-12</x:v>
      </x:c>
      <x:c r="C72" t="str">
        <x:v>C0368</x:v>
      </x:c>
      <x:c r="D72" t="str">
        <x:v>P001</x:v>
      </x:c>
      <x:c r="E72" t="str">
        <x:v>-16.88</x:v>
      </x:c>
      <x:c r="F72" t="str">
        <x:v>Cancelado</x:v>
      </x:c>
    </x:row>
    <x:row r="73">
      <x:c r="A73" t="str">
        <x:v>PV005389</x:v>
      </x:c>
      <x:c r="B73" t="str">
        <x:v>2024-05-09</x:v>
      </x:c>
      <x:c r="C73" t="str">
        <x:v>C0173</x:v>
      </x:c>
      <x:c r="D73" t="str">
        <x:v>P007</x:v>
      </x:c>
      <x:c r="E73" t="str">
        <x:v>-22.9</x:v>
      </x:c>
      <x:c r="F73" t="str">
        <x:v>Entregue</x:v>
      </x:c>
    </x:row>
    <x:row r="74">
      <x:c r="A74" t="str">
        <x:v>PV005420</x:v>
      </x:c>
      <x:c r="B74" t="str">
        <x:v>2024-04-21</x:v>
      </x:c>
      <x:c r="C74" t="str"/>
      <x:c r="D74" t="str">
        <x:v>P006</x:v>
      </x:c>
      <x:c r="E74" t="str">
        <x:v>35.15</x:v>
      </x:c>
      <x:c r="F74" t="str">
        <x:v>Entregue</x:v>
      </x:c>
    </x:row>
    <x:row r="75">
      <x:c r="A75" t="str">
        <x:v>PV005520</x:v>
      </x:c>
      <x:c r="B75" t="str">
        <x:v>2025-05-03</x:v>
      </x:c>
      <x:c r="C75" t="str"/>
      <x:c r="D75" t="str">
        <x:v>P004</x:v>
      </x:c>
      <x:c r="E75" t="str">
        <x:v>56.53</x:v>
      </x:c>
      <x:c r="F75" t="str">
        <x:v>Entregue</x:v>
      </x:c>
    </x:row>
    <x:row r="76">
      <x:c r="A76" t="str">
        <x:v>PV005675</x:v>
      </x:c>
      <x:c r="B76" t="str">
        <x:v>2025-12-18</x:v>
      </x:c>
      <x:c r="C76" t="str"/>
      <x:c r="D76" t="str">
        <x:v>P007</x:v>
      </x:c>
      <x:c r="E76" t="str">
        <x:v>46.5</x:v>
      </x:c>
      <x:c r="F76" t="str">
        <x:v>Entregue</x:v>
      </x:c>
    </x:row>
    <x:row r="77">
      <x:c r="A77" t="str">
        <x:v>PV005719</x:v>
      </x:c>
      <x:c r="B77" t="str">
        <x:v>2024-06-26</x:v>
      </x:c>
      <x:c r="C77" t="str"/>
      <x:c r="D77" t="str">
        <x:v>P007</x:v>
      </x:c>
      <x:c r="E77" t="str">
        <x:v>119.61</x:v>
      </x:c>
      <x:c r="F77" t="str">
        <x:v>Entregue</x:v>
      </x:c>
    </x:row>
    <x:row r="78">
      <x:c r="A78" t="str">
        <x:v>PV005823</x:v>
      </x:c>
      <x:c r="B78" t="str">
        <x:v>2024-05-19</x:v>
      </x:c>
      <x:c r="C78" t="str"/>
      <x:c r="D78" t="str">
        <x:v>P002</x:v>
      </x:c>
      <x:c r="E78" t="str">
        <x:v>31.87</x:v>
      </x:c>
      <x:c r="F78" t="str">
        <x:v>Entregue</x:v>
      </x:c>
    </x:row>
    <x:row r="79">
      <x:c r="A79" t="str">
        <x:v>PV005931</x:v>
      </x:c>
      <x:c r="B79" t="str">
        <x:v>2024-07-16</x:v>
      </x:c>
      <x:c r="C79" t="str">
        <x:v>C0118</x:v>
      </x:c>
      <x:c r="D79" t="str">
        <x:v>P005</x:v>
      </x:c>
      <x:c r="E79" t="str">
        <x:v>-148.01</x:v>
      </x:c>
      <x:c r="F79" t="str">
        <x:v>Faturado</x:v>
      </x:c>
    </x:row>
    <x:row r="80">
      <x:c r="A80" t="str">
        <x:v>PV005933</x:v>
      </x:c>
      <x:c r="B80" t="str">
        <x:v>2024-07-25</x:v>
      </x:c>
      <x:c r="C80" t="str"/>
      <x:c r="D80" t="str">
        <x:v>P004</x:v>
      </x:c>
      <x:c r="E80" t="str">
        <x:v>94.96</x:v>
      </x:c>
      <x:c r="F80" t="str">
        <x:v>Entregue</x:v>
      </x:c>
    </x:row>
    <x:row r="81">
      <x:c r="A81" t="str">
        <x:v>PV005964</x:v>
      </x:c>
      <x:c r="B81" t="str">
        <x:v>2026-01-19</x:v>
      </x:c>
      <x:c r="C81" t="str"/>
      <x:c r="D81" t="str">
        <x:v>P006</x:v>
      </x:c>
      <x:c r="E81" t="str">
        <x:v>114.23</x:v>
      </x:c>
      <x:c r="F81" t="str">
        <x:v>Faturado</x:v>
      </x:c>
    </x:row>
    <x:row r="82">
      <x:c r="A82" t="str">
        <x:v>PV005994</x:v>
      </x:c>
      <x:c r="B82" t="str">
        <x:v>2024-02-24</x:v>
      </x:c>
      <x:c r="C82" t="str">
        <x:v>C0196</x:v>
      </x:c>
      <x:c r="D82" t="str">
        <x:v>P008</x:v>
      </x:c>
      <x:c r="E82" t="str">
        <x:v>-58.33</x:v>
      </x:c>
      <x:c r="F82" t="str">
        <x:v>Entregue</x:v>
      </x:c>
    </x:row>
    <x:row r="83">
      <x:c r="A83" t="str">
        <x:v>PV006039</x:v>
      </x:c>
      <x:c r="B83" t="str">
        <x:v>2025-08-09</x:v>
      </x:c>
      <x:c r="C83" t="str"/>
      <x:c r="D83" t="str">
        <x:v>P006</x:v>
      </x:c>
      <x:c r="E83" t="str">
        <x:v>41.29</x:v>
      </x:c>
      <x:c r="F83" t="str">
        <x:v>Entregue</x:v>
      </x:c>
    </x:row>
    <x:row r="84">
      <x:c r="A84" t="str">
        <x:v>PV006089</x:v>
      </x:c>
      <x:c r="B84" t="str">
        <x:v>2024-02-29</x:v>
      </x:c>
      <x:c r="C84" t="str">
        <x:v>C0443</x:v>
      </x:c>
      <x:c r="D84" t="str">
        <x:v>P002</x:v>
      </x:c>
      <x:c r="E84" t="str">
        <x:v>-56.4</x:v>
      </x:c>
      <x:c r="F84" t="str">
        <x:v>Faturado</x:v>
      </x:c>
    </x:row>
    <x:row r="85">
      <x:c r="A85" t="str">
        <x:v>PV006233</x:v>
      </x:c>
      <x:c r="B85" t="str">
        <x:v>2024-09-23</x:v>
      </x:c>
      <x:c r="C85" t="str">
        <x:v>C0078</x:v>
      </x:c>
      <x:c r="D85" t="str">
        <x:v>P001</x:v>
      </x:c>
      <x:c r="E85" t="str">
        <x:v>-59.76</x:v>
      </x:c>
      <x:c r="F85" t="str">
        <x:v>Entregue</x:v>
      </x:c>
    </x:row>
    <x:row r="86">
      <x:c r="A86" t="str">
        <x:v>PV006238</x:v>
      </x:c>
      <x:c r="B86" t="str">
        <x:v>2024-12-03</x:v>
      </x:c>
      <x:c r="C86" t="str"/>
      <x:c r="D86" t="str">
        <x:v>P006</x:v>
      </x:c>
      <x:c r="E86" t="str">
        <x:v>122.67</x:v>
      </x:c>
      <x:c r="F86" t="str">
        <x:v>Faturado</x:v>
      </x:c>
    </x:row>
    <x:row r="87">
      <x:c r="A87" t="str">
        <x:v>PV006263</x:v>
      </x:c>
      <x:c r="B87" t="str">
        <x:v>2024-08-03</x:v>
      </x:c>
      <x:c r="C87" t="str">
        <x:v>C0046</x:v>
      </x:c>
      <x:c r="D87" t="str">
        <x:v>P002</x:v>
      </x:c>
      <x:c r="E87" t="str">
        <x:v>-56.44</x:v>
      </x:c>
      <x:c r="F87" t="str">
        <x:v>Faturado</x:v>
      </x:c>
    </x:row>
    <x:row r="88">
      <x:c r="A88" t="str">
        <x:v>PV006437</x:v>
      </x:c>
      <x:c r="B88" t="str">
        <x:v>2026-07-23</x:v>
      </x:c>
      <x:c r="C88" t="str">
        <x:v>C0199</x:v>
      </x:c>
      <x:c r="D88" t="str">
        <x:v>P002</x:v>
      </x:c>
      <x:c r="E88" t="str">
        <x:v>-4.4</x:v>
      </x:c>
      <x:c r="F88" t="str">
        <x:v>Entregue</x:v>
      </x:c>
    </x:row>
    <x:row r="89">
      <x:c r="A89" t="str">
        <x:v>PV006672</x:v>
      </x:c>
      <x:c r="B89" t="str">
        <x:v>2025-12-08</x:v>
      </x:c>
      <x:c r="C89" t="str"/>
      <x:c r="D89" t="str">
        <x:v>P008</x:v>
      </x:c>
      <x:c r="E89" t="str">
        <x:v>71.14</x:v>
      </x:c>
      <x:c r="F89" t="str">
        <x:v>Entregue</x:v>
      </x:c>
    </x:row>
    <x:row r="90">
      <x:c r="A90" t="str">
        <x:v>PV006718</x:v>
      </x:c>
      <x:c r="B90" t="str">
        <x:v>2026-06-13</x:v>
      </x:c>
      <x:c r="C90" t="str">
        <x:v>C0467</x:v>
      </x:c>
      <x:c r="D90" t="str">
        <x:v>P006</x:v>
      </x:c>
      <x:c r="E90" t="str">
        <x:v>-54.05</x:v>
      </x:c>
      <x:c r="F90" t="str">
        <x:v>Cancelado</x:v>
      </x:c>
    </x:row>
    <x:row r="91">
      <x:c r="A91" t="str">
        <x:v>PV007159</x:v>
      </x:c>
      <x:c r="B91" t="str">
        <x:v>2025-10-30</x:v>
      </x:c>
      <x:c r="C91" t="str"/>
      <x:c r="D91" t="str">
        <x:v>P008</x:v>
      </x:c>
      <x:c r="E91" t="str">
        <x:v>192.0</x:v>
      </x:c>
      <x:c r="F91" t="str">
        <x:v>Entregue</x:v>
      </x:c>
    </x:row>
    <x:row r="92">
      <x:c r="A92" t="str">
        <x:v>PV007335</x:v>
      </x:c>
      <x:c r="B92" t="str">
        <x:v>2026-01-27</x:v>
      </x:c>
      <x:c r="C92" t="str">
        <x:v>C0020</x:v>
      </x:c>
      <x:c r="D92" t="str">
        <x:v>P008</x:v>
      </x:c>
      <x:c r="E92" t="str">
        <x:v>-97.45</x:v>
      </x:c>
      <x:c r="F92" t="str">
        <x:v>Entregue</x:v>
      </x:c>
    </x:row>
    <x:row r="93">
      <x:c r="A93" t="str">
        <x:v>PV007342</x:v>
      </x:c>
      <x:c r="B93" t="str">
        <x:v>2026-07-23</x:v>
      </x:c>
      <x:c r="C93" t="str"/>
      <x:c r="D93" t="str">
        <x:v>P001</x:v>
      </x:c>
      <x:c r="E93" t="str">
        <x:v>150.4</x:v>
      </x:c>
      <x:c r="F93" t="str">
        <x:v>Entregue</x:v>
      </x:c>
    </x:row>
    <x:row r="94">
      <x:c r="A94" t="str">
        <x:v>PV007551</x:v>
      </x:c>
      <x:c r="B94" t="str">
        <x:v>2024-07-02</x:v>
      </x:c>
      <x:c r="C94" t="str">
        <x:v>C0463</x:v>
      </x:c>
      <x:c r="D94" t="str">
        <x:v>P008</x:v>
      </x:c>
      <x:c r="E94" t="str">
        <x:v>-33.21</x:v>
      </x:c>
      <x:c r="F94" t="str">
        <x:v>Entregue</x:v>
      </x:c>
    </x:row>
    <x:row r="95">
      <x:c r="A95" t="str">
        <x:v>PV007745</x:v>
      </x:c>
      <x:c r="B95" t="str">
        <x:v>2024-04-05</x:v>
      </x:c>
      <x:c r="C95" t="str"/>
      <x:c r="D95" t="str">
        <x:v>P007</x:v>
      </x:c>
      <x:c r="E95" t="str">
        <x:v>12.33</x:v>
      </x:c>
      <x:c r="F95" t="str">
        <x:v>Entregue</x:v>
      </x:c>
    </x:row>
    <x:row r="96">
      <x:c r="A96" t="str">
        <x:v>PV007974</x:v>
      </x:c>
      <x:c r="B96" t="str">
        <x:v>2025-05-22</x:v>
      </x:c>
      <x:c r="C96" t="str">
        <x:v>C0206</x:v>
      </x:c>
      <x:c r="D96" t="str">
        <x:v>P003</x:v>
      </x:c>
      <x:c r="E96" t="str">
        <x:v>-46.86</x:v>
      </x:c>
      <x:c r="F96" t="str">
        <x:v>Entregue</x:v>
      </x:c>
    </x:row>
    <x:row r="97">
      <x:c r="A97" t="str">
        <x:v>PV008067</x:v>
      </x:c>
      <x:c r="B97" t="str">
        <x:v>2025-06-04</x:v>
      </x:c>
      <x:c r="C97" t="str"/>
      <x:c r="D97" t="str">
        <x:v>P006</x:v>
      </x:c>
      <x:c r="E97" t="str">
        <x:v>87.7</x:v>
      </x:c>
      <x:c r="F97" t="str">
        <x:v>Faturado</x:v>
      </x:c>
    </x:row>
    <x:row r="98">
      <x:c r="A98" t="str">
        <x:v>PV008117</x:v>
      </x:c>
      <x:c r="B98" t="str">
        <x:v>2024-01-09</x:v>
      </x:c>
      <x:c r="C98" t="str">
        <x:v>C0244</x:v>
      </x:c>
      <x:c r="D98" t="str">
        <x:v>P006</x:v>
      </x:c>
      <x:c r="E98" t="str">
        <x:v>-30.89</x:v>
      </x:c>
      <x:c r="F98" t="str">
        <x:v>Entregue</x:v>
      </x:c>
    </x:row>
    <x:row r="99">
      <x:c r="A99" t="str">
        <x:v>PV008218</x:v>
      </x:c>
      <x:c r="B99" t="str">
        <x:v>2026-03-03</x:v>
      </x:c>
      <x:c r="C99" t="str"/>
      <x:c r="D99" t="str">
        <x:v>P003</x:v>
      </x:c>
      <x:c r="E99" t="str">
        <x:v>134.41</x:v>
      </x:c>
      <x:c r="F99" t="str">
        <x:v>Entregue</x:v>
      </x:c>
    </x:row>
    <x:row r="100">
      <x:c r="A100" t="str">
        <x:v>PV008246</x:v>
      </x:c>
      <x:c r="B100" t="str">
        <x:v>2024-08-08</x:v>
      </x:c>
      <x:c r="C100" t="str">
        <x:v>C0087</x:v>
      </x:c>
      <x:c r="D100" t="str">
        <x:v>P002</x:v>
      </x:c>
      <x:c r="E100" t="str">
        <x:v>-87.06</x:v>
      </x:c>
      <x:c r="F100" t="str">
        <x:v>Entregue</x:v>
      </x:c>
    </x:row>
    <x:row r="101">
      <x:c r="A101" t="str">
        <x:v>PV008286</x:v>
      </x:c>
      <x:c r="B101" t="str">
        <x:v>2025-05-03</x:v>
      </x:c>
      <x:c r="C101" t="str"/>
      <x:c r="D101" t="str">
        <x:v>P003</x:v>
      </x:c>
      <x:c r="E101" t="str">
        <x:v>11.58</x:v>
      </x:c>
      <x:c r="F101" t="str">
        <x:v>Faturado</x:v>
      </x:c>
    </x:row>
    <x:row r="102">
      <x:c r="A102" t="str">
        <x:v>PV008327</x:v>
      </x:c>
      <x:c r="B102" t="str">
        <x:v>2026-04-05</x:v>
      </x:c>
      <x:c r="C102" t="str">
        <x:v>C0316</x:v>
      </x:c>
      <x:c r="D102" t="str">
        <x:v>P001</x:v>
      </x:c>
      <x:c r="E102" t="str">
        <x:v>-45.36</x:v>
      </x:c>
      <x:c r="F102" t="str">
        <x:v>Entregue</x:v>
      </x:c>
    </x:row>
    <x:row r="103">
      <x:c r="A103" t="str">
        <x:v>PV008332</x:v>
      </x:c>
      <x:c r="B103" t="str">
        <x:v>2026-07-13</x:v>
      </x:c>
      <x:c r="C103" t="str"/>
      <x:c r="D103" t="str">
        <x:v>P008</x:v>
      </x:c>
      <x:c r="E103" t="str">
        <x:v>180.83</x:v>
      </x:c>
      <x:c r="F103" t="str">
        <x:v>Entregue</x:v>
      </x:c>
    </x:row>
    <x:row r="104">
      <x:c r="A104" t="str">
        <x:v>PV008409</x:v>
      </x:c>
      <x:c r="B104" t="str">
        <x:v>2024-03-25</x:v>
      </x:c>
      <x:c r="C104" t="str"/>
      <x:c r="D104" t="str">
        <x:v>P006</x:v>
      </x:c>
      <x:c r="E104" t="str">
        <x:v>20.52</x:v>
      </x:c>
      <x:c r="F104" t="str">
        <x:v>Entregue</x:v>
      </x:c>
    </x:row>
    <x:row r="105">
      <x:c r="A105" t="str">
        <x:v>PV008564</x:v>
      </x:c>
      <x:c r="B105" t="str">
        <x:v>2026-02-18</x:v>
      </x:c>
      <x:c r="C105" t="str"/>
      <x:c r="D105" t="str">
        <x:v>P004</x:v>
      </x:c>
      <x:c r="E105" t="str">
        <x:v>92.19</x:v>
      </x:c>
      <x:c r="F105" t="str">
        <x:v>Entregue</x:v>
      </x:c>
    </x:row>
  </x:sheetData>
  <x:mergeCells>
    <x:mergeCell ref="A1:L2"/>
    <x:mergeCell ref="A3:L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75" hidden="0" customWidth="1"/>
  </x:cols>
  <x:sheetData>
    <x:row r="1">
      <x:c r="A1" s="3" t="str">
        <x:v>GUIA DO PROJETO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>
      <x:c r="A3" s="5" t="str">
        <x:v>Como explorar o case e demonstrar pandas no portfólio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</x:row>
    <x:row r="5">
      <x:c r="A5" s="35" t="str">
        <x:v>1. Origem</x:v>
      </x:c>
      <x:c r="B5" s="36" t="str">
        <x:v>Quatro CSVs brutos com erros controlados.</x:v>
      </x:c>
    </x:row>
    <x:row r="6">
      <x:c r="A6" s="35" t="str">
        <x:v>2. Tratamento</x:v>
      </x:c>
      <x:c r="B6" s="36" t="str">
        <x:v>Tipagem, normalização, deduplicação, regras de domínio, quarentena e reconciliação.</x:v>
      </x:c>
    </x:row>
    <x:row r="7">
      <x:c r="A7" s="35" t="str">
        <x:v>3. Publicação</x:v>
      </x:c>
      <x:c r="B7" s="36" t="str">
        <x:v>CSVs tratados, mart mensal e SQLite relacional.</x:v>
      </x:c>
    </x:row>
    <x:row r="8">
      <x:c r="A8" s="35" t="str">
        <x:v>4. Análises</x:v>
      </x:c>
      <x:c r="B8" s="36" t="str">
        <x:v>Margem, OTIF, produtividade, refugo, qualidade, fornecedores, energia e água.</x:v>
      </x:c>
    </x:row>
    <x:row r="9">
      <x:c r="A9" s="35" t="str">
        <x:v>5. Execução</x:v>
      </x:c>
      <x:c r="B9" s="36" t="str">
        <x:v>Use src/pipeline_pandas.py para reprocessar a fato de vendas.</x:v>
      </x:c>
    </x:row>
    <x:row r="10">
      <x:c r="A10" s="35" t="str">
        <x:v>Aviso</x:v>
      </x:c>
      <x:c r="B10" s="36" t="str">
        <x:v>Empresa e dados fictícios; nenhuma informação interna da Oxiquímica.</x:v>
      </x:c>
    </x:row>
  </x:sheetData>
  <x:mergeCells>
    <x:mergeCell ref="A1:L2"/>
    <x:mergeCell ref="A3:L3"/>
  </x:mergeCells>
  <x:pageMargins left="0.7" right="0.7" top="0.75" bottom="0.75" header="0.3" footer="0.3"/>
</x:worksheet>
</file>