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>
    <mc:Choice Requires="x15">
      <x15ac:absPath xmlns:x15ac="http://schemas.microsoft.com/office/spreadsheetml/2010/11/ac" url="D:\Loclt\Project_out\loclt7\DaElectric\data\final\input\"/>
    </mc:Choice>
  </mc:AlternateContent>
  <xr:revisionPtr revIDLastSave="0" documentId="13_ncr:1_{BE80E30E-3A0B-40E3-BCC2-C3D1040093C5}" xr6:coauthVersionLast="47" xr6:coauthVersionMax="47" xr10:uidLastSave="{00000000-0000-0000-0000-000000000000}"/>
  <bookViews>
    <workbookView xWindow="-98" yWindow="-98" windowWidth="21795" windowHeight="11625" xr2:uid="{41AB8A55-0524-4A88-A23F-6D1C9F885B49}"/>
  </bookViews>
  <sheets>
    <sheet name="T10_2024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 l="1"/>
  <c r="D12" i="1"/>
  <c r="E9" i="1"/>
  <c r="E8" i="1"/>
  <c r="B7" i="1"/>
  <c r="B10" i="1" s="1"/>
  <c r="E10" i="1" s="1"/>
  <c r="E6" i="1"/>
  <c r="E5" i="1"/>
  <c r="E2" i="1"/>
  <c r="E7" i="1" l="1"/>
</calcChain>
</file>

<file path=xl/sharedStrings.xml><?xml version="1.0" encoding="utf-8"?>
<sst xmlns="http://schemas.openxmlformats.org/spreadsheetml/2006/main" count="135" uniqueCount="37">
  <si>
    <r>
      <rPr>
        <b/>
        <sz val="12"/>
        <color indexed="8"/>
        <rFont val="Times New Roman"/>
        <family val="1"/>
      </rPr>
      <t xml:space="preserve">TRẠM ĐIỆN XÓM HOÀI NHƠN
</t>
    </r>
    <r>
      <rPr>
        <b/>
        <sz val="14"/>
        <color indexed="8"/>
        <rFont val="Times New Roman"/>
        <family val="1"/>
      </rPr>
      <t xml:space="preserve">
</t>
    </r>
    <r>
      <rPr>
        <b/>
        <sz val="16"/>
        <color indexed="8"/>
        <rFont val="Times New Roman"/>
        <family val="1"/>
      </rPr>
      <t>GIẤY BÁO ĐIỆN</t>
    </r>
    <r>
      <rPr>
        <b/>
        <sz val="14"/>
        <color indexed="8"/>
        <rFont val="Times New Roman"/>
        <family val="1"/>
      </rPr>
      <t xml:space="preserve">
</t>
    </r>
    <r>
      <rPr>
        <i/>
        <sz val="12"/>
        <color indexed="8"/>
        <rFont val="Times New Roman"/>
        <family val="1"/>
      </rPr>
      <t>Liên: 1</t>
    </r>
  </si>
  <si>
    <t>Tháng</t>
  </si>
  <si>
    <t>Tên:</t>
  </si>
  <si>
    <t>Chỉ số cũ:</t>
  </si>
  <si>
    <t>Chỉ số mới:</t>
  </si>
  <si>
    <t>Điện tiêu thụ:</t>
  </si>
  <si>
    <t xml:space="preserve">Đơn giá:  </t>
  </si>
  <si>
    <t>Đơn giá:</t>
  </si>
  <si>
    <t>Công ghi điện</t>
  </si>
  <si>
    <t>Tổng tiền thanh toán:</t>
  </si>
  <si>
    <t>* Vui lòng thanh toán tiền trong vòng 2 ngày kể từ khi nhận được hóa đơn này. Ngày 5 hàng tháng là hạn chót nộp tiền 
*  Quy định của hợp đồng của điện lực áp dụng cho trường hợp không nộp đúng hạn, sẽ tính phạt 8% / tháng cho số tiền nộp trễ.</t>
  </si>
  <si>
    <t>Đak Đoa, ngày      tháng      năm 2024</t>
  </si>
  <si>
    <r>
      <t xml:space="preserve">  Người nộp tiền
</t>
    </r>
    <r>
      <rPr>
        <i/>
        <sz val="10"/>
        <color indexed="8"/>
        <rFont val="Times New Roman"/>
        <family val="1"/>
      </rPr>
      <t>(Ký, ghi rõ họ tên)</t>
    </r>
  </si>
  <si>
    <r>
      <t xml:space="preserve">            Người lập thông báo
            </t>
    </r>
    <r>
      <rPr>
        <i/>
        <sz val="10"/>
        <color indexed="8"/>
        <rFont val="Times New Roman"/>
        <family val="1"/>
      </rPr>
      <t>(Ký, ghi rõ họ tên)</t>
    </r>
  </si>
  <si>
    <t>{{fullName}}</t>
  </si>
  <si>
    <t>{{oldIndex}}</t>
  </si>
  <si>
    <t>{{newIndex}}</t>
  </si>
  <si>
    <t>{{unitPrice}}</t>
  </si>
  <si>
    <t>Cộng Hòa Xã Hội Chủ Nghĩa Việt Nam
Độc lập - Tự do - Hạnh phúc
Số điện thoại sửa chữa: 0989820167
GIẤY BÁO (THU TIỀN ĐIỆN)
Liên: 2</t>
  </si>
  <si>
    <t>id=1</t>
  </si>
  <si>
    <t>id</t>
  </si>
  <si>
    <t>{{index}}</t>
  </si>
  <si>
    <t>TRẠM ĐIỆN XÓM HOÀI NHƠN
GIẤY BÁO ĐIỆN
Liên: 1</t>
  </si>
  <si>
    <t xml:space="preserve">  Người nộp tiền
(Ký, ghi rõ họ tên)</t>
  </si>
  <si>
    <t xml:space="preserve">            Người lập thông báo
            (Ký, ghi rõ họ tên)</t>
  </si>
  <si>
    <t>1</t>
  </si>
  <si>
    <t>John Doe</t>
  </si>
  <si>
    <t>100</t>
  </si>
  <si>
    <t>200</t>
  </si>
  <si>
    <t>5000</t>
  </si>
  <si>
    <t>2</t>
  </si>
  <si>
    <t>Jane Smith</t>
  </si>
  <si>
    <t>150</t>
  </si>
  <si>
    <t>250</t>
  </si>
  <si>
    <t>4500</t>
  </si>
  <si>
    <t>3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</si>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</sst>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13" x14ac:knownFonts="1">
    <font>
      <sz val="11"/>
      <color theme="1"/>
      <name val="Aptos Narrow"/>
      <family val="2"/>
      <charset val="163"/>
      <scheme val="minor"/>
    </font>
    <font>
      <b/>
      <sz val="14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6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8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8"/>
      <name val="Times New Roman"/>
      <family val="1"/>
    </font>
    <font>
      <sz val="8"/>
      <color indexed="8"/>
      <name val="Times New Roman"/>
      <family val="1"/>
    </font>
    <font>
      <i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top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64" fontId="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112059</xdr:colOff>
      <xdr:row>0</xdr:row>
      <xdr:rowOff>0</xdr:rowOff>
    </xdr:from>
    <xdr:to>
      <xdr:col>2</xdr:col>
      <xdr:colOff>123113</xdr:colOff>
      <xdr:row>13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0FCC054-CDC4-4064-BE22-1ABD59A4518E}"/>
            </a:ext>
          </a:extLst>
        </xdr:cNvPr>
        <xdr:cNvCxnSpPr/>
      </xdr:nvCxnSpPr>
      <xdr:spPr>
        <a:xfrm flipH="1">
          <a:off x="2980765" y="0"/>
          <a:ext cx="11054" cy="50874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112C-AEDF-4C1B-BFFD-89D3F41B2B89}">
  <dimension ref="A1:E60"/>
  <sheetViews>
    <sheetView tabSelected="1" view="pageBreakPreview" zoomScale="85" zoomScaleNormal="85" zoomScaleSheetLayoutView="85" workbookViewId="0">
      <selection activeCell="H4" sqref="H4"/>
    </sheetView>
  </sheetViews>
  <sheetFormatPr defaultRowHeight="14.25" x14ac:dyDescent="0.45"/>
  <cols>
    <col min="1" max="1" customWidth="true" width="20.86328125"/>
    <col min="2" max="2" customWidth="true" style="10" width="19.33203125"/>
    <col min="3" max="3" customWidth="true" width="2.86328125"/>
    <col min="4" max="4" customWidth="true" width="23.46484375"/>
    <col min="5" max="5" customWidth="true" width="23.1328125"/>
    <col min="257" max="257" customWidth="true" width="18.6640625"/>
    <col min="258" max="258" customWidth="true" width="17.6640625"/>
    <col min="259" max="259" customWidth="true" width="2.86328125"/>
    <col min="260" max="260" customWidth="true" width="19.53125"/>
    <col min="261" max="261" customWidth="true" width="28.53125"/>
    <col min="513" max="513" customWidth="true" width="18.6640625"/>
    <col min="514" max="514" customWidth="true" width="17.6640625"/>
    <col min="515" max="515" customWidth="true" width="2.86328125"/>
    <col min="516" max="516" customWidth="true" width="19.53125"/>
    <col min="517" max="517" customWidth="true" width="28.53125"/>
    <col min="769" max="769" customWidth="true" width="18.6640625"/>
    <col min="770" max="770" customWidth="true" width="17.6640625"/>
    <col min="771" max="771" customWidth="true" width="2.86328125"/>
    <col min="772" max="772" customWidth="true" width="19.53125"/>
    <col min="773" max="773" customWidth="true" width="28.53125"/>
    <col min="1025" max="1025" customWidth="true" width="18.6640625"/>
    <col min="1026" max="1026" customWidth="true" width="17.6640625"/>
    <col min="1027" max="1027" customWidth="true" width="2.86328125"/>
    <col min="1028" max="1028" customWidth="true" width="19.53125"/>
    <col min="1029" max="1029" customWidth="true" width="28.53125"/>
    <col min="1281" max="1281" customWidth="true" width="18.6640625"/>
    <col min="1282" max="1282" customWidth="true" width="17.6640625"/>
    <col min="1283" max="1283" customWidth="true" width="2.86328125"/>
    <col min="1284" max="1284" customWidth="true" width="19.53125"/>
    <col min="1285" max="1285" customWidth="true" width="28.53125"/>
    <col min="1537" max="1537" customWidth="true" width="18.6640625"/>
    <col min="1538" max="1538" customWidth="true" width="17.6640625"/>
    <col min="1539" max="1539" customWidth="true" width="2.86328125"/>
    <col min="1540" max="1540" customWidth="true" width="19.53125"/>
    <col min="1541" max="1541" customWidth="true" width="28.53125"/>
    <col min="1793" max="1793" customWidth="true" width="18.6640625"/>
    <col min="1794" max="1794" customWidth="true" width="17.6640625"/>
    <col min="1795" max="1795" customWidth="true" width="2.86328125"/>
    <col min="1796" max="1796" customWidth="true" width="19.53125"/>
    <col min="1797" max="1797" customWidth="true" width="28.53125"/>
    <col min="2049" max="2049" customWidth="true" width="18.6640625"/>
    <col min="2050" max="2050" customWidth="true" width="17.6640625"/>
    <col min="2051" max="2051" customWidth="true" width="2.86328125"/>
    <col min="2052" max="2052" customWidth="true" width="19.53125"/>
    <col min="2053" max="2053" customWidth="true" width="28.53125"/>
    <col min="2305" max="2305" customWidth="true" width="18.6640625"/>
    <col min="2306" max="2306" customWidth="true" width="17.6640625"/>
    <col min="2307" max="2307" customWidth="true" width="2.86328125"/>
    <col min="2308" max="2308" customWidth="true" width="19.53125"/>
    <col min="2309" max="2309" customWidth="true" width="28.53125"/>
    <col min="2561" max="2561" customWidth="true" width="18.6640625"/>
    <col min="2562" max="2562" customWidth="true" width="17.6640625"/>
    <col min="2563" max="2563" customWidth="true" width="2.86328125"/>
    <col min="2564" max="2564" customWidth="true" width="19.53125"/>
    <col min="2565" max="2565" customWidth="true" width="28.53125"/>
    <col min="2817" max="2817" customWidth="true" width="18.6640625"/>
    <col min="2818" max="2818" customWidth="true" width="17.6640625"/>
    <col min="2819" max="2819" customWidth="true" width="2.86328125"/>
    <col min="2820" max="2820" customWidth="true" width="19.53125"/>
    <col min="2821" max="2821" customWidth="true" width="28.53125"/>
    <col min="3073" max="3073" customWidth="true" width="18.6640625"/>
    <col min="3074" max="3074" customWidth="true" width="17.6640625"/>
    <col min="3075" max="3075" customWidth="true" width="2.86328125"/>
    <col min="3076" max="3076" customWidth="true" width="19.53125"/>
    <col min="3077" max="3077" customWidth="true" width="28.53125"/>
    <col min="3329" max="3329" customWidth="true" width="18.6640625"/>
    <col min="3330" max="3330" customWidth="true" width="17.6640625"/>
    <col min="3331" max="3331" customWidth="true" width="2.86328125"/>
    <col min="3332" max="3332" customWidth="true" width="19.53125"/>
    <col min="3333" max="3333" customWidth="true" width="28.53125"/>
    <col min="3585" max="3585" customWidth="true" width="18.6640625"/>
    <col min="3586" max="3586" customWidth="true" width="17.6640625"/>
    <col min="3587" max="3587" customWidth="true" width="2.86328125"/>
    <col min="3588" max="3588" customWidth="true" width="19.53125"/>
    <col min="3589" max="3589" customWidth="true" width="28.53125"/>
    <col min="3841" max="3841" customWidth="true" width="18.6640625"/>
    <col min="3842" max="3842" customWidth="true" width="17.6640625"/>
    <col min="3843" max="3843" customWidth="true" width="2.86328125"/>
    <col min="3844" max="3844" customWidth="true" width="19.53125"/>
    <col min="3845" max="3845" customWidth="true" width="28.53125"/>
    <col min="4097" max="4097" customWidth="true" width="18.6640625"/>
    <col min="4098" max="4098" customWidth="true" width="17.6640625"/>
    <col min="4099" max="4099" customWidth="true" width="2.86328125"/>
    <col min="4100" max="4100" customWidth="true" width="19.53125"/>
    <col min="4101" max="4101" customWidth="true" width="28.53125"/>
    <col min="4353" max="4353" customWidth="true" width="18.6640625"/>
    <col min="4354" max="4354" customWidth="true" width="17.6640625"/>
    <col min="4355" max="4355" customWidth="true" width="2.86328125"/>
    <col min="4356" max="4356" customWidth="true" width="19.53125"/>
    <col min="4357" max="4357" customWidth="true" width="28.53125"/>
    <col min="4609" max="4609" customWidth="true" width="18.6640625"/>
    <col min="4610" max="4610" customWidth="true" width="17.6640625"/>
    <col min="4611" max="4611" customWidth="true" width="2.86328125"/>
    <col min="4612" max="4612" customWidth="true" width="19.53125"/>
    <col min="4613" max="4613" customWidth="true" width="28.53125"/>
    <col min="4865" max="4865" customWidth="true" width="18.6640625"/>
    <col min="4866" max="4866" customWidth="true" width="17.6640625"/>
    <col min="4867" max="4867" customWidth="true" width="2.86328125"/>
    <col min="4868" max="4868" customWidth="true" width="19.53125"/>
    <col min="4869" max="4869" customWidth="true" width="28.53125"/>
    <col min="5121" max="5121" customWidth="true" width="18.6640625"/>
    <col min="5122" max="5122" customWidth="true" width="17.6640625"/>
    <col min="5123" max="5123" customWidth="true" width="2.86328125"/>
    <col min="5124" max="5124" customWidth="true" width="19.53125"/>
    <col min="5125" max="5125" customWidth="true" width="28.53125"/>
    <col min="5377" max="5377" customWidth="true" width="18.6640625"/>
    <col min="5378" max="5378" customWidth="true" width="17.6640625"/>
    <col min="5379" max="5379" customWidth="true" width="2.86328125"/>
    <col min="5380" max="5380" customWidth="true" width="19.53125"/>
    <col min="5381" max="5381" customWidth="true" width="28.53125"/>
    <col min="5633" max="5633" customWidth="true" width="18.6640625"/>
    <col min="5634" max="5634" customWidth="true" width="17.6640625"/>
    <col min="5635" max="5635" customWidth="true" width="2.86328125"/>
    <col min="5636" max="5636" customWidth="true" width="19.53125"/>
    <col min="5637" max="5637" customWidth="true" width="28.53125"/>
    <col min="5889" max="5889" customWidth="true" width="18.6640625"/>
    <col min="5890" max="5890" customWidth="true" width="17.6640625"/>
    <col min="5891" max="5891" customWidth="true" width="2.86328125"/>
    <col min="5892" max="5892" customWidth="true" width="19.53125"/>
    <col min="5893" max="5893" customWidth="true" width="28.53125"/>
    <col min="6145" max="6145" customWidth="true" width="18.6640625"/>
    <col min="6146" max="6146" customWidth="true" width="17.6640625"/>
    <col min="6147" max="6147" customWidth="true" width="2.86328125"/>
    <col min="6148" max="6148" customWidth="true" width="19.53125"/>
    <col min="6149" max="6149" customWidth="true" width="28.53125"/>
    <col min="6401" max="6401" customWidth="true" width="18.6640625"/>
    <col min="6402" max="6402" customWidth="true" width="17.6640625"/>
    <col min="6403" max="6403" customWidth="true" width="2.86328125"/>
    <col min="6404" max="6404" customWidth="true" width="19.53125"/>
    <col min="6405" max="6405" customWidth="true" width="28.53125"/>
    <col min="6657" max="6657" customWidth="true" width="18.6640625"/>
    <col min="6658" max="6658" customWidth="true" width="17.6640625"/>
    <col min="6659" max="6659" customWidth="true" width="2.86328125"/>
    <col min="6660" max="6660" customWidth="true" width="19.53125"/>
    <col min="6661" max="6661" customWidth="true" width="28.53125"/>
    <col min="6913" max="6913" customWidth="true" width="18.6640625"/>
    <col min="6914" max="6914" customWidth="true" width="17.6640625"/>
    <col min="6915" max="6915" customWidth="true" width="2.86328125"/>
    <col min="6916" max="6916" customWidth="true" width="19.53125"/>
    <col min="6917" max="6917" customWidth="true" width="28.53125"/>
    <col min="7169" max="7169" customWidth="true" width="18.6640625"/>
    <col min="7170" max="7170" customWidth="true" width="17.6640625"/>
    <col min="7171" max="7171" customWidth="true" width="2.86328125"/>
    <col min="7172" max="7172" customWidth="true" width="19.53125"/>
    <col min="7173" max="7173" customWidth="true" width="28.53125"/>
    <col min="7425" max="7425" customWidth="true" width="18.6640625"/>
    <col min="7426" max="7426" customWidth="true" width="17.6640625"/>
    <col min="7427" max="7427" customWidth="true" width="2.86328125"/>
    <col min="7428" max="7428" customWidth="true" width="19.53125"/>
    <col min="7429" max="7429" customWidth="true" width="28.53125"/>
    <col min="7681" max="7681" customWidth="true" width="18.6640625"/>
    <col min="7682" max="7682" customWidth="true" width="17.6640625"/>
    <col min="7683" max="7683" customWidth="true" width="2.86328125"/>
    <col min="7684" max="7684" customWidth="true" width="19.53125"/>
    <col min="7685" max="7685" customWidth="true" width="28.53125"/>
    <col min="7937" max="7937" customWidth="true" width="18.6640625"/>
    <col min="7938" max="7938" customWidth="true" width="17.6640625"/>
    <col min="7939" max="7939" customWidth="true" width="2.86328125"/>
    <col min="7940" max="7940" customWidth="true" width="19.53125"/>
    <col min="7941" max="7941" customWidth="true" width="28.53125"/>
    <col min="8193" max="8193" customWidth="true" width="18.6640625"/>
    <col min="8194" max="8194" customWidth="true" width="17.6640625"/>
    <col min="8195" max="8195" customWidth="true" width="2.86328125"/>
    <col min="8196" max="8196" customWidth="true" width="19.53125"/>
    <col min="8197" max="8197" customWidth="true" width="28.53125"/>
    <col min="8449" max="8449" customWidth="true" width="18.6640625"/>
    <col min="8450" max="8450" customWidth="true" width="17.6640625"/>
    <col min="8451" max="8451" customWidth="true" width="2.86328125"/>
    <col min="8452" max="8452" customWidth="true" width="19.53125"/>
    <col min="8453" max="8453" customWidth="true" width="28.53125"/>
    <col min="8705" max="8705" customWidth="true" width="18.6640625"/>
    <col min="8706" max="8706" customWidth="true" width="17.6640625"/>
    <col min="8707" max="8707" customWidth="true" width="2.86328125"/>
    <col min="8708" max="8708" customWidth="true" width="19.53125"/>
    <col min="8709" max="8709" customWidth="true" width="28.53125"/>
    <col min="8961" max="8961" customWidth="true" width="18.6640625"/>
    <col min="8962" max="8962" customWidth="true" width="17.6640625"/>
    <col min="8963" max="8963" customWidth="true" width="2.86328125"/>
    <col min="8964" max="8964" customWidth="true" width="19.53125"/>
    <col min="8965" max="8965" customWidth="true" width="28.53125"/>
    <col min="9217" max="9217" customWidth="true" width="18.6640625"/>
    <col min="9218" max="9218" customWidth="true" width="17.6640625"/>
    <col min="9219" max="9219" customWidth="true" width="2.86328125"/>
    <col min="9220" max="9220" customWidth="true" width="19.53125"/>
    <col min="9221" max="9221" customWidth="true" width="28.53125"/>
    <col min="9473" max="9473" customWidth="true" width="18.6640625"/>
    <col min="9474" max="9474" customWidth="true" width="17.6640625"/>
    <col min="9475" max="9475" customWidth="true" width="2.86328125"/>
    <col min="9476" max="9476" customWidth="true" width="19.53125"/>
    <col min="9477" max="9477" customWidth="true" width="28.53125"/>
    <col min="9729" max="9729" customWidth="true" width="18.6640625"/>
    <col min="9730" max="9730" customWidth="true" width="17.6640625"/>
    <col min="9731" max="9731" customWidth="true" width="2.86328125"/>
    <col min="9732" max="9732" customWidth="true" width="19.53125"/>
    <col min="9733" max="9733" customWidth="true" width="28.53125"/>
    <col min="9985" max="9985" customWidth="true" width="18.6640625"/>
    <col min="9986" max="9986" customWidth="true" width="17.6640625"/>
    <col min="9987" max="9987" customWidth="true" width="2.86328125"/>
    <col min="9988" max="9988" customWidth="true" width="19.53125"/>
    <col min="9989" max="9989" customWidth="true" width="28.53125"/>
    <col min="10241" max="10241" customWidth="true" width="18.6640625"/>
    <col min="10242" max="10242" customWidth="true" width="17.6640625"/>
    <col min="10243" max="10243" customWidth="true" width="2.86328125"/>
    <col min="10244" max="10244" customWidth="true" width="19.53125"/>
    <col min="10245" max="10245" customWidth="true" width="28.53125"/>
    <col min="10497" max="10497" customWidth="true" width="18.6640625"/>
    <col min="10498" max="10498" customWidth="true" width="17.6640625"/>
    <col min="10499" max="10499" customWidth="true" width="2.86328125"/>
    <col min="10500" max="10500" customWidth="true" width="19.53125"/>
    <col min="10501" max="10501" customWidth="true" width="28.53125"/>
    <col min="10753" max="10753" customWidth="true" width="18.6640625"/>
    <col min="10754" max="10754" customWidth="true" width="17.6640625"/>
    <col min="10755" max="10755" customWidth="true" width="2.86328125"/>
    <col min="10756" max="10756" customWidth="true" width="19.53125"/>
    <col min="10757" max="10757" customWidth="true" width="28.53125"/>
    <col min="11009" max="11009" customWidth="true" width="18.6640625"/>
    <col min="11010" max="11010" customWidth="true" width="17.6640625"/>
    <col min="11011" max="11011" customWidth="true" width="2.86328125"/>
    <col min="11012" max="11012" customWidth="true" width="19.53125"/>
    <col min="11013" max="11013" customWidth="true" width="28.53125"/>
    <col min="11265" max="11265" customWidth="true" width="18.6640625"/>
    <col min="11266" max="11266" customWidth="true" width="17.6640625"/>
    <col min="11267" max="11267" customWidth="true" width="2.86328125"/>
    <col min="11268" max="11268" customWidth="true" width="19.53125"/>
    <col min="11269" max="11269" customWidth="true" width="28.53125"/>
    <col min="11521" max="11521" customWidth="true" width="18.6640625"/>
    <col min="11522" max="11522" customWidth="true" width="17.6640625"/>
    <col min="11523" max="11523" customWidth="true" width="2.86328125"/>
    <col min="11524" max="11524" customWidth="true" width="19.53125"/>
    <col min="11525" max="11525" customWidth="true" width="28.53125"/>
    <col min="11777" max="11777" customWidth="true" width="18.6640625"/>
    <col min="11778" max="11778" customWidth="true" width="17.6640625"/>
    <col min="11779" max="11779" customWidth="true" width="2.86328125"/>
    <col min="11780" max="11780" customWidth="true" width="19.53125"/>
    <col min="11781" max="11781" customWidth="true" width="28.53125"/>
    <col min="12033" max="12033" customWidth="true" width="18.6640625"/>
    <col min="12034" max="12034" customWidth="true" width="17.6640625"/>
    <col min="12035" max="12035" customWidth="true" width="2.86328125"/>
    <col min="12036" max="12036" customWidth="true" width="19.53125"/>
    <col min="12037" max="12037" customWidth="true" width="28.53125"/>
    <col min="12289" max="12289" customWidth="true" width="18.6640625"/>
    <col min="12290" max="12290" customWidth="true" width="17.6640625"/>
    <col min="12291" max="12291" customWidth="true" width="2.86328125"/>
    <col min="12292" max="12292" customWidth="true" width="19.53125"/>
    <col min="12293" max="12293" customWidth="true" width="28.53125"/>
    <col min="12545" max="12545" customWidth="true" width="18.6640625"/>
    <col min="12546" max="12546" customWidth="true" width="17.6640625"/>
    <col min="12547" max="12547" customWidth="true" width="2.86328125"/>
    <col min="12548" max="12548" customWidth="true" width="19.53125"/>
    <col min="12549" max="12549" customWidth="true" width="28.53125"/>
    <col min="12801" max="12801" customWidth="true" width="18.6640625"/>
    <col min="12802" max="12802" customWidth="true" width="17.6640625"/>
    <col min="12803" max="12803" customWidth="true" width="2.86328125"/>
    <col min="12804" max="12804" customWidth="true" width="19.53125"/>
    <col min="12805" max="12805" customWidth="true" width="28.53125"/>
    <col min="13057" max="13057" customWidth="true" width="18.6640625"/>
    <col min="13058" max="13058" customWidth="true" width="17.6640625"/>
    <col min="13059" max="13059" customWidth="true" width="2.86328125"/>
    <col min="13060" max="13060" customWidth="true" width="19.53125"/>
    <col min="13061" max="13061" customWidth="true" width="28.53125"/>
    <col min="13313" max="13313" customWidth="true" width="18.6640625"/>
    <col min="13314" max="13314" customWidth="true" width="17.6640625"/>
    <col min="13315" max="13315" customWidth="true" width="2.86328125"/>
    <col min="13316" max="13316" customWidth="true" width="19.53125"/>
    <col min="13317" max="13317" customWidth="true" width="28.53125"/>
    <col min="13569" max="13569" customWidth="true" width="18.6640625"/>
    <col min="13570" max="13570" customWidth="true" width="17.6640625"/>
    <col min="13571" max="13571" customWidth="true" width="2.86328125"/>
    <col min="13572" max="13572" customWidth="true" width="19.53125"/>
    <col min="13573" max="13573" customWidth="true" width="28.53125"/>
    <col min="13825" max="13825" customWidth="true" width="18.6640625"/>
    <col min="13826" max="13826" customWidth="true" width="17.6640625"/>
    <col min="13827" max="13827" customWidth="true" width="2.86328125"/>
    <col min="13828" max="13828" customWidth="true" width="19.53125"/>
    <col min="13829" max="13829" customWidth="true" width="28.53125"/>
    <col min="14081" max="14081" customWidth="true" width="18.6640625"/>
    <col min="14082" max="14082" customWidth="true" width="17.6640625"/>
    <col min="14083" max="14083" customWidth="true" width="2.86328125"/>
    <col min="14084" max="14084" customWidth="true" width="19.53125"/>
    <col min="14085" max="14085" customWidth="true" width="28.53125"/>
    <col min="14337" max="14337" customWidth="true" width="18.6640625"/>
    <col min="14338" max="14338" customWidth="true" width="17.6640625"/>
    <col min="14339" max="14339" customWidth="true" width="2.86328125"/>
    <col min="14340" max="14340" customWidth="true" width="19.53125"/>
    <col min="14341" max="14341" customWidth="true" width="28.53125"/>
    <col min="14593" max="14593" customWidth="true" width="18.6640625"/>
    <col min="14594" max="14594" customWidth="true" width="17.6640625"/>
    <col min="14595" max="14595" customWidth="true" width="2.86328125"/>
    <col min="14596" max="14596" customWidth="true" width="19.53125"/>
    <col min="14597" max="14597" customWidth="true" width="28.53125"/>
    <col min="14849" max="14849" customWidth="true" width="18.6640625"/>
    <col min="14850" max="14850" customWidth="true" width="17.6640625"/>
    <col min="14851" max="14851" customWidth="true" width="2.86328125"/>
    <col min="14852" max="14852" customWidth="true" width="19.53125"/>
    <col min="14853" max="14853" customWidth="true" width="28.53125"/>
    <col min="15105" max="15105" customWidth="true" width="18.6640625"/>
    <col min="15106" max="15106" customWidth="true" width="17.6640625"/>
    <col min="15107" max="15107" customWidth="true" width="2.86328125"/>
    <col min="15108" max="15108" customWidth="true" width="19.53125"/>
    <col min="15109" max="15109" customWidth="true" width="28.53125"/>
    <col min="15361" max="15361" customWidth="true" width="18.6640625"/>
    <col min="15362" max="15362" customWidth="true" width="17.6640625"/>
    <col min="15363" max="15363" customWidth="true" width="2.86328125"/>
    <col min="15364" max="15364" customWidth="true" width="19.53125"/>
    <col min="15365" max="15365" customWidth="true" width="28.53125"/>
    <col min="15617" max="15617" customWidth="true" width="18.6640625"/>
    <col min="15618" max="15618" customWidth="true" width="17.6640625"/>
    <col min="15619" max="15619" customWidth="true" width="2.86328125"/>
    <col min="15620" max="15620" customWidth="true" width="19.53125"/>
    <col min="15621" max="15621" customWidth="true" width="28.53125"/>
    <col min="15873" max="15873" customWidth="true" width="18.6640625"/>
    <col min="15874" max="15874" customWidth="true" width="17.6640625"/>
    <col min="15875" max="15875" customWidth="true" width="2.86328125"/>
    <col min="15876" max="15876" customWidth="true" width="19.53125"/>
    <col min="15877" max="15877" customWidth="true" width="28.53125"/>
    <col min="16129" max="16129" customWidth="true" width="18.6640625"/>
    <col min="16130" max="16130" customWidth="true" width="17.6640625"/>
    <col min="16131" max="16131" customWidth="true" width="2.86328125"/>
    <col min="16132" max="16132" customWidth="true" width="19.53125"/>
    <col min="16133" max="16133" customWidth="true" width="28.53125"/>
  </cols>
  <sheetData>
    <row r="1" spans="1:5" ht="77.25" customHeight="1" x14ac:dyDescent="0.45">
      <c r="A1" s="12" t="s">
        <v>0</v>
      </c>
      <c r="B1" s="12"/>
      <c r="C1" s="1"/>
      <c r="D1" s="13" t="s">
        <v>18</v>
      </c>
      <c r="E1" s="13"/>
    </row>
    <row r="2" spans="1:5" ht="17.25" x14ac:dyDescent="0.45">
      <c r="A2" s="1" t="s">
        <v>1</v>
      </c>
      <c r="B2" s="1">
        <v>10</v>
      </c>
      <c r="C2" s="1"/>
      <c r="D2" s="1" t="s">
        <v>1</v>
      </c>
      <c r="E2" s="1">
        <f>B2</f>
        <v>10</v>
      </c>
    </row>
    <row r="3" spans="1:5" ht="17.25" x14ac:dyDescent="0.45">
      <c r="A3" s="1" t="s">
        <v>20</v>
      </c>
      <c r="B3" s="1" t="s">
        <v>21</v>
      </c>
      <c r="C3" s="1"/>
      <c r="D3" s="1" t="s">
        <v>20</v>
      </c>
      <c r="E3" s="1" t="str">
        <f>B3</f>
        <v>{{index}}</v>
      </c>
    </row>
    <row r="4" spans="1:5" ht="17.25" customHeight="1" x14ac:dyDescent="0.45">
      <c r="A4" s="2" t="s">
        <v>2</v>
      </c>
      <c r="B4" s="3" t="s">
        <v>14</v>
      </c>
      <c r="C4" s="4"/>
      <c r="D4" s="5" t="s">
        <v>2</v>
      </c>
      <c r="E4" s="3" t="str">
        <f>B4</f>
        <v>{{fullName}}</v>
      </c>
    </row>
    <row r="5" spans="1:5" ht="15" customHeight="1" x14ac:dyDescent="0.45">
      <c r="A5" s="2" t="s">
        <v>3</v>
      </c>
      <c r="B5" s="4" t="s">
        <v>15</v>
      </c>
      <c r="C5" s="4"/>
      <c r="D5" s="5" t="s">
        <v>3</v>
      </c>
      <c r="E5" s="4" t="e">
        <f>B5+0</f>
        <v>#VALUE!</v>
      </c>
    </row>
    <row r="6" spans="1:5" ht="15.4" x14ac:dyDescent="0.45">
      <c r="A6" s="2" t="s">
        <v>4</v>
      </c>
      <c r="B6" s="4" t="s">
        <v>16</v>
      </c>
      <c r="C6" s="4"/>
      <c r="D6" s="5" t="s">
        <v>4</v>
      </c>
      <c r="E6" s="4" t="e">
        <f>B6+0</f>
        <v>#VALUE!</v>
      </c>
    </row>
    <row r="7" spans="1:5" ht="15" customHeight="1" x14ac:dyDescent="0.45">
      <c r="A7" s="2" t="s">
        <v>5</v>
      </c>
      <c r="B7" s="4" t="e">
        <f>B6-B5</f>
        <v>#VALUE!</v>
      </c>
      <c r="C7" s="4"/>
      <c r="D7" s="5" t="s">
        <v>5</v>
      </c>
      <c r="E7" s="4" t="e">
        <f>E6-E5</f>
        <v>#VALUE!</v>
      </c>
    </row>
    <row r="8" spans="1:5" ht="15" customHeight="1" x14ac:dyDescent="0.45">
      <c r="A8" s="2" t="s">
        <v>6</v>
      </c>
      <c r="B8" s="4" t="s">
        <v>17</v>
      </c>
      <c r="C8" s="4"/>
      <c r="D8" s="5" t="s">
        <v>7</v>
      </c>
      <c r="E8" s="4" t="e">
        <f>B8+0</f>
        <v>#VALUE!</v>
      </c>
    </row>
    <row r="9" spans="1:5" ht="15" customHeight="1" x14ac:dyDescent="0.45">
      <c r="A9" s="2" t="s">
        <v>8</v>
      </c>
      <c r="B9" s="4">
        <v>20000</v>
      </c>
      <c r="C9" s="4"/>
      <c r="D9" s="2" t="s">
        <v>8</v>
      </c>
      <c r="E9" s="4">
        <f>B9</f>
        <v>20000</v>
      </c>
    </row>
    <row r="10" spans="1:5" ht="15.4" x14ac:dyDescent="0.45">
      <c r="A10" s="2" t="s">
        <v>9</v>
      </c>
      <c r="B10" s="6" t="e">
        <f>B7*B8+B9</f>
        <v>#VALUE!</v>
      </c>
      <c r="C10" s="4"/>
      <c r="D10" s="5" t="s">
        <v>9</v>
      </c>
      <c r="E10" s="6" t="e">
        <f>B10+0</f>
        <v>#VALUE!</v>
      </c>
    </row>
    <row r="11" spans="1:5" ht="85.25" customHeight="1" x14ac:dyDescent="0.45">
      <c r="A11" s="14" t="s">
        <v>19</v>
      </c>
      <c r="B11" s="14"/>
      <c r="C11" s="7"/>
      <c r="D11" s="15" t="s">
        <v>10</v>
      </c>
      <c r="E11" s="15"/>
    </row>
    <row r="12" spans="1:5" ht="15.75" customHeight="1" x14ac:dyDescent="0.45">
      <c r="A12" s="16" t="s">
        <v>11</v>
      </c>
      <c r="B12" s="16"/>
      <c r="C12" s="8"/>
      <c r="D12" s="16" t="str">
        <f>A12</f>
        <v>Đak Đoa, ngày      tháng      năm 2024</v>
      </c>
      <c r="E12" s="16"/>
    </row>
    <row r="13" spans="1:5" ht="75" customHeight="1" x14ac:dyDescent="0.45">
      <c r="A13" s="11" t="s">
        <v>12</v>
      </c>
      <c r="B13" s="11"/>
      <c r="C13" s="9"/>
      <c r="D13" s="11" t="s">
        <v>13</v>
      </c>
      <c r="E13" s="11"/>
    </row>
    <row r="16">
      <c r="A16" s="12" t="s">
        <v>22</v>
      </c>
      <c r="B16" s="12"/>
      <c r="C16" s="1"/>
      <c r="D16" s="13" t="s">
        <v>18</v>
      </c>
      <c r="E16" s="13"/>
    </row>
    <row r="17">
      <c r="A17" s="1" t="s">
        <v>1</v>
      </c>
      <c r="B17" s="1" t="n">
        <v>10.0</v>
      </c>
      <c r="C17" s="1"/>
      <c r="D17" s="1" t="s">
        <v>1</v>
      </c>
      <c r="E17" s="1">
        <f>B2</f>
      </c>
    </row>
    <row r="18">
      <c r="A18" s="1" t="s">
        <v>20</v>
      </c>
      <c r="B18" s="1" t="s">
        <v>25</v>
      </c>
      <c r="C18" s="1"/>
      <c r="D18" s="1" t="s">
        <v>20</v>
      </c>
      <c r="E18" s="1">
        <f>B3</f>
      </c>
    </row>
    <row r="19">
      <c r="A19" s="2" t="s">
        <v>2</v>
      </c>
      <c r="B19" s="3" t="s">
        <v>26</v>
      </c>
      <c r="C19" s="4"/>
      <c r="D19" s="5" t="s">
        <v>2</v>
      </c>
      <c r="E19" s="3">
        <f>B4</f>
      </c>
    </row>
    <row r="20">
      <c r="A20" s="2" t="s">
        <v>3</v>
      </c>
      <c r="B20" s="4" t="s">
        <v>27</v>
      </c>
      <c r="C20" s="4"/>
      <c r="D20" s="5" t="s">
        <v>3</v>
      </c>
      <c r="E20" s="4">
        <f>B5+0</f>
      </c>
    </row>
    <row r="21">
      <c r="A21" s="2" t="s">
        <v>4</v>
      </c>
      <c r="B21" s="4" t="s">
        <v>28</v>
      </c>
      <c r="C21" s="4"/>
      <c r="D21" s="5" t="s">
        <v>4</v>
      </c>
      <c r="E21" s="4">
        <f>B6+0</f>
      </c>
    </row>
    <row r="22">
      <c r="A22" s="2" t="s">
        <v>5</v>
      </c>
      <c r="B22" s="4">
        <f>B6-B5</f>
      </c>
      <c r="C22" s="4"/>
      <c r="D22" s="5" t="s">
        <v>5</v>
      </c>
      <c r="E22" s="4">
        <f>E6-E5</f>
      </c>
    </row>
    <row r="23">
      <c r="A23" s="2" t="s">
        <v>6</v>
      </c>
      <c r="B23" s="4" t="s">
        <v>29</v>
      </c>
      <c r="C23" s="4"/>
      <c r="D23" s="5" t="s">
        <v>7</v>
      </c>
      <c r="E23" s="4">
        <f>B8+0</f>
      </c>
    </row>
    <row r="24">
      <c r="A24" s="2" t="s">
        <v>8</v>
      </c>
      <c r="B24" s="4" t="n">
        <v>20000.0</v>
      </c>
      <c r="C24" s="4"/>
      <c r="D24" s="2" t="s">
        <v>8</v>
      </c>
      <c r="E24" s="4">
        <f>B9</f>
      </c>
    </row>
    <row r="25">
      <c r="A25" s="2" t="s">
        <v>9</v>
      </c>
      <c r="B25" s="6">
        <f>B7*B8+B9</f>
      </c>
      <c r="C25" s="4"/>
      <c r="D25" s="5" t="s">
        <v>9</v>
      </c>
      <c r="E25" s="6">
        <f>B10+0</f>
      </c>
    </row>
    <row r="26">
      <c r="A26" s="14" t="s">
        <v>19</v>
      </c>
      <c r="B26" s="14"/>
      <c r="C26" s="7"/>
      <c r="D26" s="15" t="s">
        <v>10</v>
      </c>
      <c r="E26" s="15"/>
    </row>
    <row r="27">
      <c r="A27" s="16" t="s">
        <v>11</v>
      </c>
      <c r="B27" s="16"/>
      <c r="C27" s="8"/>
      <c r="D27" s="16">
        <f>A12</f>
      </c>
      <c r="E27" s="16"/>
    </row>
    <row r="28">
      <c r="A28" s="11" t="s">
        <v>23</v>
      </c>
      <c r="B28" s="11"/>
      <c r="C28" s="9"/>
      <c r="D28" s="11" t="s">
        <v>24</v>
      </c>
      <c r="E28" s="11"/>
    </row>
    <row r="29"/>
    <row r="30"/>
    <row r="31">
      <c r="A31" s="12" t="s">
        <v>22</v>
      </c>
      <c r="B31" s="12"/>
      <c r="C31" s="1"/>
      <c r="D31" s="13" t="s">
        <v>18</v>
      </c>
      <c r="E31" s="13"/>
    </row>
    <row r="32">
      <c r="A32" s="1" t="s">
        <v>1</v>
      </c>
      <c r="B32" s="1" t="n">
        <v>10.0</v>
      </c>
      <c r="C32" s="1"/>
      <c r="D32" s="1" t="s">
        <v>1</v>
      </c>
      <c r="E32" s="1">
        <f>B2</f>
      </c>
    </row>
    <row r="33">
      <c r="A33" s="1" t="s">
        <v>20</v>
      </c>
      <c r="B33" s="1" t="s">
        <v>30</v>
      </c>
      <c r="C33" s="1"/>
      <c r="D33" s="1" t="s">
        <v>20</v>
      </c>
      <c r="E33" s="1">
        <f>B3</f>
      </c>
    </row>
    <row r="34">
      <c r="A34" s="2" t="s">
        <v>2</v>
      </c>
      <c r="B34" s="3" t="s">
        <v>31</v>
      </c>
      <c r="C34" s="4"/>
      <c r="D34" s="5" t="s">
        <v>2</v>
      </c>
      <c r="E34" s="3">
        <f>B4</f>
      </c>
    </row>
    <row r="35">
      <c r="A35" s="2" t="s">
        <v>3</v>
      </c>
      <c r="B35" s="4" t="s">
        <v>32</v>
      </c>
      <c r="C35" s="4"/>
      <c r="D35" s="5" t="s">
        <v>3</v>
      </c>
      <c r="E35" s="4">
        <f>B5+0</f>
      </c>
    </row>
    <row r="36">
      <c r="A36" s="2" t="s">
        <v>4</v>
      </c>
      <c r="B36" s="4" t="s">
        <v>33</v>
      </c>
      <c r="C36" s="4"/>
      <c r="D36" s="5" t="s">
        <v>4</v>
      </c>
      <c r="E36" s="4">
        <f>B6+0</f>
      </c>
    </row>
    <row r="37">
      <c r="A37" s="2" t="s">
        <v>5</v>
      </c>
      <c r="B37" s="4">
        <f>B6-B5</f>
      </c>
      <c r="C37" s="4"/>
      <c r="D37" s="5" t="s">
        <v>5</v>
      </c>
      <c r="E37" s="4">
        <f>E6-E5</f>
      </c>
    </row>
    <row r="38">
      <c r="A38" s="2" t="s">
        <v>6</v>
      </c>
      <c r="B38" s="4" t="s">
        <v>34</v>
      </c>
      <c r="C38" s="4"/>
      <c r="D38" s="5" t="s">
        <v>7</v>
      </c>
      <c r="E38" s="4">
        <f>B8+0</f>
      </c>
    </row>
    <row r="39">
      <c r="A39" s="2" t="s">
        <v>8</v>
      </c>
      <c r="B39" s="4" t="n">
        <v>20000.0</v>
      </c>
      <c r="C39" s="4"/>
      <c r="D39" s="2" t="s">
        <v>8</v>
      </c>
      <c r="E39" s="4">
        <f>B9</f>
      </c>
    </row>
    <row r="40">
      <c r="A40" s="2" t="s">
        <v>9</v>
      </c>
      <c r="B40" s="6">
        <f>B7*B8+B9</f>
      </c>
      <c r="C40" s="4"/>
      <c r="D40" s="5" t="s">
        <v>9</v>
      </c>
      <c r="E40" s="6">
        <f>B10+0</f>
      </c>
    </row>
    <row r="41">
      <c r="A41" s="14" t="s">
        <v>19</v>
      </c>
      <c r="B41" s="14"/>
      <c r="C41" s="7"/>
      <c r="D41" s="15" t="s">
        <v>10</v>
      </c>
      <c r="E41" s="15"/>
    </row>
    <row r="42">
      <c r="A42" s="16" t="s">
        <v>11</v>
      </c>
      <c r="B42" s="16"/>
      <c r="C42" s="8"/>
      <c r="D42" s="16">
        <f>A12</f>
      </c>
      <c r="E42" s="16"/>
    </row>
    <row r="43">
      <c r="A43" s="11" t="s">
        <v>23</v>
      </c>
      <c r="B43" s="11"/>
      <c r="C43" s="9"/>
      <c r="D43" s="11" t="s">
        <v>24</v>
      </c>
      <c r="E43" s="11"/>
    </row>
    <row r="44"/>
    <row r="45"/>
    <row r="46">
      <c r="A46" s="12" t="s">
        <v>22</v>
      </c>
      <c r="B46" s="12"/>
      <c r="C46" s="1"/>
      <c r="D46" s="13" t="s">
        <v>18</v>
      </c>
      <c r="E46" s="13"/>
    </row>
    <row r="47">
      <c r="A47" s="1" t="s">
        <v>1</v>
      </c>
      <c r="B47" s="1" t="n">
        <v>10.0</v>
      </c>
      <c r="C47" s="1"/>
      <c r="D47" s="1" t="s">
        <v>1</v>
      </c>
      <c r="E47" s="1">
        <f>B2</f>
      </c>
    </row>
    <row r="48">
      <c r="A48" s="1" t="s">
        <v>20</v>
      </c>
      <c r="B48" s="1" t="s">
        <v>35</v>
      </c>
      <c r="C48" s="1"/>
      <c r="D48" s="1" t="s">
        <v>20</v>
      </c>
      <c r="E48" s="1">
        <f>B3</f>
      </c>
    </row>
    <row r="49">
      <c r="A49" s="2" t="s">
        <v>2</v>
      </c>
      <c r="B49" s="3" t="s">
        <v>36</v>
      </c>
      <c r="C49" s="4"/>
      <c r="D49" s="5" t="s">
        <v>2</v>
      </c>
      <c r="E49" s="3">
        <f>B4</f>
      </c>
    </row>
    <row r="50">
      <c r="A50" s="2" t="s">
        <v>3</v>
      </c>
      <c r="B50" s="4" t="s">
        <v>32</v>
      </c>
      <c r="C50" s="4"/>
      <c r="D50" s="5" t="s">
        <v>3</v>
      </c>
      <c r="E50" s="4">
        <f>B5+0</f>
      </c>
    </row>
    <row r="51">
      <c r="A51" s="2" t="s">
        <v>4</v>
      </c>
      <c r="B51" s="4" t="s">
        <v>33</v>
      </c>
      <c r="C51" s="4"/>
      <c r="D51" s="5" t="s">
        <v>4</v>
      </c>
      <c r="E51" s="4">
        <f>B6+0</f>
      </c>
    </row>
    <row r="52">
      <c r="A52" s="2" t="s">
        <v>5</v>
      </c>
      <c r="B52" s="4">
        <f>B6-B5</f>
      </c>
      <c r="C52" s="4"/>
      <c r="D52" s="5" t="s">
        <v>5</v>
      </c>
      <c r="E52" s="4">
        <f>E6-E5</f>
      </c>
    </row>
    <row r="53">
      <c r="A53" s="2" t="s">
        <v>6</v>
      </c>
      <c r="B53" s="4" t="s">
        <v>34</v>
      </c>
      <c r="C53" s="4"/>
      <c r="D53" s="5" t="s">
        <v>7</v>
      </c>
      <c r="E53" s="4">
        <f>B8+0</f>
      </c>
    </row>
    <row r="54">
      <c r="A54" s="2" t="s">
        <v>8</v>
      </c>
      <c r="B54" s="4" t="n">
        <v>20000.0</v>
      </c>
      <c r="C54" s="4"/>
      <c r="D54" s="2" t="s">
        <v>8</v>
      </c>
      <c r="E54" s="4">
        <f>B9</f>
      </c>
    </row>
    <row r="55">
      <c r="A55" s="2" t="s">
        <v>9</v>
      </c>
      <c r="B55" s="6">
        <f>B7*B8+B9</f>
      </c>
      <c r="C55" s="4"/>
      <c r="D55" s="5" t="s">
        <v>9</v>
      </c>
      <c r="E55" s="6">
        <f>B10+0</f>
      </c>
    </row>
    <row r="56">
      <c r="A56" s="14" t="s">
        <v>19</v>
      </c>
      <c r="B56" s="14"/>
      <c r="C56" s="7"/>
      <c r="D56" s="15" t="s">
        <v>10</v>
      </c>
      <c r="E56" s="15"/>
    </row>
    <row r="57">
      <c r="A57" s="16" t="s">
        <v>11</v>
      </c>
      <c r="B57" s="16"/>
      <c r="C57" s="8"/>
      <c r="D57" s="16">
        <f>A12</f>
      </c>
      <c r="E57" s="16"/>
    </row>
    <row r="58">
      <c r="A58" s="11" t="s">
        <v>23</v>
      </c>
      <c r="B58" s="11"/>
      <c r="C58" s="9"/>
      <c r="D58" s="11" t="s">
        <v>24</v>
      </c>
      <c r="E58" s="11"/>
    </row>
    <row r="59"/>
    <row r="60"/>
  </sheetData>
  <mergeCells count="8">
    <mergeCell ref="A13:B13"/>
    <mergeCell ref="D13:E13"/>
    <mergeCell ref="A1:B1"/>
    <mergeCell ref="D1:E1"/>
    <mergeCell ref="A11:B11"/>
    <mergeCell ref="D11:E11"/>
    <mergeCell ref="A12:B12"/>
    <mergeCell ref="D12:E12"/>
  </mergeCells>
  <pageMargins left="0.70866141732283472" right="0.70866141732283472" top="0.55118110236220474" bottom="0.35433070866141736" header="0.31496062992125984" footer="0.31496062992125984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T10_2024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2024-12-05T07:57:31Z</dcterms:created>
  <dc:creator>Lộc Lê Tiến</dc:creator>
  <cp:lastModifiedBy>Lộc Lê Tiến</cp:lastModifiedBy>
  <dcterms:modified xsi:type="dcterms:W3CDTF">2024-12-14T04:19:08Z</dcterms:modified>
</cp:coreProperties>
</file>