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75" windowWidth="15015" windowHeight="11070" activeTab="1"/>
  </bookViews>
  <sheets>
    <sheet name="SONAR3Q_Only" sheetId="1" r:id="rId1"/>
    <sheet name="PROD_ONLY" sheetId="24" r:id="rId2"/>
    <sheet name="Sheet1" sheetId="21" r:id="rId3"/>
    <sheet name="SONAR3Q_Intsct_SONARP" sheetId="2" r:id="rId4"/>
    <sheet name="SONARP_Only" sheetId="3" r:id="rId5"/>
    <sheet name="Sheet9" sheetId="17" r:id="rId6"/>
    <sheet name="CMPNY_ID" sheetId="20" r:id="rId7"/>
    <sheet name="issue_nm" sheetId="22" r:id="rId8"/>
    <sheet name="story_cmpny" sheetId="23" r:id="rId9"/>
    <sheet name="PAR_W_CMPNY" sheetId="26" r:id="rId10"/>
    <sheet name="cmpny_id2" sheetId="25" r:id="rId11"/>
    <sheet name="STORY_CMPNY2" sheetId="27" r:id="rId12"/>
    <sheet name="PAR_ONLY" sheetId="29" r:id="rId13"/>
    <sheet name="issue_nm2" sheetId="28" r:id="rId14"/>
  </sheets>
  <definedNames>
    <definedName name="_xlnm._FilterDatabase" localSheetId="3" hidden="1">SONAR3Q_Intsct_SONARP!$A$1:$D$320</definedName>
    <definedName name="_xlnm._FilterDatabase" localSheetId="0" hidden="1">SONAR3Q_Only!$A$1:$E$817</definedName>
    <definedName name="_xlnm._FilterDatabase" localSheetId="4" hidden="1">SONARP_Only!$A$1:$E$1494</definedName>
    <definedName name="Query_from_Excel_Files" localSheetId="12" hidden="1">PAR_ONLY!$A$1:$J$170</definedName>
    <definedName name="Query_from_Excel_Files" localSheetId="9" hidden="1">PAR_W_CMPNY!$A$1:$G$170</definedName>
    <definedName name="Query_from_Excel_Files" localSheetId="2" hidden="1">Sheet1!$A$1:$E$151</definedName>
    <definedName name="Query_from_Excel_Files_1" localSheetId="1" hidden="1">PROD_ONLY!$A$1:$F$151</definedName>
    <definedName name="Query_from_Excel_Files_1" localSheetId="5" hidden="1">Sheet9!$A$1:$I$110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2" i="3"/>
</calcChain>
</file>

<file path=xl/connections.xml><?xml version="1.0" encoding="utf-8"?>
<connections xmlns="http://schemas.openxmlformats.org/spreadsheetml/2006/main">
  <connection id="1" name="Query from Excel Files" type="1" refreshedVersion="4" background="1" saveData="1">
    <dbPr connection="DSN=Excel Files;DBQ=C:\Users\clarkk\workspace\UI_DB_Compare\Data\3q.xlsx;DefaultDir=C:\Users\clarkk\workspace\UI_DB_Compare\Data;DriverId=1046;MaxBufferSize=2048;PageTimeout=5;" command="SELECT `Sheet1$`.VISTA_NEWS_ID, `Sheet1$`.ORG_ID, `story_cmpny$`.CMPNY_NM, `issue_nm$`.ISSUE_NM, `issue_nm$`.EFCTV_DT, `issue_nm$`.XPRTN_DT_x000d__x000a_FROM `C:\Users\clarkk\workspace\UI_DB_Compare\Data\3q.xlsx`.`issue_nm$` `issue_nm$`, `C:\Users\clarkk\workspace\UI_DB_Compare\Data\3q.xlsx`.`Sheet1$` `Sheet1$`, `C:\Users\clarkk\workspace\UI_DB_Compare\Data\3q.xlsx`.`story_cmpny$` `story_cmpny$`_x000d__x000a_WHERE `issue_nm$`.NM_ID = `Sheet1$`.NM_ID AND `Sheet1$`.CMPNY_ID = `story_cmpny$`.CMPNY_ID"/>
  </connection>
  <connection id="2" name="Query from Excel Files1" type="1" refreshedVersion="4" background="1" saveData="1">
    <dbPr connection="DSN=Excel Files;DBQ=C:\Users\clarkk\workspace\UI_DB_Compare\Data\3q.xlsx;DefaultDir=C:\Users\clarkk\workspace\UI_DB_Compare\Data;DriverId=1046;MaxBufferSize=2048;PageTimeout=5;" command="SELECT `cmpny_id2$`.NEWS_RFRNC_ID, `cmpny_id2$`.NM_ID, `cmpny_id2$`.CMPNY_ID, `cmpny_id2$`.ORG_ID, `cmpny_id2$`.DESC_NM_ID, `cmpny_id2$`.SCORE, `SONAR3Q_Intsct_SONARP$`.F1, `SONAR3Q_Intsct_SONARP$`.VISTA_NEWS_ID, `SONAR3Q_Intsct_SONARP$`.ORG_ID, `SONAR3Q_Intsct_SONARP$`.NEWS_RFRNC_ID_x000d__x000a_FROM `C:\Users\clarkk\workspace\UI_DB_Compare\Data\3q.xlsx`.`cmpny_id2$` `cmpny_id2$`, `C:\Users\clarkk\workspace\UI_DB_Compare\Data\3q.xlsx`.`SONAR3Q_Intsct_SONARP$` `SONAR3Q_Intsct_SONARP$`_x000d__x000a_WHERE `cmpny_id2$`.NEWS_RFRNC_ID = `SONAR3Q_Intsct_SONARP$`.NEWS_RFRNC_ID AND `cmpny_id2$`.ORG_ID = `SONAR3Q_Intsct_SONARP$`.ORG_ID"/>
  </connection>
  <connection id="3" name="Query from Excel Files2" type="1" refreshedVersion="4" background="1" saveData="1">
    <dbPr connection="DSN=Excel Files;DBQ=C:\Users\clarkk\workspace\UI_DB_Compare\Data\3q.xlsx;DefaultDir=C:\Users\clarkk\workspace\UI_DB_Compare\Data;DriverId=1046;MaxBufferSize=2048;PageTimeout=5;" command="SELECT `PAR_W_CMPNY$`.VISTA_NEWS_ID, `PAR_W_CMPNY$`.ORG_ID, `STORY_CMPNY2$`.CMPNY_NM, `issue_nm2$`.ISSUE_NM, `issue_nm2$`.EFCTV_DT, `issue_nm2$`.XPRTN_DT, `PAR_W_CMPNY$`.SCORE, `STORY_CMPNY2$`.TYPE_CD, `STORY_CMPNY2$`.CMPNY_NM_STRIPPED, `STORY_CMPNY2$`.NEWS_STORY_ID_x000d__x000a_FROM `C:\Users\clarkk\workspace\UI_DB_Compare\Data\3q.xlsx`.`issue_nm2$` `issue_nm2$`, `C:\Users\clarkk\workspace\UI_DB_Compare\Data\3q.xlsx`.`PAR_W_CMPNY$` `PAR_W_CMPNY$`, `C:\Users\clarkk\workspace\UI_DB_Compare\Data\3q.xlsx`.`STORY_CMPNY2$` `STORY_CMPNY2$`_x000d__x000a_WHERE `PAR_W_CMPNY$`.CMPNY_ID = `STORY_CMPNY2$`.CMPNY_ID AND `issue_nm2$`.NM_ID = `PAR_W_CMPNY$`.NM_ID"/>
  </connection>
  <connection id="4" name="Query from Excel Files3" type="1" refreshedVersion="4" background="1" saveData="1">
    <dbPr connection="DSN=Excel Files;DBQ=C:\Users\clarkk\workspace\UI_DB_Compare\Data\3q.xlsx;DefaultDir=C:\Users\clarkk\workspace\UI_DB_Compare\Data;DriverId=1046;MaxBufferSize=2048;PageTimeout=5;" command="SELECT `Sheet3$`.VISTA_NEWS_ID, `Sheet3$`.ORG_ID, `STORY_CMPNY2$`.CMPNY_NM, `ISSUE2$`.ISSUE_NM, `ISSUE2$`.EFCTV_DT, `ISSUE2$`.XPRTN_DT, `STORY_CMPNY2$`.TYPE_CD, `Sheet3$`.SCORE, `STORY_CMPNY2$`.NEWS_STORY_ID_x000d__x000a_FROM `C:\Users\clarkk\workspace\UI_DB_Compare\Data\3q.xlsx`.`ISSUE2$` `ISSUE2$`, `C:\Users\clarkk\workspace\UI_DB_Compare\Data\3q.xlsx`.`Sheet3$` `Sheet3$`, `C:\Users\clarkk\workspace\UI_DB_Compare\Data\3q.xlsx`.`STORY_CMPNY2$` `STORY_CMPNY2$`_x000d__x000a_WHERE `ISSUE2$`.NM_ID = `Sheet3$`.NM_ID AND `Sheet3$`.CMPNY_ID = `STORY_CMPNY2$`.CMPNY_ID"/>
  </connection>
  <connection id="5" name="Query from Excel Files4" type="1" refreshedVersion="4" background="1" saveData="1">
    <dbPr connection="DSN=Excel Files;DBQ=C:\Users\clarkk\workspace\UI_DB_Compare\Data\3q.xlsx;DefaultDir=C:\Users\clarkk\workspace\UI_DB_Compare\Data;DriverId=1046;MaxBufferSize=2048;PageTimeout=5;" command="SELECT `CMPNY_ID$`.NEWS_RFRNC_ID, `CMPNY_ID$`.NM_ID, `CMPNY_ID$`.CMPNY_ID, `CMPNY_ID$`.ORG_ID, `SONAR3Q_Intsct_SONARP$`.F1, `SONAR3Q_Intsct_SONARP$`.VISTA_NEWS_ID, `SONAR3Q_Intsct_SONARP$`.ORG_ID, `SONAR3Q_Intsct_SONARP$`.NEWS_RFRNC_ID_x000d__x000a_FROM `C:\Users\clarkk\workspace\UI_DB_Compare\Data\3q.xlsx`.`CMPNY_ID$` `CMPNY_ID$`, `C:\Users\clarkk\workspace\UI_DB_Compare\Data\3q.xlsx`.`SONAR3Q_Intsct_SONARP$` `SONAR3Q_Intsct_SONARP$`_x000d__x000a_WHERE `CMPNY_ID$`.NEWS_RFRNC_ID = `SONAR3Q_Intsct_SONARP$`.NEWS_RFRNC_ID AND `CMPNY_ID$`.ORG_ID = `SONAR3Q_Intsct_SONARP$`.ORG_ID"/>
  </connection>
</connections>
</file>

<file path=xl/sharedStrings.xml><?xml version="1.0" encoding="utf-8"?>
<sst xmlns="http://schemas.openxmlformats.org/spreadsheetml/2006/main" count="15999" uniqueCount="4285">
  <si>
    <t>VISTA_NEWS_ID</t>
  </si>
  <si>
    <t>ORG_ID</t>
  </si>
  <si>
    <t>NEWS_RFRNC_ID</t>
  </si>
  <si>
    <t>SONAR3Q</t>
  </si>
  <si>
    <t>N120130906170200DC75699</t>
  </si>
  <si>
    <t>20699218</t>
  </si>
  <si>
    <t>19863314</t>
  </si>
  <si>
    <t>SONARP</t>
  </si>
  <si>
    <t>70014936</t>
  </si>
  <si>
    <t>D1BT20130909001971</t>
  </si>
  <si>
    <t>20648830</t>
  </si>
  <si>
    <t>19864997</t>
  </si>
  <si>
    <t>D1BT20130916001624</t>
  </si>
  <si>
    <t>60061313</t>
  </si>
  <si>
    <t>19873395</t>
  </si>
  <si>
    <t>W120130911006011r1</t>
  </si>
  <si>
    <t>60050374</t>
  </si>
  <si>
    <t>19869031</t>
  </si>
  <si>
    <t>60050214</t>
  </si>
  <si>
    <t>-jW6jkvnmCAZXM1vTO0OGVwpUM9OEPqzSpr217jkP95rZVeYk</t>
  </si>
  <si>
    <t>60018360</t>
  </si>
  <si>
    <t>19874027</t>
  </si>
  <si>
    <t>N120130909184700SF76688</t>
  </si>
  <si>
    <t>20008744</t>
  </si>
  <si>
    <t>19864213</t>
  </si>
  <si>
    <t>gtPDjKBFG0XkX5B3WNvjrzLLSOgOtmthxE-t7AnwzFAQcdhEy</t>
  </si>
  <si>
    <t>60069508</t>
  </si>
  <si>
    <t>19871739</t>
  </si>
  <si>
    <t>70015545</t>
  </si>
  <si>
    <t>19868679</t>
  </si>
  <si>
    <t>W120130913005328r1</t>
  </si>
  <si>
    <t>60006279</t>
  </si>
  <si>
    <t>19872552</t>
  </si>
  <si>
    <t>D1BT20130911005307</t>
  </si>
  <si>
    <t>60064986</t>
  </si>
  <si>
    <t>19868253</t>
  </si>
  <si>
    <t>70070918</t>
  </si>
  <si>
    <t>D1BT20130909002437</t>
  </si>
  <si>
    <t>60071884</t>
  </si>
  <si>
    <t>19865266</t>
  </si>
  <si>
    <t>60072376</t>
  </si>
  <si>
    <t>W120130911005201r1</t>
  </si>
  <si>
    <t>60017675</t>
  </si>
  <si>
    <t>19869064</t>
  </si>
  <si>
    <t>D1BT20130916001350</t>
  </si>
  <si>
    <t>70015643</t>
  </si>
  <si>
    <t>19873451</t>
  </si>
  <si>
    <t>60057255</t>
  </si>
  <si>
    <t>19863817</t>
  </si>
  <si>
    <t>D1BT20130916002780</t>
  </si>
  <si>
    <t>60071073</t>
  </si>
  <si>
    <t>19873275</t>
  </si>
  <si>
    <t>W120130916005057r1</t>
  </si>
  <si>
    <t>70064337</t>
  </si>
  <si>
    <t>19873945</t>
  </si>
  <si>
    <t>60071799</t>
  </si>
  <si>
    <t>sOVY-9MoT2BKc5osMp-m59S3vRV0CqAeRqhOq1-xEst4giUTD</t>
  </si>
  <si>
    <t>70019669</t>
  </si>
  <si>
    <t>60019636</t>
  </si>
  <si>
    <t>19868668</t>
  </si>
  <si>
    <t>D1BT20130916004407</t>
  </si>
  <si>
    <t>60013139</t>
  </si>
  <si>
    <t>19873146</t>
  </si>
  <si>
    <t>60057469</t>
  </si>
  <si>
    <t>60067105</t>
  </si>
  <si>
    <t>20000395</t>
  </si>
  <si>
    <t>Ict6ggC0vaWw3QORLR9INoZJx1dHr6kCQIZzH98Vb156TjyEA</t>
  </si>
  <si>
    <t>70000699</t>
  </si>
  <si>
    <t>19873986</t>
  </si>
  <si>
    <t>_x5If7VBuW1nbSHVxvWngGtfGmgHnGo9181wJn48er6QL7uaG</t>
  </si>
  <si>
    <t>60072343</t>
  </si>
  <si>
    <t>19863670</t>
  </si>
  <si>
    <t>D1BT20130905005831</t>
  </si>
  <si>
    <t>60017327</t>
  </si>
  <si>
    <t>19862114</t>
  </si>
  <si>
    <t>D1BT20130910002618</t>
  </si>
  <si>
    <t>20648834</t>
  </si>
  <si>
    <t>19867310</t>
  </si>
  <si>
    <t>PcMpos_VMXYFmX41GVpruqdHD_eZnDLcRtWJ0PbpYn-1zUo1O</t>
  </si>
  <si>
    <t>60014766</t>
  </si>
  <si>
    <t>19866696</t>
  </si>
  <si>
    <t>D1BT20130916001663</t>
  </si>
  <si>
    <t>2003792</t>
  </si>
  <si>
    <t>19873382</t>
  </si>
  <si>
    <t>D1BT20130911001039</t>
  </si>
  <si>
    <t>70002045</t>
  </si>
  <si>
    <t>19868737</t>
  </si>
  <si>
    <t>60070182</t>
  </si>
  <si>
    <t>D1BT20130907000048</t>
  </si>
  <si>
    <t>20697437</t>
  </si>
  <si>
    <t>19863764</t>
  </si>
  <si>
    <t>20704197</t>
  </si>
  <si>
    <t>D1BT20130911005164</t>
  </si>
  <si>
    <t>20699797</t>
  </si>
  <si>
    <t>19868274</t>
  </si>
  <si>
    <t>N120130913080300CN79406</t>
  </si>
  <si>
    <t>60069796</t>
  </si>
  <si>
    <t>19872487</t>
  </si>
  <si>
    <t>N120130909082100DE75630</t>
  </si>
  <si>
    <t>60065367</t>
  </si>
  <si>
    <t>19864151</t>
  </si>
  <si>
    <t>20649135</t>
  </si>
  <si>
    <t>20649555</t>
  </si>
  <si>
    <t>20649236</t>
  </si>
  <si>
    <t>20648886</t>
  </si>
  <si>
    <t>20649568</t>
  </si>
  <si>
    <t>20649526</t>
  </si>
  <si>
    <t>20649518</t>
  </si>
  <si>
    <t>20649652</t>
  </si>
  <si>
    <t>20649682</t>
  </si>
  <si>
    <t>20648951</t>
  </si>
  <si>
    <t>20648848</t>
  </si>
  <si>
    <t>20649365</t>
  </si>
  <si>
    <t>20649110</t>
  </si>
  <si>
    <t>20649625</t>
  </si>
  <si>
    <t>W120130909006633r1</t>
  </si>
  <si>
    <t>60003547</t>
  </si>
  <si>
    <t>19864244</t>
  </si>
  <si>
    <t>60013393</t>
  </si>
  <si>
    <t>0SFF1-GwFCTDRPD1KQg1sHrZE2SgzwmAmqlCy9rhl7b-HBtfb</t>
  </si>
  <si>
    <t>60009832</t>
  </si>
  <si>
    <t>19863609</t>
  </si>
  <si>
    <t>D1BT20130916003392</t>
  </si>
  <si>
    <t>60067305</t>
  </si>
  <si>
    <t>19873204</t>
  </si>
  <si>
    <t>Rif_dOVhwsYw8ByUtK271GlnWD4eq7GEkMjRZ4cS5yYZTdJdX</t>
  </si>
  <si>
    <t>20697978</t>
  </si>
  <si>
    <t>19869119</t>
  </si>
  <si>
    <t>D1BT20130910001182</t>
  </si>
  <si>
    <t>60057306</t>
  </si>
  <si>
    <t>19867212</t>
  </si>
  <si>
    <t>D1BT20130909002407</t>
  </si>
  <si>
    <t>60011261</t>
  </si>
  <si>
    <t>19863812</t>
  </si>
  <si>
    <t>D1BT20130906004696</t>
  </si>
  <si>
    <t>60068701</t>
  </si>
  <si>
    <t>19863213</t>
  </si>
  <si>
    <t>60055171</t>
  </si>
  <si>
    <t>D1BT20130910000330</t>
  </si>
  <si>
    <t>70057453</t>
  </si>
  <si>
    <t>19867184</t>
  </si>
  <si>
    <t>60014513</t>
  </si>
  <si>
    <t>60020548</t>
  </si>
  <si>
    <t>60056714</t>
  </si>
  <si>
    <t>70067537</t>
  </si>
  <si>
    <t>60011186</t>
  </si>
  <si>
    <t>60054239</t>
  </si>
  <si>
    <t>D1BT20130916000903</t>
  </si>
  <si>
    <t>20733661</t>
  </si>
  <si>
    <t>19873513</t>
  </si>
  <si>
    <t>D1BT20130909004854</t>
  </si>
  <si>
    <t>70001111</t>
  </si>
  <si>
    <t>19863976</t>
  </si>
  <si>
    <t>D1BT20130913002123</t>
  </si>
  <si>
    <t>60017934</t>
  </si>
  <si>
    <t>19872241</t>
  </si>
  <si>
    <t>D1BT20130911002108</t>
  </si>
  <si>
    <t>60017966</t>
  </si>
  <si>
    <t>19868636</t>
  </si>
  <si>
    <t>60064151</t>
  </si>
  <si>
    <t>60071061</t>
  </si>
  <si>
    <t>D1BT20130912003030</t>
  </si>
  <si>
    <t>60016873</t>
  </si>
  <si>
    <t>19870945</t>
  </si>
  <si>
    <t>D1BT20130906004115</t>
  </si>
  <si>
    <t>60055132</t>
  </si>
  <si>
    <t>19863120</t>
  </si>
  <si>
    <t>D1BT20130916000891</t>
  </si>
  <si>
    <t>60072577</t>
  </si>
  <si>
    <t>19873514</t>
  </si>
  <si>
    <t>60018398</t>
  </si>
  <si>
    <t>20649096</t>
  </si>
  <si>
    <t>D1BT20130911001665</t>
  </si>
  <si>
    <t>60070346</t>
  </si>
  <si>
    <t>19868682</t>
  </si>
  <si>
    <t>60009984</t>
  </si>
  <si>
    <t>60068572</t>
  </si>
  <si>
    <t>70045746</t>
  </si>
  <si>
    <t>60001541</t>
  </si>
  <si>
    <t>70056338</t>
  </si>
  <si>
    <t>60055609</t>
  </si>
  <si>
    <t>60071185</t>
  </si>
  <si>
    <t>D1BT20130906001915</t>
  </si>
  <si>
    <t>70018392</t>
  </si>
  <si>
    <t>19862795</t>
  </si>
  <si>
    <t>N120130913153100DE79685</t>
  </si>
  <si>
    <t>70068146</t>
  </si>
  <si>
    <t>19872452</t>
  </si>
  <si>
    <t>D1BT20130912001853</t>
  </si>
  <si>
    <t>60016886</t>
  </si>
  <si>
    <t>60020442</t>
  </si>
  <si>
    <t>D1BT20130912004120</t>
  </si>
  <si>
    <t>60001685</t>
  </si>
  <si>
    <t>19870823</t>
  </si>
  <si>
    <t>7R1sQV-THEdU3CSLEYKM-12ou9LsJRowVySzTKbiUjXepwnfH</t>
  </si>
  <si>
    <t>60069686</t>
  </si>
  <si>
    <t>19866677</t>
  </si>
  <si>
    <t>D1BT20130911001804</t>
  </si>
  <si>
    <t>60062522</t>
  </si>
  <si>
    <t>19868669</t>
  </si>
  <si>
    <t>70013258</t>
  </si>
  <si>
    <t>D1BT20130906003031</t>
  </si>
  <si>
    <t>60060359</t>
  </si>
  <si>
    <t>19862955</t>
  </si>
  <si>
    <t>60018933</t>
  </si>
  <si>
    <t>60050870</t>
  </si>
  <si>
    <t>W120130910006906r1</t>
  </si>
  <si>
    <t>60056690</t>
  </si>
  <si>
    <t>19867151</t>
  </si>
  <si>
    <t>D1BT20130906001631</t>
  </si>
  <si>
    <t>60011573</t>
  </si>
  <si>
    <t>19862734</t>
  </si>
  <si>
    <t>N120130913114000NY79541</t>
  </si>
  <si>
    <t>60016637</t>
  </si>
  <si>
    <t>19872466</t>
  </si>
  <si>
    <t>20000754</t>
  </si>
  <si>
    <t>20716240</t>
  </si>
  <si>
    <t>60017556</t>
  </si>
  <si>
    <t>W120130911005173r1</t>
  </si>
  <si>
    <t>60069755</t>
  </si>
  <si>
    <t>19869087</t>
  </si>
  <si>
    <t>60019606</t>
  </si>
  <si>
    <t>D1BT20130911005716</t>
  </si>
  <si>
    <t>60019659</t>
  </si>
  <si>
    <t>19869255</t>
  </si>
  <si>
    <t>70009716</t>
  </si>
  <si>
    <t>70024257</t>
  </si>
  <si>
    <t>20648847</t>
  </si>
  <si>
    <t>20649473</t>
  </si>
  <si>
    <t>20649363</t>
  </si>
  <si>
    <t>20648898</t>
  </si>
  <si>
    <t>20649175</t>
  </si>
  <si>
    <t>20649195</t>
  </si>
  <si>
    <t>20648853</t>
  </si>
  <si>
    <t>20649301</t>
  </si>
  <si>
    <t>20649350</t>
  </si>
  <si>
    <t>20649319</t>
  </si>
  <si>
    <t>20649565</t>
  </si>
  <si>
    <t>20649032</t>
  </si>
  <si>
    <t>20649628</t>
  </si>
  <si>
    <t>NjXt1ITohPR8qygklq-Wz6x7sBwjzIKi_l7yr3vQYTvt9HT95</t>
  </si>
  <si>
    <t>60072043</t>
  </si>
  <si>
    <t>19862802</t>
  </si>
  <si>
    <t>70045438</t>
  </si>
  <si>
    <t>60070490</t>
  </si>
  <si>
    <t>D1BT20130909005077</t>
  </si>
  <si>
    <t>60019866</t>
  </si>
  <si>
    <t>19864586</t>
  </si>
  <si>
    <t>60065964</t>
  </si>
  <si>
    <t>20009245</t>
  </si>
  <si>
    <t>60072527</t>
  </si>
  <si>
    <t>70052356</t>
  </si>
  <si>
    <t>70000831</t>
  </si>
  <si>
    <t>60060859</t>
  </si>
  <si>
    <t>D1BT20130910006526</t>
  </si>
  <si>
    <t>80000043</t>
  </si>
  <si>
    <t>19867554</t>
  </si>
  <si>
    <t>70066655</t>
  </si>
  <si>
    <t>D1BT20130911001459</t>
  </si>
  <si>
    <t>60020345</t>
  </si>
  <si>
    <t>19868698</t>
  </si>
  <si>
    <t>60018131</t>
  </si>
  <si>
    <t>D1BT20130910006998</t>
  </si>
  <si>
    <t>60057506</t>
  </si>
  <si>
    <t>60073311</t>
  </si>
  <si>
    <t>70067731</t>
  </si>
  <si>
    <t>D1BT20130910000910</t>
  </si>
  <si>
    <t>60020563</t>
  </si>
  <si>
    <t>19867815</t>
  </si>
  <si>
    <t>60068395</t>
  </si>
  <si>
    <t>70054681</t>
  </si>
  <si>
    <t>D1BT20130909005596</t>
  </si>
  <si>
    <t>70004035</t>
  </si>
  <si>
    <t>19864622</t>
  </si>
  <si>
    <t>20648825</t>
  </si>
  <si>
    <t>N120130906163000LA75563</t>
  </si>
  <si>
    <t>60017995</t>
  </si>
  <si>
    <t>19863279</t>
  </si>
  <si>
    <t>N120130906173400NY75739</t>
  </si>
  <si>
    <t>60009838</t>
  </si>
  <si>
    <t>19863343</t>
  </si>
  <si>
    <t>D1BT20130916002699</t>
  </si>
  <si>
    <t>20009205</t>
  </si>
  <si>
    <t>19873289</t>
  </si>
  <si>
    <t>60008513</t>
  </si>
  <si>
    <t>N120130906070000NY75293</t>
  </si>
  <si>
    <t>60064808</t>
  </si>
  <si>
    <t>19862754</t>
  </si>
  <si>
    <t>D1BT20130913004112</t>
  </si>
  <si>
    <t>60011794</t>
  </si>
  <si>
    <t>19872027</t>
  </si>
  <si>
    <t>D1BT20130912003393</t>
  </si>
  <si>
    <t>60057148</t>
  </si>
  <si>
    <t>19870923</t>
  </si>
  <si>
    <t>mR1qajxW94L3BumlqLnyolj0XWVBJQ1HAZeobz1Io3978GkUP</t>
  </si>
  <si>
    <t>60051931</t>
  </si>
  <si>
    <t>19870218</t>
  </si>
  <si>
    <t>D1BT20130910002021</t>
  </si>
  <si>
    <t>60009649</t>
  </si>
  <si>
    <t>19867260</t>
  </si>
  <si>
    <t>60057271</t>
  </si>
  <si>
    <t>70006959</t>
  </si>
  <si>
    <t>70069154</t>
  </si>
  <si>
    <t>19869715</t>
  </si>
  <si>
    <t>60056741</t>
  </si>
  <si>
    <t>D1BT20130910003423</t>
  </si>
  <si>
    <t>60019732</t>
  </si>
  <si>
    <t>60068487</t>
  </si>
  <si>
    <t>qQibFt8NxXYd11f3YA25QokKzEiFN3f9fE2Df5u76KHYKVz3V</t>
  </si>
  <si>
    <t>60015907</t>
  </si>
  <si>
    <t>19863654</t>
  </si>
  <si>
    <t>D1BT20130912004601</t>
  </si>
  <si>
    <t>60019931</t>
  </si>
  <si>
    <t>19870777</t>
  </si>
  <si>
    <t>gY4PorlaF7llYrana3VuukmpKB5Ql_kovhl0squPlWhCzZMj0</t>
  </si>
  <si>
    <t>20247466</t>
  </si>
  <si>
    <t>60018971</t>
  </si>
  <si>
    <t>D1BT20130912006293</t>
  </si>
  <si>
    <t>60019160</t>
  </si>
  <si>
    <t>19870567</t>
  </si>
  <si>
    <t>N120130912084500CL78066</t>
  </si>
  <si>
    <t>60019169</t>
  </si>
  <si>
    <t>19871430</t>
  </si>
  <si>
    <t>D1BT20130912004456</t>
  </si>
  <si>
    <t>60053608</t>
  </si>
  <si>
    <t>19870790</t>
  </si>
  <si>
    <t>70020057</t>
  </si>
  <si>
    <t>T97Dy4YoIE7_aZG1SfYNpXFwJzsbQckx-2f0XMHaq18NR9CyH</t>
  </si>
  <si>
    <t>60020703</t>
  </si>
  <si>
    <t>19866623</t>
  </si>
  <si>
    <t>20663299</t>
  </si>
  <si>
    <t>i3kGKUJHZbPRZyeLvvKmgE7flD2ZwxJ7DPfd-x3l87lPYpMs3</t>
  </si>
  <si>
    <t>60020737</t>
  </si>
  <si>
    <t>19862641</t>
  </si>
  <si>
    <t>60019499</t>
  </si>
  <si>
    <t>60071187</t>
  </si>
  <si>
    <t>D1BT20130905005885</t>
  </si>
  <si>
    <t>60058716</t>
  </si>
  <si>
    <t>19862132</t>
  </si>
  <si>
    <t>20649484</t>
  </si>
  <si>
    <t>20649641</t>
  </si>
  <si>
    <t>20649580</t>
  </si>
  <si>
    <t>20649427</t>
  </si>
  <si>
    <t>20649629</t>
  </si>
  <si>
    <t>20648937</t>
  </si>
  <si>
    <t>20648939</t>
  </si>
  <si>
    <t>70037828</t>
  </si>
  <si>
    <t>70038490</t>
  </si>
  <si>
    <t>20649134</t>
  </si>
  <si>
    <t>20649281</t>
  </si>
  <si>
    <t>20649674</t>
  </si>
  <si>
    <t>20649391</t>
  </si>
  <si>
    <t>20649243</t>
  </si>
  <si>
    <t>20649192</t>
  </si>
  <si>
    <t>20649586</t>
  </si>
  <si>
    <t>D1BT20130916000263</t>
  </si>
  <si>
    <t>60053248</t>
  </si>
  <si>
    <t>19873559</t>
  </si>
  <si>
    <t>D1BT20130909001029</t>
  </si>
  <si>
    <t>60063202</t>
  </si>
  <si>
    <t>19864307</t>
  </si>
  <si>
    <t>60071928</t>
  </si>
  <si>
    <t>D1BT20130912005498</t>
  </si>
  <si>
    <t>60018454</t>
  </si>
  <si>
    <t>19870688</t>
  </si>
  <si>
    <t>20008284</t>
  </si>
  <si>
    <t>D1BT20130916004848</t>
  </si>
  <si>
    <t>60050053</t>
  </si>
  <si>
    <t>19873110</t>
  </si>
  <si>
    <t>D1BT20130910002330</t>
  </si>
  <si>
    <t>60020077</t>
  </si>
  <si>
    <t>19866728</t>
  </si>
  <si>
    <t>70064506</t>
  </si>
  <si>
    <t>20563931</t>
  </si>
  <si>
    <t>20732183</t>
  </si>
  <si>
    <t>cWprGMbPbyLn6BV5VJX6YILZYKwYodstWAhAr-ywtY4XckZss</t>
  </si>
  <si>
    <t>70056267</t>
  </si>
  <si>
    <t>19865067</t>
  </si>
  <si>
    <t>70058186</t>
  </si>
  <si>
    <t>60018394</t>
  </si>
  <si>
    <t>60065722</t>
  </si>
  <si>
    <t>D1BT20130913002247</t>
  </si>
  <si>
    <t>60004804</t>
  </si>
  <si>
    <t>19872237</t>
  </si>
  <si>
    <t>D1BT20130916001019</t>
  </si>
  <si>
    <t>70065382</t>
  </si>
  <si>
    <t>19873501</t>
  </si>
  <si>
    <t>D1BT20130911001721</t>
  </si>
  <si>
    <t>60015511</t>
  </si>
  <si>
    <t>60070166</t>
  </si>
  <si>
    <t>70001603</t>
  </si>
  <si>
    <t>D1BT20130906001344</t>
  </si>
  <si>
    <t>60017906</t>
  </si>
  <si>
    <t>19862694</t>
  </si>
  <si>
    <t>D1BT20130909001278</t>
  </si>
  <si>
    <t>60014078</t>
  </si>
  <si>
    <t>19864324</t>
  </si>
  <si>
    <t>D1BT20130906001623</t>
  </si>
  <si>
    <t>70007839</t>
  </si>
  <si>
    <t>19862731</t>
  </si>
  <si>
    <t>60071974</t>
  </si>
  <si>
    <t>N120130911093000SF77183</t>
  </si>
  <si>
    <t>60018039</t>
  </si>
  <si>
    <t>19868891</t>
  </si>
  <si>
    <t>60055141</t>
  </si>
  <si>
    <t>20649495</t>
  </si>
  <si>
    <t>N120130911163000CN77793</t>
  </si>
  <si>
    <t>60065838</t>
  </si>
  <si>
    <t>19869881</t>
  </si>
  <si>
    <t>D1BT20130911005393</t>
  </si>
  <si>
    <t>20732186</t>
  </si>
  <si>
    <t>19868247</t>
  </si>
  <si>
    <t>60071178</t>
  </si>
  <si>
    <t>70016759</t>
  </si>
  <si>
    <t>60020922</t>
  </si>
  <si>
    <t>70048740</t>
  </si>
  <si>
    <t>D1BT20130911002976</t>
  </si>
  <si>
    <t>20008145</t>
  </si>
  <si>
    <t>19868568</t>
  </si>
  <si>
    <t>70070944</t>
  </si>
  <si>
    <t>60072511</t>
  </si>
  <si>
    <t>70065574</t>
  </si>
  <si>
    <t>60007906</t>
  </si>
  <si>
    <t>D7mJaM1NHD8enM4ZfkGwTxizioNnuuf2l9fy6QasQn_e3-OMR</t>
  </si>
  <si>
    <t>60012501</t>
  </si>
  <si>
    <t>19863658</t>
  </si>
  <si>
    <t>D1BT20130909004947</t>
  </si>
  <si>
    <t>60005833</t>
  </si>
  <si>
    <t>19863992</t>
  </si>
  <si>
    <t>UqDOIQLNaNOp6KtGO-ncPKe1TdcDTw2fFZ3W5BcrxU0_U11g6</t>
  </si>
  <si>
    <t>60019642</t>
  </si>
  <si>
    <t>19870174</t>
  </si>
  <si>
    <t>D1BT20130910000147</t>
  </si>
  <si>
    <t>70071884</t>
  </si>
  <si>
    <t>19867790</t>
  </si>
  <si>
    <t>D1BT20130912005147</t>
  </si>
  <si>
    <t>60070990</t>
  </si>
  <si>
    <t>19870723</t>
  </si>
  <si>
    <t>D1BT20130909004237</t>
  </si>
  <si>
    <t>60019166</t>
  </si>
  <si>
    <t>19863934</t>
  </si>
  <si>
    <t>N120130916073000NE80001</t>
  </si>
  <si>
    <t>60019156</t>
  </si>
  <si>
    <t>19873821</t>
  </si>
  <si>
    <t>70049497</t>
  </si>
  <si>
    <t>70035487</t>
  </si>
  <si>
    <t>60053133</t>
  </si>
  <si>
    <t>20000928</t>
  </si>
  <si>
    <t>20649670</t>
  </si>
  <si>
    <t>20649589</t>
  </si>
  <si>
    <t>20649562</t>
  </si>
  <si>
    <t>20649078</t>
  </si>
  <si>
    <t>20649624</t>
  </si>
  <si>
    <t>20648966</t>
  </si>
  <si>
    <t>20649029</t>
  </si>
  <si>
    <t>20649527</t>
  </si>
  <si>
    <t>20648914</t>
  </si>
  <si>
    <t>20649421</t>
  </si>
  <si>
    <t>70031957</t>
  </si>
  <si>
    <t>20649179</t>
  </si>
  <si>
    <t>20649389</t>
  </si>
  <si>
    <t>20649211</t>
  </si>
  <si>
    <t>20649259</t>
  </si>
  <si>
    <t>20649118</t>
  </si>
  <si>
    <t>20649314</t>
  </si>
  <si>
    <t>20649376</t>
  </si>
  <si>
    <t>20649514</t>
  </si>
  <si>
    <t>20001768</t>
  </si>
  <si>
    <t>60050931</t>
  </si>
  <si>
    <t>60071809</t>
  </si>
  <si>
    <t>60070580</t>
  </si>
  <si>
    <t>D1BT20130908000545</t>
  </si>
  <si>
    <t>60020035</t>
  </si>
  <si>
    <t>19865226</t>
  </si>
  <si>
    <t>LOpnrGteN7uD9H0c9GjZsDdRIw1a8Z_b_GkTgID3wWDiS7PNr</t>
  </si>
  <si>
    <t>60007421</t>
  </si>
  <si>
    <t>19871720</t>
  </si>
  <si>
    <t>70051837</t>
  </si>
  <si>
    <t>2dNU4L8WK2vVICBsmDWiDffQUNleDf64vWblZcaxh2JEHpbeT</t>
  </si>
  <si>
    <t>2003815</t>
  </si>
  <si>
    <t>19867928</t>
  </si>
  <si>
    <t>60059739</t>
  </si>
  <si>
    <t>D1BT20130905006168</t>
  </si>
  <si>
    <t>70016028</t>
  </si>
  <si>
    <t>19862193</t>
  </si>
  <si>
    <t>D1BT20130910006285</t>
  </si>
  <si>
    <t>60020267</t>
  </si>
  <si>
    <t>60020346</t>
  </si>
  <si>
    <t>VDhA4MKDd58FBO8aAXN8Nc14fL3u9tcqRHmV6oQERL9PGDR0E</t>
  </si>
  <si>
    <t>60055658</t>
  </si>
  <si>
    <t>19866582</t>
  </si>
  <si>
    <t>60064205</t>
  </si>
  <si>
    <t>60057230</t>
  </si>
  <si>
    <t>N120130909080000DE75358</t>
  </si>
  <si>
    <t>60021992</t>
  </si>
  <si>
    <t>19864127</t>
  </si>
  <si>
    <t>K3nR2CcOzMLrKAWEwjSiK3WCPSf6HJqgBNyAUzKyYJoB2kGTi</t>
  </si>
  <si>
    <t>60058724</t>
  </si>
  <si>
    <t>19862128</t>
  </si>
  <si>
    <t>D1BT20130905006117</t>
  </si>
  <si>
    <t>60072190</t>
  </si>
  <si>
    <t>19862178</t>
  </si>
  <si>
    <t>0lgFQcrJoT8CfHBQwyfHCcRtsMb2JJlJspP0uvgFN9hIJaZmE</t>
  </si>
  <si>
    <t>60071563</t>
  </si>
  <si>
    <t>19866597</t>
  </si>
  <si>
    <t>D1BT20130909004984</t>
  </si>
  <si>
    <t>70066686</t>
  </si>
  <si>
    <t>19863999</t>
  </si>
  <si>
    <t>70065948</t>
  </si>
  <si>
    <t>70015778</t>
  </si>
  <si>
    <t>60015073</t>
  </si>
  <si>
    <t>70015198</t>
  </si>
  <si>
    <t>D1BT20130912006984</t>
  </si>
  <si>
    <t>60069848</t>
  </si>
  <si>
    <t>19870500</t>
  </si>
  <si>
    <t>70022729</t>
  </si>
  <si>
    <t>D1BT20130910002119</t>
  </si>
  <si>
    <t>60071360</t>
  </si>
  <si>
    <t>19866710</t>
  </si>
  <si>
    <t>60011718</t>
  </si>
  <si>
    <t>D1BT20130914000037</t>
  </si>
  <si>
    <t>60019149</t>
  </si>
  <si>
    <t>19873622</t>
  </si>
  <si>
    <t>LBPUfrFAfq2NRpQtlwQzPy5GKAzMnvf4YOZBNG9aTz9yUDMJK</t>
  </si>
  <si>
    <t>60059415</t>
  </si>
  <si>
    <t>19870216</t>
  </si>
  <si>
    <t>D1BT20130910002307</t>
  </si>
  <si>
    <t>60059600</t>
  </si>
  <si>
    <t>19866723</t>
  </si>
  <si>
    <t>60061593</t>
  </si>
  <si>
    <t>D1BT20130909005628</t>
  </si>
  <si>
    <t>70036305</t>
  </si>
  <si>
    <t>19864033</t>
  </si>
  <si>
    <t>-OltEQ_MXMdrh5PB08au0DR68mtEZgUe3POl6V9IB0LGDC5IK</t>
  </si>
  <si>
    <t>60059078</t>
  </si>
  <si>
    <t>19868006</t>
  </si>
  <si>
    <t>D1BT20130910005914</t>
  </si>
  <si>
    <t>60015773</t>
  </si>
  <si>
    <t>19867522</t>
  </si>
  <si>
    <t>20720937</t>
  </si>
  <si>
    <t>60069329</t>
  </si>
  <si>
    <t>W120130916005944r1</t>
  </si>
  <si>
    <t>60011067</t>
  </si>
  <si>
    <t>19873914</t>
  </si>
  <si>
    <t>D1BT20130912002780</t>
  </si>
  <si>
    <t>60015189</t>
  </si>
  <si>
    <t>70020127</t>
  </si>
  <si>
    <t>19868500</t>
  </si>
  <si>
    <t>N120130909173000TO880</t>
  </si>
  <si>
    <t>20456551</t>
  </si>
  <si>
    <t>60019841</t>
  </si>
  <si>
    <t>20649567</t>
  </si>
  <si>
    <t>20649127</t>
  </si>
  <si>
    <t>20649082</t>
  </si>
  <si>
    <t>20649246</t>
  </si>
  <si>
    <t>20649289</t>
  </si>
  <si>
    <t>20649660</t>
  </si>
  <si>
    <t>20649667</t>
  </si>
  <si>
    <t>20649323</t>
  </si>
  <si>
    <t>20648843</t>
  </si>
  <si>
    <t>20648906</t>
  </si>
  <si>
    <t>20649335</t>
  </si>
  <si>
    <t>20648915</t>
  </si>
  <si>
    <t>20649045</t>
  </si>
  <si>
    <t>20649158</t>
  </si>
  <si>
    <t>60050769</t>
  </si>
  <si>
    <t>70043781</t>
  </si>
  <si>
    <t>19864253</t>
  </si>
  <si>
    <t>60019796</t>
  </si>
  <si>
    <t>70048936</t>
  </si>
  <si>
    <t>4ZbihiICWZrD0WWqMJ9Z_ULTDo7IVqSphwk5cmrQAcv9XGnbC</t>
  </si>
  <si>
    <t>19865118</t>
  </si>
  <si>
    <t>70051866</t>
  </si>
  <si>
    <t>Tmb-wdU0LTXmSCWKxZmf-DbCymO3t41xKK1VJOKFXxx98xv8k</t>
  </si>
  <si>
    <t>60020789</t>
  </si>
  <si>
    <t>19866652</t>
  </si>
  <si>
    <t>60071092</t>
  </si>
  <si>
    <t>D1BT20130912002419</t>
  </si>
  <si>
    <t>60020380</t>
  </si>
  <si>
    <t>DvAYVccwWkSBcB4VjjhuPocuTR0rWJx_wNLLycj6oBk*</t>
  </si>
  <si>
    <t>19870289</t>
  </si>
  <si>
    <t>SLlvHcn9vsndX-0U7aGJ-8yv6u4FiCDcHOaJOfb51EMunYy0X</t>
  </si>
  <si>
    <t>70054815</t>
  </si>
  <si>
    <t>19866654</t>
  </si>
  <si>
    <t>60008227</t>
  </si>
  <si>
    <t>AhY4_KAG_4gQ1lLNUSUwb_ZqQ97JpurGzvbYcoyH2jj-9TJjH</t>
  </si>
  <si>
    <t>70001370</t>
  </si>
  <si>
    <t>19863645</t>
  </si>
  <si>
    <t>60017801</t>
  </si>
  <si>
    <t>60051131</t>
  </si>
  <si>
    <t>60017957</t>
  </si>
  <si>
    <t>D1BT20130909005071</t>
  </si>
  <si>
    <t>60017997</t>
  </si>
  <si>
    <t>19864585</t>
  </si>
  <si>
    <t>60052088</t>
  </si>
  <si>
    <t>20002124</t>
  </si>
  <si>
    <t>D1BT20130905005933</t>
  </si>
  <si>
    <t>60018295</t>
  </si>
  <si>
    <t>19862145</t>
  </si>
  <si>
    <t>D1BT20130910002809</t>
  </si>
  <si>
    <t>60063201</t>
  </si>
  <si>
    <t>19866750</t>
  </si>
  <si>
    <t>60018425</t>
  </si>
  <si>
    <t>70072172</t>
  </si>
  <si>
    <t>60068231</t>
  </si>
  <si>
    <t>60056746</t>
  </si>
  <si>
    <t>S5a6krJMVC5PjbPEMBDg5aI65CGR_LLqQm03FaZVfc0HQlHCv</t>
  </si>
  <si>
    <t>60053796</t>
  </si>
  <si>
    <t>19866694</t>
  </si>
  <si>
    <t>D1BT20130909004731</t>
  </si>
  <si>
    <t>20000568</t>
  </si>
  <si>
    <t>19864553</t>
  </si>
  <si>
    <t>20000346</t>
  </si>
  <si>
    <t>W120130912005156r1</t>
  </si>
  <si>
    <t>60016117</t>
  </si>
  <si>
    <t>19871618</t>
  </si>
  <si>
    <t>D1BT20130912001136</t>
  </si>
  <si>
    <t>60064937</t>
  </si>
  <si>
    <t>19871265</t>
  </si>
  <si>
    <t>D1BT20130905006174</t>
  </si>
  <si>
    <t>60019138</t>
  </si>
  <si>
    <t>19862195</t>
  </si>
  <si>
    <t>60013154</t>
  </si>
  <si>
    <t>70068503</t>
  </si>
  <si>
    <t>70037092</t>
  </si>
  <si>
    <t>20000788</t>
  </si>
  <si>
    <t>70071841</t>
  </si>
  <si>
    <t>W120130912005993r1</t>
  </si>
  <si>
    <t>60019448</t>
  </si>
  <si>
    <t>19871599</t>
  </si>
  <si>
    <t>D1BT20130909005634</t>
  </si>
  <si>
    <t>60019459</t>
  </si>
  <si>
    <t>19864038</t>
  </si>
  <si>
    <t>D1BT20130912000834</t>
  </si>
  <si>
    <t>60054025</t>
  </si>
  <si>
    <t>60067881</t>
  </si>
  <si>
    <t>19868078</t>
  </si>
  <si>
    <t>20649511</t>
  </si>
  <si>
    <t>20649147</t>
  </si>
  <si>
    <t>20649101</t>
  </si>
  <si>
    <t>20649400</t>
  </si>
  <si>
    <t>20648820</t>
  </si>
  <si>
    <t>20648969</t>
  </si>
  <si>
    <t>20648874</t>
  </si>
  <si>
    <t>20649627</t>
  </si>
  <si>
    <t>20648955</t>
  </si>
  <si>
    <t>20649356</t>
  </si>
  <si>
    <t>20649318</t>
  </si>
  <si>
    <t>20649399</t>
  </si>
  <si>
    <t>20648887</t>
  </si>
  <si>
    <t>20648981</t>
  </si>
  <si>
    <t>20649623</t>
  </si>
  <si>
    <t>20648953</t>
  </si>
  <si>
    <t>20649564</t>
  </si>
  <si>
    <t>20649453</t>
  </si>
  <si>
    <t>20649513</t>
  </si>
  <si>
    <t>20649244</t>
  </si>
  <si>
    <t>20648827</t>
  </si>
  <si>
    <t>20648817</t>
  </si>
  <si>
    <t>70043538</t>
  </si>
  <si>
    <t>D1BT20130911000717</t>
  </si>
  <si>
    <t>60070759</t>
  </si>
  <si>
    <t>60055231</t>
  </si>
  <si>
    <t>19866760</t>
  </si>
  <si>
    <t>70020725</t>
  </si>
  <si>
    <t>70051458</t>
  </si>
  <si>
    <t>D1BT20130906005750</t>
  </si>
  <si>
    <t>60052999</t>
  </si>
  <si>
    <t>19863372</t>
  </si>
  <si>
    <t>N120130911190300CG78501</t>
  </si>
  <si>
    <t>60065265</t>
  </si>
  <si>
    <t>19869842</t>
  </si>
  <si>
    <t>20663519</t>
  </si>
  <si>
    <t>60066748</t>
  </si>
  <si>
    <t>W120130912006272r1</t>
  </si>
  <si>
    <t>60015868</t>
  </si>
  <si>
    <t>19871566</t>
  </si>
  <si>
    <t>N120130913080000enUK201309123992</t>
  </si>
  <si>
    <t>60069790</t>
  </si>
  <si>
    <t>19869963</t>
  </si>
  <si>
    <t>D1BT20130911003605</t>
  </si>
  <si>
    <t>60071176</t>
  </si>
  <si>
    <t>19868476</t>
  </si>
  <si>
    <t>W120130911006245r1</t>
  </si>
  <si>
    <t>60011365</t>
  </si>
  <si>
    <t>19870052</t>
  </si>
  <si>
    <t>60017736</t>
  </si>
  <si>
    <t>19868635</t>
  </si>
  <si>
    <t>60055098</t>
  </si>
  <si>
    <t>hDNrwHHK8CiWRk_OcFYbQeLBCYGaIzA_cVl3ay0AskO6ywHry</t>
  </si>
  <si>
    <t>60003579</t>
  </si>
  <si>
    <t>19871686</t>
  </si>
  <si>
    <t>60010876</t>
  </si>
  <si>
    <t>60070603</t>
  </si>
  <si>
    <t>60056980</t>
  </si>
  <si>
    <t>70022707</t>
  </si>
  <si>
    <t>60060243</t>
  </si>
  <si>
    <t>D1BT20130911003770</t>
  </si>
  <si>
    <t>60021024</t>
  </si>
  <si>
    <t>19868449</t>
  </si>
  <si>
    <t>70025990</t>
  </si>
  <si>
    <t>60068612</t>
  </si>
  <si>
    <t>70066590</t>
  </si>
  <si>
    <t>60062646</t>
  </si>
  <si>
    <t>20342172</t>
  </si>
  <si>
    <t>70001882</t>
  </si>
  <si>
    <t>60069448</t>
  </si>
  <si>
    <t>70070601</t>
  </si>
  <si>
    <t>obiM2ntnTtr2tMgGau6e9IG9Jb0tOidOKAcY119OGzdsLT34g</t>
  </si>
  <si>
    <t>70058770</t>
  </si>
  <si>
    <t>19871675</t>
  </si>
  <si>
    <t>20714440</t>
  </si>
  <si>
    <t>D1BT20130910004761</t>
  </si>
  <si>
    <t>20734178</t>
  </si>
  <si>
    <t>60055637</t>
  </si>
  <si>
    <t>D1BT20130912004515</t>
  </si>
  <si>
    <t>60019567</t>
  </si>
  <si>
    <t>19870784</t>
  </si>
  <si>
    <t>70015298</t>
  </si>
  <si>
    <t>70027566</t>
  </si>
  <si>
    <t>20449528</t>
  </si>
  <si>
    <t>N120130909070000SF75221</t>
  </si>
  <si>
    <t>60019238</t>
  </si>
  <si>
    <t>19864114</t>
  </si>
  <si>
    <t>D1BT20130905005935</t>
  </si>
  <si>
    <t>60014231</t>
  </si>
  <si>
    <t>19862146</t>
  </si>
  <si>
    <t>N120130911160500DE78244</t>
  </si>
  <si>
    <t>60019276</t>
  </si>
  <si>
    <t>19869869</t>
  </si>
  <si>
    <t>5gLyyPwm20dtYKgyeNurIaYMz4YBTu8eFU5ufIYCVj-1LkpbC</t>
  </si>
  <si>
    <t>70037644</t>
  </si>
  <si>
    <t>19874073</t>
  </si>
  <si>
    <t>60060504</t>
  </si>
  <si>
    <t>60059480</t>
  </si>
  <si>
    <t>20000861</t>
  </si>
  <si>
    <t>60057650</t>
  </si>
  <si>
    <t>20455528</t>
  </si>
  <si>
    <t>W120130916006428r1</t>
  </si>
  <si>
    <t>60054509</t>
  </si>
  <si>
    <t>19873884</t>
  </si>
  <si>
    <t>60058948</t>
  </si>
  <si>
    <t>D1BT20130913004137</t>
  </si>
  <si>
    <t>60012580</t>
  </si>
  <si>
    <t>19872016</t>
  </si>
  <si>
    <t>70044847</t>
  </si>
  <si>
    <t>20648912</t>
  </si>
  <si>
    <t>20649411</t>
  </si>
  <si>
    <t>20648991</t>
  </si>
  <si>
    <t>20649040</t>
  </si>
  <si>
    <t>20649656</t>
  </si>
  <si>
    <t>20649188</t>
  </si>
  <si>
    <t>20649298</t>
  </si>
  <si>
    <t>20649300</t>
  </si>
  <si>
    <t>20649138</t>
  </si>
  <si>
    <t>20649334</t>
  </si>
  <si>
    <t>20649650</t>
  </si>
  <si>
    <t>20649619</t>
  </si>
  <si>
    <t>20649377</t>
  </si>
  <si>
    <t>20649396</t>
  </si>
  <si>
    <t>20649153</t>
  </si>
  <si>
    <t>20648904</t>
  </si>
  <si>
    <t>20649238</t>
  </si>
  <si>
    <t>60066779</t>
  </si>
  <si>
    <t>60062428</t>
  </si>
  <si>
    <t>W120130913005859r1</t>
  </si>
  <si>
    <t>60014412</t>
  </si>
  <si>
    <t>19872521</t>
  </si>
  <si>
    <t>D1BT20130916003620</t>
  </si>
  <si>
    <t>60073364</t>
  </si>
  <si>
    <t>19873189</t>
  </si>
  <si>
    <t>70044685</t>
  </si>
  <si>
    <t>D1BT20130911001820</t>
  </si>
  <si>
    <t>60020724</t>
  </si>
  <si>
    <t>60019971</t>
  </si>
  <si>
    <t>60021345</t>
  </si>
  <si>
    <t>60066454</t>
  </si>
  <si>
    <t>60066141</t>
  </si>
  <si>
    <t>W120130912006623r1</t>
  </si>
  <si>
    <t>20001451</t>
  </si>
  <si>
    <t>19871534</t>
  </si>
  <si>
    <t>20523471</t>
  </si>
  <si>
    <t>D1BT20130906001891</t>
  </si>
  <si>
    <t>60020844</t>
  </si>
  <si>
    <t>19862788</t>
  </si>
  <si>
    <t>70060917</t>
  </si>
  <si>
    <t>60073137</t>
  </si>
  <si>
    <t>20673918</t>
  </si>
  <si>
    <t>60066655</t>
  </si>
  <si>
    <t>_RBzkrS1B03I_k9_Q-vzUohhSNaG2aL1gVWarEPnPv0T5SJMA</t>
  </si>
  <si>
    <t>70012948</t>
  </si>
  <si>
    <t>60054974</t>
  </si>
  <si>
    <t>19865474</t>
  </si>
  <si>
    <t>D1BT20130909002050</t>
  </si>
  <si>
    <t>70017784</t>
  </si>
  <si>
    <t>19864998</t>
  </si>
  <si>
    <t>60019441</t>
  </si>
  <si>
    <t>60018716</t>
  </si>
  <si>
    <t>70014958</t>
  </si>
  <si>
    <t>60014186</t>
  </si>
  <si>
    <t>60073237</t>
  </si>
  <si>
    <t>60053919</t>
  </si>
  <si>
    <t>60016090</t>
  </si>
  <si>
    <t>20400150</t>
  </si>
  <si>
    <t>70064504</t>
  </si>
  <si>
    <t>60062490</t>
  </si>
  <si>
    <t>70017688</t>
  </si>
  <si>
    <t>0SFF1-GwFCTDRPD1KQg1sEDIEv4MT-9iNSnb2O2041J9hbvDC</t>
  </si>
  <si>
    <t>60056372</t>
  </si>
  <si>
    <t>19863633</t>
  </si>
  <si>
    <t>D1BT20130909002748</t>
  </si>
  <si>
    <t>60011467</t>
  </si>
  <si>
    <t>19864415</t>
  </si>
  <si>
    <t>60073173</t>
  </si>
  <si>
    <t>N120130912065800AQ78595</t>
  </si>
  <si>
    <t>19871504</t>
  </si>
  <si>
    <t>20658697</t>
  </si>
  <si>
    <t>D1BT20130913004427</t>
  </si>
  <si>
    <t>60015476</t>
  </si>
  <si>
    <t>19871985</t>
  </si>
  <si>
    <t>20649288</t>
  </si>
  <si>
    <t>D1BT20130910006030</t>
  </si>
  <si>
    <t>60062390</t>
  </si>
  <si>
    <t>19866940</t>
  </si>
  <si>
    <t>UwEbPrhNsXavvkWodVxDBR2cqbweWcsdW8Zl1e1VThs74DoO_</t>
  </si>
  <si>
    <t>19870365</t>
  </si>
  <si>
    <t>N120130912163500LA79227</t>
  </si>
  <si>
    <t>60012133</t>
  </si>
  <si>
    <t>19871324</t>
  </si>
  <si>
    <t>D1BT20130906003281</t>
  </si>
  <si>
    <t>60066938</t>
  </si>
  <si>
    <t>19862990</t>
  </si>
  <si>
    <t>W120130909006354r1</t>
  </si>
  <si>
    <t>60018976</t>
  </si>
  <si>
    <t>19864820</t>
  </si>
  <si>
    <t>D1BT20130916001512</t>
  </si>
  <si>
    <t>60067251</t>
  </si>
  <si>
    <t>19873408</t>
  </si>
  <si>
    <t>D1BT20130910005607</t>
  </si>
  <si>
    <t>70032776</t>
  </si>
  <si>
    <t>19866925</t>
  </si>
  <si>
    <t>W120130906005779r1</t>
  </si>
  <si>
    <t>60007061</t>
  </si>
  <si>
    <t>19863231</t>
  </si>
  <si>
    <t>20704498</t>
  </si>
  <si>
    <t>20731277</t>
  </si>
  <si>
    <t>20649282</t>
  </si>
  <si>
    <t>20003724</t>
  </si>
  <si>
    <t>20701299</t>
  </si>
  <si>
    <t>D1BT20130916000538</t>
  </si>
  <si>
    <t>60019569</t>
  </si>
  <si>
    <t>19873541</t>
  </si>
  <si>
    <t>60019611</t>
  </si>
  <si>
    <t>60010916</t>
  </si>
  <si>
    <t>70041979</t>
  </si>
  <si>
    <t>70039082</t>
  </si>
  <si>
    <t>60003274</t>
  </si>
  <si>
    <t>60062757</t>
  </si>
  <si>
    <t>60073265</t>
  </si>
  <si>
    <t>N120130912070000SF78634</t>
  </si>
  <si>
    <t>60066527</t>
  </si>
  <si>
    <t>19871496</t>
  </si>
  <si>
    <t>20649109</t>
  </si>
  <si>
    <t>20648936</t>
  </si>
  <si>
    <t>20649579</t>
  </si>
  <si>
    <t>20648873</t>
  </si>
  <si>
    <t>20648924</t>
  </si>
  <si>
    <t>20649528</t>
  </si>
  <si>
    <t>20649460</t>
  </si>
  <si>
    <t>20648895</t>
  </si>
  <si>
    <t>20649308</t>
  </si>
  <si>
    <t>20648897</t>
  </si>
  <si>
    <t>20649504</t>
  </si>
  <si>
    <t>20649449</t>
  </si>
  <si>
    <t>20649401</t>
  </si>
  <si>
    <t>20649517</t>
  </si>
  <si>
    <t>20649603</t>
  </si>
  <si>
    <t>20649223</t>
  </si>
  <si>
    <t>20649499</t>
  </si>
  <si>
    <t>20649385</t>
  </si>
  <si>
    <t>60019770</t>
  </si>
  <si>
    <t>D1BT20130910001091</t>
  </si>
  <si>
    <t>70044792</t>
  </si>
  <si>
    <t>19867203</t>
  </si>
  <si>
    <t>20000989</t>
  </si>
  <si>
    <t>60020543</t>
  </si>
  <si>
    <t>60058971</t>
  </si>
  <si>
    <t>70023587</t>
  </si>
  <si>
    <t>70009778</t>
  </si>
  <si>
    <t>20000946</t>
  </si>
  <si>
    <t>20001112</t>
  </si>
  <si>
    <t>N120130909085200enUK201309093449</t>
  </si>
  <si>
    <t>60050594</t>
  </si>
  <si>
    <t>19864754</t>
  </si>
  <si>
    <t>N120130910163000DA77219</t>
  </si>
  <si>
    <t>19867082</t>
  </si>
  <si>
    <t>W120130909006505r1</t>
  </si>
  <si>
    <t>60004672</t>
  </si>
  <si>
    <t>19864234</t>
  </si>
  <si>
    <t>70035449</t>
  </si>
  <si>
    <t>D1BT20130909005297</t>
  </si>
  <si>
    <t>70061304</t>
  </si>
  <si>
    <t>19864012</t>
  </si>
  <si>
    <t>70067790</t>
  </si>
  <si>
    <t>20523474</t>
  </si>
  <si>
    <t>60065460</t>
  </si>
  <si>
    <t>60058605</t>
  </si>
  <si>
    <t>D1BT20130912004052</t>
  </si>
  <si>
    <t>60021064</t>
  </si>
  <si>
    <t>19870840</t>
  </si>
  <si>
    <t>60017728</t>
  </si>
  <si>
    <t>60054010</t>
  </si>
  <si>
    <t>60064023</t>
  </si>
  <si>
    <t>60018800</t>
  </si>
  <si>
    <t>D1BT20130912002217</t>
  </si>
  <si>
    <t>60071687</t>
  </si>
  <si>
    <t>19871126</t>
  </si>
  <si>
    <t>60018449</t>
  </si>
  <si>
    <t>70018028</t>
  </si>
  <si>
    <t>60001538</t>
  </si>
  <si>
    <t>vqsshJ2TfChxVfz_2Jdot07KO5m47BJe6HoM68sncFZNQBiGa</t>
  </si>
  <si>
    <t>60018594</t>
  </si>
  <si>
    <t>60069074</t>
  </si>
  <si>
    <t>20672241</t>
  </si>
  <si>
    <t>60067329</t>
  </si>
  <si>
    <t>60062686</t>
  </si>
  <si>
    <t>20719717</t>
  </si>
  <si>
    <t>60063993</t>
  </si>
  <si>
    <t>D1BT20130909000298</t>
  </si>
  <si>
    <t>60065054</t>
  </si>
  <si>
    <t>19864871</t>
  </si>
  <si>
    <t>D1BT20130909000139</t>
  </si>
  <si>
    <t>60073306</t>
  </si>
  <si>
    <t>19864858</t>
  </si>
  <si>
    <t>60019113</t>
  </si>
  <si>
    <t>D1BT20130910007236</t>
  </si>
  <si>
    <t>19867598</t>
  </si>
  <si>
    <t>60019329</t>
  </si>
  <si>
    <t>D1BT20130912002985</t>
  </si>
  <si>
    <t>60010339</t>
  </si>
  <si>
    <t>19870955</t>
  </si>
  <si>
    <t>60056393</t>
  </si>
  <si>
    <t>W120130912006082r1</t>
  </si>
  <si>
    <t>60008001</t>
  </si>
  <si>
    <t>19871585</t>
  </si>
  <si>
    <t>70038038</t>
  </si>
  <si>
    <t>60070975</t>
  </si>
  <si>
    <t>20694642</t>
  </si>
  <si>
    <t>D1BT20130906001554</t>
  </si>
  <si>
    <t>60060668</t>
  </si>
  <si>
    <t>60018243</t>
  </si>
  <si>
    <t>20000871</t>
  </si>
  <si>
    <t>19868181</t>
  </si>
  <si>
    <t>20649170</t>
  </si>
  <si>
    <t>20649415</t>
  </si>
  <si>
    <t>20649339</t>
  </si>
  <si>
    <t>20649272</t>
  </si>
  <si>
    <t>20649577</t>
  </si>
  <si>
    <t>20649681</t>
  </si>
  <si>
    <t>20649431</t>
  </si>
  <si>
    <t>20648858</t>
  </si>
  <si>
    <t>20648921</t>
  </si>
  <si>
    <t>20648992</t>
  </si>
  <si>
    <t>20648903</t>
  </si>
  <si>
    <t>60072357</t>
  </si>
  <si>
    <t>60052777</t>
  </si>
  <si>
    <t>_RBzkrS1B03I_k9_Q-vzUohhSNaG2aL1gVWarEPnPv1WqLZZu</t>
  </si>
  <si>
    <t>60015515</t>
  </si>
  <si>
    <t>19866599</t>
  </si>
  <si>
    <t>N120130909010800NY75546</t>
  </si>
  <si>
    <t>70049465</t>
  </si>
  <si>
    <t>80000010</t>
  </si>
  <si>
    <t>CZEwVBJTjVp0MV87B-M7Wi2Hp90cHhqJUQjUwdR7QxJMDRO3j</t>
  </si>
  <si>
    <t>60012708</t>
  </si>
  <si>
    <t>19870207</t>
  </si>
  <si>
    <t>60063815</t>
  </si>
  <si>
    <t>70065442</t>
  </si>
  <si>
    <t>60021728</t>
  </si>
  <si>
    <t>W120130911005181r1</t>
  </si>
  <si>
    <t>60055889</t>
  </si>
  <si>
    <t>19870136</t>
  </si>
  <si>
    <t>20706443</t>
  </si>
  <si>
    <t>D1BT20130912005874</t>
  </si>
  <si>
    <t>60014942</t>
  </si>
  <si>
    <t>19870629</t>
  </si>
  <si>
    <t>D1BT20130910005904</t>
  </si>
  <si>
    <t>70009591</t>
  </si>
  <si>
    <t>19867512</t>
  </si>
  <si>
    <t>D1BT20130911003322</t>
  </si>
  <si>
    <t>60066067</t>
  </si>
  <si>
    <t>19868531</t>
  </si>
  <si>
    <t>60069203</t>
  </si>
  <si>
    <t>nD1bT6KE3RHhSNbaWAm3J-P86wXcmmcgElQTJRQ7BtdngLBM1</t>
  </si>
  <si>
    <t>60011694</t>
  </si>
  <si>
    <t>19866656</t>
  </si>
  <si>
    <t>60055517</t>
  </si>
  <si>
    <t>70008858</t>
  </si>
  <si>
    <t>D1BT20130916003714</t>
  </si>
  <si>
    <t>19873183</t>
  </si>
  <si>
    <t>D1BT20130906000795</t>
  </si>
  <si>
    <t>70010192</t>
  </si>
  <si>
    <t>19862612</t>
  </si>
  <si>
    <t>D1BT20130906003648</t>
  </si>
  <si>
    <t>60018645</t>
  </si>
  <si>
    <t>19863054</t>
  </si>
  <si>
    <t>60011202</t>
  </si>
  <si>
    <t>19868252</t>
  </si>
  <si>
    <t>D1BT20130910005874</t>
  </si>
  <si>
    <t>60071272</t>
  </si>
  <si>
    <t>20007706</t>
  </si>
  <si>
    <t>19866336</t>
  </si>
  <si>
    <t>D1BT20130912001696</t>
  </si>
  <si>
    <t>60018870</t>
  </si>
  <si>
    <t>19871216</t>
  </si>
  <si>
    <t>20329976</t>
  </si>
  <si>
    <t>60067299</t>
  </si>
  <si>
    <t>60072495</t>
  </si>
  <si>
    <t>D1BT20130913001472</t>
  </si>
  <si>
    <t>60073239</t>
  </si>
  <si>
    <t>60067458</t>
  </si>
  <si>
    <t>D1BT20130906002101</t>
  </si>
  <si>
    <t>60005288</t>
  </si>
  <si>
    <t>19862842</t>
  </si>
  <si>
    <t>IK-eGulCnUmkXdcyrBJixTPrBkXaV-SddfR0qv6ACYlRXxK0o</t>
  </si>
  <si>
    <t>60073407</t>
  </si>
  <si>
    <t>19871709</t>
  </si>
  <si>
    <t>60066886</t>
  </si>
  <si>
    <t>D1BT20130911004027</t>
  </si>
  <si>
    <t>60019547</t>
  </si>
  <si>
    <t>19868421</t>
  </si>
  <si>
    <t>60071975</t>
  </si>
  <si>
    <t>20706446</t>
  </si>
  <si>
    <t>REkqceGDUO7r-vbvkIvMhMiRZcYspHtWqsj6bP43UZAClbV1P</t>
  </si>
  <si>
    <t>60016867</t>
  </si>
  <si>
    <t>60019114</t>
  </si>
  <si>
    <t>19869456</t>
  </si>
  <si>
    <t>20648949</t>
  </si>
  <si>
    <t>20648948</t>
  </si>
  <si>
    <t>20648836</t>
  </si>
  <si>
    <t>20648961</t>
  </si>
  <si>
    <t>20649013</t>
  </si>
  <si>
    <t>70036787</t>
  </si>
  <si>
    <t>20648910</t>
  </si>
  <si>
    <t>20648926</t>
  </si>
  <si>
    <t>20649533</t>
  </si>
  <si>
    <t>20648833</t>
  </si>
  <si>
    <t>20649071</t>
  </si>
  <si>
    <t>20648857</t>
  </si>
  <si>
    <t>20649233</t>
  </si>
  <si>
    <t>20649615</t>
  </si>
  <si>
    <t>60067238</t>
  </si>
  <si>
    <t>D1BT20130909005615</t>
  </si>
  <si>
    <t>20006384</t>
  </si>
  <si>
    <t>19863751</t>
  </si>
  <si>
    <t>W120130910006928r1</t>
  </si>
  <si>
    <t>60020885</t>
  </si>
  <si>
    <t>19867153</t>
  </si>
  <si>
    <t>D1BT20130913002327</t>
  </si>
  <si>
    <t>60071083</t>
  </si>
  <si>
    <t>19872233</t>
  </si>
  <si>
    <t>W120130910006785r1</t>
  </si>
  <si>
    <t>70048727</t>
  </si>
  <si>
    <t>19867748</t>
  </si>
  <si>
    <t>60019875</t>
  </si>
  <si>
    <t>60020915</t>
  </si>
  <si>
    <t>D1BT20130911003575</t>
  </si>
  <si>
    <t>19868477</t>
  </si>
  <si>
    <t>60006352</t>
  </si>
  <si>
    <t>60016242</t>
  </si>
  <si>
    <t>60014708</t>
  </si>
  <si>
    <t>D1BT20130913002369</t>
  </si>
  <si>
    <t>60020157</t>
  </si>
  <si>
    <t>19872229</t>
  </si>
  <si>
    <t>60055159</t>
  </si>
  <si>
    <t>60012752</t>
  </si>
  <si>
    <t>20668557</t>
  </si>
  <si>
    <t>60058720</t>
  </si>
  <si>
    <t>50002111</t>
  </si>
  <si>
    <t>GWxv8e7p2wG3haGYTvx3unrfd7VFIiRxED3KOtbHcaIAat96B</t>
  </si>
  <si>
    <t>70062701</t>
  </si>
  <si>
    <t>19865151</t>
  </si>
  <si>
    <t>60017939</t>
  </si>
  <si>
    <t>60058944</t>
  </si>
  <si>
    <t>20709659</t>
  </si>
  <si>
    <t>60063254</t>
  </si>
  <si>
    <t>D1BT20130916001848</t>
  </si>
  <si>
    <t>60066618</t>
  </si>
  <si>
    <t>19873359</t>
  </si>
  <si>
    <t>W120130910005308r1</t>
  </si>
  <si>
    <t>60018135</t>
  </si>
  <si>
    <t>19867091</t>
  </si>
  <si>
    <t>N120130909080000enUK201309063361</t>
  </si>
  <si>
    <t>60067276</t>
  </si>
  <si>
    <t>19864135</t>
  </si>
  <si>
    <t>D1BT20130909004205</t>
  </si>
  <si>
    <t>60055001</t>
  </si>
  <si>
    <t>19864523</t>
  </si>
  <si>
    <t>N120130909205100MX76758</t>
  </si>
  <si>
    <t>60019064</t>
  </si>
  <si>
    <t>19866392</t>
  </si>
  <si>
    <t>D1BT20130911003987</t>
  </si>
  <si>
    <t>60010404</t>
  </si>
  <si>
    <t>19869475</t>
  </si>
  <si>
    <t>D1BT20130912003176</t>
  </si>
  <si>
    <t>19870939</t>
  </si>
  <si>
    <t>60010763</t>
  </si>
  <si>
    <t>60064960</t>
  </si>
  <si>
    <t>60059745</t>
  </si>
  <si>
    <t>OECSA</t>
  </si>
  <si>
    <t>N120130910090000MO882</t>
  </si>
  <si>
    <t>60017672</t>
  </si>
  <si>
    <t>19867032</t>
  </si>
  <si>
    <t>x1GRr99JiH1vTiVUrht_dZm22Pyt8C9rf2ghUu2pvBielnAVn</t>
  </si>
  <si>
    <t>70020654</t>
  </si>
  <si>
    <t>19866586</t>
  </si>
  <si>
    <t>60063313</t>
  </si>
  <si>
    <t>70000360</t>
  </si>
  <si>
    <t>D1BT20130911004847</t>
  </si>
  <si>
    <t>60019109</t>
  </si>
  <si>
    <t>19869389</t>
  </si>
  <si>
    <t>20648970</t>
  </si>
  <si>
    <t>20698158</t>
  </si>
  <si>
    <t>70032066</t>
  </si>
  <si>
    <t>D1BT20130909002182</t>
  </si>
  <si>
    <t>70033731</t>
  </si>
  <si>
    <t>19865257</t>
  </si>
  <si>
    <t>D1BT20130906001362</t>
  </si>
  <si>
    <t>60071414</t>
  </si>
  <si>
    <t>19862698</t>
  </si>
  <si>
    <t>20720257</t>
  </si>
  <si>
    <t>60019423</t>
  </si>
  <si>
    <t>W120130912006764r1</t>
  </si>
  <si>
    <t>60071745</t>
  </si>
  <si>
    <t>19871518</t>
  </si>
  <si>
    <t>70040160</t>
  </si>
  <si>
    <t>60010665</t>
  </si>
  <si>
    <t>20000869</t>
  </si>
  <si>
    <t>20648942</t>
  </si>
  <si>
    <t>20649599</t>
  </si>
  <si>
    <t>20649471</t>
  </si>
  <si>
    <t>20649649</t>
  </si>
  <si>
    <t>20648851</t>
  </si>
  <si>
    <t>20649643</t>
  </si>
  <si>
    <t>20649501</t>
  </si>
  <si>
    <t>20649262</t>
  </si>
  <si>
    <t>20649117</t>
  </si>
  <si>
    <t>20649420</t>
  </si>
  <si>
    <t>20649488</t>
  </si>
  <si>
    <t>20649361</t>
  </si>
  <si>
    <t>20648911</t>
  </si>
  <si>
    <t>20649529</t>
  </si>
  <si>
    <t>20648940</t>
  </si>
  <si>
    <t>20003444</t>
  </si>
  <si>
    <t>60065146</t>
  </si>
  <si>
    <t>D1BT20130909001276</t>
  </si>
  <si>
    <t>60069120</t>
  </si>
  <si>
    <t>19864941</t>
  </si>
  <si>
    <t>D1BT20130909001033</t>
  </si>
  <si>
    <t>60058185</t>
  </si>
  <si>
    <t>19864924</t>
  </si>
  <si>
    <t>D1BT20130909001249</t>
  </si>
  <si>
    <t>60072682</t>
  </si>
  <si>
    <t>19864934</t>
  </si>
  <si>
    <t>D1BT20130912003613</t>
  </si>
  <si>
    <t>60020755</t>
  </si>
  <si>
    <t>19870891</t>
  </si>
  <si>
    <t>2003799</t>
  </si>
  <si>
    <t>20737259</t>
  </si>
  <si>
    <t>60019793</t>
  </si>
  <si>
    <t>60068160</t>
  </si>
  <si>
    <t>60072856</t>
  </si>
  <si>
    <t>D1BT20130912001882</t>
  </si>
  <si>
    <t>60020333</t>
  </si>
  <si>
    <t>19871185</t>
  </si>
  <si>
    <t>D1BT20130910003512</t>
  </si>
  <si>
    <t>60017724</t>
  </si>
  <si>
    <t>19866786</t>
  </si>
  <si>
    <t>60017848</t>
  </si>
  <si>
    <t>UqDOIQLNaNOp6KtGO-ncPKe1TdcDTw2fFZ3W5BcrxU0enqddM</t>
  </si>
  <si>
    <t>60019266</t>
  </si>
  <si>
    <t>19870171</t>
  </si>
  <si>
    <t>60017822</t>
  </si>
  <si>
    <t>D1BT20130916001260</t>
  </si>
  <si>
    <t>60017905</t>
  </si>
  <si>
    <t>19873460</t>
  </si>
  <si>
    <t>60011120</t>
  </si>
  <si>
    <t>D1BT20130909001842</t>
  </si>
  <si>
    <t>60069536</t>
  </si>
  <si>
    <t>19864368</t>
  </si>
  <si>
    <t>60065562</t>
  </si>
  <si>
    <t>19869681</t>
  </si>
  <si>
    <t>60070400</t>
  </si>
  <si>
    <t>60013817</t>
  </si>
  <si>
    <t>60053690</t>
  </si>
  <si>
    <t>20000332</t>
  </si>
  <si>
    <t>N120130909080000PH75547</t>
  </si>
  <si>
    <t>60058890</t>
  </si>
  <si>
    <t>19864728</t>
  </si>
  <si>
    <t>D1BT20130910006059</t>
  </si>
  <si>
    <t>60069815</t>
  </si>
  <si>
    <t>19867528</t>
  </si>
  <si>
    <t>D1BT20130910006171</t>
  </si>
  <si>
    <t>60012640</t>
  </si>
  <si>
    <t>19866952</t>
  </si>
  <si>
    <t>D1BT20130909006018</t>
  </si>
  <si>
    <t>60060059</t>
  </si>
  <si>
    <t>D1BT20130911005628</t>
  </si>
  <si>
    <t>60050213</t>
  </si>
  <si>
    <t>70025274</t>
  </si>
  <si>
    <t>W120130909006519r1</t>
  </si>
  <si>
    <t>60017583</t>
  </si>
  <si>
    <t>19866428</t>
  </si>
  <si>
    <t>20648884</t>
  </si>
  <si>
    <t>20001579</t>
  </si>
  <si>
    <t>N120130911140000PH78181</t>
  </si>
  <si>
    <t>19868839</t>
  </si>
  <si>
    <t>60019286</t>
  </si>
  <si>
    <t>19869121</t>
  </si>
  <si>
    <t>20368348</t>
  </si>
  <si>
    <t>W120130909006390r1</t>
  </si>
  <si>
    <t>60071044</t>
  </si>
  <si>
    <t>19864821</t>
  </si>
  <si>
    <t>60068954</t>
  </si>
  <si>
    <t>60011721</t>
  </si>
  <si>
    <t>20649070</t>
  </si>
  <si>
    <t>20700397</t>
  </si>
  <si>
    <t>60063669</t>
  </si>
  <si>
    <t>70064490</t>
  </si>
  <si>
    <t>20648997</t>
  </si>
  <si>
    <t>20648938</t>
  </si>
  <si>
    <t>20649500</t>
  </si>
  <si>
    <t>20649167</t>
  </si>
  <si>
    <t>20649041</t>
  </si>
  <si>
    <t>20649198</t>
  </si>
  <si>
    <t>20649663</t>
  </si>
  <si>
    <t>20649369</t>
  </si>
  <si>
    <t>20649027</t>
  </si>
  <si>
    <t>20649204</t>
  </si>
  <si>
    <t>20649583</t>
  </si>
  <si>
    <t>20649606</t>
  </si>
  <si>
    <t>20649489</t>
  </si>
  <si>
    <t>60014478</t>
  </si>
  <si>
    <t>70043284</t>
  </si>
  <si>
    <t>60073454</t>
  </si>
  <si>
    <t>60066553</t>
  </si>
  <si>
    <t>W120130912005448r1</t>
  </si>
  <si>
    <t>60015360</t>
  </si>
  <si>
    <t>19871623</t>
  </si>
  <si>
    <t>D1BT20130910001995</t>
  </si>
  <si>
    <t>60000681</t>
  </si>
  <si>
    <t>19867885</t>
  </si>
  <si>
    <t>70058484</t>
  </si>
  <si>
    <t>9B44fbx0vjIcX7XlGTpuUUfGvx05CR_-ILlsVTbC9hYVr8y7S</t>
  </si>
  <si>
    <t>60016959</t>
  </si>
  <si>
    <t>19870224</t>
  </si>
  <si>
    <t>D1BT20130909002958</t>
  </si>
  <si>
    <t>60008391</t>
  </si>
  <si>
    <t>19864432</t>
  </si>
  <si>
    <t>D1BT20130911005648</t>
  </si>
  <si>
    <t>20712684</t>
  </si>
  <si>
    <t>19868193</t>
  </si>
  <si>
    <t>D1BT20130906005273</t>
  </si>
  <si>
    <t>60020583</t>
  </si>
  <si>
    <t>19863311</t>
  </si>
  <si>
    <t>60068138</t>
  </si>
  <si>
    <t>1iYWrkLwRzT0eeuwXyG7i_SOtkXgd1nyfFNJVZtADOscIM-V1</t>
  </si>
  <si>
    <t>19870283</t>
  </si>
  <si>
    <t>70056393</t>
  </si>
  <si>
    <t>70005170</t>
  </si>
  <si>
    <t>70066935</t>
  </si>
  <si>
    <t>D1BT20130913003597</t>
  </si>
  <si>
    <t>60000474</t>
  </si>
  <si>
    <t>19872086</t>
  </si>
  <si>
    <t>70003023</t>
  </si>
  <si>
    <t>20668222</t>
  </si>
  <si>
    <t>60064242</t>
  </si>
  <si>
    <t>D1BT20130909001018</t>
  </si>
  <si>
    <t>19864919</t>
  </si>
  <si>
    <t>D1BT20130909000753</t>
  </si>
  <si>
    <t>60057100</t>
  </si>
  <si>
    <t>19864896</t>
  </si>
  <si>
    <t>70068041</t>
  </si>
  <si>
    <t>70047984</t>
  </si>
  <si>
    <t>60070222</t>
  </si>
  <si>
    <t>N120130911220100LA78428</t>
  </si>
  <si>
    <t>60019464</t>
  </si>
  <si>
    <t>19869834</t>
  </si>
  <si>
    <t>60012082</t>
  </si>
  <si>
    <t>60018758</t>
  </si>
  <si>
    <t>20714447</t>
  </si>
  <si>
    <t>D1BT20130909005896</t>
  </si>
  <si>
    <t>19864636</t>
  </si>
  <si>
    <t>D1BT20130911006042</t>
  </si>
  <si>
    <t>70069771</t>
  </si>
  <si>
    <t>19869223</t>
  </si>
  <si>
    <t>S5a6krJMVC5PjbPEMBDg5aI65CGR_LLqQm03FaZVfc3lEWWOK</t>
  </si>
  <si>
    <t>60017486</t>
  </si>
  <si>
    <t>19866616</t>
  </si>
  <si>
    <t>20649053</t>
  </si>
  <si>
    <t>20649072</t>
  </si>
  <si>
    <t>20706739</t>
  </si>
  <si>
    <t>70037846</t>
  </si>
  <si>
    <t>20699639</t>
  </si>
  <si>
    <t>20000870</t>
  </si>
  <si>
    <t>N120130910160000CL77311</t>
  </si>
  <si>
    <t>60019709</t>
  </si>
  <si>
    <t>19867076</t>
  </si>
  <si>
    <t>20649219</t>
  </si>
  <si>
    <t>20648885</t>
  </si>
  <si>
    <t>20649655</t>
  </si>
  <si>
    <t>20649462</t>
  </si>
  <si>
    <t>20649368</t>
  </si>
  <si>
    <t>20649125</t>
  </si>
  <si>
    <t>20648979</t>
  </si>
  <si>
    <t>20649066</t>
  </si>
  <si>
    <t>20649537</t>
  </si>
  <si>
    <t>20649186</t>
  </si>
  <si>
    <t>60019139</t>
  </si>
  <si>
    <t>60056683</t>
  </si>
  <si>
    <t>20000966</t>
  </si>
  <si>
    <t>60065763</t>
  </si>
  <si>
    <t>60062685</t>
  </si>
  <si>
    <t>D1BT20130916001123</t>
  </si>
  <si>
    <t>60016431</t>
  </si>
  <si>
    <t>19873491</t>
  </si>
  <si>
    <t>60071629</t>
  </si>
  <si>
    <t>60015010</t>
  </si>
  <si>
    <t>20438268</t>
  </si>
  <si>
    <t>70036708</t>
  </si>
  <si>
    <t>70065006</t>
  </si>
  <si>
    <t>60017738</t>
  </si>
  <si>
    <t>60020313</t>
  </si>
  <si>
    <t>W120130909006279r1</t>
  </si>
  <si>
    <t>60011590</t>
  </si>
  <si>
    <t>19866414</t>
  </si>
  <si>
    <t>70059078</t>
  </si>
  <si>
    <t>N120130911170000NE78284</t>
  </si>
  <si>
    <t>60017025</t>
  </si>
  <si>
    <t>19869852</t>
  </si>
  <si>
    <t>70006157</t>
  </si>
  <si>
    <t>N120130916080000SF79972</t>
  </si>
  <si>
    <t>60018992</t>
  </si>
  <si>
    <t>19873807</t>
  </si>
  <si>
    <t>D1BT20130909005585</t>
  </si>
  <si>
    <t>60072109</t>
  </si>
  <si>
    <t>19864026</t>
  </si>
  <si>
    <t>60064660</t>
  </si>
  <si>
    <t>60059640</t>
  </si>
  <si>
    <t>60050435</t>
  </si>
  <si>
    <t>60059997</t>
  </si>
  <si>
    <t>D1BT20130911003948</t>
  </si>
  <si>
    <t>60069830</t>
  </si>
  <si>
    <t>19868431</t>
  </si>
  <si>
    <t>20677598</t>
  </si>
  <si>
    <t>60021738</t>
  </si>
  <si>
    <t>D1BT20130906002483</t>
  </si>
  <si>
    <t>60018464</t>
  </si>
  <si>
    <t>19862876</t>
  </si>
  <si>
    <t>70056547</t>
  </si>
  <si>
    <t>60068783</t>
  </si>
  <si>
    <t>70052235</t>
  </si>
  <si>
    <t>D1BT20130910007274</t>
  </si>
  <si>
    <t>70068502</t>
  </si>
  <si>
    <t>19867599</t>
  </si>
  <si>
    <t>D1BT20130906001901</t>
  </si>
  <si>
    <t>60002234</t>
  </si>
  <si>
    <t>19862792</t>
  </si>
  <si>
    <t>W120130916005221r1</t>
  </si>
  <si>
    <t>60018985</t>
  </si>
  <si>
    <t>19873921</t>
  </si>
  <si>
    <t>N120130909080000LA75651</t>
  </si>
  <si>
    <t>60011338</t>
  </si>
  <si>
    <t>19864725</t>
  </si>
  <si>
    <t>N120130911090000NY77213</t>
  </si>
  <si>
    <t>60070040</t>
  </si>
  <si>
    <t>19869952</t>
  </si>
  <si>
    <t>20649165</t>
  </si>
  <si>
    <t>N120130911100000NY77659</t>
  </si>
  <si>
    <t>60011119</t>
  </si>
  <si>
    <t>19869930</t>
  </si>
  <si>
    <t>20000658</t>
  </si>
  <si>
    <t>60054343</t>
  </si>
  <si>
    <t>20366628</t>
  </si>
  <si>
    <t>70036923</t>
  </si>
  <si>
    <t>20670398</t>
  </si>
  <si>
    <t>20671438</t>
  </si>
  <si>
    <t>60071168</t>
  </si>
  <si>
    <t>70043387</t>
  </si>
  <si>
    <t>20649638</t>
  </si>
  <si>
    <t>20649593</t>
  </si>
  <si>
    <t>20649025</t>
  </si>
  <si>
    <t>20649222</t>
  </si>
  <si>
    <t>20649409</t>
  </si>
  <si>
    <t>20649654</t>
  </si>
  <si>
    <t>20648974</t>
  </si>
  <si>
    <t>20649466</t>
  </si>
  <si>
    <t>20649271</t>
  </si>
  <si>
    <t>20649193</t>
  </si>
  <si>
    <t>20649647</t>
  </si>
  <si>
    <t>70036204</t>
  </si>
  <si>
    <t>20649095</t>
  </si>
  <si>
    <t>20649017</t>
  </si>
  <si>
    <t>20649218</t>
  </si>
  <si>
    <t>20649664</t>
  </si>
  <si>
    <t>20648876</t>
  </si>
  <si>
    <t>20649481</t>
  </si>
  <si>
    <t>20649297</t>
  </si>
  <si>
    <t>20649392</t>
  </si>
  <si>
    <t>20648894</t>
  </si>
  <si>
    <t>20649235</t>
  </si>
  <si>
    <t>20648856</t>
  </si>
  <si>
    <t>20649333</t>
  </si>
  <si>
    <t>20649340</t>
  </si>
  <si>
    <t>20005207</t>
  </si>
  <si>
    <t>70003957</t>
  </si>
  <si>
    <t>70039542</t>
  </si>
  <si>
    <t>jNMYGSpPFEJCZKBrd_RC6z8Qur_8Z92ZCqQQFHNFug_4PhtCN</t>
  </si>
  <si>
    <t>60060471</t>
  </si>
  <si>
    <t>19865051</t>
  </si>
  <si>
    <t>60071936</t>
  </si>
  <si>
    <t>60064690</t>
  </si>
  <si>
    <t>19863777</t>
  </si>
  <si>
    <t>19865859</t>
  </si>
  <si>
    <t>60070939</t>
  </si>
  <si>
    <t>70055311</t>
  </si>
  <si>
    <t>Ez86tbYv7f0T2WuU5pAgLxGKkviVV-QeFxixF1UbAfRZZwuxj</t>
  </si>
  <si>
    <t>60020764</t>
  </si>
  <si>
    <t>19871702</t>
  </si>
  <si>
    <t>LE0EC6cPvNeMZZBkzON-p72gN-tZDEloDQMMGvR6VR_RauyhR</t>
  </si>
  <si>
    <t>19863704</t>
  </si>
  <si>
    <t>20012052</t>
  </si>
  <si>
    <t>D1BT20130909001542</t>
  </si>
  <si>
    <t>60007928</t>
  </si>
  <si>
    <t>19864967</t>
  </si>
  <si>
    <t>20733657</t>
  </si>
  <si>
    <t>LB8WTxttZg1f2BlCP5lAnIuqJ7vTNkeMmDfmeX5BwEQrQ7Z3S</t>
  </si>
  <si>
    <t>20649575</t>
  </si>
  <si>
    <t>19866600</t>
  </si>
  <si>
    <t>W120130912006359r1</t>
  </si>
  <si>
    <t>60020696</t>
  </si>
  <si>
    <t>19871544</t>
  </si>
  <si>
    <t>70007389</t>
  </si>
  <si>
    <t>D1BT20130906001882</t>
  </si>
  <si>
    <t>19862785</t>
  </si>
  <si>
    <t>60016044</t>
  </si>
  <si>
    <t>WrVP917aNIrqokUU2pEzkGKiuWWUlQgOWgOSXGWq7oaxjaCc2</t>
  </si>
  <si>
    <t>60057477</t>
  </si>
  <si>
    <t>60060739</t>
  </si>
  <si>
    <t>60018375</t>
  </si>
  <si>
    <t>60001302</t>
  </si>
  <si>
    <t>60057798</t>
  </si>
  <si>
    <t>70015653</t>
  </si>
  <si>
    <t>60020328</t>
  </si>
  <si>
    <t>70042123</t>
  </si>
  <si>
    <t>70017479</t>
  </si>
  <si>
    <t>60054235</t>
  </si>
  <si>
    <t>70056637</t>
  </si>
  <si>
    <t>20473808</t>
  </si>
  <si>
    <t>70007691</t>
  </si>
  <si>
    <t>60060132</t>
  </si>
  <si>
    <t>70027792</t>
  </si>
  <si>
    <t>D1BT20130911004560</t>
  </si>
  <si>
    <t>60020524</t>
  </si>
  <si>
    <t>19868356</t>
  </si>
  <si>
    <t>TjcrJih_rYYL2kQEjZs8AWMkMuMVAY1UR_EpzWJmz1hVK8zxX</t>
  </si>
  <si>
    <t>60018899</t>
  </si>
  <si>
    <t>19871747</t>
  </si>
  <si>
    <t>60019518</t>
  </si>
  <si>
    <t>D7mJaM1NHD8enM4ZfkGwTxizioNnuuf2l9fy6QasQn86RYJwS</t>
  </si>
  <si>
    <t>70028636</t>
  </si>
  <si>
    <t>19863657</t>
  </si>
  <si>
    <t>20649123</t>
  </si>
  <si>
    <t>70043786</t>
  </si>
  <si>
    <t>60019465</t>
  </si>
  <si>
    <t>20706858</t>
  </si>
  <si>
    <t>D1BT20130910004987</t>
  </si>
  <si>
    <t>60016786</t>
  </si>
  <si>
    <t>19867469</t>
  </si>
  <si>
    <t>60050932</t>
  </si>
  <si>
    <t>20649668</t>
  </si>
  <si>
    <t>20649558</t>
  </si>
  <si>
    <t>20649605</t>
  </si>
  <si>
    <t>20649626</t>
  </si>
  <si>
    <t>20649042</t>
  </si>
  <si>
    <t>20649607</t>
  </si>
  <si>
    <t>20649354</t>
  </si>
  <si>
    <t>20649549</t>
  </si>
  <si>
    <t>20649634</t>
  </si>
  <si>
    <t>20649285</t>
  </si>
  <si>
    <t>20649004</t>
  </si>
  <si>
    <t>20649469</t>
  </si>
  <si>
    <t>20649540</t>
  </si>
  <si>
    <t>60058296</t>
  </si>
  <si>
    <t>D1BT20130911002035</t>
  </si>
  <si>
    <t>60007933</t>
  </si>
  <si>
    <t>19868642</t>
  </si>
  <si>
    <t>OPNBH</t>
  </si>
  <si>
    <t>60066336</t>
  </si>
  <si>
    <t>D1BT20130910002918</t>
  </si>
  <si>
    <t>60011161</t>
  </si>
  <si>
    <t>19867340</t>
  </si>
  <si>
    <t>60071324</t>
  </si>
  <si>
    <t>19866695</t>
  </si>
  <si>
    <t>60019932</t>
  </si>
  <si>
    <t>60015880</t>
  </si>
  <si>
    <t>60057561</t>
  </si>
  <si>
    <t>60073448</t>
  </si>
  <si>
    <t>N120130909070900LA75882</t>
  </si>
  <si>
    <t>60071758</t>
  </si>
  <si>
    <t>19864119</t>
  </si>
  <si>
    <t>D1BT20130912003180</t>
  </si>
  <si>
    <t>60011330</t>
  </si>
  <si>
    <t>19870937</t>
  </si>
  <si>
    <t>D1BT20130916002994</t>
  </si>
  <si>
    <t>60016545</t>
  </si>
  <si>
    <t>60010965</t>
  </si>
  <si>
    <t>19870662</t>
  </si>
  <si>
    <t>60002901</t>
  </si>
  <si>
    <t>D1BT20130916001135</t>
  </si>
  <si>
    <t>60065692</t>
  </si>
  <si>
    <t>19873487</t>
  </si>
  <si>
    <t>60050080</t>
  </si>
  <si>
    <t>20000019</t>
  </si>
  <si>
    <t>60067593</t>
  </si>
  <si>
    <t>N120130912080000SF78438</t>
  </si>
  <si>
    <t>60014035</t>
  </si>
  <si>
    <t>19871475</t>
  </si>
  <si>
    <t>60071161</t>
  </si>
  <si>
    <t>N120130910163200NY77553</t>
  </si>
  <si>
    <t>60070717</t>
  </si>
  <si>
    <t>19867680</t>
  </si>
  <si>
    <t>20649383</t>
  </si>
  <si>
    <t>60018084</t>
  </si>
  <si>
    <t>60017968</t>
  </si>
  <si>
    <t>60068084</t>
  </si>
  <si>
    <t>D1BT20130912002101</t>
  </si>
  <si>
    <t>60009813</t>
  </si>
  <si>
    <t>60016288</t>
  </si>
  <si>
    <t>D1BT20130911003635</t>
  </si>
  <si>
    <t>60014917</t>
  </si>
  <si>
    <t>19869512</t>
  </si>
  <si>
    <t>20401868</t>
  </si>
  <si>
    <t>70002967</t>
  </si>
  <si>
    <t>D1BT20130910004758</t>
  </si>
  <si>
    <t>70015522</t>
  </si>
  <si>
    <t>19867454</t>
  </si>
  <si>
    <t>20003685</t>
  </si>
  <si>
    <t>19862879</t>
  </si>
  <si>
    <t>D1BT20130911006544</t>
  </si>
  <si>
    <t>70048056</t>
  </si>
  <si>
    <t>W120130911005457r1</t>
  </si>
  <si>
    <t>60016997</t>
  </si>
  <si>
    <t>19869080</t>
  </si>
  <si>
    <t>70023143</t>
  </si>
  <si>
    <t>60070299</t>
  </si>
  <si>
    <t>20001609</t>
  </si>
  <si>
    <t>60066347</t>
  </si>
  <si>
    <t>60072720</t>
  </si>
  <si>
    <t>20719724</t>
  </si>
  <si>
    <t>D1BT20130910004686</t>
  </si>
  <si>
    <t>19866831</t>
  </si>
  <si>
    <t>D1BT20130911001838</t>
  </si>
  <si>
    <t>70026832</t>
  </si>
  <si>
    <t>19868655</t>
  </si>
  <si>
    <t>W120130910005430r1</t>
  </si>
  <si>
    <t>80000024</t>
  </si>
  <si>
    <t>19867102</t>
  </si>
  <si>
    <t>60066472</t>
  </si>
  <si>
    <t>19864212</t>
  </si>
  <si>
    <t>W120130911006239r1</t>
  </si>
  <si>
    <t>60019261</t>
  </si>
  <si>
    <t>19870035</t>
  </si>
  <si>
    <t>ntMQ-x-SSt0rytMbH8FIQbebRgnT8OhPnJgib1qLajSRFAZai</t>
  </si>
  <si>
    <t>60021412</t>
  </si>
  <si>
    <t>19867893</t>
  </si>
  <si>
    <t>D1BT20130913001489</t>
  </si>
  <si>
    <t>60063086</t>
  </si>
  <si>
    <t>19872315</t>
  </si>
  <si>
    <t>20648846</t>
  </si>
  <si>
    <t>20649458</t>
  </si>
  <si>
    <t>20649079</t>
  </si>
  <si>
    <t>20649317</t>
  </si>
  <si>
    <t>20649196</t>
  </si>
  <si>
    <t>20648878</t>
  </si>
  <si>
    <t>20649543</t>
  </si>
  <si>
    <t>20649381</t>
  </si>
  <si>
    <t>20649257</t>
  </si>
  <si>
    <t>20649620</t>
  </si>
  <si>
    <t>20649140</t>
  </si>
  <si>
    <t>20649408</t>
  </si>
  <si>
    <t>20648998</t>
  </si>
  <si>
    <t>20648917</t>
  </si>
  <si>
    <t>60020553</t>
  </si>
  <si>
    <t>70044708</t>
  </si>
  <si>
    <t>60058667</t>
  </si>
  <si>
    <t>20012452</t>
  </si>
  <si>
    <t>60068920</t>
  </si>
  <si>
    <t>60050373</t>
  </si>
  <si>
    <t>60067893</t>
  </si>
  <si>
    <t>N120130911170800DC78326</t>
  </si>
  <si>
    <t>70065853</t>
  </si>
  <si>
    <t>19867655</t>
  </si>
  <si>
    <t>RllK661S0M4TDBmHQTWhh8tMtSnx12c-88DYYULrYBL9-r5FJ</t>
  </si>
  <si>
    <t>19866630</t>
  </si>
  <si>
    <t>D1BT20130909000625</t>
  </si>
  <si>
    <t>60013317</t>
  </si>
  <si>
    <t>19864416</t>
  </si>
  <si>
    <t>NnS-FC3ana3dpLBbsb-Ct6sgzym46Lag5TIVpO1lBTvH-Tctz</t>
  </si>
  <si>
    <t>20522453</t>
  </si>
  <si>
    <t>19867892</t>
  </si>
  <si>
    <t>9L88hgBXQKHwvmT_HzE6LFV7R5Me3gnKXLRusK71C4UAFIeGQ</t>
  </si>
  <si>
    <t>19869548</t>
  </si>
  <si>
    <t>D1BT20130910004132</t>
  </si>
  <si>
    <t>20734437</t>
  </si>
  <si>
    <t>19865982</t>
  </si>
  <si>
    <t>D1BT20130910005554</t>
  </si>
  <si>
    <t>60061552</t>
  </si>
  <si>
    <t>19866223</t>
  </si>
  <si>
    <t>DmUP6lnHeS484kzmsMIcKYwTgNt4IIn67xyeZxy4lE-3Jci2X</t>
  </si>
  <si>
    <t>70054206</t>
  </si>
  <si>
    <t>D1BT20130909001525</t>
  </si>
  <si>
    <t>19864301</t>
  </si>
  <si>
    <t>D1BT20130911005112</t>
  </si>
  <si>
    <t>60054679</t>
  </si>
  <si>
    <t>19867493</t>
  </si>
  <si>
    <t>D1BT20130910003895</t>
  </si>
  <si>
    <t>20736158</t>
  </si>
  <si>
    <t>19865956</t>
  </si>
  <si>
    <t>D1BT20130909002885</t>
  </si>
  <si>
    <t>19864144</t>
  </si>
  <si>
    <t>a-kfoB6wKnuWLHnCoUgNxWcX_OZ0QLOPGp5OqnYmh36UMb1Ac</t>
  </si>
  <si>
    <t>19866657</t>
  </si>
  <si>
    <t>vxuLPByKtvQbZCI3pts5YZOMYynnNorR52ZDLUSWhnc*</t>
  </si>
  <si>
    <t>19870292</t>
  </si>
  <si>
    <t>W120130911005565r1</t>
  </si>
  <si>
    <t>60060186</t>
  </si>
  <si>
    <t>19867072</t>
  </si>
  <si>
    <t>Da1FjW3ugYdoM0KOBtOzRpMbzbqjkSmFVxR6IhSKbtY*</t>
  </si>
  <si>
    <t>60018104</t>
  </si>
  <si>
    <t>19869435</t>
  </si>
  <si>
    <t>60051845</t>
  </si>
  <si>
    <t>D1BT20130912002869</t>
  </si>
  <si>
    <t>60014970</t>
  </si>
  <si>
    <t>19868539</t>
  </si>
  <si>
    <t>ytAPsC2f26BxFOcKXeHaUEL9NaP3tArTaKw1wOUsJHVOReXPK</t>
  </si>
  <si>
    <t>60068076</t>
  </si>
  <si>
    <t>19863583</t>
  </si>
  <si>
    <t>KPA_wnlWwy7lZIsW9t-eKhhvsTzl6jFEWEKy6pBtIbE*</t>
  </si>
  <si>
    <t>60068397</t>
  </si>
  <si>
    <t>19871543</t>
  </si>
  <si>
    <t>20417330</t>
  </si>
  <si>
    <t>D1BT20130909001822</t>
  </si>
  <si>
    <t>60070500</t>
  </si>
  <si>
    <t>19864263</t>
  </si>
  <si>
    <t>70044967</t>
  </si>
  <si>
    <t>wkXIZsUo6gGnmEEVfB0htHddxpVGeKyU_2WMqyb2XZUykf0Uh</t>
  </si>
  <si>
    <t>70037041</t>
  </si>
  <si>
    <t>19869517</t>
  </si>
  <si>
    <t>D1BT20130910006172</t>
  </si>
  <si>
    <t>ORAIT</t>
  </si>
  <si>
    <t>19866398</t>
  </si>
  <si>
    <t>D1BT20130909001765</t>
  </si>
  <si>
    <t>70069417</t>
  </si>
  <si>
    <t>19864272</t>
  </si>
  <si>
    <t>D1BT20130910006001</t>
  </si>
  <si>
    <t>60059945</t>
  </si>
  <si>
    <t>19866357</t>
  </si>
  <si>
    <t>N120130911140000DC78180</t>
  </si>
  <si>
    <t>20649596</t>
  </si>
  <si>
    <t>19867418</t>
  </si>
  <si>
    <t>D1BT20130906000792</t>
  </si>
  <si>
    <t>60062523</t>
  </si>
  <si>
    <t>19863257</t>
  </si>
  <si>
    <t>x_SmIfU3DPd7kxLeu7kmYQZ2Er5LibxVuMm6XcqeHo3Hk0T92</t>
  </si>
  <si>
    <t>19871403</t>
  </si>
  <si>
    <t>D1BT20130916001198</t>
  </si>
  <si>
    <t>70032842</t>
  </si>
  <si>
    <t>19870890</t>
  </si>
  <si>
    <t>Da1FjW3ugYdoM0KOBtOzRhScwF36H6aNlbOL0wEgyTo*</t>
  </si>
  <si>
    <t>20634518</t>
  </si>
  <si>
    <t>19869432</t>
  </si>
  <si>
    <t>D1BT20130916004314</t>
  </si>
  <si>
    <t>60055270</t>
  </si>
  <si>
    <t>19870563</t>
  </si>
  <si>
    <t>D1BT20130916003384</t>
  </si>
  <si>
    <t>70028799</t>
  </si>
  <si>
    <t>19870618</t>
  </si>
  <si>
    <t>m-LFJj_Wy3fuGlXdACs43AzNtSzgBvKAnCrAIE9SSmCL1O7DB</t>
  </si>
  <si>
    <t>20000291</t>
  </si>
  <si>
    <t>19867983</t>
  </si>
  <si>
    <t>D1BT20130912005692</t>
  </si>
  <si>
    <t>19869042</t>
  </si>
  <si>
    <t>D1BT20130906001980</t>
  </si>
  <si>
    <t>60066085</t>
  </si>
  <si>
    <t>imy1VXkJp17h7qsU3XEXNBzH8cLoUUqAvvrna5HyL9A*</t>
  </si>
  <si>
    <t>70039629</t>
  </si>
  <si>
    <t>19871602</t>
  </si>
  <si>
    <t>D1BT20130910001070</t>
  </si>
  <si>
    <t>60071488</t>
  </si>
  <si>
    <t>19865318</t>
  </si>
  <si>
    <t>D1BT20130910000030</t>
  </si>
  <si>
    <t>60020089</t>
  </si>
  <si>
    <t>19865212</t>
  </si>
  <si>
    <t>rbYAXkRjJFOKLc-qOiXK183ueIqOLnt__gD8__-EJpg*</t>
  </si>
  <si>
    <t>19869510</t>
  </si>
  <si>
    <t>D1BT20130913001208</t>
  </si>
  <si>
    <t>60059704</t>
  </si>
  <si>
    <t>19870062</t>
  </si>
  <si>
    <t>cEpxr0dlWUhAbphyIA51VRJLWAJI_95HAnfr24MAoiJ-yiKes</t>
  </si>
  <si>
    <t>60068242</t>
  </si>
  <si>
    <t>D1BT20130910005780</t>
  </si>
  <si>
    <t>19866328</t>
  </si>
  <si>
    <t>N120130916080000enUK201309134144</t>
  </si>
  <si>
    <t>70051421</t>
  </si>
  <si>
    <t>19871209</t>
  </si>
  <si>
    <t>shOU5kNS9z5RS4uPiJSYiycfNftSEtsh_BkcAAHV4ME*</t>
  </si>
  <si>
    <t>60060268</t>
  </si>
  <si>
    <t>19871627</t>
  </si>
  <si>
    <t>70042303</t>
  </si>
  <si>
    <t>TPxJoqiI2bXKiTt7OnaDFwzwLQPaEDVNctMY5bSrRUbVduqbE</t>
  </si>
  <si>
    <t>60069100</t>
  </si>
  <si>
    <t>19863465</t>
  </si>
  <si>
    <t>D1BT20130910005591</t>
  </si>
  <si>
    <t>70055189</t>
  </si>
  <si>
    <t>19866232</t>
  </si>
  <si>
    <t>D1BT20130912002134</t>
  </si>
  <si>
    <t>60054733</t>
  </si>
  <si>
    <t>N120130911083000PH77431</t>
  </si>
  <si>
    <t>20008364</t>
  </si>
  <si>
    <t>19866984</t>
  </si>
  <si>
    <t>D1BT20130906002816</t>
  </si>
  <si>
    <t>20001404</t>
  </si>
  <si>
    <t>19863383</t>
  </si>
  <si>
    <t>20001867</t>
  </si>
  <si>
    <t>UMCVYgfpfFVkghsWy_ScUOUhirv5sjsuxTJCD0TKOQ9jcqARU</t>
  </si>
  <si>
    <t>60068721</t>
  </si>
  <si>
    <t>19867910</t>
  </si>
  <si>
    <t>fHwEJnQrGZ1m0fCilpaRwW3gQ5HkYxGsKAt54xgfHqqEOK-rQ</t>
  </si>
  <si>
    <t>60003212</t>
  </si>
  <si>
    <t>19866668</t>
  </si>
  <si>
    <t>IVFphuydTdOh-eZ8_GbDE0PB7XbZXFmqZMmxZvSBphg*</t>
  </si>
  <si>
    <t>60010703</t>
  </si>
  <si>
    <t>19869446</t>
  </si>
  <si>
    <t>A9or5HgFBHFXNPkH0HmnbDWKG7pACRniWdDxzkkfAgFP7fwfg</t>
  </si>
  <si>
    <t>60060997</t>
  </si>
  <si>
    <t>19866571</t>
  </si>
  <si>
    <t>0BW6mR6MaUop3q3jPZKV4_LMF3_lAOS6KRJ1MDBnpI3PzFtI1</t>
  </si>
  <si>
    <t>70059726</t>
  </si>
  <si>
    <t>19863393</t>
  </si>
  <si>
    <t>BEFxc8FxNUfkxgrtocZ68qlRHC5mSKSKxP-jIrG6pZh5TGMtM</t>
  </si>
  <si>
    <t>60063422</t>
  </si>
  <si>
    <t>19867850</t>
  </si>
  <si>
    <t>97073V6MRK7zK4wDMF5PGOBa8EFE7ggPCmaJZM6NEGS3d1v_t</t>
  </si>
  <si>
    <t>70066790</t>
  </si>
  <si>
    <t>19865041</t>
  </si>
  <si>
    <t>jxtc3PUDI3oDt0lZtKnxX-Rno2AzLsvh-JzAz6ydkpjFtEQq_</t>
  </si>
  <si>
    <t>70013663</t>
  </si>
  <si>
    <t>19867979</t>
  </si>
  <si>
    <t>yjU8VDR5El96XcxXU63GYwBPQtuL11wqJ3l0A_v7STjFaFGaG</t>
  </si>
  <si>
    <t>70071916</t>
  </si>
  <si>
    <t>19868029</t>
  </si>
  <si>
    <t>ndZYVMQ8ohg4cKYNWojwLeRQOiyKPzhCIfBR5vkZ-myCocHh0</t>
  </si>
  <si>
    <t>60065748</t>
  </si>
  <si>
    <t>19869503</t>
  </si>
  <si>
    <t>60013603</t>
  </si>
  <si>
    <t>DdAfjCB5bfKJW3gY15ulIYZgBXE9ysOgpoDMY4aWqx4Cff7qZ</t>
  </si>
  <si>
    <t>60064957</t>
  </si>
  <si>
    <t>19863419</t>
  </si>
  <si>
    <t>7fbHKhoKWDu9EXms8EuzFtX9_wzNQPKfuz5urRE788s*</t>
  </si>
  <si>
    <t>OUSTU</t>
  </si>
  <si>
    <t>19865040</t>
  </si>
  <si>
    <t>60058681</t>
  </si>
  <si>
    <t>20003666</t>
  </si>
  <si>
    <t>D1BT20130913002244</t>
  </si>
  <si>
    <t>19869823</t>
  </si>
  <si>
    <t>60056655</t>
  </si>
  <si>
    <t>70049060</t>
  </si>
  <si>
    <t>D1BT20130909005073</t>
  </si>
  <si>
    <t>19863821</t>
  </si>
  <si>
    <t>D1BT20130911005542</t>
  </si>
  <si>
    <t>20181063</t>
  </si>
  <si>
    <t>19867597</t>
  </si>
  <si>
    <t>D1BT20130912005869</t>
  </si>
  <si>
    <t>70035288</t>
  </si>
  <si>
    <t>19869098</t>
  </si>
  <si>
    <t>60011847</t>
  </si>
  <si>
    <t>D1BT20130910007749</t>
  </si>
  <si>
    <t>OCITCP</t>
  </si>
  <si>
    <t>19866529</t>
  </si>
  <si>
    <t>D1BT20130916004607</t>
  </si>
  <si>
    <t>19870540</t>
  </si>
  <si>
    <t>W120130913005113r1</t>
  </si>
  <si>
    <t>19870011</t>
  </si>
  <si>
    <t>gwrYaqsagL_HH03kJGb-o3kt1u55-ovZXzMrmuZlPf4*</t>
  </si>
  <si>
    <t>60018495</t>
  </si>
  <si>
    <t>19870236</t>
  </si>
  <si>
    <t>D1BT20130909002378</t>
  </si>
  <si>
    <t>60070664</t>
  </si>
  <si>
    <t>19864197</t>
  </si>
  <si>
    <t>60019661</t>
  </si>
  <si>
    <t>D1BT20130912001979</t>
  </si>
  <si>
    <t>60072916</t>
  </si>
  <si>
    <t>19868244</t>
  </si>
  <si>
    <t>mn-bJ2W87DYydyFBDoRj2c7gs07ZM4ZPqhC6vkc9-Lb4TwtOV</t>
  </si>
  <si>
    <t>70012165</t>
  </si>
  <si>
    <t>20703622</t>
  </si>
  <si>
    <t>vXBxwZUfiDz8uB9f1zTKOmzPt_IXqdDnO3XcV0pB0EL8ibCFr</t>
  </si>
  <si>
    <t>60017765</t>
  </si>
  <si>
    <t>19869515</t>
  </si>
  <si>
    <t>UFg2FsZwLXGOlBS0aYqyj-Py6N5Z9BCxthGtUJmbTAYCNV13t</t>
  </si>
  <si>
    <t>60065047</t>
  </si>
  <si>
    <t>19867904</t>
  </si>
  <si>
    <t>D1BT20130909006279</t>
  </si>
  <si>
    <t>19863659</t>
  </si>
  <si>
    <t>D1BT20130909004841</t>
  </si>
  <si>
    <t>19863867</t>
  </si>
  <si>
    <t>20000224</t>
  </si>
  <si>
    <t>D1BT20130911006495</t>
  </si>
  <si>
    <t>20010344</t>
  </si>
  <si>
    <t>19867758</t>
  </si>
  <si>
    <t>PP-OPYdpCY6jn78RyFd8LrVAERIFE2lmaRW4DrkYeUwChRmkR</t>
  </si>
  <si>
    <t>70026594</t>
  </si>
  <si>
    <t>19865089</t>
  </si>
  <si>
    <t>DHGgKG4ye54dCvY0L_KNnX7xRu50hgnKMPxQ1z3DL0-an2CH8</t>
  </si>
  <si>
    <t>60072801</t>
  </si>
  <si>
    <t>19865058</t>
  </si>
  <si>
    <t>70051468</t>
  </si>
  <si>
    <t>60071089</t>
  </si>
  <si>
    <t>D1BT20130913004426</t>
  </si>
  <si>
    <t>19869646</t>
  </si>
  <si>
    <t>70038822</t>
  </si>
  <si>
    <t>60018994</t>
  </si>
  <si>
    <t>60052096</t>
  </si>
  <si>
    <t>20431310</t>
  </si>
  <si>
    <t>20431315</t>
  </si>
  <si>
    <t>60054006</t>
  </si>
  <si>
    <t>EuAse3zTwui64L3o8mTioZmeXYkB6I3J0ag9iQsflytwxlZ9T</t>
  </si>
  <si>
    <t>19865220</t>
  </si>
  <si>
    <t>shOU5kNS9z5RS4uPiJSYi9VNeMgBFSU68PnR7taua9w*</t>
  </si>
  <si>
    <t>19871625</t>
  </si>
  <si>
    <t>D1BT20130906004717</t>
  </si>
  <si>
    <t>60019313</t>
  </si>
  <si>
    <t>19862746</t>
  </si>
  <si>
    <t>20001816</t>
  </si>
  <si>
    <t>70002668</t>
  </si>
  <si>
    <t>N120130906090000DC75322</t>
  </si>
  <si>
    <t>60065564</t>
  </si>
  <si>
    <t>19862808</t>
  </si>
  <si>
    <t>9jw7mWMaaHQFW7k26JaS6bQA8KchRLIC0Oh8QzoMFj-dzCtqE</t>
  </si>
  <si>
    <t>19869416</t>
  </si>
  <si>
    <t>70018608</t>
  </si>
  <si>
    <t>70026369</t>
  </si>
  <si>
    <t>20001392</t>
  </si>
  <si>
    <t>19867494</t>
  </si>
  <si>
    <t>pOC-ohTiXuwWos9zhHwdb8qkUuG2fhFxbF42aQEM8L0*</t>
  </si>
  <si>
    <t>19870268</t>
  </si>
  <si>
    <t>70006276</t>
  </si>
  <si>
    <t>20421309</t>
  </si>
  <si>
    <t>W120130905006505r1</t>
  </si>
  <si>
    <t>19862222</t>
  </si>
  <si>
    <t>1ZpCC1zZLxQu39Bn_utRSOf2ojWqeF8EHtMapyzZwNflMCQm6</t>
  </si>
  <si>
    <t>19868585</t>
  </si>
  <si>
    <t>70042481</t>
  </si>
  <si>
    <t>H8jcHd3WeRNTt2YFHH0sn63F_xGvWQjz_UbowXcB6Fv0tDKVX</t>
  </si>
  <si>
    <t>60016301</t>
  </si>
  <si>
    <t>19869572</t>
  </si>
  <si>
    <t>20733262</t>
  </si>
  <si>
    <t>D1BT20130909004771</t>
  </si>
  <si>
    <t>60067226</t>
  </si>
  <si>
    <t>19863879</t>
  </si>
  <si>
    <t>60055656</t>
  </si>
  <si>
    <t>pY_K1BgISQ9AibYvTUsqUG91BfATnvG0SlUzJXyBs_n5BClq1</t>
  </si>
  <si>
    <t>19862607</t>
  </si>
  <si>
    <t>70071199</t>
  </si>
  <si>
    <t>70009688</t>
  </si>
  <si>
    <t>D1BT20130909004530</t>
  </si>
  <si>
    <t>60018242</t>
  </si>
  <si>
    <t>19863924</t>
  </si>
  <si>
    <t>OVCMI</t>
  </si>
  <si>
    <t>19869434</t>
  </si>
  <si>
    <t>q4qewy0rw4101O8jpgd4D5y8Gee8yceYqXQw-UVFcNM*</t>
  </si>
  <si>
    <t>70011206</t>
  </si>
  <si>
    <t>19870279</t>
  </si>
  <si>
    <t>60073088</t>
  </si>
  <si>
    <t>60072907</t>
  </si>
  <si>
    <t>blnhMVxYDV65eZi7SQZX-sfEhtYnYvyfGOH32NA8pghnHW5wj</t>
  </si>
  <si>
    <t>60066024</t>
  </si>
  <si>
    <t>19867414</t>
  </si>
  <si>
    <t>70025036</t>
  </si>
  <si>
    <t>ZYxZoSOwzyXz-3iHZ3qtTEQMWNw2uESFkHCLJ6i1-u5xup3qV</t>
  </si>
  <si>
    <t>20000513</t>
  </si>
  <si>
    <t>OvBhzT41VkXJIvMXZh0enNZ_hFAAodWnMRJeoivg-y8*</t>
  </si>
  <si>
    <t>20665319</t>
  </si>
  <si>
    <t>19871557</t>
  </si>
  <si>
    <t>4QTRLOjOCW3U1P4uPM5MbGx4C7ODzAa7A9fTE09O3F1PfRDxE</t>
  </si>
  <si>
    <t>60018339</t>
  </si>
  <si>
    <t>19865028</t>
  </si>
  <si>
    <t>70062973</t>
  </si>
  <si>
    <t>D1BT20130913001941</t>
  </si>
  <si>
    <t>19870097</t>
  </si>
  <si>
    <t>D1BT20130916001258</t>
  </si>
  <si>
    <t>70067262</t>
  </si>
  <si>
    <t>19870874</t>
  </si>
  <si>
    <t>N120130909090000AQ75607</t>
  </si>
  <si>
    <t>19864696</t>
  </si>
  <si>
    <t>60061413</t>
  </si>
  <si>
    <t>20718038</t>
  </si>
  <si>
    <t>60068900</t>
  </si>
  <si>
    <t>15HjJtzoYofV5a4neNqNnRDSkdHmZx_GZq5hZHTM1MvZNntL6</t>
  </si>
  <si>
    <t>19865528</t>
  </si>
  <si>
    <t>D1BT20130910005609</t>
  </si>
  <si>
    <t>60059840</t>
  </si>
  <si>
    <t>19866261</t>
  </si>
  <si>
    <t>83vnReulmViIrF0fSPKRjdMon9w6HCJtjQXXS_89jyHmhKia8</t>
  </si>
  <si>
    <t>60015750</t>
  </si>
  <si>
    <t>19867833</t>
  </si>
  <si>
    <t>60057409</t>
  </si>
  <si>
    <t>60051704</t>
  </si>
  <si>
    <t>fHwEJnQrGZ1m0fCilpaRwYgHhfus2k9FuK9xTni-bPYDNc-E9</t>
  </si>
  <si>
    <t>19866669</t>
  </si>
  <si>
    <t>eZt8ObvtENrQ-qFvzzVFV-QukMtyAzsJFEP7effMudwxtel4z</t>
  </si>
  <si>
    <t>70029036</t>
  </si>
  <si>
    <t>19864966</t>
  </si>
  <si>
    <t>70064842</t>
  </si>
  <si>
    <t>60072090</t>
  </si>
  <si>
    <t>D1BT20130909000053</t>
  </si>
  <si>
    <t>20703626</t>
  </si>
  <si>
    <t>19864487</t>
  </si>
  <si>
    <t>60021132</t>
  </si>
  <si>
    <t>60072194</t>
  </si>
  <si>
    <t>70006757</t>
  </si>
  <si>
    <t>C-rUphboukfl_bEWlP6nLhqjilxvYhuy0O_GSGnOAo6vsO-vH</t>
  </si>
  <si>
    <t>19869424</t>
  </si>
  <si>
    <t>D1BT20130911005441</t>
  </si>
  <si>
    <t>70043874</t>
  </si>
  <si>
    <t>19867572</t>
  </si>
  <si>
    <t>70021961</t>
  </si>
  <si>
    <t>60065655</t>
  </si>
  <si>
    <t>D1BT20130910005532</t>
  </si>
  <si>
    <t>20000409</t>
  </si>
  <si>
    <t>19866218</t>
  </si>
  <si>
    <t>70012268</t>
  </si>
  <si>
    <t>D1BT20130909004875</t>
  </si>
  <si>
    <t>19863865</t>
  </si>
  <si>
    <t>60062934</t>
  </si>
  <si>
    <t>Mi76cMpj7dUdGbrWJvl6rBYNSS0xWOIj8OALXNxOLovOJxPbW</t>
  </si>
  <si>
    <t>60021022</t>
  </si>
  <si>
    <t>19871546</t>
  </si>
  <si>
    <t>D1BT20130911001659</t>
  </si>
  <si>
    <t>19866848</t>
  </si>
  <si>
    <t>VGxzVqV_9WO-PQA7XoSwScR2LPoALhB-WqqvQQXz6M49O0jpv</t>
  </si>
  <si>
    <t>19867912</t>
  </si>
  <si>
    <t>hDNDe0CgY04GDvI9aIqTKduYxJEpX_esag4_--plI-U2gZczG</t>
  </si>
  <si>
    <t>60067569</t>
  </si>
  <si>
    <t>19866682</t>
  </si>
  <si>
    <t>70042480</t>
  </si>
  <si>
    <t>D1BT20130909005616</t>
  </si>
  <si>
    <t>19863750</t>
  </si>
  <si>
    <t>70026005</t>
  </si>
  <si>
    <t>-OltEQ_MXMdrh5PB08au0OLTjbkO7f7h0A-L834ca6B9QvTHN</t>
  </si>
  <si>
    <t>60060063</t>
  </si>
  <si>
    <t>19866540</t>
  </si>
  <si>
    <t>20608937</t>
  </si>
  <si>
    <t>20649171</t>
  </si>
  <si>
    <t>60056884</t>
  </si>
  <si>
    <t>GjSd7EcbjF-hHaWgRUTBM07Yzb48-VG0Yl4aBjfH3hc_saaHF</t>
  </si>
  <si>
    <t>60010742</t>
  </si>
  <si>
    <t>19870182</t>
  </si>
  <si>
    <t>60012299</t>
  </si>
  <si>
    <t>20521690</t>
  </si>
  <si>
    <t>W120130910006878r1</t>
  </si>
  <si>
    <t>19866253</t>
  </si>
  <si>
    <t>60051444</t>
  </si>
  <si>
    <t>70052746</t>
  </si>
  <si>
    <t>60071019</t>
  </si>
  <si>
    <t>60065168</t>
  </si>
  <si>
    <t>wuv5-Q-RexKCnlErv75j0OfHkpT65uqMQuPd7HGIkHPljNjCE</t>
  </si>
  <si>
    <t>20679379</t>
  </si>
  <si>
    <t>19868023</t>
  </si>
  <si>
    <t>NuPFF9m2koij5HdAK7g2ks0Z5p0HuLMVpCDiIygEf0M*</t>
  </si>
  <si>
    <t>70070022</t>
  </si>
  <si>
    <t>19865081</t>
  </si>
  <si>
    <t>YI5Slr-zL_Jecf-1Ln9god_gHrVLz3Ofo-JansHmj7OPTc7rv</t>
  </si>
  <si>
    <t>19870215</t>
  </si>
  <si>
    <t>qIA7kYnUHpUyvFEjOJSscmeqGlq6oSi3H6fGg_0ImbjQaILh-</t>
  </si>
  <si>
    <t>60062479</t>
  </si>
  <si>
    <t>19868680</t>
  </si>
  <si>
    <t>D1BT20130910002093</t>
  </si>
  <si>
    <t>19865581</t>
  </si>
  <si>
    <t>60066384</t>
  </si>
  <si>
    <t>70060708</t>
  </si>
  <si>
    <t>60064812</t>
  </si>
  <si>
    <t>60070226</t>
  </si>
  <si>
    <t>60020091</t>
  </si>
  <si>
    <t>20001498</t>
  </si>
  <si>
    <t>D1BT20130912001860</t>
  </si>
  <si>
    <t>60051625</t>
  </si>
  <si>
    <t>19868202</t>
  </si>
  <si>
    <t>D1BT20130911003297</t>
  </si>
  <si>
    <t>19867150</t>
  </si>
  <si>
    <t>60051959</t>
  </si>
  <si>
    <t>j3HVh6zjIUGS-yvgH4gX1gYTBCenB1IUyFBVbNv9j7ywnt81b</t>
  </si>
  <si>
    <t>60073509</t>
  </si>
  <si>
    <t>19870248</t>
  </si>
  <si>
    <t>W120130911006393r1</t>
  </si>
  <si>
    <t>70021377</t>
  </si>
  <si>
    <t>19867688</t>
  </si>
  <si>
    <t>pEe-KM63BwdWu12ErrzjMiljgCYqycXPgQSj3MhORZ2nV3Icj</t>
  </si>
  <si>
    <t>60064371</t>
  </si>
  <si>
    <t>19869153</t>
  </si>
  <si>
    <t>D1BT20130910005606</t>
  </si>
  <si>
    <t>19866252</t>
  </si>
  <si>
    <t>70033628</t>
  </si>
  <si>
    <t>D1BT20130909001071</t>
  </si>
  <si>
    <t>19864367</t>
  </si>
  <si>
    <t>U2RJIn1nr0NivAMf3WyYYwJ-uOFp1qWbvCiI4rOWdiRp4jzvp</t>
  </si>
  <si>
    <t>70033751</t>
  </si>
  <si>
    <t>19870206</t>
  </si>
  <si>
    <t>60071967</t>
  </si>
  <si>
    <t>pQMrMwz7iV7NQKOPndq_umoT8gK1Hru10vMB9i8DpczRQcrF0</t>
  </si>
  <si>
    <t>19865162</t>
  </si>
  <si>
    <t>60050841</t>
  </si>
  <si>
    <t>60019290</t>
  </si>
  <si>
    <t>20000801</t>
  </si>
  <si>
    <t>60068623</t>
  </si>
  <si>
    <t>yls-y15Hi4EEqN4I173oFFrAI7c4PWffEV_naOjYBk1fMR6O1</t>
  </si>
  <si>
    <t>20004584</t>
  </si>
  <si>
    <t>19868034</t>
  </si>
  <si>
    <t>60071522</t>
  </si>
  <si>
    <t>D1BT20130911001168</t>
  </si>
  <si>
    <t>20716244</t>
  </si>
  <si>
    <t>19866789</t>
  </si>
  <si>
    <t>60059786</t>
  </si>
  <si>
    <t>19870237</t>
  </si>
  <si>
    <t>70069309</t>
  </si>
  <si>
    <t>60011102</t>
  </si>
  <si>
    <t>D1BT20130912002978</t>
  </si>
  <si>
    <t>19868586</t>
  </si>
  <si>
    <t>D1BT20130909001275</t>
  </si>
  <si>
    <t>70017438</t>
  </si>
  <si>
    <t>19864342</t>
  </si>
  <si>
    <t>20664283</t>
  </si>
  <si>
    <t>D1BT20130910002624</t>
  </si>
  <si>
    <t>19865664</t>
  </si>
  <si>
    <t>cmH2wu3M1jiBvEtiezrlHP6nWrKzpn7O_mtL4iO6d0snvb-QP</t>
  </si>
  <si>
    <t>19867956</t>
  </si>
  <si>
    <t>7qAIhgy0kMVyJTgiVmUJJFYRuUApiDquEvaHTFd7BC3wySCFn</t>
  </si>
  <si>
    <t>70005837</t>
  </si>
  <si>
    <t>19871512</t>
  </si>
  <si>
    <t>-vttGyuUlSsvKqFvnZ2iwQ0TCHKxV5a-hmyRnJK_kBKXgVBC4</t>
  </si>
  <si>
    <t>70071557</t>
  </si>
  <si>
    <t>19864906</t>
  </si>
  <si>
    <t>D1BT20130913005084</t>
  </si>
  <si>
    <t>20001691</t>
  </si>
  <si>
    <t>19869939</t>
  </si>
  <si>
    <t>D1BT20130906002220</t>
  </si>
  <si>
    <t>60013706</t>
  </si>
  <si>
    <t>19863353</t>
  </si>
  <si>
    <t>20701983</t>
  </si>
  <si>
    <t>D1BT20130912005454</t>
  </si>
  <si>
    <t>60018058</t>
  </si>
  <si>
    <t>19869003</t>
  </si>
  <si>
    <t>60061301</t>
  </si>
  <si>
    <t>K3nR2CcOzMLrKAWEwjSiK3WCPSf6HJqgBNyAUzKyYJpr8PokZ</t>
  </si>
  <si>
    <t>19862130</t>
  </si>
  <si>
    <t>20001302</t>
  </si>
  <si>
    <t>GT9qh5oi32WJWMXn4JYxYmYYksNdHAxfqfmwZj1nQXhxVyy39</t>
  </si>
  <si>
    <t>70013738</t>
  </si>
  <si>
    <t>19867872</t>
  </si>
  <si>
    <t>60062029</t>
  </si>
  <si>
    <t>BS-CqxJR3KhOBrmUf0fvlRlrbgDCDlbKBCxwSQXUTkKGiSHKO</t>
  </si>
  <si>
    <t>ONSTX</t>
  </si>
  <si>
    <t>19867851</t>
  </si>
  <si>
    <t>60053967</t>
  </si>
  <si>
    <t>70071907</t>
  </si>
  <si>
    <t>20000246</t>
  </si>
  <si>
    <t>60071319</t>
  </si>
  <si>
    <t>70042491</t>
  </si>
  <si>
    <t>W120130910006283r1</t>
  </si>
  <si>
    <t>19865867</t>
  </si>
  <si>
    <t>70069837</t>
  </si>
  <si>
    <t>D1BT20130916004852</t>
  </si>
  <si>
    <t>19870519</t>
  </si>
  <si>
    <t>D1BT20130909003901</t>
  </si>
  <si>
    <t>60018761</t>
  </si>
  <si>
    <t>19864002</t>
  </si>
  <si>
    <t>70008598</t>
  </si>
  <si>
    <t>60065969</t>
  </si>
  <si>
    <t>70044578</t>
  </si>
  <si>
    <t>60059226</t>
  </si>
  <si>
    <t>D1BT20130910005911</t>
  </si>
  <si>
    <t>19866344</t>
  </si>
  <si>
    <t>D1BT20130911002806</t>
  </si>
  <si>
    <t>19867081</t>
  </si>
  <si>
    <t>70069382</t>
  </si>
  <si>
    <t>7zp4kLIfQiAqWLJrQO2Fcc0zYJ401_qdnGsF-ydNnUE*</t>
  </si>
  <si>
    <t>70054396</t>
  </si>
  <si>
    <t>19863410</t>
  </si>
  <si>
    <t>60069763</t>
  </si>
  <si>
    <t>20001168</t>
  </si>
  <si>
    <t>70060351</t>
  </si>
  <si>
    <t>60065322</t>
  </si>
  <si>
    <t>60071103</t>
  </si>
  <si>
    <t>20649088</t>
  </si>
  <si>
    <t>60059778</t>
  </si>
  <si>
    <t>N120130912080000enUK201309113823</t>
  </si>
  <si>
    <t>60054877</t>
  </si>
  <si>
    <t>19868373</t>
  </si>
  <si>
    <t>D1BT20130911001797</t>
  </si>
  <si>
    <t>19866877</t>
  </si>
  <si>
    <t>SPqHdOmDtyjbWGequ2WvxpKhd4bTdI8xSdq01LGD8Ig-Mlakg</t>
  </si>
  <si>
    <t>60062636</t>
  </si>
  <si>
    <t>19866636</t>
  </si>
  <si>
    <t>20008706</t>
  </si>
  <si>
    <t>20000138</t>
  </si>
  <si>
    <t>eNBFT6bPRakLRIfaTkhocDXjpZEPm4Rz_7EwFkY0r0_qj9mzR</t>
  </si>
  <si>
    <t>60069340</t>
  </si>
  <si>
    <t>19867969</t>
  </si>
  <si>
    <t>mFfWyUPElxZcxCS47cJxcmIAcc5F9PH7DJpC03USCOrNyhR-_</t>
  </si>
  <si>
    <t>19871608</t>
  </si>
  <si>
    <t>D1BT20130909006364</t>
  </si>
  <si>
    <t>60068450</t>
  </si>
  <si>
    <t>20672978</t>
  </si>
  <si>
    <t>70056515</t>
  </si>
  <si>
    <t>60058680</t>
  </si>
  <si>
    <t>19863692</t>
  </si>
  <si>
    <t>Vtk12yI605GKM1TZ93dHV3nOrEk50hlfxWYSVcNmrvfASX4v-</t>
  </si>
  <si>
    <t>20001822</t>
  </si>
  <si>
    <t>19867919</t>
  </si>
  <si>
    <t>60059769</t>
  </si>
  <si>
    <t>70070527</t>
  </si>
  <si>
    <t>D1BT20130912005723</t>
  </si>
  <si>
    <t>19869053</t>
  </si>
  <si>
    <t>70069803</t>
  </si>
  <si>
    <t>M6I_IjbE24WHWVYoXlrKdsBiTpyc4qcWWyQ78eVIyPgfR4ybZ</t>
  </si>
  <si>
    <t>60020531</t>
  </si>
  <si>
    <t>19869452</t>
  </si>
  <si>
    <t>aMqHGkk0X1_XioINeMMtGQQGc5gJFBtQhGv1jEufaftdcgDTl</t>
  </si>
  <si>
    <t>60011122</t>
  </si>
  <si>
    <t>19871584</t>
  </si>
  <si>
    <t>W120130916005992r1</t>
  </si>
  <si>
    <t>60017260</t>
  </si>
  <si>
    <t>19871319</t>
  </si>
  <si>
    <t>D1BT20130909000116</t>
  </si>
  <si>
    <t>19864485</t>
  </si>
  <si>
    <t>60057553</t>
  </si>
  <si>
    <t>60066883</t>
  </si>
  <si>
    <t>YNCWMr5ee-YX4Y5C0agXYtSIkGAc-B7Wd_lmdQYItoWU0x0Gk</t>
  </si>
  <si>
    <t>19863484</t>
  </si>
  <si>
    <t>60058100</t>
  </si>
  <si>
    <t>60017917</t>
  </si>
  <si>
    <t>70043848</t>
  </si>
  <si>
    <t>D1BT20130909001505</t>
  </si>
  <si>
    <t>19864302</t>
  </si>
  <si>
    <t>20717544</t>
  </si>
  <si>
    <t>60011313</t>
  </si>
  <si>
    <t>60015494</t>
  </si>
  <si>
    <t>70059189</t>
  </si>
  <si>
    <t>za6aCSpn9Lmj5qwj7a1sUtIUDCENlCXms1FBMupdEtA*</t>
  </si>
  <si>
    <t>70018316</t>
  </si>
  <si>
    <t>19871647</t>
  </si>
  <si>
    <t>D1BT20130909001813</t>
  </si>
  <si>
    <t>20001096</t>
  </si>
  <si>
    <t>19864266</t>
  </si>
  <si>
    <t>60055099</t>
  </si>
  <si>
    <t>60011402</t>
  </si>
  <si>
    <t>70060746</t>
  </si>
  <si>
    <t>cQ1ptDIkgsagkPzbZUQcsEbCGpueTg41smymkaYWAng*</t>
  </si>
  <si>
    <t>70039548</t>
  </si>
  <si>
    <t>19865122</t>
  </si>
  <si>
    <t>70003165</t>
  </si>
  <si>
    <t>D1BT20130909001538</t>
  </si>
  <si>
    <t>19864299</t>
  </si>
  <si>
    <t>D1BT20130905005828</t>
  </si>
  <si>
    <t>19862113</t>
  </si>
  <si>
    <t>60018782</t>
  </si>
  <si>
    <t>4HpVIjVe90ehgYes2w80SOjtzE-9de-ev0HGWHCUR77Hc3Eim</t>
  </si>
  <si>
    <t>OACAE</t>
  </si>
  <si>
    <t>19871509</t>
  </si>
  <si>
    <t>20714697</t>
  </si>
  <si>
    <t>D1BT20130911003489</t>
  </si>
  <si>
    <t>60071039</t>
  </si>
  <si>
    <t>19867207</t>
  </si>
  <si>
    <t>60017770</t>
  </si>
  <si>
    <t>70068238</t>
  </si>
  <si>
    <t>D1BT20130911005434</t>
  </si>
  <si>
    <t>19867568</t>
  </si>
  <si>
    <t>20717103</t>
  </si>
  <si>
    <t>D1BT20130912004196</t>
  </si>
  <si>
    <t>60017804</t>
  </si>
  <si>
    <t>19868813</t>
  </si>
  <si>
    <t>70050031</t>
  </si>
  <si>
    <t>60058289</t>
  </si>
  <si>
    <t>20001684</t>
  </si>
  <si>
    <t>70040037</t>
  </si>
  <si>
    <t>D1BT20130906001927</t>
  </si>
  <si>
    <t>60012690</t>
  </si>
  <si>
    <t>19863338</t>
  </si>
  <si>
    <t>20001166</t>
  </si>
  <si>
    <t>60068589</t>
  </si>
  <si>
    <t>D1BT20130910006134</t>
  </si>
  <si>
    <t>19866389</t>
  </si>
  <si>
    <t>20152332</t>
  </si>
  <si>
    <t>pYHjZp5W6HwspTQJ__9MJnD8PYXaubFKaCoLgmXzwZizL18eL</t>
  </si>
  <si>
    <t>60018226</t>
  </si>
  <si>
    <t>19870270</t>
  </si>
  <si>
    <t>D1BT20130906000862</t>
  </si>
  <si>
    <t>70002986</t>
  </si>
  <si>
    <t>19862892</t>
  </si>
  <si>
    <t>D1BT20130909004131</t>
  </si>
  <si>
    <t>60017895</t>
  </si>
  <si>
    <t>19863970</t>
  </si>
  <si>
    <t>4LHQb0VVmxB0bz2z0Fhh50ifc-nbkAxKL3W0tuZVm_6EpRJJ9</t>
  </si>
  <si>
    <t>19864986</t>
  </si>
  <si>
    <t>70017131</t>
  </si>
  <si>
    <t>60055287</t>
  </si>
  <si>
    <t>70069310</t>
  </si>
  <si>
    <t>D1BT20130913004125</t>
  </si>
  <si>
    <t>60073056</t>
  </si>
  <si>
    <t>19869637</t>
  </si>
  <si>
    <t>70053654</t>
  </si>
  <si>
    <t>ufJHGYbwM6dDe7iJvX8mvMvDCHFuh8Dx6Y49DRuLZKU*</t>
  </si>
  <si>
    <t>60072852</t>
  </si>
  <si>
    <t>19865184</t>
  </si>
  <si>
    <t>60058191</t>
  </si>
  <si>
    <t>70007031</t>
  </si>
  <si>
    <t>20673919</t>
  </si>
  <si>
    <t>70000471</t>
  </si>
  <si>
    <t>60018602</t>
  </si>
  <si>
    <t>60018132</t>
  </si>
  <si>
    <t>60067396</t>
  </si>
  <si>
    <t>D1BT20130910002941</t>
  </si>
  <si>
    <t>19865784</t>
  </si>
  <si>
    <t>70009256</t>
  </si>
  <si>
    <t>20663019</t>
  </si>
  <si>
    <t>60053427</t>
  </si>
  <si>
    <t>70067428</t>
  </si>
  <si>
    <t>60006947</t>
  </si>
  <si>
    <t>60053338</t>
  </si>
  <si>
    <t>60016108</t>
  </si>
  <si>
    <t>60059714</t>
  </si>
  <si>
    <t>60012633</t>
  </si>
  <si>
    <t>20431312</t>
  </si>
  <si>
    <t>70012355</t>
  </si>
  <si>
    <t>70069399</t>
  </si>
  <si>
    <t>70045667</t>
  </si>
  <si>
    <t>60019884</t>
  </si>
  <si>
    <t>70006475</t>
  </si>
  <si>
    <t>L87DIuwFLUuA5U4wdxMAWoppdg6pTB4F_rKwmEih-5M*</t>
  </si>
  <si>
    <t>70017813</t>
  </si>
  <si>
    <t>19865072</t>
  </si>
  <si>
    <t>ww_n1sJjYTCtNKOqvGp_65nTLXH80zv_qUbiIstv0hs*</t>
  </si>
  <si>
    <t>20139912</t>
  </si>
  <si>
    <t>19866711</t>
  </si>
  <si>
    <t>D1BT20130911002103</t>
  </si>
  <si>
    <t>19866972</t>
  </si>
  <si>
    <t>70000385</t>
  </si>
  <si>
    <t>20253491</t>
  </si>
  <si>
    <t>D1BT20130909002438</t>
  </si>
  <si>
    <t>70021790</t>
  </si>
  <si>
    <t>19864178</t>
  </si>
  <si>
    <t>70023582</t>
  </si>
  <si>
    <t>70032841</t>
  </si>
  <si>
    <t>20716740</t>
  </si>
  <si>
    <t>70016690</t>
  </si>
  <si>
    <t>70024833</t>
  </si>
  <si>
    <t>60072691</t>
  </si>
  <si>
    <t>60067714</t>
  </si>
  <si>
    <t>60070563</t>
  </si>
  <si>
    <t>H2Z7Nb6SNT8eYa6HmEqfW1gzlCPovODASSwu2_IC8jXEdq_PN</t>
  </si>
  <si>
    <t>70036534</t>
  </si>
  <si>
    <t>60055464</t>
  </si>
  <si>
    <t>70018735</t>
  </si>
  <si>
    <t>60071511</t>
  </si>
  <si>
    <t>60019348</t>
  </si>
  <si>
    <t>70065263</t>
  </si>
  <si>
    <t>60018721</t>
  </si>
  <si>
    <t>20717101</t>
  </si>
  <si>
    <t>nn6uPLk6-P2uZ3bCr8VpghipRLAcszBebXUrjDFXxP3VqLzt1</t>
  </si>
  <si>
    <t>60051972</t>
  </si>
  <si>
    <t>19869505</t>
  </si>
  <si>
    <t>GMMG4F1cDsxZhn9pA4rb8XYwomW1g36ywMxKUbEuiM_sdlecy</t>
  </si>
  <si>
    <t>60067906</t>
  </si>
  <si>
    <t>19866589</t>
  </si>
  <si>
    <t>wzH8EqrwlvHtYx8-itSt7_LPUBzbYEN1XWJibsMcJIpN1p6h4</t>
  </si>
  <si>
    <t>19869558</t>
  </si>
  <si>
    <t>20484696</t>
  </si>
  <si>
    <t>70016351</t>
  </si>
  <si>
    <t>D1BT20130912005825</t>
  </si>
  <si>
    <t>20000229</t>
  </si>
  <si>
    <t>19869079</t>
  </si>
  <si>
    <t>Rp57-4WDPLl9bJWTtvZ9frr719jymlmaSi6qsrEbFyA*</t>
  </si>
  <si>
    <t>60073122</t>
  </si>
  <si>
    <t>19863454</t>
  </si>
  <si>
    <t>60005353</t>
  </si>
  <si>
    <t>60006276</t>
  </si>
  <si>
    <t>60010970</t>
  </si>
  <si>
    <t>70001077</t>
  </si>
  <si>
    <t>60071973</t>
  </si>
  <si>
    <t>20431314</t>
  </si>
  <si>
    <t>D1BT20130913003828</t>
  </si>
  <si>
    <t>19869894</t>
  </si>
  <si>
    <t>D1BT20130906005835</t>
  </si>
  <si>
    <t>60015619</t>
  </si>
  <si>
    <t>19863172</t>
  </si>
  <si>
    <t>60060541</t>
  </si>
  <si>
    <t>20481951</t>
  </si>
  <si>
    <t>20179974</t>
  </si>
  <si>
    <t>60011835</t>
  </si>
  <si>
    <t>20012314</t>
  </si>
  <si>
    <t>60062185</t>
  </si>
  <si>
    <t>60070774</t>
  </si>
  <si>
    <t>D1BT20130913004409</t>
  </si>
  <si>
    <t>60018871</t>
  </si>
  <si>
    <t>19869921</t>
  </si>
  <si>
    <t>D1BT20130916000537</t>
  </si>
  <si>
    <t>70039786</t>
  </si>
  <si>
    <t>19870951</t>
  </si>
  <si>
    <t>20697637</t>
  </si>
  <si>
    <t>60068703</t>
  </si>
  <si>
    <t>70011919</t>
  </si>
  <si>
    <t>7avaifEefPy66GfmBDYBvUr2T5XEBiMHGq_e_v1X6GcvO0T-2</t>
  </si>
  <si>
    <t>60068081</t>
  </si>
  <si>
    <t>19870154</t>
  </si>
  <si>
    <t>60065554</t>
  </si>
  <si>
    <t>70026909</t>
  </si>
  <si>
    <t>N120130905160100FL74319</t>
  </si>
  <si>
    <t>19862150</t>
  </si>
  <si>
    <t>60071649</t>
  </si>
  <si>
    <t>70050700</t>
  </si>
  <si>
    <t>70059896</t>
  </si>
  <si>
    <t>60051425</t>
  </si>
  <si>
    <t>70035396</t>
  </si>
  <si>
    <t>60057157</t>
  </si>
  <si>
    <t>20649311</t>
  </si>
  <si>
    <t>20255378</t>
  </si>
  <si>
    <t>60017952</t>
  </si>
  <si>
    <t>W120130909006384r1</t>
  </si>
  <si>
    <t>19864830</t>
  </si>
  <si>
    <t>20185292</t>
  </si>
  <si>
    <t>60051662</t>
  </si>
  <si>
    <t>60018665</t>
  </si>
  <si>
    <t>70065045</t>
  </si>
  <si>
    <t>D1BT20130911006443</t>
  </si>
  <si>
    <t>20004985</t>
  </si>
  <si>
    <t>19867754</t>
  </si>
  <si>
    <t>20248512</t>
  </si>
  <si>
    <t>60073229</t>
  </si>
  <si>
    <t>70057648</t>
  </si>
  <si>
    <t>70011641</t>
  </si>
  <si>
    <t>W120130911006389r1</t>
  </si>
  <si>
    <t>19867685</t>
  </si>
  <si>
    <t>D1BT20130909004781</t>
  </si>
  <si>
    <t>19863875</t>
  </si>
  <si>
    <t>FMb5k9artro-G72WDCNpE6AmZ9R535ZMP6TzW1LM9wewaiVK_</t>
  </si>
  <si>
    <t>20000915</t>
  </si>
  <si>
    <t>19869437</t>
  </si>
  <si>
    <t>RF3i99ScvnoP4SwsJO2kPcCVtMjO9_fAuw6l4V0uGnbXi86LW</t>
  </si>
  <si>
    <t>60018841</t>
  </si>
  <si>
    <t>19871565</t>
  </si>
  <si>
    <t>W120130912006402r1</t>
  </si>
  <si>
    <t>60052286</t>
  </si>
  <si>
    <t>19869069</t>
  </si>
  <si>
    <t>70018865</t>
  </si>
  <si>
    <t>20275339</t>
  </si>
  <si>
    <t>60052784</t>
  </si>
  <si>
    <t>60020018</t>
  </si>
  <si>
    <t>70066443</t>
  </si>
  <si>
    <t>60017580</t>
  </si>
  <si>
    <t>60065950</t>
  </si>
  <si>
    <t>20000448</t>
  </si>
  <si>
    <t>D1BT20130911000584</t>
  </si>
  <si>
    <t>20000671</t>
  </si>
  <si>
    <t>19866751</t>
  </si>
  <si>
    <t>70027949</t>
  </si>
  <si>
    <t>60055954</t>
  </si>
  <si>
    <t>70067457</t>
  </si>
  <si>
    <t>70043184</t>
  </si>
  <si>
    <t>60068096</t>
  </si>
  <si>
    <t>60018265</t>
  </si>
  <si>
    <t>D1BT20130910004017</t>
  </si>
  <si>
    <t>19865977</t>
  </si>
  <si>
    <t>60060895</t>
  </si>
  <si>
    <t>20417328</t>
  </si>
  <si>
    <t>60055984</t>
  </si>
  <si>
    <t>60017066</t>
  </si>
  <si>
    <t>60065001</t>
  </si>
  <si>
    <t>N120130912080000TO920</t>
  </si>
  <si>
    <t>70044370</t>
  </si>
  <si>
    <t>19868366</t>
  </si>
  <si>
    <t>N120130910092900DE77063</t>
  </si>
  <si>
    <t>19865763</t>
  </si>
  <si>
    <t>evulpI6mfvOgzXMLGC9GZGGsDtV8mWs0F5fW_rgaArbJ6EkOs</t>
  </si>
  <si>
    <t>19871594</t>
  </si>
  <si>
    <t>Pu2c4PiesPJL5wDa_uzeEpIoqIV1bYD85F68r2lHTCa565oij</t>
  </si>
  <si>
    <t>60073493</t>
  </si>
  <si>
    <t>19865091</t>
  </si>
  <si>
    <t>60020340</t>
  </si>
  <si>
    <t>60012739</t>
  </si>
  <si>
    <t>20332949</t>
  </si>
  <si>
    <t>D1BT20130909000393</t>
  </si>
  <si>
    <t>19864452</t>
  </si>
  <si>
    <t>20005244</t>
  </si>
  <si>
    <t>70037902</t>
  </si>
  <si>
    <t>70012417</t>
  </si>
  <si>
    <t>70039573</t>
  </si>
  <si>
    <t>60070267</t>
  </si>
  <si>
    <t>20608938</t>
  </si>
  <si>
    <t>20697743</t>
  </si>
  <si>
    <t>W120130911006061r1</t>
  </si>
  <si>
    <t>19867327</t>
  </si>
  <si>
    <t>60050795</t>
  </si>
  <si>
    <t>70052445</t>
  </si>
  <si>
    <t>70059734</t>
  </si>
  <si>
    <t>20714448</t>
  </si>
  <si>
    <t>60054578</t>
  </si>
  <si>
    <t>19865871</t>
  </si>
  <si>
    <t>60016909</t>
  </si>
  <si>
    <t>60014318</t>
  </si>
  <si>
    <t>70039753</t>
  </si>
  <si>
    <t>70045719</t>
  </si>
  <si>
    <t>D1BT20130909000231</t>
  </si>
  <si>
    <t>20106492</t>
  </si>
  <si>
    <t>19864472</t>
  </si>
  <si>
    <t>0hEbkCNOZWqbXiDlJU8TPnRTfoSwPNnf1LS1pOfJSJc*</t>
  </si>
  <si>
    <t>19871497</t>
  </si>
  <si>
    <t>70011113</t>
  </si>
  <si>
    <t>7PRsjeCSw8ccekwtbUhqMMTMwHdQE9J3jOSuaj81diY*</t>
  </si>
  <si>
    <t>60019463</t>
  </si>
  <si>
    <t>19870151</t>
  </si>
  <si>
    <t>60020487</t>
  </si>
  <si>
    <t>60069008</t>
  </si>
  <si>
    <t>60070039</t>
  </si>
  <si>
    <t>D1BT20130911006287</t>
  </si>
  <si>
    <t>19867726</t>
  </si>
  <si>
    <t>20704301</t>
  </si>
  <si>
    <t>20714449</t>
  </si>
  <si>
    <t>70039953</t>
  </si>
  <si>
    <t>70068430</t>
  </si>
  <si>
    <t>20134153</t>
  </si>
  <si>
    <t>70062336</t>
  </si>
  <si>
    <t>20717097</t>
  </si>
  <si>
    <t>60007304</t>
  </si>
  <si>
    <t>70008794</t>
  </si>
  <si>
    <t>D1BT20130911002034</t>
  </si>
  <si>
    <t>19866967</t>
  </si>
  <si>
    <t>60001529</t>
  </si>
  <si>
    <t>60071404</t>
  </si>
  <si>
    <t>60020124</t>
  </si>
  <si>
    <t>20001213</t>
  </si>
  <si>
    <t>70059397</t>
  </si>
  <si>
    <t>60056891</t>
  </si>
  <si>
    <t>60072944</t>
  </si>
  <si>
    <t>70065368</t>
  </si>
  <si>
    <t>yjU8VDR5El96XcxXU63GYx7l3y0C7a2I4qlSy5vX4qwVqDRw8</t>
  </si>
  <si>
    <t>60019039</t>
  </si>
  <si>
    <t>19868032</t>
  </si>
  <si>
    <t>D1BT20130912007857</t>
  </si>
  <si>
    <t>19869379</t>
  </si>
  <si>
    <t>20675577</t>
  </si>
  <si>
    <t>60017602</t>
  </si>
  <si>
    <t>D1BT20130912001007</t>
  </si>
  <si>
    <t>60065491</t>
  </si>
  <si>
    <t>19868100</t>
  </si>
  <si>
    <t>70008731</t>
  </si>
  <si>
    <t>L-i3o1uZinXQ1DP9VTPzPC4UJcQvBzzUfR39PnLfsdWjQk8bF</t>
  </si>
  <si>
    <t>60066035</t>
  </si>
  <si>
    <t>19869450</t>
  </si>
  <si>
    <t>SJEBS6tHjs2ZnvS8aLc99Tgtr9A_jzHolzgx_Qlua-j8qlSZD</t>
  </si>
  <si>
    <t>60018260</t>
  </si>
  <si>
    <t>19864900</t>
  </si>
  <si>
    <t>60062994</t>
  </si>
  <si>
    <t>W120130910005573r1</t>
  </si>
  <si>
    <t>19865909</t>
  </si>
  <si>
    <t>60000146</t>
  </si>
  <si>
    <t>60056700</t>
  </si>
  <si>
    <t>e6qjrp7jkVCbGqTOvv1UEZIsdCmzko_bzWOFb0EppgR-l6pW1</t>
  </si>
  <si>
    <t>70059674</t>
  </si>
  <si>
    <t>19863506</t>
  </si>
  <si>
    <t>70009360</t>
  </si>
  <si>
    <t>60051649</t>
  </si>
  <si>
    <t>60058612</t>
  </si>
  <si>
    <t>60067689</t>
  </si>
  <si>
    <t>D1BT20130911004253</t>
  </si>
  <si>
    <t>60068731</t>
  </si>
  <si>
    <t>19867360</t>
  </si>
  <si>
    <t>70001301</t>
  </si>
  <si>
    <t>60009406</t>
  </si>
  <si>
    <t>60071348</t>
  </si>
  <si>
    <t>70023750</t>
  </si>
  <si>
    <t>60018137</t>
  </si>
  <si>
    <t>20672240</t>
  </si>
  <si>
    <t>70028130</t>
  </si>
  <si>
    <t>20716998</t>
  </si>
  <si>
    <t>60071335</t>
  </si>
  <si>
    <t>D1BT20130912007012</t>
  </si>
  <si>
    <t>70036251</t>
  </si>
  <si>
    <t>19869299</t>
  </si>
  <si>
    <t>60062792</t>
  </si>
  <si>
    <t>70035867</t>
  </si>
  <si>
    <t>20733777</t>
  </si>
  <si>
    <t>0ID2L9_IO9ZexuOc5AcmEqES9EMuHxRmAAqDS2UVQgY*</t>
  </si>
  <si>
    <t>60059145</t>
  </si>
  <si>
    <t>19865010</t>
  </si>
  <si>
    <t>60056328</t>
  </si>
  <si>
    <t>60018196</t>
  </si>
  <si>
    <t>60062328</t>
  </si>
  <si>
    <t>20665900</t>
  </si>
  <si>
    <t>60053505</t>
  </si>
  <si>
    <t>D1BT20130916001369</t>
  </si>
  <si>
    <t>60018129</t>
  </si>
  <si>
    <t>19870858</t>
  </si>
  <si>
    <t>D1BT20130910001997</t>
  </si>
  <si>
    <t>19865533</t>
  </si>
  <si>
    <t>60053242</t>
  </si>
  <si>
    <t>D1BT20130906001648</t>
  </si>
  <si>
    <t>19862925</t>
  </si>
  <si>
    <t>60071960</t>
  </si>
  <si>
    <t>D1BT20130911005467</t>
  </si>
  <si>
    <t>19867579</t>
  </si>
  <si>
    <t>60069862</t>
  </si>
  <si>
    <t>OCLBO</t>
  </si>
  <si>
    <t>60020332</t>
  </si>
  <si>
    <t>60069816</t>
  </si>
  <si>
    <t>60010335</t>
  </si>
  <si>
    <t>60017899</t>
  </si>
  <si>
    <t>70067705</t>
  </si>
  <si>
    <t>20009446</t>
  </si>
  <si>
    <t>70065805</t>
  </si>
  <si>
    <t>D1BT20130912005826</t>
  </si>
  <si>
    <t>20699805</t>
  </si>
  <si>
    <t>60056661</t>
  </si>
  <si>
    <t>70014062</t>
  </si>
  <si>
    <t>70043828</t>
  </si>
  <si>
    <t>0E5Oa-XssOK5mMukGvtutbTDxouqMVolaVKrflAz8ghhjWKdr</t>
  </si>
  <si>
    <t>60072133</t>
  </si>
  <si>
    <t>19867802</t>
  </si>
  <si>
    <t>20332950</t>
  </si>
  <si>
    <t>60018436</t>
  </si>
  <si>
    <t>60014493</t>
  </si>
  <si>
    <t>60071269</t>
  </si>
  <si>
    <t>D1BT20130911001666</t>
  </si>
  <si>
    <t>19866853</t>
  </si>
  <si>
    <t>70041898</t>
  </si>
  <si>
    <t>0O03MfWTunQDBMWgqn_0kN4JjLQ3_trch2IKN-guihxC-1Q0d</t>
  </si>
  <si>
    <t>19865012</t>
  </si>
  <si>
    <t>N120130916080000LA79343</t>
  </si>
  <si>
    <t>19871224</t>
  </si>
  <si>
    <t>60018550</t>
  </si>
  <si>
    <t>70038299</t>
  </si>
  <si>
    <t>70029332</t>
  </si>
  <si>
    <t>60063307</t>
  </si>
  <si>
    <t>70021709</t>
  </si>
  <si>
    <t>60020964</t>
  </si>
  <si>
    <t>D1BT20130909004777</t>
  </si>
  <si>
    <t>19863883</t>
  </si>
  <si>
    <t>70018390</t>
  </si>
  <si>
    <t>D1BT20130912001928</t>
  </si>
  <si>
    <t>60063554</t>
  </si>
  <si>
    <t>19868223</t>
  </si>
  <si>
    <t>D1BT20130912006983</t>
  </si>
  <si>
    <t>19869295</t>
  </si>
  <si>
    <t>70017386</t>
  </si>
  <si>
    <t>20736157</t>
  </si>
  <si>
    <t>60019562</t>
  </si>
  <si>
    <t>20000849</t>
  </si>
  <si>
    <t>D1BT20130911006286</t>
  </si>
  <si>
    <t>19867725</t>
  </si>
  <si>
    <t>70041047</t>
  </si>
  <si>
    <t>20188293</t>
  </si>
  <si>
    <t>60072898</t>
  </si>
  <si>
    <t>60006591</t>
  </si>
  <si>
    <t>D1BT20130909005879</t>
  </si>
  <si>
    <t>19863718</t>
  </si>
  <si>
    <t>20712297</t>
  </si>
  <si>
    <t>70052739</t>
  </si>
  <si>
    <t>20005404</t>
  </si>
  <si>
    <t>20001744</t>
  </si>
  <si>
    <t>20001774</t>
  </si>
  <si>
    <t>D1BT20130909001540</t>
  </si>
  <si>
    <t>19864297</t>
  </si>
  <si>
    <t>60068463</t>
  </si>
  <si>
    <t>IlaUIZnzpWs-elNIgDTL9wsGBsk-RcG7WRMJLL3YHCsYESC9n</t>
  </si>
  <si>
    <t>60011898</t>
  </si>
  <si>
    <t>19864886</t>
  </si>
  <si>
    <t>70033616</t>
  </si>
  <si>
    <t>60069050</t>
  </si>
  <si>
    <t>D1BT20130910005739</t>
  </si>
  <si>
    <t>19866294</t>
  </si>
  <si>
    <t>D1BT20130910001175</t>
  </si>
  <si>
    <t>19865335</t>
  </si>
  <si>
    <t>70067131</t>
  </si>
  <si>
    <t>D1BT20130912004100</t>
  </si>
  <si>
    <t>20391748</t>
  </si>
  <si>
    <t>19868793</t>
  </si>
  <si>
    <t>W120130910005567r1</t>
  </si>
  <si>
    <t>60065005</t>
  </si>
  <si>
    <t>19865689</t>
  </si>
  <si>
    <t>9yykRLBewfG6pbnia0RdkDuiUJDewVlDyME1Z5SRCmKIC6lpA</t>
  </si>
  <si>
    <t>70068390</t>
  </si>
  <si>
    <t>19870167</t>
  </si>
  <si>
    <t>20000244</t>
  </si>
  <si>
    <t>60017202</t>
  </si>
  <si>
    <t>D1BT20130910005781</t>
  </si>
  <si>
    <t>19866319</t>
  </si>
  <si>
    <t>20001244</t>
  </si>
  <si>
    <t>20000245</t>
  </si>
  <si>
    <t>D1BT20130906001795</t>
  </si>
  <si>
    <t>19863322</t>
  </si>
  <si>
    <t>60067071</t>
  </si>
  <si>
    <t>70033609</t>
  </si>
  <si>
    <t>60067802</t>
  </si>
  <si>
    <t>NhIQYSayLLHa3JZj3hOJKEmN2Oy6KlgJraH9cjhFNLNhaWDap</t>
  </si>
  <si>
    <t>60057143</t>
  </si>
  <si>
    <t>19871549</t>
  </si>
  <si>
    <t>70011862</t>
  </si>
  <si>
    <t>pOC-ohTiXuwWos9zhHwdb0g2Vf1HjUE1POSoSKccCvU*</t>
  </si>
  <si>
    <t>60020051</t>
  </si>
  <si>
    <t>19870265</t>
  </si>
  <si>
    <t>70023735</t>
  </si>
  <si>
    <t>60063171</t>
  </si>
  <si>
    <t>20000948</t>
  </si>
  <si>
    <t>60053275</t>
  </si>
  <si>
    <t>60016683</t>
  </si>
  <si>
    <t>D1BT20130911003280</t>
  </si>
  <si>
    <t>19867149</t>
  </si>
  <si>
    <t>70013154</t>
  </si>
  <si>
    <t>D1BT20130906004876</t>
  </si>
  <si>
    <t>19862748</t>
  </si>
  <si>
    <t>60062891</t>
  </si>
  <si>
    <t>pY_K1BgISQ9AibYvTUsqUG91BfATnvG0SlUzJXyBs_luE8HJn</t>
  </si>
  <si>
    <t>19862615</t>
  </si>
  <si>
    <t>60072327</t>
  </si>
  <si>
    <t>20649201</t>
  </si>
  <si>
    <t>60064312</t>
  </si>
  <si>
    <t>nKEOu2Il9zYqKtY1Pk82SlDaiwR-oZvAGYm_VKxlKFfMf2d5n</t>
  </si>
  <si>
    <t>19869501</t>
  </si>
  <si>
    <t>NYP_2i_qxymeHxO_El8fzkUk1S8hUATS0EwQkd3lFoTzFVufU</t>
  </si>
  <si>
    <t>20710479</t>
  </si>
  <si>
    <t>19866615</t>
  </si>
  <si>
    <t>60067138</t>
  </si>
  <si>
    <t>20634517</t>
  </si>
  <si>
    <t>70039192</t>
  </si>
  <si>
    <t>70060615</t>
  </si>
  <si>
    <t>70041020</t>
  </si>
  <si>
    <t>20717007</t>
  </si>
  <si>
    <t>60069964</t>
  </si>
  <si>
    <t>70052322</t>
  </si>
  <si>
    <t>D1BT20130909004766</t>
  </si>
  <si>
    <t>19863886</t>
  </si>
  <si>
    <t>D1BT20130910001897</t>
  </si>
  <si>
    <t>60007035</t>
  </si>
  <si>
    <t>19865508</t>
  </si>
  <si>
    <t>70066425</t>
  </si>
  <si>
    <t>60073450</t>
  </si>
  <si>
    <t>60070148</t>
  </si>
  <si>
    <t>60007820</t>
  </si>
  <si>
    <t>60063910</t>
  </si>
  <si>
    <t>60017161</t>
  </si>
  <si>
    <t>60014395</t>
  </si>
  <si>
    <t>20000035</t>
  </si>
  <si>
    <t>hIF7ma98OgWcJjLxdHhJEcZ69a5k8UaKgEOuc5LMKYj5FHW9J</t>
  </si>
  <si>
    <t>60071156</t>
  </si>
  <si>
    <t>19865712</t>
  </si>
  <si>
    <t>20006445</t>
  </si>
  <si>
    <t>D1BT20130910001242</t>
  </si>
  <si>
    <t>70033936</t>
  </si>
  <si>
    <t>19865354</t>
  </si>
  <si>
    <t>60020003</t>
  </si>
  <si>
    <t>20697740</t>
  </si>
  <si>
    <t>20007707</t>
  </si>
  <si>
    <t>20649405</t>
  </si>
  <si>
    <t>70006745</t>
  </si>
  <si>
    <t>OCHOL</t>
  </si>
  <si>
    <t>60053026</t>
  </si>
  <si>
    <t>60018707</t>
  </si>
  <si>
    <t>60019255</t>
  </si>
  <si>
    <t>D1BT20130912002876</t>
  </si>
  <si>
    <t>19868541</t>
  </si>
  <si>
    <t>60015823</t>
  </si>
  <si>
    <t>lPsXbmMwshWHTyHsiBCOsjl2FDNBEPIgKN9EayBX9fQibUYFw</t>
  </si>
  <si>
    <t>19871426</t>
  </si>
  <si>
    <t>D1BT20130912002853</t>
  </si>
  <si>
    <t>60019437</t>
  </si>
  <si>
    <t>19868519</t>
  </si>
  <si>
    <t>60068338</t>
  </si>
  <si>
    <t>D1BT20130910000050</t>
  </si>
  <si>
    <t>60014817</t>
  </si>
  <si>
    <t>19865216</t>
  </si>
  <si>
    <t>AOCkEJO_uQ6nX_FGR6-GOhGy8Q5rM6rz4ElPWW0DtuktW9jgX</t>
  </si>
  <si>
    <t>19867306</t>
  </si>
  <si>
    <t>30_X0y3aFeivbbKBAgsGfBVCppJ-mbzfMy1tIoZTAWPoJFRby</t>
  </si>
  <si>
    <t>60072213</t>
  </si>
  <si>
    <t>19869397</t>
  </si>
  <si>
    <t>70054038</t>
  </si>
  <si>
    <t>D1BT20130911005166</t>
  </si>
  <si>
    <t>19867520</t>
  </si>
  <si>
    <t>60057334</t>
  </si>
  <si>
    <t>60052977</t>
  </si>
  <si>
    <t>D1BT20130910006073</t>
  </si>
  <si>
    <t>19866374</t>
  </si>
  <si>
    <t>60017864</t>
  </si>
  <si>
    <t>D1BT20130910006355</t>
  </si>
  <si>
    <t>19866431</t>
  </si>
  <si>
    <t>D1BT20130916002625</t>
  </si>
  <si>
    <t>60055011</t>
  </si>
  <si>
    <t>19870719</t>
  </si>
  <si>
    <t>r7-7ufes6-N8tOjVFrzdlZ1US2zTcubt0ruDq7USwqU*</t>
  </si>
  <si>
    <t>70065788</t>
  </si>
  <si>
    <t>20667897</t>
  </si>
  <si>
    <t>20717108</t>
  </si>
  <si>
    <t>D1BT20130916003311</t>
  </si>
  <si>
    <t>70050232</t>
  </si>
  <si>
    <t>19870632</t>
  </si>
  <si>
    <t>70059839</t>
  </si>
  <si>
    <t>60059069</t>
  </si>
  <si>
    <t>60071331</t>
  </si>
  <si>
    <t>70000662</t>
  </si>
  <si>
    <t>60066975</t>
  </si>
  <si>
    <t>gopvvvdinTsioGSrgws_PDWKpUY2nruVC0QRkSVKFF0*</t>
  </si>
  <si>
    <t>19871597</t>
  </si>
  <si>
    <t>70062762</t>
  </si>
  <si>
    <t>D1BT20130906005517</t>
  </si>
  <si>
    <t>60069890</t>
  </si>
  <si>
    <t>19863165</t>
  </si>
  <si>
    <t>19871556</t>
  </si>
  <si>
    <t>20179917</t>
  </si>
  <si>
    <t>70071589</t>
  </si>
  <si>
    <t>N120130913080000enUK201309124006</t>
  </si>
  <si>
    <t>60065477</t>
  </si>
  <si>
    <t>19869957</t>
  </si>
  <si>
    <t>D1BT20130910002850</t>
  </si>
  <si>
    <t>60020581</t>
  </si>
  <si>
    <t>19865738</t>
  </si>
  <si>
    <t>D1BT20130912002708</t>
  </si>
  <si>
    <t>19868485</t>
  </si>
  <si>
    <t>20665898</t>
  </si>
  <si>
    <t>RllK661S0M4TDBmHQTWhhxgKFkCUwJLGDlRGI8L1GdeZc5oDD</t>
  </si>
  <si>
    <t>20699143</t>
  </si>
  <si>
    <t>19866632</t>
  </si>
  <si>
    <t>70072125</t>
  </si>
  <si>
    <t>70000430</t>
  </si>
  <si>
    <t>D1BT20130910002914</t>
  </si>
  <si>
    <t>19865755</t>
  </si>
  <si>
    <t>20437408</t>
  </si>
  <si>
    <t>60058717</t>
  </si>
  <si>
    <t>70015390</t>
  </si>
  <si>
    <t>60069053</t>
  </si>
  <si>
    <t>20000080</t>
  </si>
  <si>
    <t>20000087</t>
  </si>
  <si>
    <t>20664500</t>
  </si>
  <si>
    <t>W120130910006957r1</t>
  </si>
  <si>
    <t>19866402</t>
  </si>
  <si>
    <t>60016991</t>
  </si>
  <si>
    <t>60001597</t>
  </si>
  <si>
    <t>60072293</t>
  </si>
  <si>
    <t>60071183</t>
  </si>
  <si>
    <t>D1BT20130912001942</t>
  </si>
  <si>
    <t>19868232</t>
  </si>
  <si>
    <t>20006585</t>
  </si>
  <si>
    <t>D1BT20130910005533</t>
  </si>
  <si>
    <t>19866229</t>
  </si>
  <si>
    <t>70023092</t>
  </si>
  <si>
    <t>60062668</t>
  </si>
  <si>
    <t>20007004</t>
  </si>
  <si>
    <t>N120130916101300NY80277</t>
  </si>
  <si>
    <t>70008204</t>
  </si>
  <si>
    <t>19871129</t>
  </si>
  <si>
    <t>60059995</t>
  </si>
  <si>
    <t>60057370</t>
  </si>
  <si>
    <t>60061807</t>
  </si>
  <si>
    <t>20245729</t>
  </si>
  <si>
    <t>r75Ep4WTPKf-0OazreXIEI8a24rk0qV6QtaEB5TxZEY*</t>
  </si>
  <si>
    <t>20537651</t>
  </si>
  <si>
    <t>19863552</t>
  </si>
  <si>
    <t>70011078</t>
  </si>
  <si>
    <t>D1BT20130909005434</t>
  </si>
  <si>
    <t>70042503</t>
  </si>
  <si>
    <t>D1BT20130916002677</t>
  </si>
  <si>
    <t>60071836</t>
  </si>
  <si>
    <t>19870704</t>
  </si>
  <si>
    <t>2JrvWI9n9e7UXRVp-rVBn2Q5L-ipzeaibt-lpFSJK4rBXwONc</t>
  </si>
  <si>
    <t>D1BT20130909006518</t>
  </si>
  <si>
    <t>19863628</t>
  </si>
  <si>
    <t>60020151</t>
  </si>
  <si>
    <t>19871601</t>
  </si>
  <si>
    <t>60055417</t>
  </si>
  <si>
    <t>70044619</t>
  </si>
  <si>
    <t>20700186</t>
  </si>
  <si>
    <t>20006185</t>
  </si>
  <si>
    <t>60016511</t>
  </si>
  <si>
    <t>60066455</t>
  </si>
  <si>
    <t>60062514</t>
  </si>
  <si>
    <t>60018465</t>
  </si>
  <si>
    <t>20001560</t>
  </si>
  <si>
    <t>60004764</t>
  </si>
  <si>
    <t>70040237</t>
  </si>
  <si>
    <t>70011283</t>
  </si>
  <si>
    <t>D1BT20130916003168</t>
  </si>
  <si>
    <t>19870648</t>
  </si>
  <si>
    <t>60017849</t>
  </si>
  <si>
    <t>19863344</t>
  </si>
  <si>
    <t>60073177</t>
  </si>
  <si>
    <t>70037957</t>
  </si>
  <si>
    <t>W120130910006658r1</t>
  </si>
  <si>
    <t>19866139</t>
  </si>
  <si>
    <t>CG4VyIdtuThOPb-ATCxdVbV6_aX8vqGGA4YMCRWgolg*</t>
  </si>
  <si>
    <t>20009324</t>
  </si>
  <si>
    <t>19865056</t>
  </si>
  <si>
    <t>70034904</t>
  </si>
  <si>
    <t>Gbbur78onAcBeoLNLZ9lDSj0Ju6hTNW6JEPxz6U_z266eSKrP</t>
  </si>
  <si>
    <t>70039779</t>
  </si>
  <si>
    <t>19869148</t>
  </si>
  <si>
    <t>60053447</t>
  </si>
  <si>
    <t>70048917</t>
  </si>
  <si>
    <t>RWaDnjcUXlfD_h2E2aYQDSv1EpNgVW_vsBIUtk8Ui_uf5BaP6</t>
  </si>
  <si>
    <t>60016212</t>
  </si>
  <si>
    <t>19866625</t>
  </si>
  <si>
    <t>60071894</t>
  </si>
  <si>
    <t>60056682</t>
  </si>
  <si>
    <t>60014426</t>
  </si>
  <si>
    <t>lU9xsIzpjQF1OWwa2fZaT04bxT0L3YiSzyhwtrPLz9Xuqs76c</t>
  </si>
  <si>
    <t>60019170</t>
  </si>
  <si>
    <t>19862632</t>
  </si>
  <si>
    <t>W120130913005098r1</t>
  </si>
  <si>
    <t>60050397</t>
  </si>
  <si>
    <t>70001617</t>
  </si>
  <si>
    <t>70040156</t>
  </si>
  <si>
    <t>60000067</t>
  </si>
  <si>
    <t>D1BT20130906004307</t>
  </si>
  <si>
    <t>60009318</t>
  </si>
  <si>
    <t>19862709</t>
  </si>
  <si>
    <t>20606377</t>
  </si>
  <si>
    <t>20183252</t>
  </si>
  <si>
    <t>70038021</t>
  </si>
  <si>
    <t>60018309</t>
  </si>
  <si>
    <t>60073482</t>
  </si>
  <si>
    <t>20007926</t>
  </si>
  <si>
    <t>70070871</t>
  </si>
  <si>
    <t>D1BT20130905005842</t>
  </si>
  <si>
    <t>60070476</t>
  </si>
  <si>
    <t>19862118</t>
  </si>
  <si>
    <t>60018892</t>
  </si>
  <si>
    <t>D1BT20130912002852</t>
  </si>
  <si>
    <t>19868514</t>
  </si>
  <si>
    <t>19869893</t>
  </si>
  <si>
    <t>20001090</t>
  </si>
  <si>
    <t>VGxzVqV_9WO-PQA7XoSwSfOxQTk-9SUiaHgjw4YEj2mfuWRyY</t>
  </si>
  <si>
    <t>60012636</t>
  </si>
  <si>
    <t>19867917</t>
  </si>
  <si>
    <t>D1BT20130909005225</t>
  </si>
  <si>
    <t>19863798</t>
  </si>
  <si>
    <t>60051231</t>
  </si>
  <si>
    <t>OSANO</t>
  </si>
  <si>
    <t>70032799</t>
  </si>
  <si>
    <t>azvhuOgl15fPiXbaLNJIaxcCcLRd1vm3eoAFQ2x_rSBsJvuUi</t>
  </si>
  <si>
    <t>70027920</t>
  </si>
  <si>
    <t>19871417</t>
  </si>
  <si>
    <t>20008529</t>
  </si>
  <si>
    <t>D1BT20130909000140</t>
  </si>
  <si>
    <t>19864477</t>
  </si>
  <si>
    <t>60054921</t>
  </si>
  <si>
    <t>FQaYNg2jB43NH7vwUI4gD92pq4KdNrzOm3qBpka3GgU*</t>
  </si>
  <si>
    <t>70029569</t>
  </si>
  <si>
    <t>19867865</t>
  </si>
  <si>
    <t>20607786</t>
  </si>
  <si>
    <t>60053519</t>
  </si>
  <si>
    <t>19865221</t>
  </si>
  <si>
    <t>20391749</t>
  </si>
  <si>
    <t>20000895</t>
  </si>
  <si>
    <t>60070547</t>
  </si>
  <si>
    <t>20698737</t>
  </si>
  <si>
    <t>70000866</t>
  </si>
  <si>
    <t>20677706</t>
  </si>
  <si>
    <t>60053712</t>
  </si>
  <si>
    <t>70066692</t>
  </si>
  <si>
    <t>D1BT20130910004790</t>
  </si>
  <si>
    <t>19866088</t>
  </si>
  <si>
    <t>60006490</t>
  </si>
  <si>
    <t>70010813</t>
  </si>
  <si>
    <t>60020322</t>
  </si>
  <si>
    <t>60071555</t>
  </si>
  <si>
    <t>D1BT20130909005627</t>
  </si>
  <si>
    <t>19863745</t>
  </si>
  <si>
    <t>60054456</t>
  </si>
  <si>
    <t>K7gwJgC-f5pfn8j6KU0KN8OGJ-lO-W2_qBMOTbQY-k24z5SED</t>
  </si>
  <si>
    <t>70063235</t>
  </si>
  <si>
    <t>19866607</t>
  </si>
  <si>
    <t>pblyPUlp5lg8aGnvIwh5Hq12fWe3f9XRwUgMxEQvz6kZprcu2</t>
  </si>
  <si>
    <t>19866353</t>
  </si>
  <si>
    <t>20709668</t>
  </si>
  <si>
    <t>70039665</t>
  </si>
  <si>
    <t>19866227</t>
  </si>
  <si>
    <t>60015107</t>
  </si>
  <si>
    <t>70064349</t>
  </si>
  <si>
    <t>70020755</t>
  </si>
  <si>
    <t>60062755</t>
  </si>
  <si>
    <t>60055531</t>
  </si>
  <si>
    <t>D1BT20130911002956</t>
  </si>
  <si>
    <t>20432514</t>
  </si>
  <si>
    <t>19867096</t>
  </si>
  <si>
    <t>70033123</t>
  </si>
  <si>
    <t>20007504</t>
  </si>
  <si>
    <t>60069983</t>
  </si>
  <si>
    <t>70071125</t>
  </si>
  <si>
    <t>70062865</t>
  </si>
  <si>
    <t>60052606</t>
  </si>
  <si>
    <t>D1BT20130909005031</t>
  </si>
  <si>
    <t>19863831</t>
  </si>
  <si>
    <t>60011190</t>
  </si>
  <si>
    <t>D1BT20130916004414</t>
  </si>
  <si>
    <t>19870556</t>
  </si>
  <si>
    <t>bgWIPtQe8F-TWIUfCZhKXTTtlBBJ8qNPNq9m-PFj84wwe4Iu5</t>
  </si>
  <si>
    <t>60011443</t>
  </si>
  <si>
    <t>19863494</t>
  </si>
  <si>
    <t>20708847</t>
  </si>
  <si>
    <t>D1BT20130909002621</t>
  </si>
  <si>
    <t>19864164</t>
  </si>
  <si>
    <t>D1BT20130912006931</t>
  </si>
  <si>
    <t>70048222</t>
  </si>
  <si>
    <t>19869286</t>
  </si>
  <si>
    <t>70065063</t>
  </si>
  <si>
    <t>D1BT20130912005824</t>
  </si>
  <si>
    <t>19869078</t>
  </si>
  <si>
    <t>D1BT20130913004381</t>
  </si>
  <si>
    <t>19869642</t>
  </si>
  <si>
    <t>70044097</t>
  </si>
  <si>
    <t>60060629</t>
  </si>
  <si>
    <t>60072707</t>
  </si>
  <si>
    <t>D1BT20130912000778</t>
  </si>
  <si>
    <t>20012432</t>
  </si>
  <si>
    <t>19868077</t>
  </si>
  <si>
    <t>60014580</t>
  </si>
  <si>
    <t>D1BT20130909001697</t>
  </si>
  <si>
    <t>19864283</t>
  </si>
  <si>
    <t>60057253</t>
  </si>
  <si>
    <t>60017742</t>
  </si>
  <si>
    <t>70026113</t>
  </si>
  <si>
    <t>60072785</t>
  </si>
  <si>
    <t>20001241</t>
  </si>
  <si>
    <t>60072044</t>
  </si>
  <si>
    <t>70031549</t>
  </si>
  <si>
    <t>D1BT20130909002395</t>
  </si>
  <si>
    <t>19864191</t>
  </si>
  <si>
    <t>xYIw5bLesZOjLUT4Cj5WVOC04JLVread7ZMkwz5vDE2MtaMyt</t>
  </si>
  <si>
    <t>60073262</t>
  </si>
  <si>
    <t>19871637</t>
  </si>
  <si>
    <t>20672979</t>
  </si>
  <si>
    <t>D1BT20130912004842</t>
  </si>
  <si>
    <t>19868926</t>
  </si>
  <si>
    <t>60066388</t>
  </si>
  <si>
    <t>D1BT20130910000782</t>
  </si>
  <si>
    <t>60072417</t>
  </si>
  <si>
    <t>19865287</t>
  </si>
  <si>
    <t>60052155</t>
  </si>
  <si>
    <t>20001621</t>
  </si>
  <si>
    <t>20703619</t>
  </si>
  <si>
    <t>70002743</t>
  </si>
  <si>
    <t>_uglCirXflsmDBouwGhA2REZmhCvwv9sklaaUu8TUQBaVmdVk</t>
  </si>
  <si>
    <t>60055054</t>
  </si>
  <si>
    <t>19869483</t>
  </si>
  <si>
    <t>70040756</t>
  </si>
  <si>
    <t>D1BT20130905005968</t>
  </si>
  <si>
    <t>19862148</t>
  </si>
  <si>
    <t>TPxJoqiI2bXKiTt7OnaDF51nTlNA49t3lThaRdm_u1T4SOCQN</t>
  </si>
  <si>
    <t>19863464</t>
  </si>
  <si>
    <t>20001091</t>
  </si>
  <si>
    <t>70010572</t>
  </si>
  <si>
    <t>70051248</t>
  </si>
  <si>
    <t>20733979</t>
  </si>
  <si>
    <t>60053818</t>
  </si>
  <si>
    <t>70059444</t>
  </si>
  <si>
    <t>70070957</t>
  </si>
  <si>
    <t>60070782</t>
  </si>
  <si>
    <t>60054606</t>
  </si>
  <si>
    <t>OSTTY</t>
  </si>
  <si>
    <t>2W-qlKsqNTaNAWyvdD6cBBLMGBIUBU6YfAYkhpLbEGNvRZk7P</t>
  </si>
  <si>
    <t>20676780</t>
  </si>
  <si>
    <t>19866549</t>
  </si>
  <si>
    <t>D1BT20130905006129</t>
  </si>
  <si>
    <t>19862181</t>
  </si>
  <si>
    <t>60054635</t>
  </si>
  <si>
    <t>60014492</t>
  </si>
  <si>
    <t>60073187</t>
  </si>
  <si>
    <t>D1BT20130912007086</t>
  </si>
  <si>
    <t>19869310</t>
  </si>
  <si>
    <t>20001167</t>
  </si>
  <si>
    <t>60021059</t>
  </si>
  <si>
    <t>60057343</t>
  </si>
  <si>
    <t>60015450</t>
  </si>
  <si>
    <t>N120130905160500LA73290</t>
  </si>
  <si>
    <t>19862217</t>
  </si>
  <si>
    <t>20733778</t>
  </si>
  <si>
    <t>D1BT20130906000796</t>
  </si>
  <si>
    <t>19862874</t>
  </si>
  <si>
    <t>20733267</t>
  </si>
  <si>
    <t>20001286</t>
  </si>
  <si>
    <t>20150472</t>
  </si>
  <si>
    <t>20484691</t>
  </si>
  <si>
    <t>20001317</t>
  </si>
  <si>
    <t>D1BT20130912004118</t>
  </si>
  <si>
    <t>19868798</t>
  </si>
  <si>
    <t>70063117</t>
  </si>
  <si>
    <t>OUdxWqmOm4Vwna1fSKIjvZR57Y9L4s6ale3QlQFRxjN8X5_ax</t>
  </si>
  <si>
    <t>60055921</t>
  </si>
  <si>
    <t>19867895</t>
  </si>
  <si>
    <t>60019226</t>
  </si>
  <si>
    <t>60070023</t>
  </si>
  <si>
    <t>60064231</t>
  </si>
  <si>
    <t>20000031</t>
  </si>
  <si>
    <t>60073053</t>
  </si>
  <si>
    <t>60018108</t>
  </si>
  <si>
    <t>D1BT20130911005700</t>
  </si>
  <si>
    <t>19867635</t>
  </si>
  <si>
    <t>D1BT20130906001979</t>
  </si>
  <si>
    <t>60053392</t>
  </si>
  <si>
    <t>19862946</t>
  </si>
  <si>
    <t>60056265</t>
  </si>
  <si>
    <t>70002398</t>
  </si>
  <si>
    <t>20706439</t>
  </si>
  <si>
    <t>60056770</t>
  </si>
  <si>
    <t>70065967</t>
  </si>
  <si>
    <t>60053185</t>
  </si>
  <si>
    <t>20658825</t>
  </si>
  <si>
    <t>60004677</t>
  </si>
  <si>
    <t>20649049</t>
  </si>
  <si>
    <t>60019513</t>
  </si>
  <si>
    <t>20429454</t>
  </si>
  <si>
    <t>60017112</t>
  </si>
  <si>
    <t>h89wwncosCmoBHXzgjIOms9gfyQjG_xstVQfVnomJBc*</t>
  </si>
  <si>
    <t>60050022</t>
  </si>
  <si>
    <t>19866680</t>
  </si>
  <si>
    <t>60065153</t>
  </si>
  <si>
    <t>60018609</t>
  </si>
  <si>
    <t>D1BT20130910007179</t>
  </si>
  <si>
    <t>60069941</t>
  </si>
  <si>
    <t>19866510</t>
  </si>
  <si>
    <t>60018043</t>
  </si>
  <si>
    <t>60013582</t>
  </si>
  <si>
    <t>60068767</t>
  </si>
  <si>
    <t>60069296</t>
  </si>
  <si>
    <t>D1BT20130913001690</t>
  </si>
  <si>
    <t>20000661</t>
  </si>
  <si>
    <t>19870081</t>
  </si>
  <si>
    <t>60071278</t>
  </si>
  <si>
    <t>60065822</t>
  </si>
  <si>
    <t>60064725</t>
  </si>
  <si>
    <t>D1BT20130906001972</t>
  </si>
  <si>
    <t>19863339</t>
  </si>
  <si>
    <t>60018218</t>
  </si>
  <si>
    <t>D1BT20130914000022</t>
  </si>
  <si>
    <t>20668697</t>
  </si>
  <si>
    <t>19871040</t>
  </si>
  <si>
    <t>-2DLI5s6I-g_OKUjfo2i2IPnVdQXRdZwPtYjmEuL_G9ZQe4Gx</t>
  </si>
  <si>
    <t>19862623</t>
  </si>
  <si>
    <t>60065098</t>
  </si>
  <si>
    <t>60014530</t>
  </si>
  <si>
    <t>60050794</t>
  </si>
  <si>
    <t>YV2QCSrrmOAr9mfmjNcXejF05DFSbtwPPOsmipqWzL3OKzC3h</t>
  </si>
  <si>
    <t>19868310</t>
  </si>
  <si>
    <t>60059102</t>
  </si>
  <si>
    <t>60068421</t>
  </si>
  <si>
    <t>D1BT20130916001197</t>
  </si>
  <si>
    <t>19870888</t>
  </si>
  <si>
    <t>60018305</t>
  </si>
  <si>
    <t>VipPIExHaae8dRoiquH--7BlN20frcYwwt0uUUK7rduV0k-X8</t>
  </si>
  <si>
    <t>60068639</t>
  </si>
  <si>
    <t>19866160</t>
  </si>
  <si>
    <t>20673920</t>
  </si>
  <si>
    <t>20703860</t>
  </si>
  <si>
    <t>60018943</t>
  </si>
  <si>
    <t>60067575</t>
  </si>
  <si>
    <t>N120130910091500PH76892</t>
  </si>
  <si>
    <t>19865724</t>
  </si>
  <si>
    <t>70034230</t>
  </si>
  <si>
    <t>60057005</t>
  </si>
  <si>
    <t>20416270</t>
  </si>
  <si>
    <t>N120130911120400CG77978</t>
  </si>
  <si>
    <t>60019283</t>
  </si>
  <si>
    <t>19867317</t>
  </si>
  <si>
    <t>20537650</t>
  </si>
  <si>
    <t>20521694</t>
  </si>
  <si>
    <t>20664497</t>
  </si>
  <si>
    <t>19870235</t>
  </si>
  <si>
    <t>D1BT20130916001445</t>
  </si>
  <si>
    <t>19870833</t>
  </si>
  <si>
    <t>D1BT20130912005494</t>
  </si>
  <si>
    <t>19869010</t>
  </si>
  <si>
    <t>20000839</t>
  </si>
  <si>
    <t>20665648</t>
  </si>
  <si>
    <t>60065834</t>
  </si>
  <si>
    <t>70018794</t>
  </si>
  <si>
    <t>20069592</t>
  </si>
  <si>
    <t>70001924</t>
  </si>
  <si>
    <t>60008727</t>
  </si>
  <si>
    <t>D1BT20130906001914</t>
  </si>
  <si>
    <t>19863336</t>
  </si>
  <si>
    <t>60059187</t>
  </si>
  <si>
    <t>60056769</t>
  </si>
  <si>
    <t>20481955</t>
  </si>
  <si>
    <t>70051171</t>
  </si>
  <si>
    <t>20001056</t>
  </si>
  <si>
    <t>60013961</t>
  </si>
  <si>
    <t>60018176</t>
  </si>
  <si>
    <t>20672237</t>
  </si>
  <si>
    <t>20714441</t>
  </si>
  <si>
    <t>60009976</t>
  </si>
  <si>
    <t>70049135</t>
  </si>
  <si>
    <t>D1BT20130911002775</t>
  </si>
  <si>
    <t>19867030</t>
  </si>
  <si>
    <t>60056696</t>
  </si>
  <si>
    <t>60052980</t>
  </si>
  <si>
    <t>60059144</t>
  </si>
  <si>
    <t>1ZpCC1zZLxQu39Bn_utRSOf2ojWqeF8EHtMapyzZwNeAPdFtn</t>
  </si>
  <si>
    <t>19868581</t>
  </si>
  <si>
    <t>60067530</t>
  </si>
  <si>
    <t>60011345</t>
  </si>
  <si>
    <t>70023248</t>
  </si>
  <si>
    <t>N120130916083000NY80126</t>
  </si>
  <si>
    <t>19871189</t>
  </si>
  <si>
    <t>D1BT20130912002882</t>
  </si>
  <si>
    <t>19868546</t>
  </si>
  <si>
    <t>DNOIsGiRbSBtWw4nOieCgi5nnM5aOUOuX7Fik1ySy5Tpq1_9q</t>
  </si>
  <si>
    <t>19869431</t>
  </si>
  <si>
    <t>20011044</t>
  </si>
  <si>
    <t>45UqPUuNkKXxMUcOo4totWd2VnFS8RyBLlObzc_hu3o*</t>
  </si>
  <si>
    <t>19865027</t>
  </si>
  <si>
    <t>60050041</t>
  </si>
  <si>
    <t>60067059</t>
  </si>
  <si>
    <t>60052289</t>
  </si>
  <si>
    <t>20001435</t>
  </si>
  <si>
    <t>60051757</t>
  </si>
  <si>
    <t>60071825</t>
  </si>
  <si>
    <t>60017673</t>
  </si>
  <si>
    <t>60069637</t>
  </si>
  <si>
    <t>60073539</t>
  </si>
  <si>
    <t>60065923</t>
  </si>
  <si>
    <t>70066984</t>
  </si>
  <si>
    <t>60059416</t>
  </si>
  <si>
    <t>70031533</t>
  </si>
  <si>
    <t>20179942</t>
  </si>
  <si>
    <t>60068354</t>
  </si>
  <si>
    <t>60069973</t>
  </si>
  <si>
    <t>70072068</t>
  </si>
  <si>
    <t>60005725</t>
  </si>
  <si>
    <t>60052101</t>
  </si>
  <si>
    <t>60056875</t>
  </si>
  <si>
    <t>60017964</t>
  </si>
  <si>
    <t>70045759</t>
  </si>
  <si>
    <t>60052629</t>
  </si>
  <si>
    <t>70024553</t>
  </si>
  <si>
    <t>60072311</t>
  </si>
  <si>
    <t>1ZpCC1zZLxQu39Bn_utRSOf2ojWqeF8EHtMapyzZwNfEMxjLL</t>
  </si>
  <si>
    <t>19868584</t>
  </si>
  <si>
    <t>60070785</t>
  </si>
  <si>
    <t>D1BT20130912005857</t>
  </si>
  <si>
    <t>19869096</t>
  </si>
  <si>
    <t>20649267</t>
  </si>
  <si>
    <t>D1BT20130905007462</t>
  </si>
  <si>
    <t>60053606</t>
  </si>
  <si>
    <t>19862387</t>
  </si>
  <si>
    <t>60066323</t>
  </si>
  <si>
    <t>W120130906005131r1</t>
  </si>
  <si>
    <t>19863233</t>
  </si>
  <si>
    <t>60065882</t>
  </si>
  <si>
    <t>N120130906080000MM74193</t>
  </si>
  <si>
    <t>60056976</t>
  </si>
  <si>
    <t>19863181</t>
  </si>
  <si>
    <t>60005119</t>
  </si>
  <si>
    <t>D1BT20130909005745</t>
  </si>
  <si>
    <t>19863733</t>
  </si>
  <si>
    <t>60065757</t>
  </si>
  <si>
    <t>20108513</t>
  </si>
  <si>
    <t>20001406</t>
  </si>
  <si>
    <t>60072523</t>
  </si>
  <si>
    <t>60018235</t>
  </si>
  <si>
    <t>20001095</t>
  </si>
  <si>
    <t>60067660</t>
  </si>
  <si>
    <t>D1BT20130909002052</t>
  </si>
  <si>
    <t>19864219</t>
  </si>
  <si>
    <t>60070756</t>
  </si>
  <si>
    <t>70041237</t>
  </si>
  <si>
    <t>20285248</t>
  </si>
  <si>
    <t>70065079</t>
  </si>
  <si>
    <t>60055937</t>
  </si>
  <si>
    <t>20432512</t>
  </si>
  <si>
    <t>60067212</t>
  </si>
  <si>
    <t>60070444</t>
  </si>
  <si>
    <t>60017746</t>
  </si>
  <si>
    <t>N120130913160100DA79172</t>
  </si>
  <si>
    <t>19869985</t>
  </si>
  <si>
    <t>60069967</t>
  </si>
  <si>
    <t>60013768</t>
  </si>
  <si>
    <t>D1BT20130913001555</t>
  </si>
  <si>
    <t>70042487</t>
  </si>
  <si>
    <t>19869790</t>
  </si>
  <si>
    <t>60019065</t>
  </si>
  <si>
    <t>jNFZY5JxhVgTF3Kk4bK2a9A0dhaygvxaqrP5I4DLKd98ht6rw</t>
  </si>
  <si>
    <t>60019763</t>
  </si>
  <si>
    <t>19869493</t>
  </si>
  <si>
    <t>60065739</t>
  </si>
  <si>
    <t>70044101</t>
  </si>
  <si>
    <t>60016421</t>
  </si>
  <si>
    <t>60071418</t>
  </si>
  <si>
    <t>60005595</t>
  </si>
  <si>
    <t>9UDzrAxzSy-w_J93YUn5HzKplud5GRyLH9kgLP3iS9vpB9eFa</t>
  </si>
  <si>
    <t>60072634</t>
  </si>
  <si>
    <t>19869413</t>
  </si>
  <si>
    <t>60003101</t>
  </si>
  <si>
    <t>20006344</t>
  </si>
  <si>
    <t>20663523</t>
  </si>
  <si>
    <t>20429448</t>
  </si>
  <si>
    <t>70050673</t>
  </si>
  <si>
    <t>60057830</t>
  </si>
  <si>
    <t>20716745</t>
  </si>
  <si>
    <t>20070712</t>
  </si>
  <si>
    <t>60068425</t>
  </si>
  <si>
    <t>60020607</t>
  </si>
  <si>
    <t>20210914</t>
  </si>
  <si>
    <t>60071617</t>
  </si>
  <si>
    <t>60072429</t>
  </si>
  <si>
    <t>9FQTDNUgxWdUvB1P2fvvbzTkcHNd7arJSW41N5ZDYAIEsI_ci</t>
  </si>
  <si>
    <t>19870160</t>
  </si>
  <si>
    <t>N120130909142900LA76334</t>
  </si>
  <si>
    <t>60054245</t>
  </si>
  <si>
    <t>N120130909090000NY75920</t>
  </si>
  <si>
    <t>60020878</t>
  </si>
  <si>
    <t>19864689</t>
  </si>
  <si>
    <t>D1BT20130916001268</t>
  </si>
  <si>
    <t>19870863</t>
  </si>
  <si>
    <t>D1BT20130911006252</t>
  </si>
  <si>
    <t>19867719</t>
  </si>
  <si>
    <t>20011025</t>
  </si>
  <si>
    <t>60069401</t>
  </si>
  <si>
    <t>60016202</t>
  </si>
  <si>
    <t>N120130913080000enUK201309124024</t>
  </si>
  <si>
    <t>19869679</t>
  </si>
  <si>
    <t>60052993</t>
  </si>
  <si>
    <t>OUNICD</t>
  </si>
  <si>
    <t>60072471</t>
  </si>
  <si>
    <t>70059736</t>
  </si>
  <si>
    <t>DHMinZI8KgI8pcNONp5CZSoslbY5wHKjiHx9X9ftwhaAplhCe</t>
  </si>
  <si>
    <t>60019667</t>
  </si>
  <si>
    <t>19866397</t>
  </si>
  <si>
    <t>70012097</t>
  </si>
  <si>
    <t>70003661</t>
  </si>
  <si>
    <t>N120130916100000CG79750</t>
  </si>
  <si>
    <t>60012524</t>
  </si>
  <si>
    <t>19871136</t>
  </si>
  <si>
    <t>60016831</t>
  </si>
  <si>
    <t>20001567</t>
  </si>
  <si>
    <t>60059868</t>
  </si>
  <si>
    <t>20000081</t>
  </si>
  <si>
    <t>60016635</t>
  </si>
  <si>
    <t>60058669</t>
  </si>
  <si>
    <t>60071239</t>
  </si>
  <si>
    <t>70064270</t>
  </si>
  <si>
    <t>D1BT20130910006066</t>
  </si>
  <si>
    <t>19866372</t>
  </si>
  <si>
    <t>20666738</t>
  </si>
  <si>
    <t>60019609</t>
  </si>
  <si>
    <t>20709662</t>
  </si>
  <si>
    <t>70011406</t>
  </si>
  <si>
    <t>60010897</t>
  </si>
  <si>
    <t>N120130912090000LA77987</t>
  </si>
  <si>
    <t>19868609</t>
  </si>
  <si>
    <t>60054476</t>
  </si>
  <si>
    <t>60068716</t>
  </si>
  <si>
    <t>60065030</t>
  </si>
  <si>
    <t>70040532</t>
  </si>
  <si>
    <t>N120130911103000NY77937</t>
  </si>
  <si>
    <t>70028803</t>
  </si>
  <si>
    <t>19867209</t>
  </si>
  <si>
    <t>70005580</t>
  </si>
  <si>
    <t>20734446</t>
  </si>
  <si>
    <t>20679697</t>
  </si>
  <si>
    <t>D1BT20130905005913</t>
  </si>
  <si>
    <t>19862143</t>
  </si>
  <si>
    <t>60019145</t>
  </si>
  <si>
    <t>TskZ6sILS81bSxYaErd8Dblks6_cLGowONiyXIDhQ3swaX464</t>
  </si>
  <si>
    <t>19864957</t>
  </si>
  <si>
    <t>BEFxc8FxNUfkxgrtocZ68nJPxfAP5nvlX9arPwX7snkZzoYyE</t>
  </si>
  <si>
    <t>60016444</t>
  </si>
  <si>
    <t>19867848</t>
  </si>
  <si>
    <t>D1BT20130912001849</t>
  </si>
  <si>
    <t>19868197</t>
  </si>
  <si>
    <t>60018188</t>
  </si>
  <si>
    <t>D1BT20130910002720</t>
  </si>
  <si>
    <t>19865694</t>
  </si>
  <si>
    <t>60065362</t>
  </si>
  <si>
    <t>60052817</t>
  </si>
  <si>
    <t>60016760</t>
  </si>
  <si>
    <t>60054795</t>
  </si>
  <si>
    <t>70000629</t>
  </si>
  <si>
    <t>70064434</t>
  </si>
  <si>
    <t>D1BT20130906001377</t>
  </si>
  <si>
    <t>19863288</t>
  </si>
  <si>
    <t>70063473</t>
  </si>
  <si>
    <t>60006757</t>
  </si>
  <si>
    <t>70012271</t>
  </si>
  <si>
    <t>70012848</t>
  </si>
  <si>
    <t>70007129</t>
  </si>
  <si>
    <t>60069765</t>
  </si>
  <si>
    <t>70019485</t>
  </si>
  <si>
    <t>20708657</t>
  </si>
  <si>
    <t>70017046</t>
  </si>
  <si>
    <t>60055466</t>
  </si>
  <si>
    <t>60012436</t>
  </si>
  <si>
    <t>60053263</t>
  </si>
  <si>
    <t>D1BT20130911005713</t>
  </si>
  <si>
    <t>19867642</t>
  </si>
  <si>
    <t>60067029</t>
  </si>
  <si>
    <t>TACni76sUyhgkjOodnsegCPYJLAWm5FbegepQog1W8keoksua</t>
  </si>
  <si>
    <t>60019328</t>
  </si>
  <si>
    <t>19865099</t>
  </si>
  <si>
    <t>60070776</t>
  </si>
  <si>
    <t>D1BT20130908000426</t>
  </si>
  <si>
    <t>70054693</t>
  </si>
  <si>
    <t>19864561</t>
  </si>
  <si>
    <t>60056403</t>
  </si>
  <si>
    <t>70032839</t>
  </si>
  <si>
    <t>60073612</t>
  </si>
  <si>
    <t>70017033</t>
  </si>
  <si>
    <t>60010597</t>
  </si>
  <si>
    <t>20441788</t>
  </si>
  <si>
    <t>70050229</t>
  </si>
  <si>
    <t>D1BT20130911006545</t>
  </si>
  <si>
    <t>19867770</t>
  </si>
  <si>
    <t>60007306</t>
  </si>
  <si>
    <t>AhY4_KAG_4gQ1lLNUSUwb_ZqQ97JpurGzvbYcoyH2jjuf0sBi</t>
  </si>
  <si>
    <t>19864954</t>
  </si>
  <si>
    <t>70025759</t>
  </si>
  <si>
    <t>70019437</t>
  </si>
  <si>
    <t>D1BT20130909002386</t>
  </si>
  <si>
    <t>19864192</t>
  </si>
  <si>
    <t>70000332</t>
  </si>
  <si>
    <t>D1BT20130912001838</t>
  </si>
  <si>
    <t>60057444</t>
  </si>
  <si>
    <t>70003599</t>
  </si>
  <si>
    <t>60021150</t>
  </si>
  <si>
    <t>60067827</t>
  </si>
  <si>
    <t>70021407</t>
  </si>
  <si>
    <t>D1BT20130910001664</t>
  </si>
  <si>
    <t>60052698</t>
  </si>
  <si>
    <t>19865430</t>
  </si>
  <si>
    <t>60072439</t>
  </si>
  <si>
    <t>60058152</t>
  </si>
  <si>
    <t>60073201</t>
  </si>
  <si>
    <t>60069425</t>
  </si>
  <si>
    <t>60015524</t>
  </si>
  <si>
    <t>pY_K1BgISQ9AibYvTUsqUG91BfATnvG0SlUzJXyBs_mWBeMPK</t>
  </si>
  <si>
    <t>19862609</t>
  </si>
  <si>
    <t>D1BT20130916002664</t>
  </si>
  <si>
    <t>60069136</t>
  </si>
  <si>
    <t>19870714</t>
  </si>
  <si>
    <t>20733980</t>
  </si>
  <si>
    <t>70068959</t>
  </si>
  <si>
    <t>60020902</t>
  </si>
  <si>
    <t>60063300</t>
  </si>
  <si>
    <t>70059447</t>
  </si>
  <si>
    <t>60065100</t>
  </si>
  <si>
    <t>W120130913005751r1</t>
  </si>
  <si>
    <t>19869730</t>
  </si>
  <si>
    <t>D1BT20130909003636</t>
  </si>
  <si>
    <t>60072209</t>
  </si>
  <si>
    <t>19864023</t>
  </si>
  <si>
    <t>D1BT20130912002687</t>
  </si>
  <si>
    <t>20006924</t>
  </si>
  <si>
    <t>60067722</t>
  </si>
  <si>
    <t>70057032</t>
  </si>
  <si>
    <t>D1BT20130910000322</t>
  </si>
  <si>
    <t>60019264</t>
  </si>
  <si>
    <t>19865263</t>
  </si>
  <si>
    <t>H1Bhm9E3G3hI51J83ZZUVsPK7osiV0Y2x_097_GbomXBbcCmm</t>
  </si>
  <si>
    <t>70027517</t>
  </si>
  <si>
    <t>19864926</t>
  </si>
  <si>
    <t>D1BT20130910004988</t>
  </si>
  <si>
    <t>19866135</t>
  </si>
  <si>
    <t>20707218</t>
  </si>
  <si>
    <t>70041247</t>
  </si>
  <si>
    <t>60072227</t>
  </si>
  <si>
    <t>60065259</t>
  </si>
  <si>
    <t>60070582</t>
  </si>
  <si>
    <t>60016205</t>
  </si>
  <si>
    <t>D1BT20130910001635</t>
  </si>
  <si>
    <t>19865426</t>
  </si>
  <si>
    <t>D1BT20130906003280</t>
  </si>
  <si>
    <t>19862653</t>
  </si>
  <si>
    <t>70041526</t>
  </si>
  <si>
    <t>D1BT20130912002323</t>
  </si>
  <si>
    <t>60072570</t>
  </si>
  <si>
    <t>19868320</t>
  </si>
  <si>
    <t>60053126</t>
  </si>
  <si>
    <t>70067367</t>
  </si>
  <si>
    <t>60000276</t>
  </si>
  <si>
    <t>828Ncoeh3LJkKeCC79AT5JEOFa0euiBLfmApcvUVmhGP6f_JF</t>
  </si>
  <si>
    <t>19869573</t>
  </si>
  <si>
    <t>60020113</t>
  </si>
  <si>
    <t>70069774</t>
  </si>
  <si>
    <t>20716239</t>
  </si>
  <si>
    <t>60060122</t>
  </si>
  <si>
    <t>D1BT20130916002938</t>
  </si>
  <si>
    <t>19870670</t>
  </si>
  <si>
    <t>D1BT20130909003262</t>
  </si>
  <si>
    <t>60065304</t>
  </si>
  <si>
    <t>19864087</t>
  </si>
  <si>
    <t>60011115</t>
  </si>
  <si>
    <t>20708840</t>
  </si>
  <si>
    <t>D1BT20130913001821</t>
  </si>
  <si>
    <t>19870087</t>
  </si>
  <si>
    <t>60016830</t>
  </si>
  <si>
    <t>60069245</t>
  </si>
  <si>
    <t>70044654</t>
  </si>
  <si>
    <t>60069616</t>
  </si>
  <si>
    <t>70052999</t>
  </si>
  <si>
    <t>YKHhTnw8qll4Mq-Vyq2IrBVzdThhJI62hy38lDGJ-j4dsjYL5</t>
  </si>
  <si>
    <t>70011472</t>
  </si>
  <si>
    <t>19869478</t>
  </si>
  <si>
    <t>60053156</t>
  </si>
  <si>
    <t>60017691</t>
  </si>
  <si>
    <t>70061959</t>
  </si>
  <si>
    <t>W120130912005502r1</t>
  </si>
  <si>
    <t>19868622</t>
  </si>
  <si>
    <t>60020199</t>
  </si>
  <si>
    <t>70047743</t>
  </si>
  <si>
    <t>OASSA</t>
  </si>
  <si>
    <t>60066935</t>
  </si>
  <si>
    <t>60066830</t>
  </si>
  <si>
    <t>60016153</t>
  </si>
  <si>
    <t>60018250</t>
  </si>
  <si>
    <t>60068191</t>
  </si>
  <si>
    <t>60058186</t>
  </si>
  <si>
    <t>60058157</t>
  </si>
  <si>
    <t>19866631</t>
  </si>
  <si>
    <t>70068241</t>
  </si>
  <si>
    <t>60020097</t>
  </si>
  <si>
    <t>60055551</t>
  </si>
  <si>
    <t>20709121</t>
  </si>
  <si>
    <t>OSPHG</t>
  </si>
  <si>
    <t>70002707</t>
  </si>
  <si>
    <t>70066732</t>
  </si>
  <si>
    <t>60050185</t>
  </si>
  <si>
    <t>60061973</t>
  </si>
  <si>
    <t>70002473</t>
  </si>
  <si>
    <t>20000247</t>
  </si>
  <si>
    <t>D1BT20130910002000</t>
  </si>
  <si>
    <t>19865534</t>
  </si>
  <si>
    <t>70013421</t>
  </si>
  <si>
    <t>60020204</t>
  </si>
  <si>
    <t>60072923</t>
  </si>
  <si>
    <t>70009033</t>
  </si>
  <si>
    <t>N120130911140000SF77759</t>
  </si>
  <si>
    <t>19867421</t>
  </si>
  <si>
    <t>60063051</t>
  </si>
  <si>
    <t>D1BT20130916001797</t>
  </si>
  <si>
    <t>70066170</t>
  </si>
  <si>
    <t>19870782</t>
  </si>
  <si>
    <t>60017757</t>
  </si>
  <si>
    <t>70022980</t>
  </si>
  <si>
    <t>60071803</t>
  </si>
  <si>
    <t>60070053</t>
  </si>
  <si>
    <t>70041894</t>
  </si>
  <si>
    <t>60062509</t>
  </si>
  <si>
    <t>60070804</t>
  </si>
  <si>
    <t>60067087</t>
  </si>
  <si>
    <t>60068347</t>
  </si>
  <si>
    <t>70039956</t>
  </si>
  <si>
    <t>ONXGN</t>
  </si>
  <si>
    <t>60066663</t>
  </si>
  <si>
    <t>70069155</t>
  </si>
  <si>
    <t>70045375</t>
  </si>
  <si>
    <t>70039435</t>
  </si>
  <si>
    <t>70039307</t>
  </si>
  <si>
    <t>60071155</t>
  </si>
  <si>
    <t>60069792</t>
  </si>
  <si>
    <t>20677599</t>
  </si>
  <si>
    <t>60058317</t>
  </si>
  <si>
    <t>60015097</t>
  </si>
  <si>
    <t>70054667</t>
  </si>
  <si>
    <t>70040270</t>
  </si>
  <si>
    <t>70005670</t>
  </si>
  <si>
    <t>60055757</t>
  </si>
  <si>
    <t>60053819</t>
  </si>
  <si>
    <t>60000654</t>
  </si>
  <si>
    <t>70016149</t>
  </si>
  <si>
    <t>60067195</t>
  </si>
  <si>
    <t>60073145</t>
  </si>
  <si>
    <t>60066027</t>
  </si>
  <si>
    <t>60009560</t>
  </si>
  <si>
    <t>60053614</t>
  </si>
  <si>
    <t>60050810</t>
  </si>
  <si>
    <t>60019744</t>
  </si>
  <si>
    <t>20663520</t>
  </si>
  <si>
    <t>20663525</t>
  </si>
  <si>
    <t>20005544</t>
  </si>
  <si>
    <t>20077772</t>
  </si>
  <si>
    <t>20667902</t>
  </si>
  <si>
    <t>20514771</t>
  </si>
  <si>
    <t>20514773</t>
  </si>
  <si>
    <t>20265716</t>
  </si>
  <si>
    <t>20205112</t>
  </si>
  <si>
    <t>20208113</t>
  </si>
  <si>
    <t>20479592</t>
  </si>
  <si>
    <t>60069565</t>
  </si>
  <si>
    <t>60066244</t>
  </si>
  <si>
    <t>70037317</t>
  </si>
  <si>
    <t>60057538</t>
  </si>
  <si>
    <t>60056836</t>
  </si>
  <si>
    <t>60055373</t>
  </si>
  <si>
    <t>20347809</t>
  </si>
  <si>
    <t>70069867</t>
  </si>
  <si>
    <t>70051296</t>
  </si>
  <si>
    <t>70051646</t>
  </si>
  <si>
    <t>70054691</t>
  </si>
  <si>
    <t>70052195</t>
  </si>
  <si>
    <t>60065028</t>
  </si>
  <si>
    <t>60071436</t>
  </si>
  <si>
    <t>70059241</t>
  </si>
  <si>
    <t>70052166</t>
  </si>
  <si>
    <t>70038295</t>
  </si>
  <si>
    <t>60070917</t>
  </si>
  <si>
    <t>60020841</t>
  </si>
  <si>
    <t>70024202</t>
  </si>
  <si>
    <t>70019029</t>
  </si>
  <si>
    <t>70017347</t>
  </si>
  <si>
    <t>60059934</t>
  </si>
  <si>
    <t>60060983</t>
  </si>
  <si>
    <t>20000266</t>
  </si>
  <si>
    <t>20000265</t>
  </si>
  <si>
    <t>70011801</t>
  </si>
  <si>
    <t>70067792</t>
  </si>
  <si>
    <t>50006066</t>
  </si>
  <si>
    <t>60019599</t>
  </si>
  <si>
    <t>20000267</t>
  </si>
  <si>
    <t>60018070</t>
  </si>
  <si>
    <t>70071539</t>
  </si>
  <si>
    <t>70014046</t>
  </si>
  <si>
    <t>60051876</t>
  </si>
  <si>
    <t>60020066</t>
  </si>
  <si>
    <t>70067796</t>
  </si>
  <si>
    <t>70011096</t>
  </si>
  <si>
    <t>70009401</t>
  </si>
  <si>
    <t>60018146</t>
  </si>
  <si>
    <t>60052392</t>
  </si>
  <si>
    <t>60012469</t>
  </si>
  <si>
    <t>60017926</t>
  </si>
  <si>
    <t>60065072</t>
  </si>
  <si>
    <t>60061997</t>
  </si>
  <si>
    <t>20009284</t>
  </si>
  <si>
    <t>60017797</t>
  </si>
  <si>
    <t>70027541</t>
  </si>
  <si>
    <t>70071540</t>
  </si>
  <si>
    <t>70070842</t>
  </si>
  <si>
    <t>70065547</t>
  </si>
  <si>
    <t>70000843</t>
  </si>
  <si>
    <t>60057077</t>
  </si>
  <si>
    <t>60002087</t>
  </si>
  <si>
    <t>CMPNY_ID</t>
  </si>
  <si>
    <t>NM_ID</t>
  </si>
  <si>
    <t>17-SEP-13 08:02</t>
  </si>
  <si>
    <t>VELOCITY</t>
  </si>
  <si>
    <t>17-SEP-13 07:46</t>
  </si>
  <si>
    <t>CELLULAR</t>
  </si>
  <si>
    <t>17-SEP-13 07:41</t>
  </si>
  <si>
    <t>ENERGY INC</t>
  </si>
  <si>
    <t>16-SEP-13 07:25</t>
  </si>
  <si>
    <t>HOLDINGS INC</t>
  </si>
  <si>
    <t>13-SEP-13 08:10</t>
  </si>
  <si>
    <t>COMPANHIA</t>
  </si>
  <si>
    <t>13-SEP-13 07:46</t>
  </si>
  <si>
    <t>DIGITAL</t>
  </si>
  <si>
    <t>NOVA</t>
  </si>
  <si>
    <t>13-SEP-13 07:43</t>
  </si>
  <si>
    <t>STORAGE</t>
  </si>
  <si>
    <t>13-SEP-13 07:31</t>
  </si>
  <si>
    <t>TEXAS INSTRUMENTS</t>
  </si>
  <si>
    <t>13-SEP-13 07:24</t>
  </si>
  <si>
    <t>PIONEER</t>
  </si>
  <si>
    <t>13-SEP-13 07:23</t>
  </si>
  <si>
    <t>DJ NEXT PLC</t>
  </si>
  <si>
    <t>12-SEP-13 08:23</t>
  </si>
  <si>
    <t>G W</t>
  </si>
  <si>
    <t>12-SEP-13 08:18</t>
  </si>
  <si>
    <t>BIO</t>
  </si>
  <si>
    <t>12-SEP-13 08:16</t>
  </si>
  <si>
    <t>HOLDINGS LTD</t>
  </si>
  <si>
    <t>12-SEP-13 08:08</t>
  </si>
  <si>
    <t>BEST INFRARED SERVICES INC</t>
  </si>
  <si>
    <t>DELTA</t>
  </si>
  <si>
    <t>12-SEP-13 07:54</t>
  </si>
  <si>
    <t>RTI SURGICAL INC</t>
  </si>
  <si>
    <t>12-SEP-13 07:53</t>
  </si>
  <si>
    <t>GOLD CORP</t>
  </si>
  <si>
    <t>12-SEP-13 07:35</t>
  </si>
  <si>
    <t>NORTHERN</t>
  </si>
  <si>
    <t>12-SEP-13 07:22</t>
  </si>
  <si>
    <t>LUCENT</t>
  </si>
  <si>
    <t>SEMICONDUCTOR CORPORATION</t>
  </si>
  <si>
    <t>11-SEP-13 14:45</t>
  </si>
  <si>
    <t>XSTRATA</t>
  </si>
  <si>
    <t>11-SEP-13 14:41</t>
  </si>
  <si>
    <t>GENWORTH HOLDINGS</t>
  </si>
  <si>
    <t>11-SEP-13 14:36</t>
  </si>
  <si>
    <t>SOUTHERN COPPER CORPORATION</t>
  </si>
  <si>
    <t>11-SEP-13 14:23</t>
  </si>
  <si>
    <t>MACQUARIE</t>
  </si>
  <si>
    <t>11-SEP-13 14:19</t>
  </si>
  <si>
    <t>ORIGIN</t>
  </si>
  <si>
    <t>11-SEP-13 14:18</t>
  </si>
  <si>
    <t>PRICE</t>
  </si>
  <si>
    <t>11-SEP-13 14:14</t>
  </si>
  <si>
    <t>10-SEP-13 08:22</t>
  </si>
  <si>
    <t>SASOL SYNFUELS INTERNATIONAL</t>
  </si>
  <si>
    <t>10-SEP-13 08:20</t>
  </si>
  <si>
    <t>RED</t>
  </si>
  <si>
    <t>10-SEP-13 08:17</t>
  </si>
  <si>
    <t>MTR GAMING GROUP</t>
  </si>
  <si>
    <t>10-SEP-13 08:07</t>
  </si>
  <si>
    <t>PACIFIC RUBIALES ENERGY CORP</t>
  </si>
  <si>
    <t>10-SEP-13 07:23</t>
  </si>
  <si>
    <t>CARLYLE GROUP</t>
  </si>
  <si>
    <t>09-SEP-13 07:32</t>
  </si>
  <si>
    <t>SILVER</t>
  </si>
  <si>
    <t>09-SEP-13 07:29</t>
  </si>
  <si>
    <t>CHEMTURA PETROLEUM ADDITIVES BUSINESS</t>
  </si>
  <si>
    <t>09-SEP-13 07:27</t>
  </si>
  <si>
    <t>ALLIED</t>
  </si>
  <si>
    <t>30-AUG-13 07:42</t>
  </si>
  <si>
    <t>PARTICIPACOES SA</t>
  </si>
  <si>
    <t>12-AUG-13 07:31</t>
  </si>
  <si>
    <t>HP</t>
  </si>
  <si>
    <t>06-AUG-13 07:41</t>
  </si>
  <si>
    <t>RESOLUTE ENERGY CORPORATION</t>
  </si>
  <si>
    <t>22-APR-13 08:22</t>
  </si>
  <si>
    <t>SCIENCES INC</t>
  </si>
  <si>
    <t>16-JAN-13 07:52</t>
  </si>
  <si>
    <t>LABORATORIES INC</t>
  </si>
  <si>
    <t>04-JAN-12 07:29</t>
  </si>
  <si>
    <t>MACQUARIE PRIVATE WEALTH INC</t>
  </si>
  <si>
    <t>14-SEP-11 07:59</t>
  </si>
  <si>
    <t>ENTERASYS NETWORKS INC</t>
  </si>
  <si>
    <t>04-MAY-11 08:38</t>
  </si>
  <si>
    <t>TI</t>
  </si>
  <si>
    <t>21-APR-11 09:38</t>
  </si>
  <si>
    <t>NEWPORT FEDERAL SAVINGS BANK</t>
  </si>
  <si>
    <t>19-DEC-08 07:59</t>
  </si>
  <si>
    <t>UNIVERSAL STUDIOS</t>
  </si>
  <si>
    <t>16-MAY-03 02:54</t>
  </si>
  <si>
    <t>RESOURCES COMPANY</t>
  </si>
  <si>
    <t>01-AUG-02 04:55</t>
  </si>
  <si>
    <t>TOTAL COMPANY</t>
  </si>
  <si>
    <t>UPDT_TS</t>
  </si>
  <si>
    <t>CMPNY_NM</t>
  </si>
  <si>
    <t>09-OCT-13 00:00</t>
  </si>
  <si>
    <t>09-SEP-13 00:00</t>
  </si>
  <si>
    <t>GENWORTH LIFE INSTL FDG TR GLOBAL SECD MEDIUM TERM NTS BOOK ENTRY 144A</t>
  </si>
  <si>
    <t>31-DEC-99 00:00</t>
  </si>
  <si>
    <t>21-AUG-13 00:00</t>
  </si>
  <si>
    <t>XSTRATA FIN DUBAI LTD</t>
  </si>
  <si>
    <t>16-AUG-13 00:00</t>
  </si>
  <si>
    <t>Xcel Energy Inc.</t>
  </si>
  <si>
    <t>15-AUG-13 00:00</t>
  </si>
  <si>
    <t>ENERGY FUTURE INTER HLDG CO LLC</t>
  </si>
  <si>
    <t>14-AUG-13 00:00</t>
  </si>
  <si>
    <t>ENERGY FUTURE INTERMEDIATE HOLDING COMPANY LLC / EFIH FINANCE INC</t>
  </si>
  <si>
    <t>08-AUG-13 00:00</t>
  </si>
  <si>
    <t>SILVER STREAM MINING</t>
  </si>
  <si>
    <t>23-JUL-13 00:00</t>
  </si>
  <si>
    <t>SILVER EAGLE ACQ UNI</t>
  </si>
  <si>
    <t>18-JUL-13 00:00</t>
  </si>
  <si>
    <t>CHEMTURA CORP</t>
  </si>
  <si>
    <t>17-JUL-13 00:00</t>
  </si>
  <si>
    <t>ARES CAP CORP</t>
  </si>
  <si>
    <t>26-JUN-13 00:00</t>
  </si>
  <si>
    <t>HD SUPPLY HLDS CMM</t>
  </si>
  <si>
    <t>20-MAR-13 00:00</t>
  </si>
  <si>
    <t>TODAYS ALTERNATIVE</t>
  </si>
  <si>
    <t>14-MAR-13 00:00</t>
  </si>
  <si>
    <t>RESOLUTE ENERGY CORP</t>
  </si>
  <si>
    <t>07-MAR-13 00:00</t>
  </si>
  <si>
    <t>RED GIANT ENTERTAIN</t>
  </si>
  <si>
    <t>13-FEB-13 00:00</t>
  </si>
  <si>
    <t>SILVER BAY REALTY TR</t>
  </si>
  <si>
    <t>08-JAN-13 00:00</t>
  </si>
  <si>
    <t>GOLD MINING USA INC</t>
  </si>
  <si>
    <t>15-NOV-12 00:00</t>
  </si>
  <si>
    <t>ENERGY SERVICES AMER</t>
  </si>
  <si>
    <t>02-NOV-12 00:00</t>
  </si>
  <si>
    <t>Northern Tier Energy LLC</t>
  </si>
  <si>
    <t>31-OCT-12 00:00</t>
  </si>
  <si>
    <t>NORTHERN NAT GAS CO DEL</t>
  </si>
  <si>
    <t>16-OCT-12 00:00</t>
  </si>
  <si>
    <t>CESP - COMPANHIA ENERGETICA DE SAO PAULO MEDIUM TERM NTS BOOK ENTRY REG S</t>
  </si>
  <si>
    <t>05-OCT-12 00:00</t>
  </si>
  <si>
    <t>NORTHERN LIGHTS B.V., ZALTBOMMEL</t>
  </si>
  <si>
    <t>28-SEP-12 00:00</t>
  </si>
  <si>
    <t>DERMA SCIENCES CMN</t>
  </si>
  <si>
    <t>25-SEP-12 00:00</t>
  </si>
  <si>
    <t>ENERGY CONVERSION DEVICES INC</t>
  </si>
  <si>
    <t>10-SEP-12 00:00</t>
  </si>
  <si>
    <t>ALLIED HEALTHCARE GR</t>
  </si>
  <si>
    <t>06-SEP-12 00:00</t>
  </si>
  <si>
    <t>SHINER INTL INC</t>
  </si>
  <si>
    <t>21-AUG-12 00:00</t>
  </si>
  <si>
    <t>GOLD AND GEMSTONE</t>
  </si>
  <si>
    <t>09-AUG-12 00:00</t>
  </si>
  <si>
    <t>CELLULAR COMMUNICATIONS INTL INC</t>
  </si>
  <si>
    <t>07-AUG-12 00:00</t>
  </si>
  <si>
    <t>ALLIED RISER COMMUNICATIONS CORP</t>
  </si>
  <si>
    <t>27-JUL-12 00:00</t>
  </si>
  <si>
    <t>COMPANHIA DE SANEAMENTO BASICO DO ESTADO DE SAO PAULO-SABESP</t>
  </si>
  <si>
    <t>COMPANHIA DE ELETRICIDADE DO ESTADO DA BAHIA</t>
  </si>
  <si>
    <t>PRICE DEV CO LTD PARTNERSHIP</t>
  </si>
  <si>
    <t>PIONEER AMERS ACQUISITION CORP</t>
  </si>
  <si>
    <t>ENERGY CORP AMER</t>
  </si>
  <si>
    <t>26-JUL-12 00:00</t>
  </si>
  <si>
    <t>NORTHERN TIER ENERGY</t>
  </si>
  <si>
    <t>23-JUL-12 00:00</t>
  </si>
  <si>
    <t>DELTA FUNDING HOME EQUITY LOAN TRUST 1999-2</t>
  </si>
  <si>
    <t>GREAT CHINA INTERNAT</t>
  </si>
  <si>
    <t>ENERGY EXPLORATION</t>
  </si>
  <si>
    <t>GOLD CANYON BANK AZ</t>
  </si>
  <si>
    <t>03-JUL-12 00:00</t>
  </si>
  <si>
    <t>SOUTHERN LEGACY  MIN</t>
  </si>
  <si>
    <t>06-JUN-12 00:00</t>
  </si>
  <si>
    <t>DIGITAL CHINA HOLDIN</t>
  </si>
  <si>
    <t>11-MAY-12 00:00</t>
  </si>
  <si>
    <t>BAZAARVOICE, INC.</t>
  </si>
  <si>
    <t>03-MAY-12 00:00</t>
  </si>
  <si>
    <t>THE CARLYLE GROUP</t>
  </si>
  <si>
    <t>25-SEP-13 00:00</t>
  </si>
  <si>
    <t>27-APR-12 00:00</t>
  </si>
  <si>
    <t>HOLDINGS US INC</t>
  </si>
  <si>
    <t>20-MAR-12 00:00</t>
  </si>
  <si>
    <t>GAMBIT ENERGY INC</t>
  </si>
  <si>
    <t>17-FEB-12 00:00</t>
  </si>
  <si>
    <t>NORTHERN STATES FI</t>
  </si>
  <si>
    <t>03-FEB-12 00:00</t>
  </si>
  <si>
    <t>SILVER STATE CAPITAL TRUST V</t>
  </si>
  <si>
    <t>NEXTWAVE WIRELESS LLC</t>
  </si>
  <si>
    <t>16-DEC-11 00:00</t>
  </si>
  <si>
    <t>ENERGY EDGE TECHNOLO</t>
  </si>
  <si>
    <t>02-DEC-11 00:00</t>
  </si>
  <si>
    <t>LYXOR GOLD BULLION</t>
  </si>
  <si>
    <t>07-OCT-11 00:00</t>
  </si>
  <si>
    <t>KEYUAN PETROCHEMICAL</t>
  </si>
  <si>
    <t>19-AUG-11 00:00</t>
  </si>
  <si>
    <t>STAGE STORES INC</t>
  </si>
  <si>
    <t>DIGITAL INFO SECURIT</t>
  </si>
  <si>
    <t>DIGITAL CREATIVE DEV</t>
  </si>
  <si>
    <t>SILVER HORN MINING</t>
  </si>
  <si>
    <t>NORTHERN STAR FINCL</t>
  </si>
  <si>
    <t>GOLD COAST MINING FL</t>
  </si>
  <si>
    <t>UNITED RESOURCES HOL</t>
  </si>
  <si>
    <t>GOLD FINDER EXPL LTD</t>
  </si>
  <si>
    <t>DIGITAL PERFORMANCE</t>
  </si>
  <si>
    <t>NORTHERN DYNASTY MNL</t>
  </si>
  <si>
    <t>GOLD REACH RESOURCES</t>
  </si>
  <si>
    <t>G W R RES INC</t>
  </si>
  <si>
    <t>GOLD LAKE MINES INC</t>
  </si>
  <si>
    <t>CONNECTYX TECHNOLOGI</t>
  </si>
  <si>
    <t>ENERGY RES OF AUSTRL</t>
  </si>
  <si>
    <t>RADIUM RESOURCES COR</t>
  </si>
  <si>
    <t>DIGITAL TELECOM PHIL</t>
  </si>
  <si>
    <t>DIGITAL FUSION MULTI</t>
  </si>
  <si>
    <t>ALLIED SECURITY INNO</t>
  </si>
  <si>
    <t>SIMBA ENERGY INC</t>
  </si>
  <si>
    <t>RED BRANCH TECHNOLOG</t>
  </si>
  <si>
    <t>GOLD BULLION DEVELOP</t>
  </si>
  <si>
    <t>SUPARNA GOLD CORP</t>
  </si>
  <si>
    <t>GOLD ROAD RESOURCES</t>
  </si>
  <si>
    <t>CBOE HOLDINGS, INC.</t>
  </si>
  <si>
    <t>OGX PETROLEO E ADR</t>
  </si>
  <si>
    <t>NEXTFIT, INC</t>
  </si>
  <si>
    <t>DIGITAL DEV PARTNERS</t>
  </si>
  <si>
    <t>PURPLE BEVERAGE CO</t>
  </si>
  <si>
    <t>SOUTHERN CROSS</t>
  </si>
  <si>
    <t>NORTHERN FREEGOLD RE</t>
  </si>
  <si>
    <t>MEDICL PROP TRST, IN</t>
  </si>
  <si>
    <t>BRAZILIAN GOLD</t>
  </si>
  <si>
    <t>ENERGY &amp; ASSET TECH</t>
  </si>
  <si>
    <t>ENERGY HOLDINGS INTL</t>
  </si>
  <si>
    <t>ENERGY MGMT INTL INC</t>
  </si>
  <si>
    <t>SEMICONDUCTOR MFG IN</t>
  </si>
  <si>
    <t>BIOFORCE NANOSCIENCE</t>
  </si>
  <si>
    <t>GREENBELT RES CORP</t>
  </si>
  <si>
    <t>ALLIED PPTYS R E INV</t>
  </si>
  <si>
    <t>DTS INC</t>
  </si>
  <si>
    <t>ALLIED FIRST BNCP MD</t>
  </si>
  <si>
    <t>NOVARTIS AG BASL</t>
  </si>
  <si>
    <t>LIBERTY ALL STAR EQT</t>
  </si>
  <si>
    <t>TELECOM ITL NEW</t>
  </si>
  <si>
    <t>RTI INTL METALS INC</t>
  </si>
  <si>
    <t>PARTNERRE LTD</t>
  </si>
  <si>
    <t>MESA ROYALTY TR</t>
  </si>
  <si>
    <t>HEWLETT PACKARD CO</t>
  </si>
  <si>
    <t>ALCATEL LUCENT</t>
  </si>
  <si>
    <t>FOREST LABS CL A</t>
  </si>
  <si>
    <t>31-MAR-11 00:00</t>
  </si>
  <si>
    <t>NEWPORT BANCORP INC</t>
  </si>
  <si>
    <t>06-AUG-10 00:00</t>
  </si>
  <si>
    <t>ENERGY SOLUTIONS INC</t>
  </si>
  <si>
    <t>28-NOV-08 00:00</t>
  </si>
  <si>
    <t>05-MAY-11 00:00</t>
  </si>
  <si>
    <t>TIM PARTICIPACOES SA</t>
  </si>
  <si>
    <t>18-JAN-06 00:00</t>
  </si>
  <si>
    <t>01-JUL-02 00:00</t>
  </si>
  <si>
    <t>SALOMON INC.</t>
  </si>
  <si>
    <t>VIRGINIA ELECTRIC AND POWER COMPANY</t>
  </si>
  <si>
    <t>13-AUG-03 00:00</t>
  </si>
  <si>
    <t>MESA OPERATING CO.</t>
  </si>
  <si>
    <t>XPRTN_DT</t>
  </si>
  <si>
    <t>EFCTV_DT</t>
  </si>
  <si>
    <t>ISSUE_NM</t>
  </si>
  <si>
    <t>60067832</t>
  </si>
  <si>
    <t>70009311</t>
  </si>
  <si>
    <t>SCORE</t>
  </si>
  <si>
    <t>DESC_NM_ID</t>
  </si>
  <si>
    <t>F</t>
  </si>
  <si>
    <t>01-NOV-13 22:37</t>
  </si>
  <si>
    <t>W</t>
  </si>
  <si>
    <t>01-NOV-13 22:20</t>
  </si>
  <si>
    <t>ENERGY</t>
  </si>
  <si>
    <t>01-NOV-13 22:17</t>
  </si>
  <si>
    <t>HOLDINGS</t>
  </si>
  <si>
    <t>01-NOV-13 14:24</t>
  </si>
  <si>
    <t>KROTON EDUCACIONAL</t>
  </si>
  <si>
    <t>01-NOV-13 14:20</t>
  </si>
  <si>
    <t>KROTON EDUCACIONAL SA</t>
  </si>
  <si>
    <t xml:space="preserve"> </t>
  </si>
  <si>
    <t>E</t>
  </si>
  <si>
    <t>01-NOV-13 00:33</t>
  </si>
  <si>
    <t>priceline.com Incorporated</t>
  </si>
  <si>
    <t>01-NOV-13 00:32</t>
  </si>
  <si>
    <t>01-NOV-13 00:31</t>
  </si>
  <si>
    <t>01-NOV-13 00:29</t>
  </si>
  <si>
    <t>NEXT</t>
  </si>
  <si>
    <t>01-NOV-13 00:26</t>
  </si>
  <si>
    <t>EXTREME NETWORKS</t>
  </si>
  <si>
    <t>S</t>
  </si>
  <si>
    <t>01-NOV-13 00:25</t>
  </si>
  <si>
    <t>EXTREME NETWORKS INC</t>
  </si>
  <si>
    <t>LABORATORIES</t>
  </si>
  <si>
    <t>01-NOV-13 00:24</t>
  </si>
  <si>
    <t>31-OCT-13 17:20</t>
  </si>
  <si>
    <t>SEMICONDUCTOR</t>
  </si>
  <si>
    <t>31-OCT-13 17:16</t>
  </si>
  <si>
    <t>GOLD</t>
  </si>
  <si>
    <t>31-OCT-13 17:15</t>
  </si>
  <si>
    <t>RTI</t>
  </si>
  <si>
    <t>GW</t>
  </si>
  <si>
    <t>31-OCT-13 17:12</t>
  </si>
  <si>
    <t>31-OCT-13 15:00</t>
  </si>
  <si>
    <t>31-OCT-13 14:59</t>
  </si>
  <si>
    <t>TOTAL</t>
  </si>
  <si>
    <t>31-OCT-13 14:54</t>
  </si>
  <si>
    <t>BEST</t>
  </si>
  <si>
    <t>31-OCT-13 14:53</t>
  </si>
  <si>
    <t>SMITHFIELD FOODS</t>
  </si>
  <si>
    <t>M</t>
  </si>
  <si>
    <t>31-OCT-13 14:51</t>
  </si>
  <si>
    <t>SMITHFIELD FOODS INC</t>
  </si>
  <si>
    <t>31-OCT-13 14:48</t>
  </si>
  <si>
    <t>RESOURCES</t>
  </si>
  <si>
    <t>31-OCT-13 07:53</t>
  </si>
  <si>
    <t>31-OCT-13 02:37</t>
  </si>
  <si>
    <t>30-OCT-13 18:27</t>
  </si>
  <si>
    <t>30-OCT-13 17:46</t>
  </si>
  <si>
    <t>30-OCT-13 17:28</t>
  </si>
  <si>
    <t>SOUTHERN COPPER</t>
  </si>
  <si>
    <t>30-OCT-13 15:42</t>
  </si>
  <si>
    <t>30-OCT-13 14:41</t>
  </si>
  <si>
    <t>COST</t>
  </si>
  <si>
    <t>30-OCT-13 13:33</t>
  </si>
  <si>
    <t>28-OCT-13 07:17</t>
  </si>
  <si>
    <t>Reed Elsevier N.V.</t>
  </si>
  <si>
    <t>SHELL</t>
  </si>
  <si>
    <t>28-OCT-13 06:29</t>
  </si>
  <si>
    <t>28-OCT-13 00:59</t>
  </si>
  <si>
    <t>ELDORADO RESORTS</t>
  </si>
  <si>
    <t>27-OCT-13 21:46</t>
  </si>
  <si>
    <t>ELDORADO RESORTS LLC</t>
  </si>
  <si>
    <t>SASOL</t>
  </si>
  <si>
    <t>27-OCT-13 20:03</t>
  </si>
  <si>
    <t>RICHARDSON GMP</t>
  </si>
  <si>
    <t>27-OCT-13 19:59</t>
  </si>
  <si>
    <t>RICHARDSON GMP LIMITED</t>
  </si>
  <si>
    <t>27-OCT-13 19:31</t>
  </si>
  <si>
    <t>PACIFIC RUBIALES ENERGY</t>
  </si>
  <si>
    <t>26-OCT-13 12:06</t>
  </si>
  <si>
    <t>24-OCT-13 01:50</t>
  </si>
  <si>
    <t>TRUST</t>
  </si>
  <si>
    <t>24-OCT-13 01:01</t>
  </si>
  <si>
    <t>TRUST COMPANY</t>
  </si>
  <si>
    <t>24-OCT-13 00:07</t>
  </si>
  <si>
    <t>NYSE EURONEXT</t>
  </si>
  <si>
    <t>23-OCT-13 16:25</t>
  </si>
  <si>
    <t>NYSE / EURONEXT</t>
  </si>
  <si>
    <t>NEWS_STORY_ID</t>
  </si>
  <si>
    <t>CMPNY_NM_STRIPPED</t>
  </si>
  <si>
    <t>TYPE_CD</t>
  </si>
  <si>
    <t>23-AUG-13 00:00</t>
  </si>
  <si>
    <t>ENERGIPE Y SAELPA</t>
  </si>
  <si>
    <t>09-AUG-13 00:00</t>
  </si>
  <si>
    <t>COLUMBIA LABS INC</t>
  </si>
  <si>
    <t>06-AUG-13 00:00</t>
  </si>
  <si>
    <t>Genworth Holdings, Inc</t>
  </si>
  <si>
    <t>RTI SURGICAL, INC.</t>
  </si>
  <si>
    <t>08-JUL-13 00:00</t>
  </si>
  <si>
    <t>RED LEOPARD</t>
  </si>
  <si>
    <t>16-MAY-13 00:00</t>
  </si>
  <si>
    <t>TOTAL SYS SVCS INC</t>
  </si>
  <si>
    <t>ENERGY TODAY INC</t>
  </si>
  <si>
    <t>06-MAY-13 00:00</t>
  </si>
  <si>
    <t>GLENCORE XSTRATA PLC</t>
  </si>
  <si>
    <t>02-MAY-13 00:00</t>
  </si>
  <si>
    <t>GW PHARMA ADR</t>
  </si>
  <si>
    <t>24-APR-13 00:00</t>
  </si>
  <si>
    <t>DIGITAL GLOBE</t>
  </si>
  <si>
    <t>10-APR-13 00:00</t>
  </si>
  <si>
    <t>DIGITAL REALTY</t>
  </si>
  <si>
    <t>01-APR-13 00:00</t>
  </si>
  <si>
    <t>INTEGRATED ELECTRIC</t>
  </si>
  <si>
    <t>18-MAR-13 00:00</t>
  </si>
  <si>
    <t>GOLD RESV INC</t>
  </si>
  <si>
    <t>04-FEB-13 00:00</t>
  </si>
  <si>
    <t>SILVER FIELDS RES</t>
  </si>
  <si>
    <t>25-JAN-13 00:00</t>
  </si>
  <si>
    <t>POINT CAPITAL INC</t>
  </si>
  <si>
    <t>04-DEC-12 00:00</t>
  </si>
  <si>
    <t>03-DEC-12 00:00</t>
  </si>
  <si>
    <t>CIRCLE STAR ENERGY</t>
  </si>
  <si>
    <t>PEREGRINE SEMICONDUC</t>
  </si>
  <si>
    <t>07-OCT-13 00:00</t>
  </si>
  <si>
    <t>13-SEP-12 00:00</t>
  </si>
  <si>
    <t>ALLIED IRISH BANKS PLC</t>
  </si>
  <si>
    <t>24-AUG-12 00:00</t>
  </si>
  <si>
    <t>DIGITAL ALLY INC</t>
  </si>
  <si>
    <t>15-AUG-12 00:00</t>
  </si>
  <si>
    <t>COMPANHIA BRASILEIRA DE PETROLEO IPIRANGA</t>
  </si>
  <si>
    <t>TOTAL APPAREL GROUP</t>
  </si>
  <si>
    <t>31-JUL-12 00:00</t>
  </si>
  <si>
    <t>SILVER BASE GROUP</t>
  </si>
  <si>
    <t>PACIFIC RUBIALES ENERGY CORPORATION</t>
  </si>
  <si>
    <t>TI CAPITAL</t>
  </si>
  <si>
    <t>SLEEPMASTER L L C / SLEEPMASTER FIN CORP</t>
  </si>
  <si>
    <t>SILVER STD RES INC</t>
  </si>
  <si>
    <t>SHELL INTL FIN B V</t>
  </si>
  <si>
    <t>PIONEER STD ELECTRS INC</t>
  </si>
  <si>
    <t>NORTHERN TR CO</t>
  </si>
  <si>
    <t>NORTHERN TELECOM LTD</t>
  </si>
  <si>
    <t>NORTHERN COOP DEV LTD</t>
  </si>
  <si>
    <t>HP CMNTYS LLC</t>
  </si>
  <si>
    <t>ENERGY VENTURES INC</t>
  </si>
  <si>
    <t>ENERGY FACTORS INC</t>
  </si>
  <si>
    <t>DIGITAL IS INC DEL</t>
  </si>
  <si>
    <t>DIGITAL EQUIP CORP</t>
  </si>
  <si>
    <t>DELTA AIR LINES INC DEL</t>
  </si>
  <si>
    <t>ALLIED SIGNAL INC</t>
  </si>
  <si>
    <t>ALLIED IRISH BKS P L C</t>
  </si>
  <si>
    <t>DIGITAL MEDIA</t>
  </si>
  <si>
    <t>SILVER DRAGON RES</t>
  </si>
  <si>
    <t>ENERGY &amp; TECH. CORP</t>
  </si>
  <si>
    <t>DIGITAL ANGEL CORP</t>
  </si>
  <si>
    <t>12-JUN-12 00:00</t>
  </si>
  <si>
    <t>GOLD STANDARD</t>
  </si>
  <si>
    <t>22-MAY-12 00:00</t>
  </si>
  <si>
    <t>NORTHERN GROWERS</t>
  </si>
  <si>
    <t>23-APR-12 00:00</t>
  </si>
  <si>
    <t>08-FEB-12 00:00</t>
  </si>
  <si>
    <t>RED EMPEROR</t>
  </si>
  <si>
    <t>GOLD EAGLE CAP LTD</t>
  </si>
  <si>
    <t>Eldorado Resorts LLC</t>
  </si>
  <si>
    <t>31-AUG-11 00:00</t>
  </si>
  <si>
    <t>ORACLE MINING</t>
  </si>
  <si>
    <t>LUCENT TECH CAP TR I</t>
  </si>
  <si>
    <t>RED TAIL METALS</t>
  </si>
  <si>
    <t>AES TIETE SA SP ADR</t>
  </si>
  <si>
    <t>ENERGY FINDERS INC</t>
  </si>
  <si>
    <t>DEEP BLUE INC</t>
  </si>
  <si>
    <t>RESOURCES DIANOR INC</t>
  </si>
  <si>
    <t>ENERGY FUELS INC</t>
  </si>
  <si>
    <t>NORTHERN SUPERIOR</t>
  </si>
  <si>
    <t>SILVER BULL RES INC</t>
  </si>
  <si>
    <t>GOLD VENTURES INC</t>
  </si>
  <si>
    <t>ALLIED RESOURCES INC</t>
  </si>
  <si>
    <t>SILVER SPRUCE RES</t>
  </si>
  <si>
    <t>ENCOMPASS HOLDINGS</t>
  </si>
  <si>
    <t>ALLIED GROUP LTD ADR</t>
  </si>
  <si>
    <t>SILVER MINERS ETF</t>
  </si>
  <si>
    <t>GOLD ONE INTL ADR</t>
  </si>
  <si>
    <t>SILVER LAKE RES LTD</t>
  </si>
  <si>
    <t>ENERGY DEVELOP ADR</t>
  </si>
  <si>
    <t>SILVER BEAR RES INC</t>
  </si>
  <si>
    <t>06-SEP-13 00:00</t>
  </si>
  <si>
    <t>SILVER WHEATON CORP</t>
  </si>
  <si>
    <t>ENERGY RECOVERY, INC</t>
  </si>
  <si>
    <t>REED ELSEVIER NV ADS</t>
  </si>
  <si>
    <t>TITAN IRON ORE CORP</t>
  </si>
  <si>
    <t>NORTHERN URANIUM LTD</t>
  </si>
  <si>
    <t>GOLD WORLD RES INC</t>
  </si>
  <si>
    <t>RED MILE ENTERTNMT</t>
  </si>
  <si>
    <t>GOLD RESOURCE CORP</t>
  </si>
  <si>
    <t>GMP CAPITAL INC.</t>
  </si>
  <si>
    <t>ENERGY 1 CORP</t>
  </si>
  <si>
    <t>MACQUARIE GBL TTL RT</t>
  </si>
  <si>
    <t>NORTHERN OFFSHORE</t>
  </si>
  <si>
    <t>NORTHERN POTASH CO</t>
  </si>
  <si>
    <t>CONNECTED MEDIA TECH</t>
  </si>
  <si>
    <t>18-SEP-13 00:00</t>
  </si>
  <si>
    <t>ENERGY TELECOM</t>
  </si>
  <si>
    <t>NEXT10 INC</t>
  </si>
  <si>
    <t>VALE S.A. ADS</t>
  </si>
  <si>
    <t>BIO-AMERICA NEW</t>
  </si>
  <si>
    <t>RED LION HOTELS CP</t>
  </si>
  <si>
    <t>27-SEP-13 00:00</t>
  </si>
  <si>
    <t>SOUTHERN COPPER CORP</t>
  </si>
  <si>
    <t>ONEOK PARTNERS LTD</t>
  </si>
  <si>
    <t>BEST BUY CO INC</t>
  </si>
  <si>
    <t>EXTREME NETWORKS  ##</t>
  </si>
  <si>
    <t>PRICELINE.COM INC</t>
  </si>
  <si>
    <t>U S CELLULAR</t>
  </si>
  <si>
    <t>OVERLAND STORAGE  ##</t>
  </si>
  <si>
    <t>DIGITAL POWER CP</t>
  </si>
  <si>
    <t>ALLIED HEALTHCARE ##</t>
  </si>
  <si>
    <t>GAS NATURAL INC</t>
  </si>
  <si>
    <t>SASOL LTD ADR</t>
  </si>
  <si>
    <t>14-MAY-10 00:00</t>
  </si>
  <si>
    <t>COST CONVERTIBLE BOND ENHANCED TRUST</t>
  </si>
  <si>
    <t>08-FEB-10 00:00</t>
  </si>
  <si>
    <t>DELTA AIR LINES INC</t>
  </si>
  <si>
    <t>27-AUG-07 00:00</t>
  </si>
  <si>
    <t>FIRST BANK STAT TR X</t>
  </si>
  <si>
    <t>60056199</t>
  </si>
  <si>
    <t>20238</t>
  </si>
  <si>
    <t>22752</t>
  </si>
  <si>
    <t>29776</t>
  </si>
  <si>
    <t>35594</t>
  </si>
  <si>
    <t>35575</t>
  </si>
  <si>
    <t>37975</t>
  </si>
  <si>
    <t>44460</t>
  </si>
  <si>
    <t>70013423</t>
  </si>
  <si>
    <t>46677</t>
  </si>
  <si>
    <t>60007091</t>
  </si>
  <si>
    <t>70009303</t>
  </si>
  <si>
    <t>122240</t>
  </si>
  <si>
    <t>118399</t>
  </si>
  <si>
    <t>116488</t>
  </si>
  <si>
    <t>60011140</t>
  </si>
  <si>
    <t>15761</t>
  </si>
  <si>
    <t>20166</t>
  </si>
  <si>
    <t>26709</t>
  </si>
  <si>
    <t>30783</t>
  </si>
  <si>
    <t>36647</t>
  </si>
  <si>
    <t>60005318</t>
  </si>
  <si>
    <t>60013352</t>
  </si>
  <si>
    <t>60068583</t>
  </si>
  <si>
    <t>60020174</t>
  </si>
  <si>
    <t>60020155</t>
  </si>
  <si>
    <t>19412</t>
  </si>
  <si>
    <t>60004253</t>
  </si>
  <si>
    <t>60004288</t>
  </si>
  <si>
    <t>60007387</t>
  </si>
  <si>
    <t>70050546</t>
  </si>
  <si>
    <t>70050842</t>
  </si>
  <si>
    <t>70050841</t>
  </si>
  <si>
    <t>70052135</t>
  </si>
  <si>
    <t>70052891</t>
  </si>
  <si>
    <t>60017671</t>
  </si>
  <si>
    <t>60012087</t>
  </si>
  <si>
    <t>60063615</t>
  </si>
  <si>
    <t>31340</t>
  </si>
  <si>
    <t>70004986</t>
  </si>
  <si>
    <t>70005625</t>
  </si>
  <si>
    <t>70006293</t>
  </si>
  <si>
    <t>70006586</t>
  </si>
  <si>
    <t>70007388</t>
  </si>
  <si>
    <t>70007297</t>
  </si>
  <si>
    <t>70007709</t>
  </si>
  <si>
    <t>70065161</t>
  </si>
  <si>
    <t>60058167</t>
  </si>
  <si>
    <t>111571</t>
  </si>
  <si>
    <t>73651</t>
  </si>
  <si>
    <t>60051220</t>
  </si>
  <si>
    <t>60003401</t>
  </si>
  <si>
    <t>70041576</t>
  </si>
  <si>
    <t>70041568</t>
  </si>
  <si>
    <t>70041507</t>
  </si>
  <si>
    <t>70041490</t>
  </si>
  <si>
    <t>20596757</t>
  </si>
  <si>
    <t>60071710</t>
  </si>
  <si>
    <t>70069359</t>
  </si>
  <si>
    <t>60059368</t>
  </si>
  <si>
    <t>20596758</t>
  </si>
  <si>
    <t>60020006</t>
  </si>
  <si>
    <t>10535</t>
  </si>
  <si>
    <t>22591</t>
  </si>
  <si>
    <t>70046906</t>
  </si>
  <si>
    <t>70050084</t>
  </si>
  <si>
    <t>70050061</t>
  </si>
  <si>
    <t>70051107</t>
  </si>
  <si>
    <t>70051359</t>
  </si>
  <si>
    <t>70051358</t>
  </si>
  <si>
    <t>70051245</t>
  </si>
  <si>
    <t>70052044</t>
  </si>
  <si>
    <t>70052146</t>
  </si>
  <si>
    <t>70053440</t>
  </si>
  <si>
    <t>60062589</t>
  </si>
  <si>
    <t>70000853</t>
  </si>
  <si>
    <t>70041895</t>
  </si>
  <si>
    <t>72853</t>
  </si>
  <si>
    <t>12635</t>
  </si>
  <si>
    <t>44208</t>
  </si>
  <si>
    <t>70025945</t>
  </si>
  <si>
    <t>70026128</t>
  </si>
  <si>
    <t>70026823</t>
  </si>
  <si>
    <t>60055872</t>
  </si>
  <si>
    <t>60014291</t>
  </si>
  <si>
    <t>70066631</t>
  </si>
  <si>
    <t>70070038</t>
  </si>
  <si>
    <t>60070309</t>
  </si>
  <si>
    <t>70025284</t>
  </si>
  <si>
    <t>60010550</t>
  </si>
  <si>
    <t>70037610</t>
  </si>
  <si>
    <t>60050919</t>
  </si>
  <si>
    <t>60051509</t>
  </si>
  <si>
    <t>70068075</t>
  </si>
  <si>
    <t>20000253</t>
  </si>
  <si>
    <t>122795</t>
  </si>
  <si>
    <t>122174</t>
  </si>
  <si>
    <t>119699</t>
  </si>
  <si>
    <t>118514</t>
  </si>
  <si>
    <t>117226</t>
  </si>
  <si>
    <t>115404</t>
  </si>
  <si>
    <t>115025</t>
  </si>
  <si>
    <t>112533</t>
  </si>
  <si>
    <t>111459</t>
  </si>
  <si>
    <t>108683</t>
  </si>
  <si>
    <t>107237</t>
  </si>
  <si>
    <t>72707</t>
  </si>
  <si>
    <t>10367</t>
  </si>
  <si>
    <t>24072</t>
  </si>
  <si>
    <t>38480</t>
  </si>
  <si>
    <t>70057654</t>
  </si>
  <si>
    <t>30676</t>
  </si>
  <si>
    <t>21579</t>
  </si>
  <si>
    <t>60004545</t>
  </si>
  <si>
    <t>60005902</t>
  </si>
  <si>
    <t>2000634</t>
  </si>
  <si>
    <t>2000862</t>
  </si>
  <si>
    <t>05-NOV-13 00:00</t>
  </si>
  <si>
    <t>10-SEP-13 00:00</t>
  </si>
  <si>
    <t>NOVATEK FINANCE LIMITED</t>
  </si>
  <si>
    <t>05-SEP-13 00:00</t>
  </si>
  <si>
    <t>NEXTEL COMMUNICATIONS INC</t>
  </si>
  <si>
    <t>NEXTMEDIA OPER INC</t>
  </si>
  <si>
    <t>XSTRATA FINANCE CANADA LIMITED</t>
  </si>
  <si>
    <t>XSTRATA FIN CDA LTD</t>
  </si>
  <si>
    <t>25-JUL-13 00:00</t>
  </si>
  <si>
    <t>CELLULAR DYNAMICS IN</t>
  </si>
  <si>
    <t>15-JUL-13 00:00</t>
  </si>
  <si>
    <t>FPL GROUP CAP INC</t>
  </si>
  <si>
    <t>10-JUL-13 00:00</t>
  </si>
  <si>
    <t>CELULOSA ARAUCO Y CONSTITUCION S A</t>
  </si>
  <si>
    <t>KIMCO RLTY CORP</t>
  </si>
  <si>
    <t>02-OCT-13 00:00</t>
  </si>
  <si>
    <t>09-MAY-13 00:00</t>
  </si>
  <si>
    <t>SHELLPROOF PLC</t>
  </si>
  <si>
    <t>02-APR-13 00:00</t>
  </si>
  <si>
    <t>NOVASEP HLDG</t>
  </si>
  <si>
    <t>CELLULAR BIOMEDICINE</t>
  </si>
  <si>
    <t>06-FEB-13 00:00</t>
  </si>
  <si>
    <t>ORIGINAL SOURCE</t>
  </si>
  <si>
    <t>29-NOV-12 00:00</t>
  </si>
  <si>
    <t>COSTCO WHOLESALE CORP NEW</t>
  </si>
  <si>
    <t>19-SEP-12 00:00</t>
  </si>
  <si>
    <t>NOVARTIS CAP CORP</t>
  </si>
  <si>
    <t>17-AUG-12 00:00</t>
  </si>
  <si>
    <t>NOVACOPPER INC</t>
  </si>
  <si>
    <t>08-AUG-12 00:00</t>
  </si>
  <si>
    <t>PRICE COMMUNICATIONS WIRELESS INC</t>
  </si>
  <si>
    <t>SHELLER GLOBE CORP</t>
  </si>
  <si>
    <t>PECUNIA 1 VERMOGENSVERWALTUNG GMBH</t>
  </si>
  <si>
    <t>ORIGINAL HOLY ARK MISSIONARY BAPTIST CHURCH CHICAGO IL</t>
  </si>
  <si>
    <t>ON SEMICONDUCTOR CORP</t>
  </si>
  <si>
    <t>NEXTLINK COMMUNICATIONS INC</t>
  </si>
  <si>
    <t>CELLULAR INC</t>
  </si>
  <si>
    <t>ORIGINOIL, INC.</t>
  </si>
  <si>
    <t>02-JUL-12 00:00</t>
  </si>
  <si>
    <t>PRICER AB B SH SEK.1</t>
  </si>
  <si>
    <t>25-JUN-12 00:00</t>
  </si>
  <si>
    <t>FREEDOM ENVIRONMENTA</t>
  </si>
  <si>
    <t>23-MAY-12 00:00</t>
  </si>
  <si>
    <t>SHELLY ASSOCIATES IN</t>
  </si>
  <si>
    <t>01-MAR-12 00:00</t>
  </si>
  <si>
    <t>NOVADAQ TECHNOLOGIES</t>
  </si>
  <si>
    <t>21-FEB-12 00:00</t>
  </si>
  <si>
    <t>NEXTMART INC</t>
  </si>
  <si>
    <t>25-AUG-11 00:00</t>
  </si>
  <si>
    <t>SAFESTITCH MEDICAL,</t>
  </si>
  <si>
    <t>NEXTRATA ENERGY INC.</t>
  </si>
  <si>
    <t>ORIGINAL SIXTEEN TO</t>
  </si>
  <si>
    <t>EUROSPORT ACTIVE  WO</t>
  </si>
  <si>
    <t>SHELLSHOCK LIMITED</t>
  </si>
  <si>
    <t>GENESIS ELECTRONICS</t>
  </si>
  <si>
    <t>WEALTHCRAFT SYSTEMS</t>
  </si>
  <si>
    <t>UNITED CONSORTIUM</t>
  </si>
  <si>
    <t>STORAGE COMPUTER CP</t>
  </si>
  <si>
    <t>PRICESMART INC    ##</t>
  </si>
  <si>
    <t>16-DEC-09 00:00</t>
  </si>
  <si>
    <t>NOVASEP HOLDING SAS</t>
  </si>
  <si>
    <t>10-SEP-13 08:08</t>
  </si>
  <si>
    <t>10-SEP-13 07:34</t>
  </si>
  <si>
    <t>WEALTH INC</t>
  </si>
  <si>
    <t>ABM ELECTRICAL POWER SERVICES</t>
  </si>
  <si>
    <t>ABM ELECTRICAL POWER SERVICES LLC</t>
  </si>
  <si>
    <t>SCIENCES</t>
  </si>
  <si>
    <t>04-SEP-13 00:00</t>
  </si>
  <si>
    <t>VELOCITY MINERALS LT</t>
  </si>
  <si>
    <t>03-JUN-13 00:00</t>
  </si>
  <si>
    <t>BIO-AMD INC</t>
  </si>
  <si>
    <t>12-APR-13 00:00</t>
  </si>
  <si>
    <t>TOTAL PRODUCE</t>
  </si>
  <si>
    <t>ENERGY BEAR 3X</t>
  </si>
  <si>
    <t>TOTAL GABON</t>
  </si>
  <si>
    <t>11-DEC-12 00:00</t>
  </si>
  <si>
    <t>NORTHERN ROCK PLC</t>
  </si>
  <si>
    <t>12-OCT-12 00:00</t>
  </si>
  <si>
    <t>GOLD ROYALTIES</t>
  </si>
  <si>
    <t>NORTHERN LTS III B V</t>
  </si>
  <si>
    <t>ALLIED SEC ESCROW CORP</t>
  </si>
  <si>
    <t>06-AUG-12 00:00</t>
  </si>
  <si>
    <t>PIONEER COS INC</t>
  </si>
  <si>
    <t>PIONEER DRILLING COMPANY</t>
  </si>
  <si>
    <t>TOTAL CAP INTL</t>
  </si>
  <si>
    <t>TOTAL RENAL CARE HLDGS INC</t>
  </si>
  <si>
    <t>SOUTHERN CONN GAS CO MEDIUM TERM NTS BOOK ENTRY 144A</t>
  </si>
  <si>
    <t>NORTHERN ILL GAS CO</t>
  </si>
  <si>
    <t>DELTA FINL CORP</t>
  </si>
  <si>
    <t>BIO-KEY INTL INC</t>
  </si>
  <si>
    <t>5BARZ INTERNATIONAL</t>
  </si>
  <si>
    <t>ALLIED AMER STEEL CP</t>
  </si>
  <si>
    <t>BIO-PATH HOLDINGS</t>
  </si>
  <si>
    <t>21-MAY-12 00:00</t>
  </si>
  <si>
    <t>BIO-BRIDGE SCIENCE</t>
  </si>
  <si>
    <t>29-FEB-12 00:00</t>
  </si>
  <si>
    <t>BIO-MED TECHNOLOGIES</t>
  </si>
  <si>
    <t>GOLD KIST INC.</t>
  </si>
  <si>
    <t>Bio-PAPPEL S.A.B. de C.V.</t>
  </si>
  <si>
    <t>BEAR ISLAND PAPER COMPANY, L.L.C.</t>
  </si>
  <si>
    <t>BARON CAPITAL</t>
  </si>
  <si>
    <t>VELOCITY ENERGY INC</t>
  </si>
  <si>
    <t>BIO-CLEAN INTL NEW</t>
  </si>
  <si>
    <t>WINDPOWER INNOVATION</t>
  </si>
  <si>
    <t>NORTHERN GRAPHITE CO</t>
  </si>
  <si>
    <t>TOTAL ACCESS COMMUNI</t>
  </si>
  <si>
    <t>BIOTEST AG</t>
  </si>
  <si>
    <t>SILVER BULLION TR</t>
  </si>
  <si>
    <t>BIOEXX PROTEINS</t>
  </si>
  <si>
    <t>TOTAL ACCESS COM ADR</t>
  </si>
  <si>
    <t>ZURVITA HLDGS INC</t>
  </si>
  <si>
    <t>GENERATION ZERO GRP</t>
  </si>
  <si>
    <t>PIONEER STHWST ENERG</t>
  </si>
  <si>
    <t>TOTAL PRODUCE PLC</t>
  </si>
  <si>
    <t>BIO-SOLUTIONS CORP.</t>
  </si>
  <si>
    <t>MONTANA GOLD MNG</t>
  </si>
  <si>
    <t>BEST ENERGY SERVICES</t>
  </si>
  <si>
    <t>RESOURCE VENTURES</t>
  </si>
  <si>
    <t>BEIJING LOGISTIC INC</t>
  </si>
  <si>
    <t>MACQUARIE INTL INFRA</t>
  </si>
  <si>
    <t>TOTAL ENERGY SERVICE</t>
  </si>
  <si>
    <t>PIONEER MUNI HI INC</t>
  </si>
  <si>
    <t>BIO-GENEX LABORATORI</t>
  </si>
  <si>
    <t>BIO-MATRIX SCIENTIFI</t>
  </si>
  <si>
    <t>VELOCITY PORTFOLIO</t>
  </si>
  <si>
    <t>DIGITAL GARAGE TOKYO</t>
  </si>
  <si>
    <t>TOTAL S.A.</t>
  </si>
  <si>
    <t>A B M INDUSTRIES INC</t>
  </si>
  <si>
    <t>NEW DRAGON ASIA CP A</t>
  </si>
  <si>
    <t>VELOCITY EXPRESS CO</t>
  </si>
  <si>
    <t>TOTAL CONTAINMENT</t>
  </si>
  <si>
    <t>M T R GAMING GROUP##</t>
  </si>
  <si>
    <t>BIO-REFERENCE LAB ##</t>
  </si>
  <si>
    <t>24-MAR-11 00:00</t>
  </si>
  <si>
    <t>GILEAD SCIENCES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</si>
</sst>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Query from Excel Files_1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VISTA_NEWS_ID" tableColumnId="1"/>
      <queryTableField id="2" name="ORG_ID" tableColumnId="2"/>
      <queryTableField id="3" name="CMPNY_NM" tableColumnId="3"/>
      <queryTableField id="4" name="ISSUE_NM" tableColumnId="4"/>
      <queryTableField id="5" name="EFCTV_DT" tableColumnId="5"/>
      <queryTableField id="6" name="XPRTN_DT" tableColumnId="6"/>
    </queryTableFields>
  </queryTableRefresh>
</queryTable>
</file>

<file path=xl/queryTables/queryTable2.xml><?xml version="1.0" encoding="utf-8"?>
<queryTable xmlns="http://schemas.openxmlformats.org/spreadsheetml/2006/main" name="Query from Excel Files" connectionId="5" autoFormatId="16" applyNumberFormats="0" applyBorderFormats="0" applyFontFormats="0" applyPatternFormats="0" applyAlignmentFormats="0" applyWidthHeightFormats="0">
  <queryTableRefresh nextId="9">
    <queryTableFields count="5">
      <queryTableField id="1" name="NEWS_RFRNC_ID" tableColumnId="1"/>
      <queryTableField id="2" name="NM_ID" tableColumnId="2"/>
      <queryTableField id="3" name="CMPNY_ID" tableColumnId="3"/>
      <queryTableField id="4" name="ORG_ID" tableColumnId="4"/>
      <queryTableField id="6" name="VISTA_NEWS_ID" tableColumnId="6"/>
    </queryTableFields>
    <queryTableDeletedFields count="3">
      <deletedField name="ORG_ID"/>
      <deletedField name="NEWS_RFRNC_ID"/>
      <deletedField name="F1"/>
    </queryTableDeletedFields>
  </queryTableRefresh>
</queryTable>
</file>

<file path=xl/queryTables/queryTable3.xml><?xml version="1.0" encoding="utf-8"?>
<queryTable xmlns="http://schemas.openxmlformats.org/spreadsheetml/2006/main" name="Query from Excel Files_1" connectionId="4" autoFormatId="16" applyNumberFormats="0" applyBorderFormats="0" applyFontFormats="0" applyPatternFormats="0" applyAlignmentFormats="0" applyWidthHeightFormats="0">
  <queryTableRefresh nextId="10">
    <queryTableFields count="9">
      <queryTableField id="1" name="VISTA_NEWS_ID" tableColumnId="1"/>
      <queryTableField id="2" name="ORG_ID" tableColumnId="2"/>
      <queryTableField id="3" name="CMPNY_NM" tableColumnId="3"/>
      <queryTableField id="4" name="ISSUE_NM" tableColumnId="4"/>
      <queryTableField id="5" name="EFCTV_DT" tableColumnId="5"/>
      <queryTableField id="6" name="XPRTN_DT" tableColumnId="6"/>
      <queryTableField id="7" name="TYPE_CD" tableColumnId="7"/>
      <queryTableField id="8" name="SCORE" tableColumnId="8"/>
      <queryTableField id="9" name="NEWS_STORY_ID" tableColumnId="9"/>
    </queryTableFields>
  </queryTableRefresh>
</queryTable>
</file>

<file path=xl/queryTables/queryTable4.xml><?xml version="1.0" encoding="utf-8"?>
<queryTable xmlns="http://schemas.openxmlformats.org/spreadsheetml/2006/main" name="Query from Excel Files" connectionId="2" autoFormatId="16" applyNumberFormats="0" applyBorderFormats="0" applyFontFormats="0" applyPatternFormats="0" applyAlignmentFormats="0" applyWidthHeightFormats="0">
  <queryTableRefresh nextId="11">
    <queryTableFields count="7">
      <queryTableField id="1" name="NEWS_RFRNC_ID" tableColumnId="1"/>
      <queryTableField id="2" name="NM_ID" tableColumnId="2"/>
      <queryTableField id="3" name="CMPNY_ID" tableColumnId="3"/>
      <queryTableField id="4" name="ORG_ID" tableColumnId="4"/>
      <queryTableField id="5" name="DESC_NM_ID" tableColumnId="5"/>
      <queryTableField id="6" name="SCORE" tableColumnId="6"/>
      <queryTableField id="8" name="VISTA_NEWS_ID" tableColumnId="8"/>
    </queryTableFields>
    <queryTableDeletedFields count="3">
      <deletedField name="ORG_ID"/>
      <deletedField name="NEWS_RFRNC_ID"/>
      <deletedField name="F1"/>
    </queryTableDeletedFields>
  </queryTableRefresh>
</queryTable>
</file>

<file path=xl/queryTables/queryTable5.xml><?xml version="1.0" encoding="utf-8"?>
<queryTable xmlns="http://schemas.openxmlformats.org/spreadsheetml/2006/main" name="Query from Excel Files" connectionId="3" autoFormatId="16" applyNumberFormats="0" applyBorderFormats="0" applyFontFormats="0" applyPatternFormats="0" applyAlignmentFormats="0" applyWidthHeightFormats="0">
  <queryTableRefresh nextId="11">
    <queryTableFields count="10">
      <queryTableField id="1" name="VISTA_NEWS_ID" tableColumnId="1"/>
      <queryTableField id="2" name="ORG_ID" tableColumnId="2"/>
      <queryTableField id="3" name="CMPNY_NM" tableColumnId="3"/>
      <queryTableField id="4" name="ISSUE_NM" tableColumnId="4"/>
      <queryTableField id="5" name="EFCTV_DT" tableColumnId="5"/>
      <queryTableField id="6" name="XPRTN_DT" tableColumnId="6"/>
      <queryTableField id="7" name="SCORE" tableColumnId="7"/>
      <queryTableField id="8" name="TYPE_CD" tableColumnId="8"/>
      <queryTableField id="9" name="CMPNY_NM_STRIPPED" tableColumnId="9"/>
      <queryTableField id="10" name="NEWS_STORY_I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6" name="Table_Query_from_Excel_Files_17" displayName="Table_Query_from_Excel_Files_17" ref="A1:F151" tableType="queryTable" totalsRowShown="0">
  <autoFilter ref="A1:F151"/>
  <tableColumns count="6">
    <tableColumn id="1" uniqueName="1" name="VISTA_NEWS_ID" queryTableFieldId="1"/>
    <tableColumn id="2" uniqueName="2" name="ORG_ID" queryTableFieldId="2"/>
    <tableColumn id="3" uniqueName="3" name="CMPNY_NM" queryTableFieldId="3"/>
    <tableColumn id="4" uniqueName="4" name="ISSUE_NM" queryTableFieldId="4"/>
    <tableColumn id="5" uniqueName="5" name="EFCTV_DT" queryTableFieldId="5"/>
    <tableColumn id="6" uniqueName="6" name="XPRTN_DT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_Query_from_Excel_Files6" displayName="Table_Query_from_Excel_Files6" ref="A1:E151" tableType="queryTable" totalsRowShown="0">
  <autoFilter ref="A1:E151"/>
  <tableColumns count="5">
    <tableColumn id="1" uniqueName="1" name="NEWS_RFRNC_ID" queryTableFieldId="1"/>
    <tableColumn id="2" uniqueName="2" name="NM_ID" queryTableFieldId="2"/>
    <tableColumn id="3" uniqueName="3" name="CMPNY_ID" queryTableFieldId="3"/>
    <tableColumn id="4" uniqueName="4" name="ORG_ID" queryTableFieldId="4"/>
    <tableColumn id="6" uniqueName="6" name="VISTA_NEWS_ID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Query_from_Excel_Files_1" displayName="Table_Query_from_Excel_Files_1" ref="A1:I110" tableType="queryTable" totalsRowShown="0">
  <autoFilter ref="A1:I110"/>
  <sortState ref="A2:I110">
    <sortCondition ref="A1:A110"/>
  </sortState>
  <tableColumns count="9">
    <tableColumn id="1" uniqueName="1" name="VISTA_NEWS_ID" queryTableFieldId="1"/>
    <tableColumn id="2" uniqueName="2" name="ORG_ID" queryTableFieldId="2"/>
    <tableColumn id="3" uniqueName="3" name="CMPNY_NM" queryTableFieldId="3"/>
    <tableColumn id="4" uniqueName="4" name="ISSUE_NM" queryTableFieldId="4"/>
    <tableColumn id="5" uniqueName="5" name="EFCTV_DT" queryTableFieldId="5"/>
    <tableColumn id="6" uniqueName="6" name="XPRTN_DT" queryTableFieldId="6"/>
    <tableColumn id="7" uniqueName="7" name="TYPE_CD" queryTableFieldId="7"/>
    <tableColumn id="8" uniqueName="8" name="SCORE" queryTableFieldId="8"/>
    <tableColumn id="9" uniqueName="9" name="NEWS_STORY_ID" queryTableField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_Query_from_Excel_Files" displayName="Table_Query_from_Excel_Files" ref="A1:G170" tableType="queryTable" totalsRowShown="0">
  <autoFilter ref="A1:G170"/>
  <tableColumns count="7">
    <tableColumn id="1" uniqueName="1" name="NEWS_RFRNC_ID" queryTableFieldId="1"/>
    <tableColumn id="2" uniqueName="2" name="NM_ID" queryTableFieldId="2"/>
    <tableColumn id="3" uniqueName="3" name="CMPNY_ID" queryTableFieldId="3"/>
    <tableColumn id="4" uniqueName="4" name="ORG_ID" queryTableFieldId="4"/>
    <tableColumn id="5" uniqueName="5" name="DESC_NM_ID" queryTableFieldId="5"/>
    <tableColumn id="6" uniqueName="6" name="SCORE" queryTableFieldId="6"/>
    <tableColumn id="8" uniqueName="8" name="VISTA_NEWS_ID" queryTableField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_Query_from_Excel_Files9" displayName="Table_Query_from_Excel_Files9" ref="A1:J170" tableType="queryTable" totalsRowShown="0">
  <autoFilter ref="A1:J170"/>
  <tableColumns count="10">
    <tableColumn id="1" uniqueName="1" name="VISTA_NEWS_ID" queryTableFieldId="1"/>
    <tableColumn id="2" uniqueName="2" name="ORG_ID" queryTableFieldId="2"/>
    <tableColumn id="3" uniqueName="3" name="CMPNY_NM" queryTableFieldId="3"/>
    <tableColumn id="4" uniqueName="4" name="ISSUE_NM" queryTableFieldId="4"/>
    <tableColumn id="5" uniqueName="5" name="EFCTV_DT" queryTableFieldId="5"/>
    <tableColumn id="6" uniqueName="6" name="XPRTN_DT" queryTableFieldId="6"/>
    <tableColumn id="7" uniqueName="7" name="SCORE" queryTableFieldId="7"/>
    <tableColumn id="8" uniqueName="8" name="TYPE_CD" queryTableFieldId="8"/>
    <tableColumn id="9" uniqueName="9" name="CMPNY_NM_STRIPPED" queryTableFieldId="9"/>
    <tableColumn id="10" uniqueName="10" name="NEWS_STORY_ID" queryTableField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17"/>
  <sheetViews>
    <sheetView topLeftCell="A602" workbookViewId="0">
      <selection activeCell="A48" sqref="A48:E817"/>
    </sheetView>
  </sheetViews>
  <sheetFormatPr defaultRowHeight="15"/>
  <sheetData>
    <row r="1" spans="1:5">
      <c r="B1" t="s">
        <v>0</v>
      </c>
      <c r="C1" t="s">
        <v>1</v>
      </c>
      <c r="D1" t="s">
        <v>2</v>
      </c>
    </row>
    <row r="2" spans="1:5" hidden="1">
      <c r="A2" t="s">
        <v>3</v>
      </c>
      <c r="B2" t="s">
        <v>9</v>
      </c>
      <c r="C2" t="s">
        <v>10</v>
      </c>
      <c r="D2" t="s">
        <v>11</v>
      </c>
      <c r="E2" t="str">
        <f>IFERROR(VLOOKUP(B2,SONAR3Q_Intsct_SONARP!B:D,1,FALSE),"")</f>
        <v/>
      </c>
    </row>
    <row r="3" spans="1:5" hidden="1">
      <c r="A3" t="s">
        <v>3</v>
      </c>
      <c r="B3" t="s">
        <v>12</v>
      </c>
      <c r="C3" t="s">
        <v>13</v>
      </c>
      <c r="D3" t="s">
        <v>14</v>
      </c>
      <c r="E3" t="str">
        <f>IFERROR(VLOOKUP(B3,SONAR3Q_Intsct_SONARP!B:D,1,FALSE),"")</f>
        <v/>
      </c>
    </row>
    <row r="4" spans="1:5" hidden="1">
      <c r="A4" t="s">
        <v>3</v>
      </c>
      <c r="B4" t="s">
        <v>19</v>
      </c>
      <c r="C4" t="s">
        <v>20</v>
      </c>
      <c r="D4" t="s">
        <v>21</v>
      </c>
      <c r="E4" t="str">
        <f>IFERROR(VLOOKUP(B4,SONAR3Q_Intsct_SONARP!B:D,1,FALSE),"")</f>
        <v/>
      </c>
    </row>
    <row r="5" spans="1:5" hidden="1">
      <c r="A5" t="s">
        <v>3</v>
      </c>
      <c r="B5" t="s">
        <v>22</v>
      </c>
      <c r="C5" t="s">
        <v>23</v>
      </c>
      <c r="D5" t="s">
        <v>24</v>
      </c>
      <c r="E5" t="str">
        <f>IFERROR(VLOOKUP(B5,SONAR3Q_Intsct_SONARP!B:D,1,FALSE),"")</f>
        <v/>
      </c>
    </row>
    <row r="6" spans="1:5" hidden="1">
      <c r="A6" t="s">
        <v>3</v>
      </c>
      <c r="B6" t="s">
        <v>30</v>
      </c>
      <c r="C6" t="s">
        <v>31</v>
      </c>
      <c r="D6" t="s">
        <v>32</v>
      </c>
      <c r="E6" t="str">
        <f>IFERROR(VLOOKUP(B6,SONAR3Q_Intsct_SONARP!B:D,1,FALSE),"")</f>
        <v/>
      </c>
    </row>
    <row r="7" spans="1:5" hidden="1">
      <c r="A7" t="s">
        <v>3</v>
      </c>
      <c r="B7" t="s">
        <v>37</v>
      </c>
      <c r="C7" t="s">
        <v>38</v>
      </c>
      <c r="D7" t="s">
        <v>39</v>
      </c>
      <c r="E7" t="str">
        <f>IFERROR(VLOOKUP(B7,SONAR3Q_Intsct_SONARP!B:D,1,FALSE),"")</f>
        <v/>
      </c>
    </row>
    <row r="8" spans="1:5" hidden="1">
      <c r="A8" t="s">
        <v>3</v>
      </c>
      <c r="B8" t="s">
        <v>37</v>
      </c>
      <c r="C8" t="s">
        <v>40</v>
      </c>
      <c r="D8" t="s">
        <v>39</v>
      </c>
      <c r="E8" t="str">
        <f>IFERROR(VLOOKUP(B8,SONAR3Q_Intsct_SONARP!B:D,1,FALSE),"")</f>
        <v/>
      </c>
    </row>
    <row r="9" spans="1:5" hidden="1">
      <c r="A9" t="s">
        <v>3</v>
      </c>
      <c r="B9" t="s">
        <v>41</v>
      </c>
      <c r="C9" t="s">
        <v>42</v>
      </c>
      <c r="D9" t="s">
        <v>43</v>
      </c>
      <c r="E9" t="str">
        <f>IFERROR(VLOOKUP(B9,SONAR3Q_Intsct_SONARP!B:D,1,FALSE),"")</f>
        <v/>
      </c>
    </row>
    <row r="10" spans="1:5" hidden="1">
      <c r="A10" t="s">
        <v>3</v>
      </c>
      <c r="B10" t="s">
        <v>44</v>
      </c>
      <c r="C10" t="s">
        <v>45</v>
      </c>
      <c r="D10" t="s">
        <v>46</v>
      </c>
      <c r="E10" t="str">
        <f>IFERROR(VLOOKUP(B10,SONAR3Q_Intsct_SONARP!B:D,1,FALSE),"")</f>
        <v/>
      </c>
    </row>
    <row r="11" spans="1:5" hidden="1">
      <c r="A11" t="s">
        <v>3</v>
      </c>
      <c r="B11" t="s">
        <v>37</v>
      </c>
      <c r="C11" t="s">
        <v>47</v>
      </c>
      <c r="D11" t="s">
        <v>48</v>
      </c>
      <c r="E11" t="str">
        <f>IFERROR(VLOOKUP(B11,SONAR3Q_Intsct_SONARP!B:D,1,FALSE),"")</f>
        <v/>
      </c>
    </row>
    <row r="12" spans="1:5" hidden="1">
      <c r="A12" t="s">
        <v>3</v>
      </c>
      <c r="B12" t="s">
        <v>49</v>
      </c>
      <c r="C12" t="s">
        <v>50</v>
      </c>
      <c r="D12" t="s">
        <v>51</v>
      </c>
      <c r="E12" t="str">
        <f>IFERROR(VLOOKUP(B12,SONAR3Q_Intsct_SONARP!B:D,1,FALSE),"")</f>
        <v/>
      </c>
    </row>
    <row r="13" spans="1:5" hidden="1">
      <c r="A13" t="s">
        <v>3</v>
      </c>
      <c r="B13" t="s">
        <v>66</v>
      </c>
      <c r="C13" t="s">
        <v>67</v>
      </c>
      <c r="D13" t="s">
        <v>68</v>
      </c>
      <c r="E13" t="str">
        <f>IFERROR(VLOOKUP(B13,SONAR3Q_Intsct_SONARP!B:D,1,FALSE),"")</f>
        <v/>
      </c>
    </row>
    <row r="14" spans="1:5" hidden="1">
      <c r="A14" t="s">
        <v>3</v>
      </c>
      <c r="B14" t="s">
        <v>69</v>
      </c>
      <c r="C14" t="s">
        <v>70</v>
      </c>
      <c r="D14" t="s">
        <v>71</v>
      </c>
      <c r="E14" t="str">
        <f>IFERROR(VLOOKUP(B14,SONAR3Q_Intsct_SONARP!B:D,1,FALSE),"")</f>
        <v/>
      </c>
    </row>
    <row r="15" spans="1:5" hidden="1">
      <c r="A15" t="s">
        <v>3</v>
      </c>
      <c r="B15" t="s">
        <v>72</v>
      </c>
      <c r="C15" t="s">
        <v>73</v>
      </c>
      <c r="D15" t="s">
        <v>74</v>
      </c>
      <c r="E15" t="str">
        <f>IFERROR(VLOOKUP(B15,SONAR3Q_Intsct_SONARP!B:D,1,FALSE),"")</f>
        <v/>
      </c>
    </row>
    <row r="16" spans="1:5" hidden="1">
      <c r="A16" t="s">
        <v>3</v>
      </c>
      <c r="B16" t="s">
        <v>75</v>
      </c>
      <c r="C16" t="s">
        <v>76</v>
      </c>
      <c r="D16" t="s">
        <v>77</v>
      </c>
      <c r="E16" t="str">
        <f>IFERROR(VLOOKUP(B16,SONAR3Q_Intsct_SONARP!B:D,1,FALSE),"")</f>
        <v/>
      </c>
    </row>
    <row r="17" spans="1:5" hidden="1">
      <c r="A17" t="s">
        <v>3</v>
      </c>
      <c r="B17" t="s">
        <v>78</v>
      </c>
      <c r="C17" t="s">
        <v>79</v>
      </c>
      <c r="D17" t="s">
        <v>80</v>
      </c>
      <c r="E17" t="str">
        <f>IFERROR(VLOOKUP(B17,SONAR3Q_Intsct_SONARP!B:D,1,FALSE),"")</f>
        <v/>
      </c>
    </row>
    <row r="18" spans="1:5" hidden="1">
      <c r="A18" t="s">
        <v>3</v>
      </c>
      <c r="B18" t="s">
        <v>81</v>
      </c>
      <c r="C18" t="s">
        <v>82</v>
      </c>
      <c r="D18" t="s">
        <v>83</v>
      </c>
      <c r="E18" t="str">
        <f>IFERROR(VLOOKUP(B18,SONAR3Q_Intsct_SONARP!B:D,1,FALSE),"")</f>
        <v/>
      </c>
    </row>
    <row r="19" spans="1:5" hidden="1">
      <c r="A19" t="s">
        <v>3</v>
      </c>
      <c r="B19" t="s">
        <v>84</v>
      </c>
      <c r="C19" t="s">
        <v>85</v>
      </c>
      <c r="D19" t="s">
        <v>86</v>
      </c>
      <c r="E19" t="str">
        <f>IFERROR(VLOOKUP(B19,SONAR3Q_Intsct_SONARP!B:D,1,FALSE),"")</f>
        <v/>
      </c>
    </row>
    <row r="20" spans="1:5" hidden="1">
      <c r="A20" t="s">
        <v>3</v>
      </c>
      <c r="B20" t="s">
        <v>78</v>
      </c>
      <c r="C20" t="s">
        <v>87</v>
      </c>
      <c r="D20" t="s">
        <v>80</v>
      </c>
      <c r="E20" t="str">
        <f>IFERROR(VLOOKUP(B20,SONAR3Q_Intsct_SONARP!B:D,1,FALSE),"")</f>
        <v/>
      </c>
    </row>
    <row r="21" spans="1:5" hidden="1">
      <c r="A21" t="s">
        <v>3</v>
      </c>
      <c r="B21" t="s">
        <v>88</v>
      </c>
      <c r="C21" t="s">
        <v>89</v>
      </c>
      <c r="D21" t="s">
        <v>90</v>
      </c>
      <c r="E21" t="str">
        <f>IFERROR(VLOOKUP(B21,SONAR3Q_Intsct_SONARP!B:D,1,FALSE),"")</f>
        <v/>
      </c>
    </row>
    <row r="22" spans="1:5" hidden="1">
      <c r="A22" t="s">
        <v>3</v>
      </c>
      <c r="B22" t="s">
        <v>88</v>
      </c>
      <c r="C22" t="s">
        <v>91</v>
      </c>
      <c r="D22" t="s">
        <v>90</v>
      </c>
      <c r="E22" t="str">
        <f>IFERROR(VLOOKUP(B22,SONAR3Q_Intsct_SONARP!B:D,1,FALSE),"")</f>
        <v/>
      </c>
    </row>
    <row r="23" spans="1:5" hidden="1">
      <c r="A23" t="s">
        <v>3</v>
      </c>
      <c r="B23" t="s">
        <v>92</v>
      </c>
      <c r="C23" t="s">
        <v>93</v>
      </c>
      <c r="D23" t="s">
        <v>94</v>
      </c>
      <c r="E23" t="str">
        <f>IFERROR(VLOOKUP(B23,SONAR3Q_Intsct_SONARP!B:D,1,FALSE),"")</f>
        <v/>
      </c>
    </row>
    <row r="24" spans="1:5" hidden="1">
      <c r="A24" t="s">
        <v>3</v>
      </c>
      <c r="B24" t="s">
        <v>95</v>
      </c>
      <c r="C24" t="s">
        <v>96</v>
      </c>
      <c r="D24" t="s">
        <v>97</v>
      </c>
      <c r="E24" t="str">
        <f>IFERROR(VLOOKUP(B24,SONAR3Q_Intsct_SONARP!B:D,1,FALSE),"")</f>
        <v/>
      </c>
    </row>
    <row r="25" spans="1:5" hidden="1">
      <c r="A25" t="s">
        <v>3</v>
      </c>
      <c r="B25" t="s">
        <v>98</v>
      </c>
      <c r="C25" t="s">
        <v>99</v>
      </c>
      <c r="D25" t="s">
        <v>100</v>
      </c>
      <c r="E25" t="str">
        <f>IFERROR(VLOOKUP(B25,SONAR3Q_Intsct_SONARP!B:D,1,FALSE),"")</f>
        <v/>
      </c>
    </row>
    <row r="26" spans="1:5" hidden="1">
      <c r="A26" t="s">
        <v>3</v>
      </c>
      <c r="B26" t="s">
        <v>75</v>
      </c>
      <c r="C26" t="s">
        <v>101</v>
      </c>
      <c r="D26" t="s">
        <v>77</v>
      </c>
      <c r="E26" t="str">
        <f>IFERROR(VLOOKUP(B26,SONAR3Q_Intsct_SONARP!B:D,1,FALSE),"")</f>
        <v/>
      </c>
    </row>
    <row r="27" spans="1:5" hidden="1">
      <c r="A27" t="s">
        <v>3</v>
      </c>
      <c r="B27" t="s">
        <v>75</v>
      </c>
      <c r="C27" t="s">
        <v>102</v>
      </c>
      <c r="D27" t="s">
        <v>77</v>
      </c>
      <c r="E27" t="str">
        <f>IFERROR(VLOOKUP(B27,SONAR3Q_Intsct_SONARP!B:D,1,FALSE),"")</f>
        <v/>
      </c>
    </row>
    <row r="28" spans="1:5" hidden="1">
      <c r="A28" t="s">
        <v>3</v>
      </c>
      <c r="B28" t="s">
        <v>75</v>
      </c>
      <c r="C28" t="s">
        <v>103</v>
      </c>
      <c r="D28" t="s">
        <v>77</v>
      </c>
      <c r="E28" t="str">
        <f>IFERROR(VLOOKUP(B28,SONAR3Q_Intsct_SONARP!B:D,1,FALSE),"")</f>
        <v/>
      </c>
    </row>
    <row r="29" spans="1:5" hidden="1">
      <c r="A29" t="s">
        <v>3</v>
      </c>
      <c r="B29" t="s">
        <v>75</v>
      </c>
      <c r="C29" t="s">
        <v>104</v>
      </c>
      <c r="D29" t="s">
        <v>77</v>
      </c>
      <c r="E29" t="str">
        <f>IFERROR(VLOOKUP(B29,SONAR3Q_Intsct_SONARP!B:D,1,FALSE),"")</f>
        <v/>
      </c>
    </row>
    <row r="30" spans="1:5" hidden="1">
      <c r="A30" t="s">
        <v>3</v>
      </c>
      <c r="B30" t="s">
        <v>75</v>
      </c>
      <c r="C30" t="s">
        <v>105</v>
      </c>
      <c r="D30" t="s">
        <v>77</v>
      </c>
      <c r="E30" t="str">
        <f>IFERROR(VLOOKUP(B30,SONAR3Q_Intsct_SONARP!B:D,1,FALSE),"")</f>
        <v/>
      </c>
    </row>
    <row r="31" spans="1:5" hidden="1">
      <c r="A31" t="s">
        <v>3</v>
      </c>
      <c r="B31" t="s">
        <v>75</v>
      </c>
      <c r="C31" t="s">
        <v>106</v>
      </c>
      <c r="D31" t="s">
        <v>77</v>
      </c>
      <c r="E31" t="str">
        <f>IFERROR(VLOOKUP(B31,SONAR3Q_Intsct_SONARP!B:D,1,FALSE),"")</f>
        <v/>
      </c>
    </row>
    <row r="32" spans="1:5" hidden="1">
      <c r="A32" t="s">
        <v>3</v>
      </c>
      <c r="B32" t="s">
        <v>75</v>
      </c>
      <c r="C32" t="s">
        <v>107</v>
      </c>
      <c r="D32" t="s">
        <v>77</v>
      </c>
      <c r="E32" t="str">
        <f>IFERROR(VLOOKUP(B32,SONAR3Q_Intsct_SONARP!B:D,1,FALSE),"")</f>
        <v/>
      </c>
    </row>
    <row r="33" spans="1:5" hidden="1">
      <c r="A33" t="s">
        <v>3</v>
      </c>
      <c r="B33" t="s">
        <v>75</v>
      </c>
      <c r="C33" t="s">
        <v>108</v>
      </c>
      <c r="D33" t="s">
        <v>77</v>
      </c>
      <c r="E33" t="str">
        <f>IFERROR(VLOOKUP(B33,SONAR3Q_Intsct_SONARP!B:D,1,FALSE),"")</f>
        <v/>
      </c>
    </row>
    <row r="34" spans="1:5" hidden="1">
      <c r="A34" t="s">
        <v>3</v>
      </c>
      <c r="B34" t="s">
        <v>75</v>
      </c>
      <c r="C34" t="s">
        <v>109</v>
      </c>
      <c r="D34" t="s">
        <v>77</v>
      </c>
      <c r="E34" t="str">
        <f>IFERROR(VLOOKUP(B34,SONAR3Q_Intsct_SONARP!B:D,1,FALSE),"")</f>
        <v/>
      </c>
    </row>
    <row r="35" spans="1:5" hidden="1">
      <c r="A35" t="s">
        <v>3</v>
      </c>
      <c r="B35" t="s">
        <v>75</v>
      </c>
      <c r="C35" t="s">
        <v>110</v>
      </c>
      <c r="D35" t="s">
        <v>77</v>
      </c>
      <c r="E35" t="str">
        <f>IFERROR(VLOOKUP(B35,SONAR3Q_Intsct_SONARP!B:D,1,FALSE),"")</f>
        <v/>
      </c>
    </row>
    <row r="36" spans="1:5" hidden="1">
      <c r="A36" t="s">
        <v>3</v>
      </c>
      <c r="B36" t="s">
        <v>75</v>
      </c>
      <c r="C36" t="s">
        <v>111</v>
      </c>
      <c r="D36" t="s">
        <v>77</v>
      </c>
      <c r="E36" t="str">
        <f>IFERROR(VLOOKUP(B36,SONAR3Q_Intsct_SONARP!B:D,1,FALSE),"")</f>
        <v/>
      </c>
    </row>
    <row r="37" spans="1:5" hidden="1">
      <c r="A37" t="s">
        <v>3</v>
      </c>
      <c r="B37" t="s">
        <v>75</v>
      </c>
      <c r="C37" t="s">
        <v>112</v>
      </c>
      <c r="D37" t="s">
        <v>77</v>
      </c>
      <c r="E37" t="str">
        <f>IFERROR(VLOOKUP(B37,SONAR3Q_Intsct_SONARP!B:D,1,FALSE),"")</f>
        <v/>
      </c>
    </row>
    <row r="38" spans="1:5" hidden="1">
      <c r="A38" t="s">
        <v>3</v>
      </c>
      <c r="B38" t="s">
        <v>75</v>
      </c>
      <c r="C38" t="s">
        <v>113</v>
      </c>
      <c r="D38" t="s">
        <v>77</v>
      </c>
      <c r="E38" t="str">
        <f>IFERROR(VLOOKUP(B38,SONAR3Q_Intsct_SONARP!B:D,1,FALSE),"")</f>
        <v/>
      </c>
    </row>
    <row r="39" spans="1:5" hidden="1">
      <c r="A39" t="s">
        <v>3</v>
      </c>
      <c r="B39" t="s">
        <v>75</v>
      </c>
      <c r="C39" t="s">
        <v>114</v>
      </c>
      <c r="D39" t="s">
        <v>77</v>
      </c>
      <c r="E39" t="str">
        <f>IFERROR(VLOOKUP(B39,SONAR3Q_Intsct_SONARP!B:D,1,FALSE),"")</f>
        <v/>
      </c>
    </row>
    <row r="40" spans="1:5" hidden="1">
      <c r="A40" t="s">
        <v>3</v>
      </c>
      <c r="B40" t="s">
        <v>115</v>
      </c>
      <c r="C40" t="s">
        <v>116</v>
      </c>
      <c r="D40" t="s">
        <v>117</v>
      </c>
      <c r="E40" t="str">
        <f>IFERROR(VLOOKUP(B40,SONAR3Q_Intsct_SONARP!B:D,1,FALSE),"")</f>
        <v/>
      </c>
    </row>
    <row r="41" spans="1:5" hidden="1">
      <c r="A41" t="s">
        <v>3</v>
      </c>
      <c r="B41" t="s">
        <v>98</v>
      </c>
      <c r="C41" t="s">
        <v>118</v>
      </c>
      <c r="D41" t="s">
        <v>100</v>
      </c>
      <c r="E41" t="str">
        <f>IFERROR(VLOOKUP(B41,SONAR3Q_Intsct_SONARP!B:D,1,FALSE),"")</f>
        <v/>
      </c>
    </row>
    <row r="42" spans="1:5" hidden="1">
      <c r="A42" t="s">
        <v>3</v>
      </c>
      <c r="B42" t="s">
        <v>119</v>
      </c>
      <c r="C42" t="s">
        <v>120</v>
      </c>
      <c r="D42" t="s">
        <v>121</v>
      </c>
      <c r="E42" t="str">
        <f>IFERROR(VLOOKUP(B42,SONAR3Q_Intsct_SONARP!B:D,1,FALSE),"")</f>
        <v/>
      </c>
    </row>
    <row r="43" spans="1:5" hidden="1">
      <c r="A43" t="s">
        <v>3</v>
      </c>
      <c r="B43" t="s">
        <v>122</v>
      </c>
      <c r="C43" t="s">
        <v>123</v>
      </c>
      <c r="D43" t="s">
        <v>124</v>
      </c>
      <c r="E43" t="str">
        <f>IFERROR(VLOOKUP(B43,SONAR3Q_Intsct_SONARP!B:D,1,FALSE),"")</f>
        <v/>
      </c>
    </row>
    <row r="44" spans="1:5" hidden="1">
      <c r="A44" t="s">
        <v>3</v>
      </c>
      <c r="B44" t="s">
        <v>125</v>
      </c>
      <c r="C44" t="s">
        <v>126</v>
      </c>
      <c r="D44" t="s">
        <v>127</v>
      </c>
      <c r="E44" t="str">
        <f>IFERROR(VLOOKUP(B44,SONAR3Q_Intsct_SONARP!B:D,1,FALSE),"")</f>
        <v/>
      </c>
    </row>
    <row r="45" spans="1:5" hidden="1">
      <c r="A45" t="s">
        <v>3</v>
      </c>
      <c r="B45" t="s">
        <v>128</v>
      </c>
      <c r="C45" t="s">
        <v>129</v>
      </c>
      <c r="D45" t="s">
        <v>130</v>
      </c>
      <c r="E45" t="str">
        <f>IFERROR(VLOOKUP(B45,SONAR3Q_Intsct_SONARP!B:D,1,FALSE),"")</f>
        <v/>
      </c>
    </row>
    <row r="46" spans="1:5" hidden="1">
      <c r="A46" t="s">
        <v>3</v>
      </c>
      <c r="B46" t="s">
        <v>131</v>
      </c>
      <c r="C46" t="s">
        <v>132</v>
      </c>
      <c r="D46" t="s">
        <v>133</v>
      </c>
      <c r="E46" t="str">
        <f>IFERROR(VLOOKUP(B46,SONAR3Q_Intsct_SONARP!B:D,1,FALSE),"")</f>
        <v/>
      </c>
    </row>
    <row r="47" spans="1:5" hidden="1">
      <c r="A47" t="s">
        <v>3</v>
      </c>
      <c r="B47" t="s">
        <v>138</v>
      </c>
      <c r="C47" t="s">
        <v>139</v>
      </c>
      <c r="D47" t="s">
        <v>140</v>
      </c>
      <c r="E47" t="str">
        <f>IFERROR(VLOOKUP(B47,SONAR3Q_Intsct_SONARP!B:D,1,FALSE),"")</f>
        <v/>
      </c>
    </row>
    <row r="48" spans="1:5">
      <c r="A48" t="s">
        <v>3</v>
      </c>
      <c r="B48" t="s">
        <v>52</v>
      </c>
      <c r="C48" t="s">
        <v>141</v>
      </c>
      <c r="D48" t="s">
        <v>54</v>
      </c>
      <c r="E48" t="str">
        <f>IFERROR(VLOOKUP(B48,SONAR3Q_Intsct_SONARP!B:D,1,FALSE),"")</f>
        <v>W120130916005057r1</v>
      </c>
    </row>
    <row r="49" spans="1:5" hidden="1">
      <c r="A49" t="s">
        <v>3</v>
      </c>
      <c r="B49" t="s">
        <v>75</v>
      </c>
      <c r="C49" t="s">
        <v>144</v>
      </c>
      <c r="D49" t="s">
        <v>77</v>
      </c>
      <c r="E49" t="str">
        <f>IFERROR(VLOOKUP(B49,SONAR3Q_Intsct_SONARP!B:D,1,FALSE),"")</f>
        <v/>
      </c>
    </row>
    <row r="50" spans="1:5" hidden="1">
      <c r="A50" t="s">
        <v>3</v>
      </c>
      <c r="B50" t="s">
        <v>147</v>
      </c>
      <c r="C50" t="s">
        <v>148</v>
      </c>
      <c r="D50" t="s">
        <v>149</v>
      </c>
      <c r="E50" t="str">
        <f>IFERROR(VLOOKUP(B50,SONAR3Q_Intsct_SONARP!B:D,1,FALSE),"")</f>
        <v/>
      </c>
    </row>
    <row r="51" spans="1:5" hidden="1">
      <c r="A51" t="s">
        <v>3</v>
      </c>
      <c r="B51" t="s">
        <v>150</v>
      </c>
      <c r="C51" t="s">
        <v>151</v>
      </c>
      <c r="D51" t="s">
        <v>152</v>
      </c>
      <c r="E51" t="str">
        <f>IFERROR(VLOOKUP(B51,SONAR3Q_Intsct_SONARP!B:D,1,FALSE),"")</f>
        <v/>
      </c>
    </row>
    <row r="52" spans="1:5" hidden="1">
      <c r="A52" t="s">
        <v>3</v>
      </c>
      <c r="B52" t="s">
        <v>153</v>
      </c>
      <c r="C52" t="s">
        <v>154</v>
      </c>
      <c r="D52" t="s">
        <v>155</v>
      </c>
      <c r="E52" t="str">
        <f>IFERROR(VLOOKUP(B52,SONAR3Q_Intsct_SONARP!B:D,1,FALSE),"")</f>
        <v/>
      </c>
    </row>
    <row r="53" spans="1:5" hidden="1">
      <c r="A53" t="s">
        <v>3</v>
      </c>
      <c r="B53" t="s">
        <v>98</v>
      </c>
      <c r="C53" t="s">
        <v>160</v>
      </c>
      <c r="D53" t="s">
        <v>100</v>
      </c>
      <c r="E53" t="str">
        <f>IFERROR(VLOOKUP(B53,SONAR3Q_Intsct_SONARP!B:D,1,FALSE),"")</f>
        <v/>
      </c>
    </row>
    <row r="54" spans="1:5" hidden="1">
      <c r="A54" t="s">
        <v>3</v>
      </c>
      <c r="B54" t="s">
        <v>161</v>
      </c>
      <c r="C54" t="s">
        <v>162</v>
      </c>
      <c r="D54" t="s">
        <v>163</v>
      </c>
      <c r="E54" t="str">
        <f>IFERROR(VLOOKUP(B54,SONAR3Q_Intsct_SONARP!B:D,1,FALSE),"")</f>
        <v/>
      </c>
    </row>
    <row r="55" spans="1:5" hidden="1">
      <c r="A55" t="s">
        <v>3</v>
      </c>
      <c r="B55" t="s">
        <v>164</v>
      </c>
      <c r="C55" t="s">
        <v>165</v>
      </c>
      <c r="D55" t="s">
        <v>166</v>
      </c>
      <c r="E55" t="str">
        <f>IFERROR(VLOOKUP(B55,SONAR3Q_Intsct_SONARP!B:D,1,FALSE),"")</f>
        <v/>
      </c>
    </row>
    <row r="56" spans="1:5" hidden="1">
      <c r="A56" t="s">
        <v>3</v>
      </c>
      <c r="B56" t="s">
        <v>167</v>
      </c>
      <c r="C56" t="s">
        <v>168</v>
      </c>
      <c r="D56" t="s">
        <v>169</v>
      </c>
      <c r="E56" t="str">
        <f>IFERROR(VLOOKUP(B56,SONAR3Q_Intsct_SONARP!B:D,1,FALSE),"")</f>
        <v/>
      </c>
    </row>
    <row r="57" spans="1:5" hidden="1">
      <c r="A57" t="s">
        <v>3</v>
      </c>
      <c r="B57" t="s">
        <v>75</v>
      </c>
      <c r="C57" t="s">
        <v>34</v>
      </c>
      <c r="D57" t="s">
        <v>77</v>
      </c>
      <c r="E57" t="str">
        <f>IFERROR(VLOOKUP(B57,SONAR3Q_Intsct_SONARP!B:D,1,FALSE),"")</f>
        <v/>
      </c>
    </row>
    <row r="58" spans="1:5" hidden="1">
      <c r="A58" t="s">
        <v>3</v>
      </c>
      <c r="B58" t="s">
        <v>172</v>
      </c>
      <c r="C58" t="s">
        <v>173</v>
      </c>
      <c r="D58" t="s">
        <v>174</v>
      </c>
      <c r="E58" t="str">
        <f>IFERROR(VLOOKUP(B58,SONAR3Q_Intsct_SONARP!B:D,1,FALSE),"")</f>
        <v/>
      </c>
    </row>
    <row r="59" spans="1:5" hidden="1">
      <c r="A59" t="s">
        <v>3</v>
      </c>
      <c r="B59" t="s">
        <v>37</v>
      </c>
      <c r="C59" t="s">
        <v>175</v>
      </c>
      <c r="D59" t="s">
        <v>39</v>
      </c>
      <c r="E59" t="str">
        <f>IFERROR(VLOOKUP(B59,SONAR3Q_Intsct_SONARP!B:D,1,FALSE),"")</f>
        <v/>
      </c>
    </row>
    <row r="60" spans="1:5" hidden="1">
      <c r="A60" t="s">
        <v>3</v>
      </c>
      <c r="B60" t="s">
        <v>182</v>
      </c>
      <c r="C60" t="s">
        <v>183</v>
      </c>
      <c r="D60" t="s">
        <v>184</v>
      </c>
      <c r="E60" t="str">
        <f>IFERROR(VLOOKUP(B60,SONAR3Q_Intsct_SONARP!B:D,1,FALSE),"")</f>
        <v/>
      </c>
    </row>
    <row r="61" spans="1:5" hidden="1">
      <c r="A61" t="s">
        <v>3</v>
      </c>
      <c r="B61" t="s">
        <v>185</v>
      </c>
      <c r="C61" t="s">
        <v>186</v>
      </c>
      <c r="D61" t="s">
        <v>187</v>
      </c>
      <c r="E61" t="str">
        <f>IFERROR(VLOOKUP(B61,SONAR3Q_Intsct_SONARP!B:D,1,FALSE),"")</f>
        <v/>
      </c>
    </row>
    <row r="62" spans="1:5" hidden="1">
      <c r="A62" t="s">
        <v>3</v>
      </c>
      <c r="B62" t="s">
        <v>191</v>
      </c>
      <c r="C62" t="s">
        <v>192</v>
      </c>
      <c r="D62" t="s">
        <v>193</v>
      </c>
      <c r="E62" t="str">
        <f>IFERROR(VLOOKUP(B62,SONAR3Q_Intsct_SONARP!B:D,1,FALSE),"")</f>
        <v/>
      </c>
    </row>
    <row r="63" spans="1:5" hidden="1">
      <c r="A63" t="s">
        <v>3</v>
      </c>
      <c r="B63" t="s">
        <v>194</v>
      </c>
      <c r="C63" t="s">
        <v>195</v>
      </c>
      <c r="D63" t="s">
        <v>196</v>
      </c>
      <c r="E63" t="str">
        <f>IFERROR(VLOOKUP(B63,SONAR3Q_Intsct_SONARP!B:D,1,FALSE),"")</f>
        <v/>
      </c>
    </row>
    <row r="64" spans="1:5" hidden="1">
      <c r="A64" t="s">
        <v>3</v>
      </c>
      <c r="B64" t="s">
        <v>201</v>
      </c>
      <c r="C64" t="s">
        <v>202</v>
      </c>
      <c r="D64" t="s">
        <v>203</v>
      </c>
      <c r="E64" t="str">
        <f>IFERROR(VLOOKUP(B64,SONAR3Q_Intsct_SONARP!B:D,1,FALSE),"")</f>
        <v/>
      </c>
    </row>
    <row r="65" spans="1:5" hidden="1">
      <c r="A65" t="s">
        <v>3</v>
      </c>
      <c r="B65" t="s">
        <v>206</v>
      </c>
      <c r="C65" t="s">
        <v>207</v>
      </c>
      <c r="D65" t="s">
        <v>208</v>
      </c>
      <c r="E65" t="str">
        <f>IFERROR(VLOOKUP(B65,SONAR3Q_Intsct_SONARP!B:D,1,FALSE),"")</f>
        <v/>
      </c>
    </row>
    <row r="66" spans="1:5" hidden="1">
      <c r="A66" t="s">
        <v>3</v>
      </c>
      <c r="B66" t="s">
        <v>209</v>
      </c>
      <c r="C66" t="s">
        <v>210</v>
      </c>
      <c r="D66" t="s">
        <v>211</v>
      </c>
      <c r="E66" t="str">
        <f>IFERROR(VLOOKUP(B66,SONAR3Q_Intsct_SONARP!B:D,1,FALSE),"")</f>
        <v/>
      </c>
    </row>
    <row r="67" spans="1:5" hidden="1">
      <c r="A67" t="s">
        <v>3</v>
      </c>
      <c r="B67" t="s">
        <v>212</v>
      </c>
      <c r="C67" t="s">
        <v>213</v>
      </c>
      <c r="D67" t="s">
        <v>214</v>
      </c>
      <c r="E67" t="str">
        <f>IFERROR(VLOOKUP(B67,SONAR3Q_Intsct_SONARP!B:D,1,FALSE),"")</f>
        <v/>
      </c>
    </row>
    <row r="68" spans="1:5" hidden="1">
      <c r="A68" t="s">
        <v>3</v>
      </c>
      <c r="B68" t="s">
        <v>75</v>
      </c>
      <c r="C68" t="s">
        <v>215</v>
      </c>
      <c r="D68" t="s">
        <v>77</v>
      </c>
      <c r="E68" t="str">
        <f>IFERROR(VLOOKUP(B68,SONAR3Q_Intsct_SONARP!B:D,1,FALSE),"")</f>
        <v/>
      </c>
    </row>
    <row r="69" spans="1:5" hidden="1">
      <c r="A69" t="s">
        <v>3</v>
      </c>
      <c r="B69" t="s">
        <v>88</v>
      </c>
      <c r="C69" t="s">
        <v>216</v>
      </c>
      <c r="D69" t="s">
        <v>90</v>
      </c>
      <c r="E69" t="str">
        <f>IFERROR(VLOOKUP(B69,SONAR3Q_Intsct_SONARP!B:D,1,FALSE),"")</f>
        <v/>
      </c>
    </row>
    <row r="70" spans="1:5">
      <c r="A70" t="s">
        <v>3</v>
      </c>
      <c r="B70" t="s">
        <v>15</v>
      </c>
      <c r="C70" t="s">
        <v>217</v>
      </c>
      <c r="D70" t="s">
        <v>17</v>
      </c>
      <c r="E70" t="str">
        <f>IFERROR(VLOOKUP(B70,SONAR3Q_Intsct_SONARP!B:D,1,FALSE),"")</f>
        <v>W120130911006011r1</v>
      </c>
    </row>
    <row r="71" spans="1:5" hidden="1">
      <c r="A71" t="s">
        <v>3</v>
      </c>
      <c r="B71" t="s">
        <v>222</v>
      </c>
      <c r="C71" t="s">
        <v>223</v>
      </c>
      <c r="D71" t="s">
        <v>224</v>
      </c>
      <c r="E71" t="str">
        <f>IFERROR(VLOOKUP(B71,SONAR3Q_Intsct_SONARP!B:D,1,FALSE),"")</f>
        <v/>
      </c>
    </row>
    <row r="72" spans="1:5" hidden="1">
      <c r="A72" t="s">
        <v>3</v>
      </c>
      <c r="B72" t="s">
        <v>75</v>
      </c>
      <c r="C72" t="s">
        <v>227</v>
      </c>
      <c r="D72" t="s">
        <v>77</v>
      </c>
      <c r="E72" t="str">
        <f>IFERROR(VLOOKUP(B72,SONAR3Q_Intsct_SONARP!B:D,1,FALSE),"")</f>
        <v/>
      </c>
    </row>
    <row r="73" spans="1:5" hidden="1">
      <c r="A73" t="s">
        <v>3</v>
      </c>
      <c r="B73" t="s">
        <v>75</v>
      </c>
      <c r="C73" t="s">
        <v>228</v>
      </c>
      <c r="D73" t="s">
        <v>77</v>
      </c>
      <c r="E73" t="str">
        <f>IFERROR(VLOOKUP(B73,SONAR3Q_Intsct_SONARP!B:D,1,FALSE),"")</f>
        <v/>
      </c>
    </row>
    <row r="74" spans="1:5" hidden="1">
      <c r="A74" t="s">
        <v>3</v>
      </c>
      <c r="B74" t="s">
        <v>75</v>
      </c>
      <c r="C74" t="s">
        <v>229</v>
      </c>
      <c r="D74" t="s">
        <v>77</v>
      </c>
      <c r="E74" t="str">
        <f>IFERROR(VLOOKUP(B74,SONAR3Q_Intsct_SONARP!B:D,1,FALSE),"")</f>
        <v/>
      </c>
    </row>
    <row r="75" spans="1:5" hidden="1">
      <c r="A75" t="s">
        <v>3</v>
      </c>
      <c r="B75" t="s">
        <v>75</v>
      </c>
      <c r="C75" t="s">
        <v>230</v>
      </c>
      <c r="D75" t="s">
        <v>77</v>
      </c>
      <c r="E75" t="str">
        <f>IFERROR(VLOOKUP(B75,SONAR3Q_Intsct_SONARP!B:D,1,FALSE),"")</f>
        <v/>
      </c>
    </row>
    <row r="76" spans="1:5" hidden="1">
      <c r="A76" t="s">
        <v>3</v>
      </c>
      <c r="B76" t="s">
        <v>75</v>
      </c>
      <c r="C76" t="s">
        <v>231</v>
      </c>
      <c r="D76" t="s">
        <v>77</v>
      </c>
      <c r="E76" t="str">
        <f>IFERROR(VLOOKUP(B76,SONAR3Q_Intsct_SONARP!B:D,1,FALSE),"")</f>
        <v/>
      </c>
    </row>
    <row r="77" spans="1:5" hidden="1">
      <c r="A77" t="s">
        <v>3</v>
      </c>
      <c r="B77" t="s">
        <v>75</v>
      </c>
      <c r="C77" t="s">
        <v>232</v>
      </c>
      <c r="D77" t="s">
        <v>77</v>
      </c>
      <c r="E77" t="str">
        <f>IFERROR(VLOOKUP(B77,SONAR3Q_Intsct_SONARP!B:D,1,FALSE),"")</f>
        <v/>
      </c>
    </row>
    <row r="78" spans="1:5" hidden="1">
      <c r="A78" t="s">
        <v>3</v>
      </c>
      <c r="B78" t="s">
        <v>75</v>
      </c>
      <c r="C78" t="s">
        <v>233</v>
      </c>
      <c r="D78" t="s">
        <v>77</v>
      </c>
      <c r="E78" t="str">
        <f>IFERROR(VLOOKUP(B78,SONAR3Q_Intsct_SONARP!B:D,1,FALSE),"")</f>
        <v/>
      </c>
    </row>
    <row r="79" spans="1:5" hidden="1">
      <c r="A79" t="s">
        <v>3</v>
      </c>
      <c r="B79" t="s">
        <v>75</v>
      </c>
      <c r="C79" t="s">
        <v>234</v>
      </c>
      <c r="D79" t="s">
        <v>77</v>
      </c>
      <c r="E79" t="str">
        <f>IFERROR(VLOOKUP(B79,SONAR3Q_Intsct_SONARP!B:D,1,FALSE),"")</f>
        <v/>
      </c>
    </row>
    <row r="80" spans="1:5" hidden="1">
      <c r="A80" t="s">
        <v>3</v>
      </c>
      <c r="B80" t="s">
        <v>75</v>
      </c>
      <c r="C80" t="s">
        <v>235</v>
      </c>
      <c r="D80" t="s">
        <v>77</v>
      </c>
      <c r="E80" t="str">
        <f>IFERROR(VLOOKUP(B80,SONAR3Q_Intsct_SONARP!B:D,1,FALSE),"")</f>
        <v/>
      </c>
    </row>
    <row r="81" spans="1:5" hidden="1">
      <c r="A81" t="s">
        <v>3</v>
      </c>
      <c r="B81" t="s">
        <v>75</v>
      </c>
      <c r="C81" t="s">
        <v>236</v>
      </c>
      <c r="D81" t="s">
        <v>77</v>
      </c>
      <c r="E81" t="str">
        <f>IFERROR(VLOOKUP(B81,SONAR3Q_Intsct_SONARP!B:D,1,FALSE),"")</f>
        <v/>
      </c>
    </row>
    <row r="82" spans="1:5" hidden="1">
      <c r="A82" t="s">
        <v>3</v>
      </c>
      <c r="B82" t="s">
        <v>75</v>
      </c>
      <c r="C82" t="s">
        <v>237</v>
      </c>
      <c r="D82" t="s">
        <v>77</v>
      </c>
      <c r="E82" t="str">
        <f>IFERROR(VLOOKUP(B82,SONAR3Q_Intsct_SONARP!B:D,1,FALSE),"")</f>
        <v/>
      </c>
    </row>
    <row r="83" spans="1:5" hidden="1">
      <c r="A83" t="s">
        <v>3</v>
      </c>
      <c r="B83" t="s">
        <v>75</v>
      </c>
      <c r="C83" t="s">
        <v>238</v>
      </c>
      <c r="D83" t="s">
        <v>77</v>
      </c>
      <c r="E83" t="str">
        <f>IFERROR(VLOOKUP(B83,SONAR3Q_Intsct_SONARP!B:D,1,FALSE),"")</f>
        <v/>
      </c>
    </row>
    <row r="84" spans="1:5" hidden="1">
      <c r="A84" t="s">
        <v>3</v>
      </c>
      <c r="B84" t="s">
        <v>75</v>
      </c>
      <c r="C84" t="s">
        <v>239</v>
      </c>
      <c r="D84" t="s">
        <v>77</v>
      </c>
      <c r="E84" t="str">
        <f>IFERROR(VLOOKUP(B84,SONAR3Q_Intsct_SONARP!B:D,1,FALSE),"")</f>
        <v/>
      </c>
    </row>
    <row r="85" spans="1:5" hidden="1">
      <c r="A85" t="s">
        <v>3</v>
      </c>
      <c r="B85" t="s">
        <v>240</v>
      </c>
      <c r="C85" t="s">
        <v>241</v>
      </c>
      <c r="D85" t="s">
        <v>242</v>
      </c>
      <c r="E85" t="str">
        <f>IFERROR(VLOOKUP(B85,SONAR3Q_Intsct_SONARP!B:D,1,FALSE),"")</f>
        <v/>
      </c>
    </row>
    <row r="86" spans="1:5" hidden="1">
      <c r="A86" t="s">
        <v>3</v>
      </c>
      <c r="B86" t="s">
        <v>98</v>
      </c>
      <c r="C86" t="s">
        <v>243</v>
      </c>
      <c r="D86" t="s">
        <v>100</v>
      </c>
      <c r="E86" t="str">
        <f>IFERROR(VLOOKUP(B86,SONAR3Q_Intsct_SONARP!B:D,1,FALSE),"")</f>
        <v/>
      </c>
    </row>
    <row r="87" spans="1:5" hidden="1">
      <c r="A87" t="s">
        <v>3</v>
      </c>
      <c r="B87" t="s">
        <v>98</v>
      </c>
      <c r="C87" t="s">
        <v>244</v>
      </c>
      <c r="D87" t="s">
        <v>100</v>
      </c>
      <c r="E87" t="str">
        <f>IFERROR(VLOOKUP(B87,SONAR3Q_Intsct_SONARP!B:D,1,FALSE),"")</f>
        <v/>
      </c>
    </row>
    <row r="88" spans="1:5" hidden="1">
      <c r="A88" t="s">
        <v>3</v>
      </c>
      <c r="B88" t="s">
        <v>245</v>
      </c>
      <c r="C88" t="s">
        <v>246</v>
      </c>
      <c r="D88" t="s">
        <v>247</v>
      </c>
      <c r="E88" t="str">
        <f>IFERROR(VLOOKUP(B88,SONAR3Q_Intsct_SONARP!B:D,1,FALSE),"")</f>
        <v/>
      </c>
    </row>
    <row r="89" spans="1:5" hidden="1">
      <c r="A89" t="s">
        <v>3</v>
      </c>
      <c r="B89" t="s">
        <v>125</v>
      </c>
      <c r="C89" t="s">
        <v>248</v>
      </c>
      <c r="D89" t="s">
        <v>127</v>
      </c>
      <c r="E89" t="str">
        <f>IFERROR(VLOOKUP(B89,SONAR3Q_Intsct_SONARP!B:D,1,FALSE),"")</f>
        <v/>
      </c>
    </row>
    <row r="90" spans="1:5" hidden="1">
      <c r="A90" t="s">
        <v>3</v>
      </c>
      <c r="B90" t="s">
        <v>125</v>
      </c>
      <c r="C90" t="s">
        <v>249</v>
      </c>
      <c r="D90" t="s">
        <v>127</v>
      </c>
      <c r="E90" t="str">
        <f>IFERROR(VLOOKUP(B90,SONAR3Q_Intsct_SONARP!B:D,1,FALSE),"")</f>
        <v/>
      </c>
    </row>
    <row r="91" spans="1:5" hidden="1">
      <c r="A91" t="s">
        <v>3</v>
      </c>
      <c r="B91" t="s">
        <v>254</v>
      </c>
      <c r="C91" t="s">
        <v>255</v>
      </c>
      <c r="D91" t="s">
        <v>256</v>
      </c>
      <c r="E91" t="str">
        <f>IFERROR(VLOOKUP(B91,SONAR3Q_Intsct_SONARP!B:D,1,FALSE),"")</f>
        <v/>
      </c>
    </row>
    <row r="92" spans="1:5" hidden="1">
      <c r="A92" t="s">
        <v>3</v>
      </c>
      <c r="B92" t="s">
        <v>128</v>
      </c>
      <c r="C92" t="s">
        <v>257</v>
      </c>
      <c r="D92" t="s">
        <v>130</v>
      </c>
      <c r="E92" t="str">
        <f>IFERROR(VLOOKUP(B92,SONAR3Q_Intsct_SONARP!B:D,1,FALSE),"")</f>
        <v/>
      </c>
    </row>
    <row r="93" spans="1:5">
      <c r="A93" t="s">
        <v>3</v>
      </c>
      <c r="B93" t="s">
        <v>52</v>
      </c>
      <c r="C93" t="s">
        <v>265</v>
      </c>
      <c r="D93" t="s">
        <v>54</v>
      </c>
      <c r="E93" t="str">
        <f>IFERROR(VLOOKUP(B93,SONAR3Q_Intsct_SONARP!B:D,1,FALSE),"")</f>
        <v>W120130916005057r1</v>
      </c>
    </row>
    <row r="94" spans="1:5" hidden="1">
      <c r="A94" t="s">
        <v>3</v>
      </c>
      <c r="B94" t="s">
        <v>266</v>
      </c>
      <c r="C94" t="s">
        <v>267</v>
      </c>
      <c r="D94" t="s">
        <v>268</v>
      </c>
      <c r="E94" t="str">
        <f>IFERROR(VLOOKUP(B94,SONAR3Q_Intsct_SONARP!B:D,1,FALSE),"")</f>
        <v/>
      </c>
    </row>
    <row r="95" spans="1:5" hidden="1">
      <c r="A95" t="s">
        <v>3</v>
      </c>
      <c r="B95" t="s">
        <v>271</v>
      </c>
      <c r="C95" t="s">
        <v>272</v>
      </c>
      <c r="D95" t="s">
        <v>273</v>
      </c>
      <c r="E95" t="str">
        <f>IFERROR(VLOOKUP(B95,SONAR3Q_Intsct_SONARP!B:D,1,FALSE),"")</f>
        <v/>
      </c>
    </row>
    <row r="96" spans="1:5" hidden="1">
      <c r="A96" t="s">
        <v>3</v>
      </c>
      <c r="B96" t="s">
        <v>75</v>
      </c>
      <c r="C96" t="s">
        <v>274</v>
      </c>
      <c r="D96" t="s">
        <v>77</v>
      </c>
      <c r="E96" t="str">
        <f>IFERROR(VLOOKUP(B96,SONAR3Q_Intsct_SONARP!B:D,1,FALSE),"")</f>
        <v/>
      </c>
    </row>
    <row r="97" spans="1:5" hidden="1">
      <c r="A97" t="s">
        <v>3</v>
      </c>
      <c r="B97" t="s">
        <v>275</v>
      </c>
      <c r="C97" t="s">
        <v>276</v>
      </c>
      <c r="D97" t="s">
        <v>277</v>
      </c>
      <c r="E97" t="str">
        <f>IFERROR(VLOOKUP(B97,SONAR3Q_Intsct_SONARP!B:D,1,FALSE),"")</f>
        <v/>
      </c>
    </row>
    <row r="98" spans="1:5" hidden="1">
      <c r="A98" t="s">
        <v>3</v>
      </c>
      <c r="B98" t="s">
        <v>278</v>
      </c>
      <c r="C98" t="s">
        <v>279</v>
      </c>
      <c r="D98" t="s">
        <v>280</v>
      </c>
      <c r="E98" t="str">
        <f>IFERROR(VLOOKUP(B98,SONAR3Q_Intsct_SONARP!B:D,1,FALSE),"")</f>
        <v/>
      </c>
    </row>
    <row r="99" spans="1:5" hidden="1">
      <c r="A99" t="s">
        <v>3</v>
      </c>
      <c r="B99" t="s">
        <v>281</v>
      </c>
      <c r="C99" t="s">
        <v>282</v>
      </c>
      <c r="D99" t="s">
        <v>283</v>
      </c>
      <c r="E99" t="str">
        <f>IFERROR(VLOOKUP(B99,SONAR3Q_Intsct_SONARP!B:D,1,FALSE),"")</f>
        <v/>
      </c>
    </row>
    <row r="100" spans="1:5">
      <c r="A100" t="s">
        <v>3</v>
      </c>
      <c r="B100" t="s">
        <v>15</v>
      </c>
      <c r="C100" t="s">
        <v>284</v>
      </c>
      <c r="D100" t="s">
        <v>17</v>
      </c>
      <c r="E100" t="str">
        <f>IFERROR(VLOOKUP(B100,SONAR3Q_Intsct_SONARP!B:D,1,FALSE),"")</f>
        <v>W120130911006011r1</v>
      </c>
    </row>
    <row r="101" spans="1:5" hidden="1">
      <c r="A101" t="s">
        <v>3</v>
      </c>
      <c r="B101" t="s">
        <v>285</v>
      </c>
      <c r="C101" t="s">
        <v>286</v>
      </c>
      <c r="D101" t="s">
        <v>287</v>
      </c>
      <c r="E101" t="str">
        <f>IFERROR(VLOOKUP(B101,SONAR3Q_Intsct_SONARP!B:D,1,FALSE),"")</f>
        <v/>
      </c>
    </row>
    <row r="102" spans="1:5" hidden="1">
      <c r="A102" t="s">
        <v>3</v>
      </c>
      <c r="B102" t="s">
        <v>288</v>
      </c>
      <c r="C102" t="s">
        <v>289</v>
      </c>
      <c r="D102" t="s">
        <v>290</v>
      </c>
      <c r="E102" t="str">
        <f>IFERROR(VLOOKUP(B102,SONAR3Q_Intsct_SONARP!B:D,1,FALSE),"")</f>
        <v/>
      </c>
    </row>
    <row r="103" spans="1:5" hidden="1">
      <c r="A103" t="s">
        <v>3</v>
      </c>
      <c r="B103" t="s">
        <v>291</v>
      </c>
      <c r="C103" t="s">
        <v>292</v>
      </c>
      <c r="D103" t="s">
        <v>293</v>
      </c>
      <c r="E103" t="str">
        <f>IFERROR(VLOOKUP(B103,SONAR3Q_Intsct_SONARP!B:D,1,FALSE),"")</f>
        <v/>
      </c>
    </row>
    <row r="104" spans="1:5" hidden="1">
      <c r="A104" t="s">
        <v>3</v>
      </c>
      <c r="B104" t="s">
        <v>294</v>
      </c>
      <c r="C104" t="s">
        <v>295</v>
      </c>
      <c r="D104" t="s">
        <v>296</v>
      </c>
      <c r="E104" t="str">
        <f>IFERROR(VLOOKUP(B104,SONAR3Q_Intsct_SONARP!B:D,1,FALSE),"")</f>
        <v/>
      </c>
    </row>
    <row r="105" spans="1:5" hidden="1">
      <c r="A105" t="s">
        <v>3</v>
      </c>
      <c r="B105" t="s">
        <v>297</v>
      </c>
      <c r="C105" t="s">
        <v>298</v>
      </c>
      <c r="D105" t="s">
        <v>299</v>
      </c>
      <c r="E105" t="str">
        <f>IFERROR(VLOOKUP(B105,SONAR3Q_Intsct_SONARP!B:D,1,FALSE),"")</f>
        <v/>
      </c>
    </row>
    <row r="106" spans="1:5" hidden="1">
      <c r="A106" t="s">
        <v>3</v>
      </c>
      <c r="B106" t="s">
        <v>37</v>
      </c>
      <c r="C106" t="s">
        <v>300</v>
      </c>
      <c r="D106" t="s">
        <v>48</v>
      </c>
      <c r="E106" t="str">
        <f>IFERROR(VLOOKUP(B106,SONAR3Q_Intsct_SONARP!B:D,1,FALSE),"")</f>
        <v/>
      </c>
    </row>
    <row r="107" spans="1:5" hidden="1">
      <c r="A107" t="s">
        <v>3</v>
      </c>
      <c r="B107" t="s">
        <v>41</v>
      </c>
      <c r="C107" t="s">
        <v>301</v>
      </c>
      <c r="D107" t="s">
        <v>43</v>
      </c>
      <c r="E107" t="str">
        <f>IFERROR(VLOOKUP(B107,SONAR3Q_Intsct_SONARP!B:D,1,FALSE),"")</f>
        <v/>
      </c>
    </row>
    <row r="108" spans="1:5" hidden="1">
      <c r="A108" t="s">
        <v>3</v>
      </c>
      <c r="B108" t="s">
        <v>308</v>
      </c>
      <c r="C108" t="s">
        <v>309</v>
      </c>
      <c r="D108" t="s">
        <v>310</v>
      </c>
      <c r="E108" t="str">
        <f>IFERROR(VLOOKUP(B108,SONAR3Q_Intsct_SONARP!B:D,1,FALSE),"")</f>
        <v/>
      </c>
    </row>
    <row r="109" spans="1:5" hidden="1">
      <c r="A109" t="s">
        <v>3</v>
      </c>
      <c r="B109" t="s">
        <v>311</v>
      </c>
      <c r="C109" t="s">
        <v>312</v>
      </c>
      <c r="D109" t="s">
        <v>313</v>
      </c>
      <c r="E109" t="str">
        <f>IFERROR(VLOOKUP(B109,SONAR3Q_Intsct_SONARP!B:D,1,FALSE),"")</f>
        <v/>
      </c>
    </row>
    <row r="110" spans="1:5" hidden="1">
      <c r="A110" t="s">
        <v>3</v>
      </c>
      <c r="B110" t="s">
        <v>317</v>
      </c>
      <c r="C110" t="s">
        <v>318</v>
      </c>
      <c r="D110" t="s">
        <v>319</v>
      </c>
      <c r="E110" t="str">
        <f>IFERROR(VLOOKUP(B110,SONAR3Q_Intsct_SONARP!B:D,1,FALSE),"")</f>
        <v/>
      </c>
    </row>
    <row r="111" spans="1:5" hidden="1">
      <c r="A111" t="s">
        <v>3</v>
      </c>
      <c r="B111" t="s">
        <v>320</v>
      </c>
      <c r="C111" t="s">
        <v>321</v>
      </c>
      <c r="D111" t="s">
        <v>322</v>
      </c>
      <c r="E111" t="str">
        <f>IFERROR(VLOOKUP(B111,SONAR3Q_Intsct_SONARP!B:D,1,FALSE),"")</f>
        <v/>
      </c>
    </row>
    <row r="112" spans="1:5" hidden="1">
      <c r="A112" t="s">
        <v>3</v>
      </c>
      <c r="B112" t="s">
        <v>323</v>
      </c>
      <c r="C112" t="s">
        <v>324</v>
      </c>
      <c r="D112" t="s">
        <v>325</v>
      </c>
      <c r="E112" t="str">
        <f>IFERROR(VLOOKUP(B112,SONAR3Q_Intsct_SONARP!B:D,1,FALSE),"")</f>
        <v/>
      </c>
    </row>
    <row r="113" spans="1:5" hidden="1">
      <c r="A113" t="s">
        <v>3</v>
      </c>
      <c r="B113" t="s">
        <v>212</v>
      </c>
      <c r="C113" t="s">
        <v>326</v>
      </c>
      <c r="D113" t="s">
        <v>214</v>
      </c>
      <c r="E113" t="str">
        <f>IFERROR(VLOOKUP(B113,SONAR3Q_Intsct_SONARP!B:D,1,FALSE),"")</f>
        <v/>
      </c>
    </row>
    <row r="114" spans="1:5" hidden="1">
      <c r="A114" t="s">
        <v>3</v>
      </c>
      <c r="B114" t="s">
        <v>327</v>
      </c>
      <c r="C114" t="s">
        <v>328</v>
      </c>
      <c r="D114" t="s">
        <v>329</v>
      </c>
      <c r="E114" t="str">
        <f>IFERROR(VLOOKUP(B114,SONAR3Q_Intsct_SONARP!B:D,1,FALSE),"")</f>
        <v/>
      </c>
    </row>
    <row r="115" spans="1:5" hidden="1">
      <c r="A115" t="s">
        <v>3</v>
      </c>
      <c r="B115" t="s">
        <v>88</v>
      </c>
      <c r="C115" t="s">
        <v>330</v>
      </c>
      <c r="D115" t="s">
        <v>90</v>
      </c>
      <c r="E115" t="str">
        <f>IFERROR(VLOOKUP(B115,SONAR3Q_Intsct_SONARP!B:D,1,FALSE),"")</f>
        <v/>
      </c>
    </row>
    <row r="116" spans="1:5" hidden="1">
      <c r="A116" t="s">
        <v>3</v>
      </c>
      <c r="B116" t="s">
        <v>331</v>
      </c>
      <c r="C116" t="s">
        <v>332</v>
      </c>
      <c r="D116" t="s">
        <v>333</v>
      </c>
      <c r="E116" t="str">
        <f>IFERROR(VLOOKUP(B116,SONAR3Q_Intsct_SONARP!B:D,1,FALSE),"")</f>
        <v/>
      </c>
    </row>
    <row r="117" spans="1:5" hidden="1">
      <c r="A117" t="s">
        <v>3</v>
      </c>
      <c r="B117" t="s">
        <v>336</v>
      </c>
      <c r="C117" t="s">
        <v>337</v>
      </c>
      <c r="D117" t="s">
        <v>338</v>
      </c>
      <c r="E117" t="str">
        <f>IFERROR(VLOOKUP(B117,SONAR3Q_Intsct_SONARP!B:D,1,FALSE),"")</f>
        <v/>
      </c>
    </row>
    <row r="118" spans="1:5" hidden="1">
      <c r="A118" t="s">
        <v>3</v>
      </c>
      <c r="B118" t="s">
        <v>75</v>
      </c>
      <c r="C118" t="s">
        <v>339</v>
      </c>
      <c r="D118" t="s">
        <v>77</v>
      </c>
      <c r="E118" t="str">
        <f>IFERROR(VLOOKUP(B118,SONAR3Q_Intsct_SONARP!B:D,1,FALSE),"")</f>
        <v/>
      </c>
    </row>
    <row r="119" spans="1:5" hidden="1">
      <c r="A119" t="s">
        <v>3</v>
      </c>
      <c r="B119" t="s">
        <v>75</v>
      </c>
      <c r="C119" t="s">
        <v>340</v>
      </c>
      <c r="D119" t="s">
        <v>77</v>
      </c>
      <c r="E119" t="str">
        <f>IFERROR(VLOOKUP(B119,SONAR3Q_Intsct_SONARP!B:D,1,FALSE),"")</f>
        <v/>
      </c>
    </row>
    <row r="120" spans="1:5" hidden="1">
      <c r="A120" t="s">
        <v>3</v>
      </c>
      <c r="B120" t="s">
        <v>75</v>
      </c>
      <c r="C120" t="s">
        <v>341</v>
      </c>
      <c r="D120" t="s">
        <v>77</v>
      </c>
      <c r="E120" t="str">
        <f>IFERROR(VLOOKUP(B120,SONAR3Q_Intsct_SONARP!B:D,1,FALSE),"")</f>
        <v/>
      </c>
    </row>
    <row r="121" spans="1:5" hidden="1">
      <c r="A121" t="s">
        <v>3</v>
      </c>
      <c r="B121" t="s">
        <v>75</v>
      </c>
      <c r="C121" t="s">
        <v>342</v>
      </c>
      <c r="D121" t="s">
        <v>77</v>
      </c>
      <c r="E121" t="str">
        <f>IFERROR(VLOOKUP(B121,SONAR3Q_Intsct_SONARP!B:D,1,FALSE),"")</f>
        <v/>
      </c>
    </row>
    <row r="122" spans="1:5" hidden="1">
      <c r="A122" t="s">
        <v>3</v>
      </c>
      <c r="B122" t="s">
        <v>75</v>
      </c>
      <c r="C122" t="s">
        <v>343</v>
      </c>
      <c r="D122" t="s">
        <v>77</v>
      </c>
      <c r="E122" t="str">
        <f>IFERROR(VLOOKUP(B122,SONAR3Q_Intsct_SONARP!B:D,1,FALSE),"")</f>
        <v/>
      </c>
    </row>
    <row r="123" spans="1:5" hidden="1">
      <c r="A123" t="s">
        <v>3</v>
      </c>
      <c r="B123" t="s">
        <v>75</v>
      </c>
      <c r="C123" t="s">
        <v>344</v>
      </c>
      <c r="D123" t="s">
        <v>77</v>
      </c>
      <c r="E123" t="str">
        <f>IFERROR(VLOOKUP(B123,SONAR3Q_Intsct_SONARP!B:D,1,FALSE),"")</f>
        <v/>
      </c>
    </row>
    <row r="124" spans="1:5" hidden="1">
      <c r="A124" t="s">
        <v>3</v>
      </c>
      <c r="B124" t="s">
        <v>75</v>
      </c>
      <c r="C124" t="s">
        <v>345</v>
      </c>
      <c r="D124" t="s">
        <v>77</v>
      </c>
      <c r="E124" t="str">
        <f>IFERROR(VLOOKUP(B124,SONAR3Q_Intsct_SONARP!B:D,1,FALSE),"")</f>
        <v/>
      </c>
    </row>
    <row r="125" spans="1:5" hidden="1">
      <c r="A125" t="s">
        <v>3</v>
      </c>
      <c r="B125" t="s">
        <v>75</v>
      </c>
      <c r="C125" t="s">
        <v>346</v>
      </c>
      <c r="D125" t="s">
        <v>77</v>
      </c>
      <c r="E125" t="str">
        <f>IFERROR(VLOOKUP(B125,SONAR3Q_Intsct_SONARP!B:D,1,FALSE),"")</f>
        <v/>
      </c>
    </row>
    <row r="126" spans="1:5" hidden="1">
      <c r="A126" t="s">
        <v>3</v>
      </c>
      <c r="B126" t="s">
        <v>75</v>
      </c>
      <c r="C126" t="s">
        <v>347</v>
      </c>
      <c r="D126" t="s">
        <v>77</v>
      </c>
      <c r="E126" t="str">
        <f>IFERROR(VLOOKUP(B126,SONAR3Q_Intsct_SONARP!B:D,1,FALSE),"")</f>
        <v/>
      </c>
    </row>
    <row r="127" spans="1:5" hidden="1">
      <c r="A127" t="s">
        <v>3</v>
      </c>
      <c r="B127" t="s">
        <v>75</v>
      </c>
      <c r="C127" t="s">
        <v>348</v>
      </c>
      <c r="D127" t="s">
        <v>77</v>
      </c>
      <c r="E127" t="str">
        <f>IFERROR(VLOOKUP(B127,SONAR3Q_Intsct_SONARP!B:D,1,FALSE),"")</f>
        <v/>
      </c>
    </row>
    <row r="128" spans="1:5" hidden="1">
      <c r="A128" t="s">
        <v>3</v>
      </c>
      <c r="B128" t="s">
        <v>75</v>
      </c>
      <c r="C128" t="s">
        <v>349</v>
      </c>
      <c r="D128" t="s">
        <v>77</v>
      </c>
      <c r="E128" t="str">
        <f>IFERROR(VLOOKUP(B128,SONAR3Q_Intsct_SONARP!B:D,1,FALSE),"")</f>
        <v/>
      </c>
    </row>
    <row r="129" spans="1:5" hidden="1">
      <c r="A129" t="s">
        <v>3</v>
      </c>
      <c r="B129" t="s">
        <v>75</v>
      </c>
      <c r="C129" t="s">
        <v>350</v>
      </c>
      <c r="D129" t="s">
        <v>77</v>
      </c>
      <c r="E129" t="str">
        <f>IFERROR(VLOOKUP(B129,SONAR3Q_Intsct_SONARP!B:D,1,FALSE),"")</f>
        <v/>
      </c>
    </row>
    <row r="130" spans="1:5" hidden="1">
      <c r="A130" t="s">
        <v>3</v>
      </c>
      <c r="B130" t="s">
        <v>75</v>
      </c>
      <c r="C130" t="s">
        <v>351</v>
      </c>
      <c r="D130" t="s">
        <v>77</v>
      </c>
      <c r="E130" t="str">
        <f>IFERROR(VLOOKUP(B130,SONAR3Q_Intsct_SONARP!B:D,1,FALSE),"")</f>
        <v/>
      </c>
    </row>
    <row r="131" spans="1:5" hidden="1">
      <c r="A131" t="s">
        <v>3</v>
      </c>
      <c r="B131" t="s">
        <v>75</v>
      </c>
      <c r="C131" t="s">
        <v>352</v>
      </c>
      <c r="D131" t="s">
        <v>77</v>
      </c>
      <c r="E131" t="str">
        <f>IFERROR(VLOOKUP(B131,SONAR3Q_Intsct_SONARP!B:D,1,FALSE),"")</f>
        <v/>
      </c>
    </row>
    <row r="132" spans="1:5" hidden="1">
      <c r="A132" t="s">
        <v>3</v>
      </c>
      <c r="B132" t="s">
        <v>75</v>
      </c>
      <c r="C132" t="s">
        <v>353</v>
      </c>
      <c r="D132" t="s">
        <v>77</v>
      </c>
      <c r="E132" t="str">
        <f>IFERROR(VLOOKUP(B132,SONAR3Q_Intsct_SONARP!B:D,1,FALSE),"")</f>
        <v/>
      </c>
    </row>
    <row r="133" spans="1:5" hidden="1">
      <c r="A133" t="s">
        <v>3</v>
      </c>
      <c r="B133" t="s">
        <v>75</v>
      </c>
      <c r="C133" t="s">
        <v>354</v>
      </c>
      <c r="D133" t="s">
        <v>77</v>
      </c>
      <c r="E133" t="str">
        <f>IFERROR(VLOOKUP(B133,SONAR3Q_Intsct_SONARP!B:D,1,FALSE),"")</f>
        <v/>
      </c>
    </row>
    <row r="134" spans="1:5" hidden="1">
      <c r="A134" t="s">
        <v>3</v>
      </c>
      <c r="B134" t="s">
        <v>355</v>
      </c>
      <c r="C134" t="s">
        <v>356</v>
      </c>
      <c r="D134" t="s">
        <v>357</v>
      </c>
      <c r="E134" t="str">
        <f>IFERROR(VLOOKUP(B134,SONAR3Q_Intsct_SONARP!B:D,1,FALSE),"")</f>
        <v/>
      </c>
    </row>
    <row r="135" spans="1:5" hidden="1">
      <c r="A135" t="s">
        <v>3</v>
      </c>
      <c r="B135" t="s">
        <v>362</v>
      </c>
      <c r="C135" t="s">
        <v>363</v>
      </c>
      <c r="D135" t="s">
        <v>364</v>
      </c>
      <c r="E135" t="str">
        <f>IFERROR(VLOOKUP(B135,SONAR3Q_Intsct_SONARP!B:D,1,FALSE),"")</f>
        <v/>
      </c>
    </row>
    <row r="136" spans="1:5" hidden="1">
      <c r="A136" t="s">
        <v>3</v>
      </c>
      <c r="B136" t="s">
        <v>125</v>
      </c>
      <c r="C136" t="s">
        <v>365</v>
      </c>
      <c r="D136" t="s">
        <v>127</v>
      </c>
      <c r="E136" t="str">
        <f>IFERROR(VLOOKUP(B136,SONAR3Q_Intsct_SONARP!B:D,1,FALSE),"")</f>
        <v/>
      </c>
    </row>
    <row r="137" spans="1:5" hidden="1">
      <c r="A137" t="s">
        <v>3</v>
      </c>
      <c r="B137" t="s">
        <v>366</v>
      </c>
      <c r="C137" t="s">
        <v>367</v>
      </c>
      <c r="D137" t="s">
        <v>368</v>
      </c>
      <c r="E137" t="str">
        <f>IFERROR(VLOOKUP(B137,SONAR3Q_Intsct_SONARP!B:D,1,FALSE),"")</f>
        <v/>
      </c>
    </row>
    <row r="138" spans="1:5" hidden="1">
      <c r="A138" t="s">
        <v>3</v>
      </c>
      <c r="B138" t="s">
        <v>369</v>
      </c>
      <c r="C138" t="s">
        <v>370</v>
      </c>
      <c r="D138" t="s">
        <v>371</v>
      </c>
      <c r="E138" t="str">
        <f>IFERROR(VLOOKUP(B138,SONAR3Q_Intsct_SONARP!B:D,1,FALSE),"")</f>
        <v/>
      </c>
    </row>
    <row r="139" spans="1:5" hidden="1">
      <c r="A139" t="s">
        <v>3</v>
      </c>
      <c r="B139" t="s">
        <v>92</v>
      </c>
      <c r="C139" t="s">
        <v>372</v>
      </c>
      <c r="D139" t="s">
        <v>94</v>
      </c>
      <c r="E139" t="str">
        <f>IFERROR(VLOOKUP(B139,SONAR3Q_Intsct_SONARP!B:D,1,FALSE),"")</f>
        <v/>
      </c>
    </row>
    <row r="140" spans="1:5" hidden="1">
      <c r="A140" t="s">
        <v>3</v>
      </c>
      <c r="B140" t="s">
        <v>92</v>
      </c>
      <c r="C140" t="s">
        <v>373</v>
      </c>
      <c r="D140" t="s">
        <v>94</v>
      </c>
      <c r="E140" t="str">
        <f>IFERROR(VLOOKUP(B140,SONAR3Q_Intsct_SONARP!B:D,1,FALSE),"")</f>
        <v/>
      </c>
    </row>
    <row r="141" spans="1:5" hidden="1">
      <c r="A141" t="s">
        <v>3</v>
      </c>
      <c r="B141" t="s">
        <v>92</v>
      </c>
      <c r="C141" t="s">
        <v>374</v>
      </c>
      <c r="D141" t="s">
        <v>94</v>
      </c>
      <c r="E141" t="str">
        <f>IFERROR(VLOOKUP(B141,SONAR3Q_Intsct_SONARP!B:D,1,FALSE),"")</f>
        <v/>
      </c>
    </row>
    <row r="142" spans="1:5" hidden="1">
      <c r="A142" t="s">
        <v>3</v>
      </c>
      <c r="B142" t="s">
        <v>375</v>
      </c>
      <c r="C142" t="s">
        <v>376</v>
      </c>
      <c r="D142" t="s">
        <v>377</v>
      </c>
      <c r="E142" t="str">
        <f>IFERROR(VLOOKUP(B142,SONAR3Q_Intsct_SONARP!B:D,1,FALSE),"")</f>
        <v/>
      </c>
    </row>
    <row r="143" spans="1:5" hidden="1">
      <c r="A143" t="s">
        <v>3</v>
      </c>
      <c r="B143" t="s">
        <v>212</v>
      </c>
      <c r="C143" t="s">
        <v>380</v>
      </c>
      <c r="D143" t="s">
        <v>214</v>
      </c>
      <c r="E143" t="str">
        <f>IFERROR(VLOOKUP(B143,SONAR3Q_Intsct_SONARP!B:D,1,FALSE),"")</f>
        <v/>
      </c>
    </row>
    <row r="144" spans="1:5" hidden="1">
      <c r="A144" t="s">
        <v>3</v>
      </c>
      <c r="B144" t="s">
        <v>381</v>
      </c>
      <c r="C144" t="s">
        <v>382</v>
      </c>
      <c r="D144" t="s">
        <v>383</v>
      </c>
      <c r="E144" t="str">
        <f>IFERROR(VLOOKUP(B144,SONAR3Q_Intsct_SONARP!B:D,1,FALSE),"")</f>
        <v/>
      </c>
    </row>
    <row r="145" spans="1:5" hidden="1">
      <c r="A145" t="s">
        <v>3</v>
      </c>
      <c r="B145" t="s">
        <v>384</v>
      </c>
      <c r="C145" t="s">
        <v>385</v>
      </c>
      <c r="D145" t="s">
        <v>386</v>
      </c>
      <c r="E145" t="str">
        <f>IFERROR(VLOOKUP(B145,SONAR3Q_Intsct_SONARP!B:D,1,FALSE),"")</f>
        <v/>
      </c>
    </row>
    <row r="146" spans="1:5" hidden="1">
      <c r="A146" t="s">
        <v>3</v>
      </c>
      <c r="B146" t="s">
        <v>387</v>
      </c>
      <c r="C146" t="s">
        <v>388</v>
      </c>
      <c r="D146" t="s">
        <v>29</v>
      </c>
      <c r="E146" t="str">
        <f>IFERROR(VLOOKUP(B146,SONAR3Q_Intsct_SONARP!B:D,1,FALSE),"")</f>
        <v/>
      </c>
    </row>
    <row r="147" spans="1:5" hidden="1">
      <c r="A147" t="s">
        <v>3</v>
      </c>
      <c r="B147" t="s">
        <v>9</v>
      </c>
      <c r="C147" t="s">
        <v>389</v>
      </c>
      <c r="D147" t="s">
        <v>11</v>
      </c>
      <c r="E147" t="str">
        <f>IFERROR(VLOOKUP(B147,SONAR3Q_Intsct_SONARP!B:D,1,FALSE),"")</f>
        <v/>
      </c>
    </row>
    <row r="148" spans="1:5" hidden="1">
      <c r="A148" t="s">
        <v>3</v>
      </c>
      <c r="B148" t="s">
        <v>147</v>
      </c>
      <c r="C148" t="s">
        <v>390</v>
      </c>
      <c r="D148" t="s">
        <v>149</v>
      </c>
      <c r="E148" t="str">
        <f>IFERROR(VLOOKUP(B148,SONAR3Q_Intsct_SONARP!B:D,1,FALSE),"")</f>
        <v/>
      </c>
    </row>
    <row r="149" spans="1:5" hidden="1">
      <c r="A149" t="s">
        <v>3</v>
      </c>
      <c r="B149" t="s">
        <v>391</v>
      </c>
      <c r="C149" t="s">
        <v>392</v>
      </c>
      <c r="D149" t="s">
        <v>393</v>
      </c>
      <c r="E149" t="str">
        <f>IFERROR(VLOOKUP(B149,SONAR3Q_Intsct_SONARP!B:D,1,FALSE),"")</f>
        <v/>
      </c>
    </row>
    <row r="150" spans="1:5" hidden="1">
      <c r="A150" t="s">
        <v>3</v>
      </c>
      <c r="B150" t="s">
        <v>394</v>
      </c>
      <c r="C150" t="s">
        <v>395</v>
      </c>
      <c r="D150" t="s">
        <v>396</v>
      </c>
      <c r="E150" t="str">
        <f>IFERROR(VLOOKUP(B150,SONAR3Q_Intsct_SONARP!B:D,1,FALSE),"")</f>
        <v/>
      </c>
    </row>
    <row r="151" spans="1:5" hidden="1">
      <c r="A151" t="s">
        <v>3</v>
      </c>
      <c r="B151" t="s">
        <v>397</v>
      </c>
      <c r="C151" t="s">
        <v>398</v>
      </c>
      <c r="D151" t="s">
        <v>399</v>
      </c>
      <c r="E151" t="str">
        <f>IFERROR(VLOOKUP(B151,SONAR3Q_Intsct_SONARP!B:D,1,FALSE),"")</f>
        <v/>
      </c>
    </row>
    <row r="152" spans="1:5" hidden="1">
      <c r="A152" t="s">
        <v>3</v>
      </c>
      <c r="B152" t="s">
        <v>98</v>
      </c>
      <c r="C152" t="s">
        <v>400</v>
      </c>
      <c r="D152" t="s">
        <v>100</v>
      </c>
      <c r="E152" t="str">
        <f>IFERROR(VLOOKUP(B152,SONAR3Q_Intsct_SONARP!B:D,1,FALSE),"")</f>
        <v/>
      </c>
    </row>
    <row r="153" spans="1:5" hidden="1">
      <c r="A153" t="s">
        <v>3</v>
      </c>
      <c r="B153" t="s">
        <v>401</v>
      </c>
      <c r="C153" t="s">
        <v>402</v>
      </c>
      <c r="D153" t="s">
        <v>403</v>
      </c>
      <c r="E153" t="str">
        <f>IFERROR(VLOOKUP(B153,SONAR3Q_Intsct_SONARP!B:D,1,FALSE),"")</f>
        <v/>
      </c>
    </row>
    <row r="154" spans="1:5" hidden="1">
      <c r="A154" t="s">
        <v>3</v>
      </c>
      <c r="B154" t="s">
        <v>281</v>
      </c>
      <c r="C154" t="s">
        <v>404</v>
      </c>
      <c r="D154" t="s">
        <v>283</v>
      </c>
      <c r="E154" t="str">
        <f>IFERROR(VLOOKUP(B154,SONAR3Q_Intsct_SONARP!B:D,1,FALSE),"")</f>
        <v/>
      </c>
    </row>
    <row r="155" spans="1:5" hidden="1">
      <c r="A155" t="s">
        <v>3</v>
      </c>
      <c r="B155" t="s">
        <v>275</v>
      </c>
      <c r="C155" t="s">
        <v>405</v>
      </c>
      <c r="D155" t="s">
        <v>277</v>
      </c>
      <c r="E155" t="str">
        <f>IFERROR(VLOOKUP(B155,SONAR3Q_Intsct_SONARP!B:D,1,FALSE),"")</f>
        <v/>
      </c>
    </row>
    <row r="156" spans="1:5" hidden="1">
      <c r="A156" t="s">
        <v>3</v>
      </c>
      <c r="B156" t="s">
        <v>406</v>
      </c>
      <c r="C156" t="s">
        <v>407</v>
      </c>
      <c r="D156" t="s">
        <v>408</v>
      </c>
      <c r="E156" t="str">
        <f>IFERROR(VLOOKUP(B156,SONAR3Q_Intsct_SONARP!B:D,1,FALSE),"")</f>
        <v/>
      </c>
    </row>
    <row r="157" spans="1:5" hidden="1">
      <c r="A157" t="s">
        <v>3</v>
      </c>
      <c r="B157" t="s">
        <v>409</v>
      </c>
      <c r="C157" t="s">
        <v>410</v>
      </c>
      <c r="D157" t="s">
        <v>411</v>
      </c>
      <c r="E157" t="str">
        <f>IFERROR(VLOOKUP(B157,SONAR3Q_Intsct_SONARP!B:D,1,FALSE),"")</f>
        <v/>
      </c>
    </row>
    <row r="158" spans="1:5" hidden="1">
      <c r="A158" t="s">
        <v>3</v>
      </c>
      <c r="B158" t="s">
        <v>37</v>
      </c>
      <c r="C158" t="s">
        <v>26</v>
      </c>
      <c r="D158" t="s">
        <v>48</v>
      </c>
      <c r="E158" t="str">
        <f>IFERROR(VLOOKUP(B158,SONAR3Q_Intsct_SONARP!B:D,1,FALSE),"")</f>
        <v/>
      </c>
    </row>
    <row r="159" spans="1:5" hidden="1">
      <c r="A159" t="s">
        <v>3</v>
      </c>
      <c r="B159" t="s">
        <v>37</v>
      </c>
      <c r="C159" t="s">
        <v>412</v>
      </c>
      <c r="D159" t="s">
        <v>48</v>
      </c>
      <c r="E159" t="str">
        <f>IFERROR(VLOOKUP(B159,SONAR3Q_Intsct_SONARP!B:D,1,FALSE),"")</f>
        <v/>
      </c>
    </row>
    <row r="160" spans="1:5" hidden="1">
      <c r="A160" t="s">
        <v>3</v>
      </c>
      <c r="B160" t="s">
        <v>37</v>
      </c>
      <c r="C160" t="s">
        <v>413</v>
      </c>
      <c r="D160" t="s">
        <v>48</v>
      </c>
      <c r="E160" t="str">
        <f>IFERROR(VLOOKUP(B160,SONAR3Q_Intsct_SONARP!B:D,1,FALSE),"")</f>
        <v/>
      </c>
    </row>
    <row r="161" spans="1:5" hidden="1">
      <c r="A161" t="s">
        <v>3</v>
      </c>
      <c r="B161" t="s">
        <v>37</v>
      </c>
      <c r="C161" t="s">
        <v>414</v>
      </c>
      <c r="D161" t="s">
        <v>39</v>
      </c>
      <c r="E161" t="str">
        <f>IFERROR(VLOOKUP(B161,SONAR3Q_Intsct_SONARP!B:D,1,FALSE),"")</f>
        <v/>
      </c>
    </row>
    <row r="162" spans="1:5" hidden="1">
      <c r="A162" t="s">
        <v>3</v>
      </c>
      <c r="B162" t="s">
        <v>416</v>
      </c>
      <c r="C162" t="s">
        <v>417</v>
      </c>
      <c r="D162" t="s">
        <v>418</v>
      </c>
      <c r="E162" t="str">
        <f>IFERROR(VLOOKUP(B162,SONAR3Q_Intsct_SONARP!B:D,1,FALSE),"")</f>
        <v/>
      </c>
    </row>
    <row r="163" spans="1:5" hidden="1">
      <c r="A163" t="s">
        <v>3</v>
      </c>
      <c r="B163" t="s">
        <v>41</v>
      </c>
      <c r="C163" t="s">
        <v>419</v>
      </c>
      <c r="D163" t="s">
        <v>43</v>
      </c>
      <c r="E163" t="str">
        <f>IFERROR(VLOOKUP(B163,SONAR3Q_Intsct_SONARP!B:D,1,FALSE),"")</f>
        <v/>
      </c>
    </row>
    <row r="164" spans="1:5" hidden="1">
      <c r="A164" t="s">
        <v>3</v>
      </c>
      <c r="B164" t="s">
        <v>37</v>
      </c>
      <c r="C164" t="s">
        <v>420</v>
      </c>
      <c r="D164" t="s">
        <v>39</v>
      </c>
      <c r="E164" t="str">
        <f>IFERROR(VLOOKUP(B164,SONAR3Q_Intsct_SONARP!B:D,1,FALSE),"")</f>
        <v/>
      </c>
    </row>
    <row r="165" spans="1:5" hidden="1">
      <c r="A165" t="s">
        <v>3</v>
      </c>
      <c r="B165" t="s">
        <v>201</v>
      </c>
      <c r="C165" t="s">
        <v>422</v>
      </c>
      <c r="D165" t="s">
        <v>203</v>
      </c>
      <c r="E165" t="str">
        <f>IFERROR(VLOOKUP(B165,SONAR3Q_Intsct_SONARP!B:D,1,FALSE),"")</f>
        <v/>
      </c>
    </row>
    <row r="166" spans="1:5" hidden="1">
      <c r="A166" t="s">
        <v>3</v>
      </c>
      <c r="B166" t="s">
        <v>423</v>
      </c>
      <c r="C166" t="s">
        <v>424</v>
      </c>
      <c r="D166" t="s">
        <v>425</v>
      </c>
      <c r="E166" t="str">
        <f>IFERROR(VLOOKUP(B166,SONAR3Q_Intsct_SONARP!B:D,1,FALSE),"")</f>
        <v/>
      </c>
    </row>
    <row r="167" spans="1:5" hidden="1">
      <c r="A167" t="s">
        <v>3</v>
      </c>
      <c r="B167" t="s">
        <v>426</v>
      </c>
      <c r="C167" t="s">
        <v>427</v>
      </c>
      <c r="D167" t="s">
        <v>428</v>
      </c>
      <c r="E167" t="str">
        <f>IFERROR(VLOOKUP(B167,SONAR3Q_Intsct_SONARP!B:D,1,FALSE),"")</f>
        <v/>
      </c>
    </row>
    <row r="168" spans="1:5" hidden="1">
      <c r="A168" t="s">
        <v>3</v>
      </c>
      <c r="B168" t="s">
        <v>429</v>
      </c>
      <c r="C168" t="s">
        <v>430</v>
      </c>
      <c r="D168" t="s">
        <v>431</v>
      </c>
      <c r="E168" t="str">
        <f>IFERROR(VLOOKUP(B168,SONAR3Q_Intsct_SONARP!B:D,1,FALSE),"")</f>
        <v/>
      </c>
    </row>
    <row r="169" spans="1:5" hidden="1">
      <c r="A169" t="s">
        <v>3</v>
      </c>
      <c r="B169" t="s">
        <v>432</v>
      </c>
      <c r="C169" t="s">
        <v>433</v>
      </c>
      <c r="D169" t="s">
        <v>434</v>
      </c>
      <c r="E169" t="str">
        <f>IFERROR(VLOOKUP(B169,SONAR3Q_Intsct_SONARP!B:D,1,FALSE),"")</f>
        <v/>
      </c>
    </row>
    <row r="170" spans="1:5" hidden="1">
      <c r="A170" t="s">
        <v>3</v>
      </c>
      <c r="B170" t="s">
        <v>435</v>
      </c>
      <c r="C170" t="s">
        <v>436</v>
      </c>
      <c r="D170" t="s">
        <v>437</v>
      </c>
      <c r="E170" t="str">
        <f>IFERROR(VLOOKUP(B170,SONAR3Q_Intsct_SONARP!B:D,1,FALSE),"")</f>
        <v/>
      </c>
    </row>
    <row r="171" spans="1:5" hidden="1">
      <c r="A171" t="s">
        <v>3</v>
      </c>
      <c r="B171" t="s">
        <v>438</v>
      </c>
      <c r="C171" t="s">
        <v>439</v>
      </c>
      <c r="D171" t="s">
        <v>440</v>
      </c>
      <c r="E171" t="str">
        <f>IFERROR(VLOOKUP(B171,SONAR3Q_Intsct_SONARP!B:D,1,FALSE),"")</f>
        <v/>
      </c>
    </row>
    <row r="172" spans="1:5" hidden="1">
      <c r="A172" t="s">
        <v>3</v>
      </c>
      <c r="B172" t="s">
        <v>441</v>
      </c>
      <c r="C172" t="s">
        <v>442</v>
      </c>
      <c r="D172" t="s">
        <v>443</v>
      </c>
      <c r="E172" t="str">
        <f>IFERROR(VLOOKUP(B172,SONAR3Q_Intsct_SONARP!B:D,1,FALSE),"")</f>
        <v/>
      </c>
    </row>
    <row r="173" spans="1:5" hidden="1">
      <c r="A173" t="s">
        <v>3</v>
      </c>
      <c r="B173" t="s">
        <v>92</v>
      </c>
      <c r="C173" t="s">
        <v>444</v>
      </c>
      <c r="D173" t="s">
        <v>94</v>
      </c>
      <c r="E173" t="str">
        <f>IFERROR(VLOOKUP(B173,SONAR3Q_Intsct_SONARP!B:D,1,FALSE),"")</f>
        <v/>
      </c>
    </row>
    <row r="174" spans="1:5" hidden="1">
      <c r="A174" t="s">
        <v>3</v>
      </c>
      <c r="B174" t="s">
        <v>78</v>
      </c>
      <c r="C174" t="s">
        <v>445</v>
      </c>
      <c r="D174" t="s">
        <v>80</v>
      </c>
      <c r="E174" t="str">
        <f>IFERROR(VLOOKUP(B174,SONAR3Q_Intsct_SONARP!B:D,1,FALSE),"")</f>
        <v/>
      </c>
    </row>
    <row r="175" spans="1:5" hidden="1">
      <c r="A175" t="s">
        <v>3</v>
      </c>
      <c r="B175" t="s">
        <v>78</v>
      </c>
      <c r="C175" t="s">
        <v>446</v>
      </c>
      <c r="D175" t="s">
        <v>80</v>
      </c>
      <c r="E175" t="str">
        <f>IFERROR(VLOOKUP(B175,SONAR3Q_Intsct_SONARP!B:D,1,FALSE),"")</f>
        <v/>
      </c>
    </row>
    <row r="176" spans="1:5" hidden="1">
      <c r="A176" t="s">
        <v>3</v>
      </c>
      <c r="B176" t="s">
        <v>75</v>
      </c>
      <c r="C176" t="s">
        <v>447</v>
      </c>
      <c r="D176" t="s">
        <v>77</v>
      </c>
      <c r="E176" t="str">
        <f>IFERROR(VLOOKUP(B176,SONAR3Q_Intsct_SONARP!B:D,1,FALSE),"")</f>
        <v/>
      </c>
    </row>
    <row r="177" spans="1:5" hidden="1">
      <c r="A177" t="s">
        <v>3</v>
      </c>
      <c r="B177" t="s">
        <v>75</v>
      </c>
      <c r="C177" t="s">
        <v>448</v>
      </c>
      <c r="D177" t="s">
        <v>77</v>
      </c>
      <c r="E177" t="str">
        <f>IFERROR(VLOOKUP(B177,SONAR3Q_Intsct_SONARP!B:D,1,FALSE),"")</f>
        <v/>
      </c>
    </row>
    <row r="178" spans="1:5" hidden="1">
      <c r="A178" t="s">
        <v>3</v>
      </c>
      <c r="B178" t="s">
        <v>75</v>
      </c>
      <c r="C178" t="s">
        <v>449</v>
      </c>
      <c r="D178" t="s">
        <v>77</v>
      </c>
      <c r="E178" t="str">
        <f>IFERROR(VLOOKUP(B178,SONAR3Q_Intsct_SONARP!B:D,1,FALSE),"")</f>
        <v/>
      </c>
    </row>
    <row r="179" spans="1:5" hidden="1">
      <c r="A179" t="s">
        <v>3</v>
      </c>
      <c r="B179" t="s">
        <v>75</v>
      </c>
      <c r="C179" t="s">
        <v>450</v>
      </c>
      <c r="D179" t="s">
        <v>77</v>
      </c>
      <c r="E179" t="str">
        <f>IFERROR(VLOOKUP(B179,SONAR3Q_Intsct_SONARP!B:D,1,FALSE),"")</f>
        <v/>
      </c>
    </row>
    <row r="180" spans="1:5" hidden="1">
      <c r="A180" t="s">
        <v>3</v>
      </c>
      <c r="B180" t="s">
        <v>75</v>
      </c>
      <c r="C180" t="s">
        <v>451</v>
      </c>
      <c r="D180" t="s">
        <v>77</v>
      </c>
      <c r="E180" t="str">
        <f>IFERROR(VLOOKUP(B180,SONAR3Q_Intsct_SONARP!B:D,1,FALSE),"")</f>
        <v/>
      </c>
    </row>
    <row r="181" spans="1:5" hidden="1">
      <c r="A181" t="s">
        <v>3</v>
      </c>
      <c r="B181" t="s">
        <v>75</v>
      </c>
      <c r="C181" t="s">
        <v>452</v>
      </c>
      <c r="D181" t="s">
        <v>77</v>
      </c>
      <c r="E181" t="str">
        <f>IFERROR(VLOOKUP(B181,SONAR3Q_Intsct_SONARP!B:D,1,FALSE),"")</f>
        <v/>
      </c>
    </row>
    <row r="182" spans="1:5" hidden="1">
      <c r="A182" t="s">
        <v>3</v>
      </c>
      <c r="B182" t="s">
        <v>75</v>
      </c>
      <c r="C182" t="s">
        <v>453</v>
      </c>
      <c r="D182" t="s">
        <v>77</v>
      </c>
      <c r="E182" t="str">
        <f>IFERROR(VLOOKUP(B182,SONAR3Q_Intsct_SONARP!B:D,1,FALSE),"")</f>
        <v/>
      </c>
    </row>
    <row r="183" spans="1:5" hidden="1">
      <c r="A183" t="s">
        <v>3</v>
      </c>
      <c r="B183" t="s">
        <v>75</v>
      </c>
      <c r="C183" t="s">
        <v>454</v>
      </c>
      <c r="D183" t="s">
        <v>77</v>
      </c>
      <c r="E183" t="str">
        <f>IFERROR(VLOOKUP(B183,SONAR3Q_Intsct_SONARP!B:D,1,FALSE),"")</f>
        <v/>
      </c>
    </row>
    <row r="184" spans="1:5" hidden="1">
      <c r="A184" t="s">
        <v>3</v>
      </c>
      <c r="B184" t="s">
        <v>75</v>
      </c>
      <c r="C184" t="s">
        <v>455</v>
      </c>
      <c r="D184" t="s">
        <v>77</v>
      </c>
      <c r="E184" t="str">
        <f>IFERROR(VLOOKUP(B184,SONAR3Q_Intsct_SONARP!B:D,1,FALSE),"")</f>
        <v/>
      </c>
    </row>
    <row r="185" spans="1:5" hidden="1">
      <c r="A185" t="s">
        <v>3</v>
      </c>
      <c r="B185" t="s">
        <v>75</v>
      </c>
      <c r="C185" t="s">
        <v>456</v>
      </c>
      <c r="D185" t="s">
        <v>77</v>
      </c>
      <c r="E185" t="str">
        <f>IFERROR(VLOOKUP(B185,SONAR3Q_Intsct_SONARP!B:D,1,FALSE),"")</f>
        <v/>
      </c>
    </row>
    <row r="186" spans="1:5" hidden="1">
      <c r="A186" t="s">
        <v>3</v>
      </c>
      <c r="B186" t="s">
        <v>75</v>
      </c>
      <c r="C186" t="s">
        <v>457</v>
      </c>
      <c r="D186" t="s">
        <v>77</v>
      </c>
      <c r="E186" t="str">
        <f>IFERROR(VLOOKUP(B186,SONAR3Q_Intsct_SONARP!B:D,1,FALSE),"")</f>
        <v/>
      </c>
    </row>
    <row r="187" spans="1:5" hidden="1">
      <c r="A187" t="s">
        <v>3</v>
      </c>
      <c r="B187" t="s">
        <v>75</v>
      </c>
      <c r="C187" t="s">
        <v>458</v>
      </c>
      <c r="D187" t="s">
        <v>77</v>
      </c>
      <c r="E187" t="str">
        <f>IFERROR(VLOOKUP(B187,SONAR3Q_Intsct_SONARP!B:D,1,FALSE),"")</f>
        <v/>
      </c>
    </row>
    <row r="188" spans="1:5" hidden="1">
      <c r="A188" t="s">
        <v>3</v>
      </c>
      <c r="B188" t="s">
        <v>75</v>
      </c>
      <c r="C188" t="s">
        <v>459</v>
      </c>
      <c r="D188" t="s">
        <v>77</v>
      </c>
      <c r="E188" t="str">
        <f>IFERROR(VLOOKUP(B188,SONAR3Q_Intsct_SONARP!B:D,1,FALSE),"")</f>
        <v/>
      </c>
    </row>
    <row r="189" spans="1:5" hidden="1">
      <c r="A189" t="s">
        <v>3</v>
      </c>
      <c r="B189" t="s">
        <v>75</v>
      </c>
      <c r="C189" t="s">
        <v>460</v>
      </c>
      <c r="D189" t="s">
        <v>77</v>
      </c>
      <c r="E189" t="str">
        <f>IFERROR(VLOOKUP(B189,SONAR3Q_Intsct_SONARP!B:D,1,FALSE),"")</f>
        <v/>
      </c>
    </row>
    <row r="190" spans="1:5" hidden="1">
      <c r="A190" t="s">
        <v>3</v>
      </c>
      <c r="B190" t="s">
        <v>75</v>
      </c>
      <c r="C190" t="s">
        <v>461</v>
      </c>
      <c r="D190" t="s">
        <v>77</v>
      </c>
      <c r="E190" t="str">
        <f>IFERROR(VLOOKUP(B190,SONAR3Q_Intsct_SONARP!B:D,1,FALSE),"")</f>
        <v/>
      </c>
    </row>
    <row r="191" spans="1:5" hidden="1">
      <c r="A191" t="s">
        <v>3</v>
      </c>
      <c r="B191" t="s">
        <v>75</v>
      </c>
      <c r="C191" t="s">
        <v>462</v>
      </c>
      <c r="D191" t="s">
        <v>77</v>
      </c>
      <c r="E191" t="str">
        <f>IFERROR(VLOOKUP(B191,SONAR3Q_Intsct_SONARP!B:D,1,FALSE),"")</f>
        <v/>
      </c>
    </row>
    <row r="192" spans="1:5" hidden="1">
      <c r="A192" t="s">
        <v>3</v>
      </c>
      <c r="B192" t="s">
        <v>75</v>
      </c>
      <c r="C192" t="s">
        <v>463</v>
      </c>
      <c r="D192" t="s">
        <v>77</v>
      </c>
      <c r="E192" t="str">
        <f>IFERROR(VLOOKUP(B192,SONAR3Q_Intsct_SONARP!B:D,1,FALSE),"")</f>
        <v/>
      </c>
    </row>
    <row r="193" spans="1:5" hidden="1">
      <c r="A193" t="s">
        <v>3</v>
      </c>
      <c r="B193" t="s">
        <v>75</v>
      </c>
      <c r="C193" t="s">
        <v>464</v>
      </c>
      <c r="D193" t="s">
        <v>77</v>
      </c>
      <c r="E193" t="str">
        <f>IFERROR(VLOOKUP(B193,SONAR3Q_Intsct_SONARP!B:D,1,FALSE),"")</f>
        <v/>
      </c>
    </row>
    <row r="194" spans="1:5" hidden="1">
      <c r="A194" t="s">
        <v>3</v>
      </c>
      <c r="B194" t="s">
        <v>75</v>
      </c>
      <c r="C194" t="s">
        <v>465</v>
      </c>
      <c r="D194" t="s">
        <v>77</v>
      </c>
      <c r="E194" t="str">
        <f>IFERROR(VLOOKUP(B194,SONAR3Q_Intsct_SONARP!B:D,1,FALSE),"")</f>
        <v/>
      </c>
    </row>
    <row r="195" spans="1:5" hidden="1">
      <c r="A195" t="s">
        <v>3</v>
      </c>
      <c r="B195" t="s">
        <v>75</v>
      </c>
      <c r="C195" t="s">
        <v>466</v>
      </c>
      <c r="D195" t="s">
        <v>77</v>
      </c>
      <c r="E195" t="str">
        <f>IFERROR(VLOOKUP(B195,SONAR3Q_Intsct_SONARP!B:D,1,FALSE),"")</f>
        <v/>
      </c>
    </row>
    <row r="196" spans="1:5" hidden="1">
      <c r="A196" t="s">
        <v>3</v>
      </c>
      <c r="B196" t="s">
        <v>75</v>
      </c>
      <c r="C196" t="s">
        <v>467</v>
      </c>
      <c r="D196" t="s">
        <v>77</v>
      </c>
      <c r="E196" t="str">
        <f>IFERROR(VLOOKUP(B196,SONAR3Q_Intsct_SONARP!B:D,1,FALSE),"")</f>
        <v/>
      </c>
    </row>
    <row r="197" spans="1:5" hidden="1">
      <c r="A197" t="s">
        <v>3</v>
      </c>
      <c r="B197" t="s">
        <v>98</v>
      </c>
      <c r="C197" t="s">
        <v>468</v>
      </c>
      <c r="D197" t="s">
        <v>100</v>
      </c>
      <c r="E197" t="str">
        <f>IFERROR(VLOOKUP(B197,SONAR3Q_Intsct_SONARP!B:D,1,FALSE),"")</f>
        <v/>
      </c>
    </row>
    <row r="198" spans="1:5" hidden="1">
      <c r="A198" t="s">
        <v>3</v>
      </c>
      <c r="B198" t="s">
        <v>471</v>
      </c>
      <c r="C198" t="s">
        <v>472</v>
      </c>
      <c r="D198" t="s">
        <v>473</v>
      </c>
      <c r="E198" t="str">
        <f>IFERROR(VLOOKUP(B198,SONAR3Q_Intsct_SONARP!B:D,1,FALSE),"")</f>
        <v/>
      </c>
    </row>
    <row r="199" spans="1:5" hidden="1">
      <c r="A199" t="s">
        <v>3</v>
      </c>
      <c r="B199" t="s">
        <v>474</v>
      </c>
      <c r="C199" t="s">
        <v>475</v>
      </c>
      <c r="D199" t="s">
        <v>476</v>
      </c>
      <c r="E199" t="str">
        <f>IFERROR(VLOOKUP(B199,SONAR3Q_Intsct_SONARP!B:D,1,FALSE),"")</f>
        <v/>
      </c>
    </row>
    <row r="200" spans="1:5" hidden="1">
      <c r="A200" t="s">
        <v>3</v>
      </c>
      <c r="B200" t="s">
        <v>369</v>
      </c>
      <c r="C200" t="s">
        <v>477</v>
      </c>
      <c r="D200" t="s">
        <v>371</v>
      </c>
      <c r="E200" t="str">
        <f>IFERROR(VLOOKUP(B200,SONAR3Q_Intsct_SONARP!B:D,1,FALSE),"")</f>
        <v/>
      </c>
    </row>
    <row r="201" spans="1:5" hidden="1">
      <c r="A201" t="s">
        <v>3</v>
      </c>
      <c r="B201" t="s">
        <v>478</v>
      </c>
      <c r="C201" t="s">
        <v>479</v>
      </c>
      <c r="D201" t="s">
        <v>480</v>
      </c>
      <c r="E201" t="str">
        <f>IFERROR(VLOOKUP(B201,SONAR3Q_Intsct_SONARP!B:D,1,FALSE),"")</f>
        <v/>
      </c>
    </row>
    <row r="202" spans="1:5" hidden="1">
      <c r="A202" t="s">
        <v>3</v>
      </c>
      <c r="B202" t="s">
        <v>128</v>
      </c>
      <c r="C202" t="s">
        <v>481</v>
      </c>
      <c r="D202" t="s">
        <v>130</v>
      </c>
      <c r="E202" t="str">
        <f>IFERROR(VLOOKUP(B202,SONAR3Q_Intsct_SONARP!B:D,1,FALSE),"")</f>
        <v/>
      </c>
    </row>
    <row r="203" spans="1:5" hidden="1">
      <c r="A203" t="s">
        <v>3</v>
      </c>
      <c r="B203" t="s">
        <v>482</v>
      </c>
      <c r="C203" t="s">
        <v>483</v>
      </c>
      <c r="D203" t="s">
        <v>484</v>
      </c>
      <c r="E203" t="str">
        <f>IFERROR(VLOOKUP(B203,SONAR3Q_Intsct_SONARP!B:D,1,FALSE),"")</f>
        <v/>
      </c>
    </row>
    <row r="204" spans="1:5" hidden="1">
      <c r="A204" t="s">
        <v>3</v>
      </c>
      <c r="B204" t="s">
        <v>488</v>
      </c>
      <c r="C204" t="s">
        <v>489</v>
      </c>
      <c r="D204" t="s">
        <v>490</v>
      </c>
      <c r="E204" t="str">
        <f>IFERROR(VLOOKUP(B204,SONAR3Q_Intsct_SONARP!B:D,1,FALSE),"")</f>
        <v/>
      </c>
    </row>
    <row r="205" spans="1:5" hidden="1">
      <c r="A205" t="s">
        <v>3</v>
      </c>
      <c r="B205" t="s">
        <v>429</v>
      </c>
      <c r="C205" t="s">
        <v>491</v>
      </c>
      <c r="D205" t="s">
        <v>431</v>
      </c>
      <c r="E205" t="str">
        <f>IFERROR(VLOOKUP(B205,SONAR3Q_Intsct_SONARP!B:D,1,FALSE),"")</f>
        <v/>
      </c>
    </row>
    <row r="206" spans="1:5" hidden="1">
      <c r="A206" t="s">
        <v>3</v>
      </c>
      <c r="B206" t="s">
        <v>161</v>
      </c>
      <c r="C206" t="s">
        <v>492</v>
      </c>
      <c r="D206" t="s">
        <v>163</v>
      </c>
      <c r="E206" t="str">
        <f>IFERROR(VLOOKUP(B206,SONAR3Q_Intsct_SONARP!B:D,1,FALSE),"")</f>
        <v/>
      </c>
    </row>
    <row r="207" spans="1:5" hidden="1">
      <c r="A207" t="s">
        <v>3</v>
      </c>
      <c r="B207" t="s">
        <v>493</v>
      </c>
      <c r="C207" t="s">
        <v>494</v>
      </c>
      <c r="D207" t="s">
        <v>495</v>
      </c>
      <c r="E207" t="str">
        <f>IFERROR(VLOOKUP(B207,SONAR3Q_Intsct_SONARP!B:D,1,FALSE),"")</f>
        <v/>
      </c>
    </row>
    <row r="208" spans="1:5" hidden="1">
      <c r="A208" t="s">
        <v>3</v>
      </c>
      <c r="B208" t="s">
        <v>496</v>
      </c>
      <c r="C208" t="s">
        <v>497</v>
      </c>
      <c r="D208" t="s">
        <v>498</v>
      </c>
      <c r="E208" t="str">
        <f>IFERROR(VLOOKUP(B208,SONAR3Q_Intsct_SONARP!B:D,1,FALSE),"")</f>
        <v/>
      </c>
    </row>
    <row r="209" spans="1:5" hidden="1">
      <c r="A209" t="s">
        <v>3</v>
      </c>
      <c r="B209" t="s">
        <v>499</v>
      </c>
      <c r="C209" t="s">
        <v>500</v>
      </c>
      <c r="D209" t="s">
        <v>501</v>
      </c>
      <c r="E209" t="str">
        <f>IFERROR(VLOOKUP(B209,SONAR3Q_Intsct_SONARP!B:D,1,FALSE),"")</f>
        <v/>
      </c>
    </row>
    <row r="210" spans="1:5" hidden="1">
      <c r="A210" t="s">
        <v>3</v>
      </c>
      <c r="B210" t="s">
        <v>502</v>
      </c>
      <c r="C210" t="s">
        <v>503</v>
      </c>
      <c r="D210" t="s">
        <v>504</v>
      </c>
      <c r="E210" t="str">
        <f>IFERROR(VLOOKUP(B210,SONAR3Q_Intsct_SONARP!B:D,1,FALSE),"")</f>
        <v/>
      </c>
    </row>
    <row r="211" spans="1:5" hidden="1">
      <c r="A211" t="s">
        <v>3</v>
      </c>
      <c r="B211" t="s">
        <v>505</v>
      </c>
      <c r="C211" t="s">
        <v>506</v>
      </c>
      <c r="D211" t="s">
        <v>507</v>
      </c>
      <c r="E211" t="str">
        <f>IFERROR(VLOOKUP(B211,SONAR3Q_Intsct_SONARP!B:D,1,FALSE),"")</f>
        <v/>
      </c>
    </row>
    <row r="212" spans="1:5" hidden="1">
      <c r="A212" t="s">
        <v>3</v>
      </c>
      <c r="B212" t="s">
        <v>41</v>
      </c>
      <c r="C212" t="s">
        <v>508</v>
      </c>
      <c r="D212" t="s">
        <v>43</v>
      </c>
      <c r="E212" t="str">
        <f>IFERROR(VLOOKUP(B212,SONAR3Q_Intsct_SONARP!B:D,1,FALSE),"")</f>
        <v/>
      </c>
    </row>
    <row r="213" spans="1:5" hidden="1">
      <c r="A213" t="s">
        <v>3</v>
      </c>
      <c r="B213" t="s">
        <v>41</v>
      </c>
      <c r="C213" t="s">
        <v>509</v>
      </c>
      <c r="D213" t="s">
        <v>43</v>
      </c>
      <c r="E213" t="str">
        <f>IFERROR(VLOOKUP(B213,SONAR3Q_Intsct_SONARP!B:D,1,FALSE),"")</f>
        <v/>
      </c>
    </row>
    <row r="214" spans="1:5" hidden="1">
      <c r="A214" t="s">
        <v>3</v>
      </c>
      <c r="B214" t="s">
        <v>512</v>
      </c>
      <c r="C214" t="s">
        <v>513</v>
      </c>
      <c r="D214" t="s">
        <v>514</v>
      </c>
      <c r="E214" t="str">
        <f>IFERROR(VLOOKUP(B214,SONAR3Q_Intsct_SONARP!B:D,1,FALSE),"")</f>
        <v/>
      </c>
    </row>
    <row r="215" spans="1:5" hidden="1">
      <c r="A215" t="s">
        <v>3</v>
      </c>
      <c r="B215" t="s">
        <v>201</v>
      </c>
      <c r="C215" t="s">
        <v>515</v>
      </c>
      <c r="D215" t="s">
        <v>203</v>
      </c>
      <c r="E215" t="str">
        <f>IFERROR(VLOOKUP(B215,SONAR3Q_Intsct_SONARP!B:D,1,FALSE),"")</f>
        <v/>
      </c>
    </row>
    <row r="216" spans="1:5" hidden="1">
      <c r="A216" t="s">
        <v>3</v>
      </c>
      <c r="B216" t="s">
        <v>516</v>
      </c>
      <c r="C216" t="s">
        <v>517</v>
      </c>
      <c r="D216" t="s">
        <v>518</v>
      </c>
      <c r="E216" t="str">
        <f>IFERROR(VLOOKUP(B216,SONAR3Q_Intsct_SONARP!B:D,1,FALSE),"")</f>
        <v/>
      </c>
    </row>
    <row r="217" spans="1:5" hidden="1">
      <c r="A217" t="s">
        <v>3</v>
      </c>
      <c r="B217" t="s">
        <v>9</v>
      </c>
      <c r="C217" t="s">
        <v>519</v>
      </c>
      <c r="D217" t="s">
        <v>11</v>
      </c>
      <c r="E217" t="str">
        <f>IFERROR(VLOOKUP(B217,SONAR3Q_Intsct_SONARP!B:D,1,FALSE),"")</f>
        <v/>
      </c>
    </row>
    <row r="218" spans="1:5" hidden="1">
      <c r="A218" t="s">
        <v>3</v>
      </c>
      <c r="B218" t="s">
        <v>520</v>
      </c>
      <c r="C218" t="s">
        <v>521</v>
      </c>
      <c r="D218" t="s">
        <v>522</v>
      </c>
      <c r="E218" t="str">
        <f>IFERROR(VLOOKUP(B218,SONAR3Q_Intsct_SONARP!B:D,1,FALSE),"")</f>
        <v/>
      </c>
    </row>
    <row r="219" spans="1:5" hidden="1">
      <c r="A219" t="s">
        <v>3</v>
      </c>
      <c r="B219" t="s">
        <v>523</v>
      </c>
      <c r="C219" t="s">
        <v>524</v>
      </c>
      <c r="D219" t="s">
        <v>525</v>
      </c>
      <c r="E219" t="str">
        <f>IFERROR(VLOOKUP(B219,SONAR3Q_Intsct_SONARP!B:D,1,FALSE),"")</f>
        <v/>
      </c>
    </row>
    <row r="220" spans="1:5" hidden="1">
      <c r="A220" t="s">
        <v>3</v>
      </c>
      <c r="B220" t="s">
        <v>530</v>
      </c>
      <c r="C220" t="s">
        <v>531</v>
      </c>
      <c r="D220" t="s">
        <v>532</v>
      </c>
      <c r="E220" t="str">
        <f>IFERROR(VLOOKUP(B220,SONAR3Q_Intsct_SONARP!B:D,1,FALSE),"")</f>
        <v/>
      </c>
    </row>
    <row r="221" spans="1:5" hidden="1">
      <c r="A221" t="s">
        <v>3</v>
      </c>
      <c r="B221" t="s">
        <v>533</v>
      </c>
      <c r="C221" t="s">
        <v>534</v>
      </c>
      <c r="D221" t="s">
        <v>535</v>
      </c>
      <c r="E221" t="str">
        <f>IFERROR(VLOOKUP(B221,SONAR3Q_Intsct_SONARP!B:D,1,FALSE),"")</f>
        <v/>
      </c>
    </row>
    <row r="222" spans="1:5" hidden="1">
      <c r="A222" t="s">
        <v>3</v>
      </c>
      <c r="B222" t="s">
        <v>536</v>
      </c>
      <c r="C222" t="s">
        <v>537</v>
      </c>
      <c r="D222" t="s">
        <v>538</v>
      </c>
      <c r="E222" t="str">
        <f>IFERROR(VLOOKUP(B222,SONAR3Q_Intsct_SONARP!B:D,1,FALSE),"")</f>
        <v/>
      </c>
    </row>
    <row r="223" spans="1:5" hidden="1">
      <c r="A223" t="s">
        <v>3</v>
      </c>
      <c r="B223" t="s">
        <v>88</v>
      </c>
      <c r="C223" t="s">
        <v>539</v>
      </c>
      <c r="D223" t="s">
        <v>90</v>
      </c>
      <c r="E223" t="str">
        <f>IFERROR(VLOOKUP(B223,SONAR3Q_Intsct_SONARP!B:D,1,FALSE),"")</f>
        <v/>
      </c>
    </row>
    <row r="224" spans="1:5" hidden="1">
      <c r="A224" t="s">
        <v>3</v>
      </c>
      <c r="B224" t="s">
        <v>98</v>
      </c>
      <c r="C224" t="s">
        <v>540</v>
      </c>
      <c r="D224" t="s">
        <v>100</v>
      </c>
      <c r="E224" t="str">
        <f>IFERROR(VLOOKUP(B224,SONAR3Q_Intsct_SONARP!B:D,1,FALSE),"")</f>
        <v/>
      </c>
    </row>
    <row r="225" spans="1:5" hidden="1">
      <c r="A225" t="s">
        <v>3</v>
      </c>
      <c r="B225" t="s">
        <v>541</v>
      </c>
      <c r="C225" t="s">
        <v>542</v>
      </c>
      <c r="D225" t="s">
        <v>543</v>
      </c>
      <c r="E225" t="str">
        <f>IFERROR(VLOOKUP(B225,SONAR3Q_Intsct_SONARP!B:D,1,FALSE),"")</f>
        <v/>
      </c>
    </row>
    <row r="226" spans="1:5" hidden="1">
      <c r="A226" t="s">
        <v>3</v>
      </c>
      <c r="B226" t="s">
        <v>75</v>
      </c>
      <c r="C226" t="s">
        <v>551</v>
      </c>
      <c r="D226" t="s">
        <v>77</v>
      </c>
      <c r="E226" t="str">
        <f>IFERROR(VLOOKUP(B226,SONAR3Q_Intsct_SONARP!B:D,1,FALSE),"")</f>
        <v/>
      </c>
    </row>
    <row r="227" spans="1:5" hidden="1">
      <c r="A227" t="s">
        <v>3</v>
      </c>
      <c r="B227" t="s">
        <v>75</v>
      </c>
      <c r="C227" t="s">
        <v>552</v>
      </c>
      <c r="D227" t="s">
        <v>77</v>
      </c>
      <c r="E227" t="str">
        <f>IFERROR(VLOOKUP(B227,SONAR3Q_Intsct_SONARP!B:D,1,FALSE),"")</f>
        <v/>
      </c>
    </row>
    <row r="228" spans="1:5" hidden="1">
      <c r="A228" t="s">
        <v>3</v>
      </c>
      <c r="B228" t="s">
        <v>75</v>
      </c>
      <c r="C228" t="s">
        <v>553</v>
      </c>
      <c r="D228" t="s">
        <v>77</v>
      </c>
      <c r="E228" t="str">
        <f>IFERROR(VLOOKUP(B228,SONAR3Q_Intsct_SONARP!B:D,1,FALSE),"")</f>
        <v/>
      </c>
    </row>
    <row r="229" spans="1:5" hidden="1">
      <c r="A229" t="s">
        <v>3</v>
      </c>
      <c r="B229" t="s">
        <v>75</v>
      </c>
      <c r="C229" t="s">
        <v>554</v>
      </c>
      <c r="D229" t="s">
        <v>77</v>
      </c>
      <c r="E229" t="str">
        <f>IFERROR(VLOOKUP(B229,SONAR3Q_Intsct_SONARP!B:D,1,FALSE),"")</f>
        <v/>
      </c>
    </row>
    <row r="230" spans="1:5" hidden="1">
      <c r="A230" t="s">
        <v>3</v>
      </c>
      <c r="B230" t="s">
        <v>75</v>
      </c>
      <c r="C230" t="s">
        <v>555</v>
      </c>
      <c r="D230" t="s">
        <v>77</v>
      </c>
      <c r="E230" t="str">
        <f>IFERROR(VLOOKUP(B230,SONAR3Q_Intsct_SONARP!B:D,1,FALSE),"")</f>
        <v/>
      </c>
    </row>
    <row r="231" spans="1:5" hidden="1">
      <c r="A231" t="s">
        <v>3</v>
      </c>
      <c r="B231" t="s">
        <v>75</v>
      </c>
      <c r="C231" t="s">
        <v>556</v>
      </c>
      <c r="D231" t="s">
        <v>77</v>
      </c>
      <c r="E231" t="str">
        <f>IFERROR(VLOOKUP(B231,SONAR3Q_Intsct_SONARP!B:D,1,FALSE),"")</f>
        <v/>
      </c>
    </row>
    <row r="232" spans="1:5" hidden="1">
      <c r="A232" t="s">
        <v>3</v>
      </c>
      <c r="B232" t="s">
        <v>75</v>
      </c>
      <c r="C232" t="s">
        <v>557</v>
      </c>
      <c r="D232" t="s">
        <v>77</v>
      </c>
      <c r="E232" t="str">
        <f>IFERROR(VLOOKUP(B232,SONAR3Q_Intsct_SONARP!B:D,1,FALSE),"")</f>
        <v/>
      </c>
    </row>
    <row r="233" spans="1:5" hidden="1">
      <c r="A233" t="s">
        <v>3</v>
      </c>
      <c r="B233" t="s">
        <v>75</v>
      </c>
      <c r="C233" t="s">
        <v>558</v>
      </c>
      <c r="D233" t="s">
        <v>77</v>
      </c>
      <c r="E233" t="str">
        <f>IFERROR(VLOOKUP(B233,SONAR3Q_Intsct_SONARP!B:D,1,FALSE),"")</f>
        <v/>
      </c>
    </row>
    <row r="234" spans="1:5" hidden="1">
      <c r="A234" t="s">
        <v>3</v>
      </c>
      <c r="B234" t="s">
        <v>75</v>
      </c>
      <c r="C234" t="s">
        <v>559</v>
      </c>
      <c r="D234" t="s">
        <v>77</v>
      </c>
      <c r="E234" t="str">
        <f>IFERROR(VLOOKUP(B234,SONAR3Q_Intsct_SONARP!B:D,1,FALSE),"")</f>
        <v/>
      </c>
    </row>
    <row r="235" spans="1:5" hidden="1">
      <c r="A235" t="s">
        <v>3</v>
      </c>
      <c r="B235" t="s">
        <v>75</v>
      </c>
      <c r="C235" t="s">
        <v>560</v>
      </c>
      <c r="D235" t="s">
        <v>77</v>
      </c>
      <c r="E235" t="str">
        <f>IFERROR(VLOOKUP(B235,SONAR3Q_Intsct_SONARP!B:D,1,FALSE),"")</f>
        <v/>
      </c>
    </row>
    <row r="236" spans="1:5" hidden="1">
      <c r="A236" t="s">
        <v>3</v>
      </c>
      <c r="B236" t="s">
        <v>75</v>
      </c>
      <c r="C236" t="s">
        <v>561</v>
      </c>
      <c r="D236" t="s">
        <v>77</v>
      </c>
      <c r="E236" t="str">
        <f>IFERROR(VLOOKUP(B236,SONAR3Q_Intsct_SONARP!B:D,1,FALSE),"")</f>
        <v/>
      </c>
    </row>
    <row r="237" spans="1:5" hidden="1">
      <c r="A237" t="s">
        <v>3</v>
      </c>
      <c r="B237" t="s">
        <v>75</v>
      </c>
      <c r="C237" t="s">
        <v>562</v>
      </c>
      <c r="D237" t="s">
        <v>77</v>
      </c>
      <c r="E237" t="str">
        <f>IFERROR(VLOOKUP(B237,SONAR3Q_Intsct_SONARP!B:D,1,FALSE),"")</f>
        <v/>
      </c>
    </row>
    <row r="238" spans="1:5" hidden="1">
      <c r="A238" t="s">
        <v>3</v>
      </c>
      <c r="B238" t="s">
        <v>75</v>
      </c>
      <c r="C238" t="s">
        <v>563</v>
      </c>
      <c r="D238" t="s">
        <v>77</v>
      </c>
      <c r="E238" t="str">
        <f>IFERROR(VLOOKUP(B238,SONAR3Q_Intsct_SONARP!B:D,1,FALSE),"")</f>
        <v/>
      </c>
    </row>
    <row r="239" spans="1:5" hidden="1">
      <c r="A239" t="s">
        <v>3</v>
      </c>
      <c r="B239" t="s">
        <v>75</v>
      </c>
      <c r="C239" t="s">
        <v>564</v>
      </c>
      <c r="D239" t="s">
        <v>77</v>
      </c>
      <c r="E239" t="str">
        <f>IFERROR(VLOOKUP(B239,SONAR3Q_Intsct_SONARP!B:D,1,FALSE),"")</f>
        <v/>
      </c>
    </row>
    <row r="240" spans="1:5" hidden="1">
      <c r="A240" t="s">
        <v>3</v>
      </c>
      <c r="B240" t="s">
        <v>115</v>
      </c>
      <c r="C240" t="s">
        <v>565</v>
      </c>
      <c r="D240" t="s">
        <v>117</v>
      </c>
      <c r="E240" t="str">
        <f>IFERROR(VLOOKUP(B240,SONAR3Q_Intsct_SONARP!B:D,1,FALSE),"")</f>
        <v/>
      </c>
    </row>
    <row r="241" spans="1:5" hidden="1">
      <c r="A241" t="s">
        <v>3</v>
      </c>
      <c r="B241" t="s">
        <v>115</v>
      </c>
      <c r="C241" t="s">
        <v>566</v>
      </c>
      <c r="D241" t="s">
        <v>567</v>
      </c>
      <c r="E241" t="str">
        <f>IFERROR(VLOOKUP(B241,SONAR3Q_Intsct_SONARP!B:D,1,FALSE),"")</f>
        <v/>
      </c>
    </row>
    <row r="242" spans="1:5" hidden="1">
      <c r="A242" t="s">
        <v>3</v>
      </c>
      <c r="B242" t="s">
        <v>153</v>
      </c>
      <c r="C242" t="s">
        <v>568</v>
      </c>
      <c r="D242" t="s">
        <v>155</v>
      </c>
      <c r="E242" t="str">
        <f>IFERROR(VLOOKUP(B242,SONAR3Q_Intsct_SONARP!B:D,1,FALSE),"")</f>
        <v/>
      </c>
    </row>
    <row r="243" spans="1:5" hidden="1">
      <c r="A243" t="s">
        <v>3</v>
      </c>
      <c r="B243" t="s">
        <v>125</v>
      </c>
      <c r="C243" t="s">
        <v>569</v>
      </c>
      <c r="D243" t="s">
        <v>127</v>
      </c>
      <c r="E243" t="str">
        <f>IFERROR(VLOOKUP(B243,SONAR3Q_Intsct_SONARP!B:D,1,FALSE),"")</f>
        <v/>
      </c>
    </row>
    <row r="244" spans="1:5" hidden="1">
      <c r="A244" t="s">
        <v>3</v>
      </c>
      <c r="B244" t="s">
        <v>570</v>
      </c>
      <c r="C244" t="s">
        <v>475</v>
      </c>
      <c r="D244" t="s">
        <v>571</v>
      </c>
      <c r="E244" t="str">
        <f>IFERROR(VLOOKUP(B244,SONAR3Q_Intsct_SONARP!B:D,1,FALSE),"")</f>
        <v/>
      </c>
    </row>
    <row r="245" spans="1:5" hidden="1">
      <c r="A245" t="s">
        <v>3</v>
      </c>
      <c r="B245" t="s">
        <v>369</v>
      </c>
      <c r="C245" t="s">
        <v>572</v>
      </c>
      <c r="D245" t="s">
        <v>371</v>
      </c>
      <c r="E245" t="str">
        <f>IFERROR(VLOOKUP(B245,SONAR3Q_Intsct_SONARP!B:D,1,FALSE),"")</f>
        <v/>
      </c>
    </row>
    <row r="246" spans="1:5" hidden="1">
      <c r="A246" t="s">
        <v>3</v>
      </c>
      <c r="B246" t="s">
        <v>573</v>
      </c>
      <c r="C246" t="s">
        <v>574</v>
      </c>
      <c r="D246" t="s">
        <v>575</v>
      </c>
      <c r="E246" t="str">
        <f>IFERROR(VLOOKUP(B246,SONAR3Q_Intsct_SONARP!B:D,1,FALSE),"")</f>
        <v/>
      </c>
    </row>
    <row r="247" spans="1:5">
      <c r="A247" t="s">
        <v>3</v>
      </c>
      <c r="B247" t="s">
        <v>258</v>
      </c>
      <c r="C247" t="s">
        <v>576</v>
      </c>
      <c r="D247" t="s">
        <v>260</v>
      </c>
      <c r="E247" t="str">
        <f>IFERROR(VLOOKUP(B247,SONAR3Q_Intsct_SONARP!B:D,1,FALSE),"")</f>
        <v>D1BT20130911001459</v>
      </c>
    </row>
    <row r="248" spans="1:5" hidden="1">
      <c r="A248" t="s">
        <v>3</v>
      </c>
      <c r="B248" t="s">
        <v>579</v>
      </c>
      <c r="C248" t="s">
        <v>221</v>
      </c>
      <c r="D248" t="s">
        <v>580</v>
      </c>
      <c r="E248" t="str">
        <f>IFERROR(VLOOKUP(B248,SONAR3Q_Intsct_SONARP!B:D,1,FALSE),"")</f>
        <v/>
      </c>
    </row>
    <row r="249" spans="1:5" hidden="1">
      <c r="A249" t="s">
        <v>3</v>
      </c>
      <c r="B249" t="s">
        <v>581</v>
      </c>
      <c r="C249" t="s">
        <v>582</v>
      </c>
      <c r="D249" t="s">
        <v>583</v>
      </c>
      <c r="E249" t="str">
        <f>IFERROR(VLOOKUP(B249,SONAR3Q_Intsct_SONARP!B:D,1,FALSE),"")</f>
        <v/>
      </c>
    </row>
    <row r="250" spans="1:5" hidden="1">
      <c r="A250" t="s">
        <v>3</v>
      </c>
      <c r="B250" t="s">
        <v>92</v>
      </c>
      <c r="C250" t="s">
        <v>584</v>
      </c>
      <c r="D250" t="s">
        <v>94</v>
      </c>
      <c r="E250" t="str">
        <f>IFERROR(VLOOKUP(B250,SONAR3Q_Intsct_SONARP!B:D,1,FALSE),"")</f>
        <v/>
      </c>
    </row>
    <row r="251" spans="1:5" hidden="1">
      <c r="A251" t="s">
        <v>3</v>
      </c>
      <c r="B251" t="s">
        <v>585</v>
      </c>
      <c r="C251" t="s">
        <v>586</v>
      </c>
      <c r="D251" t="s">
        <v>587</v>
      </c>
      <c r="E251" t="str">
        <f>IFERROR(VLOOKUP(B251,SONAR3Q_Intsct_SONARP!B:D,1,FALSE),"")</f>
        <v/>
      </c>
    </row>
    <row r="252" spans="1:5" hidden="1">
      <c r="A252" t="s">
        <v>3</v>
      </c>
      <c r="B252" t="s">
        <v>397</v>
      </c>
      <c r="C252" t="s">
        <v>590</v>
      </c>
      <c r="D252" t="s">
        <v>399</v>
      </c>
      <c r="E252" t="str">
        <f>IFERROR(VLOOKUP(B252,SONAR3Q_Intsct_SONARP!B:D,1,FALSE),"")</f>
        <v/>
      </c>
    </row>
    <row r="253" spans="1:5" hidden="1">
      <c r="A253" t="s">
        <v>3</v>
      </c>
      <c r="B253" t="s">
        <v>591</v>
      </c>
      <c r="C253" t="s">
        <v>592</v>
      </c>
      <c r="D253" t="s">
        <v>593</v>
      </c>
      <c r="E253" t="str">
        <f>IFERROR(VLOOKUP(B253,SONAR3Q_Intsct_SONARP!B:D,1,FALSE),"")</f>
        <v/>
      </c>
    </row>
    <row r="254" spans="1:5">
      <c r="A254" t="s">
        <v>3</v>
      </c>
      <c r="B254" t="s">
        <v>15</v>
      </c>
      <c r="C254" t="s">
        <v>594</v>
      </c>
      <c r="D254" t="s">
        <v>17</v>
      </c>
      <c r="E254" t="str">
        <f>IFERROR(VLOOKUP(B254,SONAR3Q_Intsct_SONARP!B:D,1,FALSE),"")</f>
        <v>W120130911006011r1</v>
      </c>
    </row>
    <row r="255" spans="1:5" hidden="1">
      <c r="A255" t="s">
        <v>3</v>
      </c>
      <c r="B255" t="s">
        <v>84</v>
      </c>
      <c r="C255" t="s">
        <v>595</v>
      </c>
      <c r="D255" t="s">
        <v>86</v>
      </c>
      <c r="E255" t="str">
        <f>IFERROR(VLOOKUP(B255,SONAR3Q_Intsct_SONARP!B:D,1,FALSE),"")</f>
        <v/>
      </c>
    </row>
    <row r="256" spans="1:5" hidden="1">
      <c r="A256" t="s">
        <v>3</v>
      </c>
      <c r="B256" t="s">
        <v>596</v>
      </c>
      <c r="C256" t="s">
        <v>597</v>
      </c>
      <c r="D256" t="s">
        <v>598</v>
      </c>
      <c r="E256" t="str">
        <f>IFERROR(VLOOKUP(B256,SONAR3Q_Intsct_SONARP!B:D,1,FALSE),"")</f>
        <v/>
      </c>
    </row>
    <row r="257" spans="1:5" hidden="1">
      <c r="A257" t="s">
        <v>3</v>
      </c>
      <c r="B257" t="s">
        <v>599</v>
      </c>
      <c r="C257" t="s">
        <v>600</v>
      </c>
      <c r="D257" t="s">
        <v>601</v>
      </c>
      <c r="E257" t="str">
        <f>IFERROR(VLOOKUP(B257,SONAR3Q_Intsct_SONARP!B:D,1,FALSE),"")</f>
        <v/>
      </c>
    </row>
    <row r="258" spans="1:5" hidden="1">
      <c r="A258" t="s">
        <v>3</v>
      </c>
      <c r="B258" t="s">
        <v>41</v>
      </c>
      <c r="C258" t="s">
        <v>602</v>
      </c>
      <c r="D258" t="s">
        <v>43</v>
      </c>
      <c r="E258" t="str">
        <f>IFERROR(VLOOKUP(B258,SONAR3Q_Intsct_SONARP!B:D,1,FALSE),"")</f>
        <v/>
      </c>
    </row>
    <row r="259" spans="1:5" hidden="1">
      <c r="A259" t="s">
        <v>3</v>
      </c>
      <c r="B259" t="s">
        <v>606</v>
      </c>
      <c r="C259" t="s">
        <v>607</v>
      </c>
      <c r="D259" t="s">
        <v>608</v>
      </c>
      <c r="E259" t="str">
        <f>IFERROR(VLOOKUP(B259,SONAR3Q_Intsct_SONARP!B:D,1,FALSE),"")</f>
        <v/>
      </c>
    </row>
    <row r="260" spans="1:5" hidden="1">
      <c r="A260" t="s">
        <v>3</v>
      </c>
      <c r="B260" t="s">
        <v>609</v>
      </c>
      <c r="C260" t="s">
        <v>610</v>
      </c>
      <c r="D260" t="s">
        <v>611</v>
      </c>
      <c r="E260" t="str">
        <f>IFERROR(VLOOKUP(B260,SONAR3Q_Intsct_SONARP!B:D,1,FALSE),"")</f>
        <v/>
      </c>
    </row>
    <row r="261" spans="1:5" hidden="1">
      <c r="A261" t="s">
        <v>3</v>
      </c>
      <c r="B261" t="s">
        <v>37</v>
      </c>
      <c r="C261" t="s">
        <v>612</v>
      </c>
      <c r="D261" t="s">
        <v>48</v>
      </c>
      <c r="E261" t="str">
        <f>IFERROR(VLOOKUP(B261,SONAR3Q_Intsct_SONARP!B:D,1,FALSE),"")</f>
        <v/>
      </c>
    </row>
    <row r="262" spans="1:5" hidden="1">
      <c r="A262" t="s">
        <v>3</v>
      </c>
      <c r="B262" t="s">
        <v>613</v>
      </c>
      <c r="C262" t="s">
        <v>614</v>
      </c>
      <c r="D262" t="s">
        <v>615</v>
      </c>
      <c r="E262" t="str">
        <f>IFERROR(VLOOKUP(B262,SONAR3Q_Intsct_SONARP!B:D,1,FALSE),"")</f>
        <v/>
      </c>
    </row>
    <row r="263" spans="1:5" hidden="1">
      <c r="A263" t="s">
        <v>3</v>
      </c>
      <c r="B263" t="s">
        <v>616</v>
      </c>
      <c r="C263" t="s">
        <v>617</v>
      </c>
      <c r="D263" t="s">
        <v>618</v>
      </c>
      <c r="E263" t="str">
        <f>IFERROR(VLOOKUP(B263,SONAR3Q_Intsct_SONARP!B:D,1,FALSE),"")</f>
        <v/>
      </c>
    </row>
    <row r="264" spans="1:5" hidden="1">
      <c r="A264" t="s">
        <v>3</v>
      </c>
      <c r="B264" t="s">
        <v>619</v>
      </c>
      <c r="C264" t="s">
        <v>620</v>
      </c>
      <c r="D264" t="s">
        <v>621</v>
      </c>
      <c r="E264" t="str">
        <f>IFERROR(VLOOKUP(B264,SONAR3Q_Intsct_SONARP!B:D,1,FALSE),"")</f>
        <v/>
      </c>
    </row>
    <row r="265" spans="1:5" hidden="1">
      <c r="A265" t="s">
        <v>3</v>
      </c>
      <c r="B265" t="s">
        <v>78</v>
      </c>
      <c r="C265" t="s">
        <v>622</v>
      </c>
      <c r="D265" t="s">
        <v>80</v>
      </c>
      <c r="E265" t="str">
        <f>IFERROR(VLOOKUP(B265,SONAR3Q_Intsct_SONARP!B:D,1,FALSE),"")</f>
        <v/>
      </c>
    </row>
    <row r="266" spans="1:5" hidden="1">
      <c r="A266" t="s">
        <v>3</v>
      </c>
      <c r="B266" t="s">
        <v>78</v>
      </c>
      <c r="C266" t="s">
        <v>623</v>
      </c>
      <c r="D266" t="s">
        <v>80</v>
      </c>
      <c r="E266" t="str">
        <f>IFERROR(VLOOKUP(B266,SONAR3Q_Intsct_SONARP!B:D,1,FALSE),"")</f>
        <v/>
      </c>
    </row>
    <row r="267" spans="1:5" hidden="1">
      <c r="A267" t="s">
        <v>3</v>
      </c>
      <c r="B267" t="s">
        <v>78</v>
      </c>
      <c r="C267" t="s">
        <v>624</v>
      </c>
      <c r="D267" t="s">
        <v>80</v>
      </c>
      <c r="E267" t="str">
        <f>IFERROR(VLOOKUP(B267,SONAR3Q_Intsct_SONARP!B:D,1,FALSE),"")</f>
        <v/>
      </c>
    </row>
    <row r="268" spans="1:5" hidden="1">
      <c r="A268" t="s">
        <v>3</v>
      </c>
      <c r="B268" t="s">
        <v>78</v>
      </c>
      <c r="C268" t="s">
        <v>625</v>
      </c>
      <c r="D268" t="s">
        <v>80</v>
      </c>
      <c r="E268" t="str">
        <f>IFERROR(VLOOKUP(B268,SONAR3Q_Intsct_SONARP!B:D,1,FALSE),"")</f>
        <v/>
      </c>
    </row>
    <row r="269" spans="1:5" hidden="1">
      <c r="A269" t="s">
        <v>3</v>
      </c>
      <c r="B269" t="s">
        <v>78</v>
      </c>
      <c r="C269" t="s">
        <v>626</v>
      </c>
      <c r="D269" t="s">
        <v>80</v>
      </c>
      <c r="E269" t="str">
        <f>IFERROR(VLOOKUP(B269,SONAR3Q_Intsct_SONARP!B:D,1,FALSE),"")</f>
        <v/>
      </c>
    </row>
    <row r="270" spans="1:5" hidden="1">
      <c r="A270" t="s">
        <v>3</v>
      </c>
      <c r="B270" t="s">
        <v>627</v>
      </c>
      <c r="C270" t="s">
        <v>628</v>
      </c>
      <c r="D270" t="s">
        <v>629</v>
      </c>
      <c r="E270" t="str">
        <f>IFERROR(VLOOKUP(B270,SONAR3Q_Intsct_SONARP!B:D,1,FALSE),"")</f>
        <v/>
      </c>
    </row>
    <row r="271" spans="1:5" hidden="1">
      <c r="A271" t="s">
        <v>3</v>
      </c>
      <c r="B271" t="s">
        <v>630</v>
      </c>
      <c r="C271" t="s">
        <v>631</v>
      </c>
      <c r="D271" t="s">
        <v>632</v>
      </c>
      <c r="E271" t="str">
        <f>IFERROR(VLOOKUP(B271,SONAR3Q_Intsct_SONARP!B:D,1,FALSE),"")</f>
        <v/>
      </c>
    </row>
    <row r="272" spans="1:5" hidden="1">
      <c r="A272" t="s">
        <v>3</v>
      </c>
      <c r="B272" t="s">
        <v>75</v>
      </c>
      <c r="C272" t="s">
        <v>637</v>
      </c>
      <c r="D272" t="s">
        <v>77</v>
      </c>
      <c r="E272" t="str">
        <f>IFERROR(VLOOKUP(B272,SONAR3Q_Intsct_SONARP!B:D,1,FALSE),"")</f>
        <v/>
      </c>
    </row>
    <row r="273" spans="1:5" hidden="1">
      <c r="A273" t="s">
        <v>3</v>
      </c>
      <c r="B273" t="s">
        <v>75</v>
      </c>
      <c r="C273" t="s">
        <v>638</v>
      </c>
      <c r="D273" t="s">
        <v>77</v>
      </c>
      <c r="E273" t="str">
        <f>IFERROR(VLOOKUP(B273,SONAR3Q_Intsct_SONARP!B:D,1,FALSE),"")</f>
        <v/>
      </c>
    </row>
    <row r="274" spans="1:5" hidden="1">
      <c r="A274" t="s">
        <v>3</v>
      </c>
      <c r="B274" t="s">
        <v>75</v>
      </c>
      <c r="C274" t="s">
        <v>639</v>
      </c>
      <c r="D274" t="s">
        <v>77</v>
      </c>
      <c r="E274" t="str">
        <f>IFERROR(VLOOKUP(B274,SONAR3Q_Intsct_SONARP!B:D,1,FALSE),"")</f>
        <v/>
      </c>
    </row>
    <row r="275" spans="1:5" hidden="1">
      <c r="A275" t="s">
        <v>3</v>
      </c>
      <c r="B275" t="s">
        <v>75</v>
      </c>
      <c r="C275" t="s">
        <v>640</v>
      </c>
      <c r="D275" t="s">
        <v>77</v>
      </c>
      <c r="E275" t="str">
        <f>IFERROR(VLOOKUP(B275,SONAR3Q_Intsct_SONARP!B:D,1,FALSE),"")</f>
        <v/>
      </c>
    </row>
    <row r="276" spans="1:5" hidden="1">
      <c r="A276" t="s">
        <v>3</v>
      </c>
      <c r="B276" t="s">
        <v>75</v>
      </c>
      <c r="C276" t="s">
        <v>641</v>
      </c>
      <c r="D276" t="s">
        <v>77</v>
      </c>
      <c r="E276" t="str">
        <f>IFERROR(VLOOKUP(B276,SONAR3Q_Intsct_SONARP!B:D,1,FALSE),"")</f>
        <v/>
      </c>
    </row>
    <row r="277" spans="1:5" hidden="1">
      <c r="A277" t="s">
        <v>3</v>
      </c>
      <c r="B277" t="s">
        <v>75</v>
      </c>
      <c r="C277" t="s">
        <v>642</v>
      </c>
      <c r="D277" t="s">
        <v>77</v>
      </c>
      <c r="E277" t="str">
        <f>IFERROR(VLOOKUP(B277,SONAR3Q_Intsct_SONARP!B:D,1,FALSE),"")</f>
        <v/>
      </c>
    </row>
    <row r="278" spans="1:5" hidden="1">
      <c r="A278" t="s">
        <v>3</v>
      </c>
      <c r="B278" t="s">
        <v>75</v>
      </c>
      <c r="C278" t="s">
        <v>643</v>
      </c>
      <c r="D278" t="s">
        <v>77</v>
      </c>
      <c r="E278" t="str">
        <f>IFERROR(VLOOKUP(B278,SONAR3Q_Intsct_SONARP!B:D,1,FALSE),"")</f>
        <v/>
      </c>
    </row>
    <row r="279" spans="1:5" hidden="1">
      <c r="A279" t="s">
        <v>3</v>
      </c>
      <c r="B279" t="s">
        <v>75</v>
      </c>
      <c r="C279" t="s">
        <v>644</v>
      </c>
      <c r="D279" t="s">
        <v>77</v>
      </c>
      <c r="E279" t="str">
        <f>IFERROR(VLOOKUP(B279,SONAR3Q_Intsct_SONARP!B:D,1,FALSE),"")</f>
        <v/>
      </c>
    </row>
    <row r="280" spans="1:5" hidden="1">
      <c r="A280" t="s">
        <v>3</v>
      </c>
      <c r="B280" t="s">
        <v>75</v>
      </c>
      <c r="C280" t="s">
        <v>645</v>
      </c>
      <c r="D280" t="s">
        <v>77</v>
      </c>
      <c r="E280" t="str">
        <f>IFERROR(VLOOKUP(B280,SONAR3Q_Intsct_SONARP!B:D,1,FALSE),"")</f>
        <v/>
      </c>
    </row>
    <row r="281" spans="1:5" hidden="1">
      <c r="A281" t="s">
        <v>3</v>
      </c>
      <c r="B281" t="s">
        <v>75</v>
      </c>
      <c r="C281" t="s">
        <v>646</v>
      </c>
      <c r="D281" t="s">
        <v>77</v>
      </c>
      <c r="E281" t="str">
        <f>IFERROR(VLOOKUP(B281,SONAR3Q_Intsct_SONARP!B:D,1,FALSE),"")</f>
        <v/>
      </c>
    </row>
    <row r="282" spans="1:5" hidden="1">
      <c r="A282" t="s">
        <v>3</v>
      </c>
      <c r="B282" t="s">
        <v>75</v>
      </c>
      <c r="C282" t="s">
        <v>647</v>
      </c>
      <c r="D282" t="s">
        <v>77</v>
      </c>
      <c r="E282" t="str">
        <f>IFERROR(VLOOKUP(B282,SONAR3Q_Intsct_SONARP!B:D,1,FALSE),"")</f>
        <v/>
      </c>
    </row>
    <row r="283" spans="1:5" hidden="1">
      <c r="A283" t="s">
        <v>3</v>
      </c>
      <c r="B283" t="s">
        <v>75</v>
      </c>
      <c r="C283" t="s">
        <v>648</v>
      </c>
      <c r="D283" t="s">
        <v>77</v>
      </c>
      <c r="E283" t="str">
        <f>IFERROR(VLOOKUP(B283,SONAR3Q_Intsct_SONARP!B:D,1,FALSE),"")</f>
        <v/>
      </c>
    </row>
    <row r="284" spans="1:5" hidden="1">
      <c r="A284" t="s">
        <v>3</v>
      </c>
      <c r="B284" t="s">
        <v>75</v>
      </c>
      <c r="C284" t="s">
        <v>649</v>
      </c>
      <c r="D284" t="s">
        <v>77</v>
      </c>
      <c r="E284" t="str">
        <f>IFERROR(VLOOKUP(B284,SONAR3Q_Intsct_SONARP!B:D,1,FALSE),"")</f>
        <v/>
      </c>
    </row>
    <row r="285" spans="1:5" hidden="1">
      <c r="A285" t="s">
        <v>3</v>
      </c>
      <c r="B285" t="s">
        <v>75</v>
      </c>
      <c r="C285" t="s">
        <v>650</v>
      </c>
      <c r="D285" t="s">
        <v>77</v>
      </c>
      <c r="E285" t="str">
        <f>IFERROR(VLOOKUP(B285,SONAR3Q_Intsct_SONARP!B:D,1,FALSE),"")</f>
        <v/>
      </c>
    </row>
    <row r="286" spans="1:5" hidden="1">
      <c r="A286" t="s">
        <v>3</v>
      </c>
      <c r="B286" t="s">
        <v>75</v>
      </c>
      <c r="C286" t="s">
        <v>651</v>
      </c>
      <c r="D286" t="s">
        <v>77</v>
      </c>
      <c r="E286" t="str">
        <f>IFERROR(VLOOKUP(B286,SONAR3Q_Intsct_SONARP!B:D,1,FALSE),"")</f>
        <v/>
      </c>
    </row>
    <row r="287" spans="1:5" hidden="1">
      <c r="A287" t="s">
        <v>3</v>
      </c>
      <c r="B287" t="s">
        <v>75</v>
      </c>
      <c r="C287" t="s">
        <v>652</v>
      </c>
      <c r="D287" t="s">
        <v>77</v>
      </c>
      <c r="E287" t="str">
        <f>IFERROR(VLOOKUP(B287,SONAR3Q_Intsct_SONARP!B:D,1,FALSE),"")</f>
        <v/>
      </c>
    </row>
    <row r="288" spans="1:5" hidden="1">
      <c r="A288" t="s">
        <v>3</v>
      </c>
      <c r="B288" t="s">
        <v>75</v>
      </c>
      <c r="C288" t="s">
        <v>653</v>
      </c>
      <c r="D288" t="s">
        <v>77</v>
      </c>
      <c r="E288" t="str">
        <f>IFERROR(VLOOKUP(B288,SONAR3Q_Intsct_SONARP!B:D,1,FALSE),"")</f>
        <v/>
      </c>
    </row>
    <row r="289" spans="1:5" hidden="1">
      <c r="A289" t="s">
        <v>3</v>
      </c>
      <c r="B289" t="s">
        <v>75</v>
      </c>
      <c r="C289" t="s">
        <v>654</v>
      </c>
      <c r="D289" t="s">
        <v>77</v>
      </c>
      <c r="E289" t="str">
        <f>IFERROR(VLOOKUP(B289,SONAR3Q_Intsct_SONARP!B:D,1,FALSE),"")</f>
        <v/>
      </c>
    </row>
    <row r="290" spans="1:5" hidden="1">
      <c r="A290" t="s">
        <v>3</v>
      </c>
      <c r="B290" t="s">
        <v>75</v>
      </c>
      <c r="C290" t="s">
        <v>655</v>
      </c>
      <c r="D290" t="s">
        <v>77</v>
      </c>
      <c r="E290" t="str">
        <f>IFERROR(VLOOKUP(B290,SONAR3Q_Intsct_SONARP!B:D,1,FALSE),"")</f>
        <v/>
      </c>
    </row>
    <row r="291" spans="1:5" hidden="1">
      <c r="A291" t="s">
        <v>3</v>
      </c>
      <c r="B291" t="s">
        <v>75</v>
      </c>
      <c r="C291" t="s">
        <v>656</v>
      </c>
      <c r="D291" t="s">
        <v>77</v>
      </c>
      <c r="E291" t="str">
        <f>IFERROR(VLOOKUP(B291,SONAR3Q_Intsct_SONARP!B:D,1,FALSE),"")</f>
        <v/>
      </c>
    </row>
    <row r="292" spans="1:5" hidden="1">
      <c r="A292" t="s">
        <v>3</v>
      </c>
      <c r="B292" t="s">
        <v>75</v>
      </c>
      <c r="C292" t="s">
        <v>657</v>
      </c>
      <c r="D292" t="s">
        <v>77</v>
      </c>
      <c r="E292" t="str">
        <f>IFERROR(VLOOKUP(B292,SONAR3Q_Intsct_SONARP!B:D,1,FALSE),"")</f>
        <v/>
      </c>
    </row>
    <row r="293" spans="1:5" hidden="1">
      <c r="A293" t="s">
        <v>3</v>
      </c>
      <c r="B293" t="s">
        <v>75</v>
      </c>
      <c r="C293" t="s">
        <v>658</v>
      </c>
      <c r="D293" t="s">
        <v>77</v>
      </c>
      <c r="E293" t="str">
        <f>IFERROR(VLOOKUP(B293,SONAR3Q_Intsct_SONARP!B:D,1,FALSE),"")</f>
        <v/>
      </c>
    </row>
    <row r="294" spans="1:5" hidden="1">
      <c r="A294" t="s">
        <v>3</v>
      </c>
      <c r="B294" t="s">
        <v>98</v>
      </c>
      <c r="C294" t="s">
        <v>659</v>
      </c>
      <c r="D294" t="s">
        <v>100</v>
      </c>
      <c r="E294" t="str">
        <f>IFERROR(VLOOKUP(B294,SONAR3Q_Intsct_SONARP!B:D,1,FALSE),"")</f>
        <v/>
      </c>
    </row>
    <row r="295" spans="1:5" hidden="1">
      <c r="A295" t="s">
        <v>3</v>
      </c>
      <c r="B295" t="s">
        <v>666</v>
      </c>
      <c r="C295" t="s">
        <v>667</v>
      </c>
      <c r="D295" t="s">
        <v>668</v>
      </c>
      <c r="E295" t="str">
        <f>IFERROR(VLOOKUP(B295,SONAR3Q_Intsct_SONARP!B:D,1,FALSE),"")</f>
        <v/>
      </c>
    </row>
    <row r="296" spans="1:5" hidden="1">
      <c r="A296" t="s">
        <v>3</v>
      </c>
      <c r="B296" t="s">
        <v>669</v>
      </c>
      <c r="C296" t="s">
        <v>670</v>
      </c>
      <c r="D296" t="s">
        <v>671</v>
      </c>
      <c r="E296" t="str">
        <f>IFERROR(VLOOKUP(B296,SONAR3Q_Intsct_SONARP!B:D,1,FALSE),"")</f>
        <v/>
      </c>
    </row>
    <row r="297" spans="1:5">
      <c r="A297" t="s">
        <v>3</v>
      </c>
      <c r="B297" t="s">
        <v>258</v>
      </c>
      <c r="C297" t="s">
        <v>672</v>
      </c>
      <c r="D297" t="s">
        <v>260</v>
      </c>
      <c r="E297" t="str">
        <f>IFERROR(VLOOKUP(B297,SONAR3Q_Intsct_SONARP!B:D,1,FALSE),"")</f>
        <v>D1BT20130911001459</v>
      </c>
    </row>
    <row r="298" spans="1:5">
      <c r="A298" t="s">
        <v>3</v>
      </c>
      <c r="B298" t="s">
        <v>258</v>
      </c>
      <c r="C298" t="s">
        <v>673</v>
      </c>
      <c r="D298" t="s">
        <v>260</v>
      </c>
      <c r="E298" t="str">
        <f>IFERROR(VLOOKUP(B298,SONAR3Q_Intsct_SONARP!B:D,1,FALSE),"")</f>
        <v>D1BT20130911001459</v>
      </c>
    </row>
    <row r="299" spans="1:5" hidden="1">
      <c r="A299" t="s">
        <v>3</v>
      </c>
      <c r="B299" t="s">
        <v>674</v>
      </c>
      <c r="C299" t="s">
        <v>675</v>
      </c>
      <c r="D299" t="s">
        <v>676</v>
      </c>
      <c r="E299" t="str">
        <f>IFERROR(VLOOKUP(B299,SONAR3Q_Intsct_SONARP!B:D,1,FALSE),"")</f>
        <v/>
      </c>
    </row>
    <row r="300" spans="1:5" hidden="1">
      <c r="A300" t="s">
        <v>3</v>
      </c>
      <c r="B300" t="s">
        <v>680</v>
      </c>
      <c r="C300" t="s">
        <v>681</v>
      </c>
      <c r="D300" t="s">
        <v>682</v>
      </c>
      <c r="E300" t="str">
        <f>IFERROR(VLOOKUP(B300,SONAR3Q_Intsct_SONARP!B:D,1,FALSE),"")</f>
        <v/>
      </c>
    </row>
    <row r="301" spans="1:5" hidden="1">
      <c r="A301" t="s">
        <v>3</v>
      </c>
      <c r="B301" t="s">
        <v>683</v>
      </c>
      <c r="C301" t="s">
        <v>684</v>
      </c>
      <c r="D301" t="s">
        <v>685</v>
      </c>
      <c r="E301" t="str">
        <f>IFERROR(VLOOKUP(B301,SONAR3Q_Intsct_SONARP!B:D,1,FALSE),"")</f>
        <v/>
      </c>
    </row>
    <row r="302" spans="1:5">
      <c r="A302" t="s">
        <v>3</v>
      </c>
      <c r="B302" t="s">
        <v>156</v>
      </c>
      <c r="C302" t="s">
        <v>686</v>
      </c>
      <c r="D302" t="s">
        <v>687</v>
      </c>
      <c r="E302" t="str">
        <f>IFERROR(VLOOKUP(B302,SONAR3Q_Intsct_SONARP!B:D,1,FALSE),"")</f>
        <v>D1BT20130911002108</v>
      </c>
    </row>
    <row r="303" spans="1:5" hidden="1">
      <c r="A303" t="s">
        <v>3</v>
      </c>
      <c r="B303" t="s">
        <v>84</v>
      </c>
      <c r="C303" t="s">
        <v>688</v>
      </c>
      <c r="D303" t="s">
        <v>86</v>
      </c>
      <c r="E303" t="str">
        <f>IFERROR(VLOOKUP(B303,SONAR3Q_Intsct_SONARP!B:D,1,FALSE),"")</f>
        <v/>
      </c>
    </row>
    <row r="304" spans="1:5" hidden="1">
      <c r="A304" t="s">
        <v>3</v>
      </c>
      <c r="B304" t="s">
        <v>697</v>
      </c>
      <c r="C304" t="s">
        <v>698</v>
      </c>
      <c r="D304" t="s">
        <v>699</v>
      </c>
      <c r="E304" t="str">
        <f>IFERROR(VLOOKUP(B304,SONAR3Q_Intsct_SONARP!B:D,1,FALSE),"")</f>
        <v/>
      </c>
    </row>
    <row r="305" spans="1:5">
      <c r="A305" t="s">
        <v>3</v>
      </c>
      <c r="B305" t="s">
        <v>15</v>
      </c>
      <c r="C305" t="s">
        <v>700</v>
      </c>
      <c r="D305" t="s">
        <v>17</v>
      </c>
      <c r="E305" t="str">
        <f>IFERROR(VLOOKUP(B305,SONAR3Q_Intsct_SONARP!B:D,1,FALSE),"")</f>
        <v>W120130911006011r1</v>
      </c>
    </row>
    <row r="306" spans="1:5">
      <c r="A306" t="s">
        <v>3</v>
      </c>
      <c r="B306" t="s">
        <v>15</v>
      </c>
      <c r="C306" t="s">
        <v>701</v>
      </c>
      <c r="D306" t="s">
        <v>17</v>
      </c>
      <c r="E306" t="str">
        <f>IFERROR(VLOOKUP(B306,SONAR3Q_Intsct_SONARP!B:D,1,FALSE),"")</f>
        <v>W120130911006011r1</v>
      </c>
    </row>
    <row r="307" spans="1:5">
      <c r="A307" t="s">
        <v>3</v>
      </c>
      <c r="B307" t="s">
        <v>15</v>
      </c>
      <c r="C307" t="s">
        <v>702</v>
      </c>
      <c r="D307" t="s">
        <v>17</v>
      </c>
      <c r="E307" t="str">
        <f>IFERROR(VLOOKUP(B307,SONAR3Q_Intsct_SONARP!B:D,1,FALSE),"")</f>
        <v>W120130911006011r1</v>
      </c>
    </row>
    <row r="308" spans="1:5" hidden="1">
      <c r="A308" t="s">
        <v>3</v>
      </c>
      <c r="B308" t="s">
        <v>88</v>
      </c>
      <c r="C308" t="s">
        <v>703</v>
      </c>
      <c r="D308" t="s">
        <v>90</v>
      </c>
      <c r="E308" t="str">
        <f>IFERROR(VLOOKUP(B308,SONAR3Q_Intsct_SONARP!B:D,1,FALSE),"")</f>
        <v/>
      </c>
    </row>
    <row r="309" spans="1:5" hidden="1">
      <c r="A309" t="s">
        <v>3</v>
      </c>
      <c r="B309" t="s">
        <v>75</v>
      </c>
      <c r="C309" t="s">
        <v>704</v>
      </c>
      <c r="D309" t="s">
        <v>77</v>
      </c>
      <c r="E309" t="str">
        <f>IFERROR(VLOOKUP(B309,SONAR3Q_Intsct_SONARP!B:D,1,FALSE),"")</f>
        <v/>
      </c>
    </row>
    <row r="310" spans="1:5" hidden="1">
      <c r="A310" t="s">
        <v>3</v>
      </c>
      <c r="B310" t="s">
        <v>164</v>
      </c>
      <c r="C310" t="s">
        <v>705</v>
      </c>
      <c r="D310" t="s">
        <v>166</v>
      </c>
      <c r="E310" t="str">
        <f>IFERROR(VLOOKUP(B310,SONAR3Q_Intsct_SONARP!B:D,1,FALSE),"")</f>
        <v/>
      </c>
    </row>
    <row r="311" spans="1:5" hidden="1">
      <c r="A311" t="s">
        <v>3</v>
      </c>
      <c r="B311" t="s">
        <v>41</v>
      </c>
      <c r="C311" t="s">
        <v>706</v>
      </c>
      <c r="D311" t="s">
        <v>43</v>
      </c>
      <c r="E311" t="str">
        <f>IFERROR(VLOOKUP(B311,SONAR3Q_Intsct_SONARP!B:D,1,FALSE),"")</f>
        <v/>
      </c>
    </row>
    <row r="312" spans="1:5" hidden="1">
      <c r="A312" t="s">
        <v>3</v>
      </c>
      <c r="B312" t="s">
        <v>311</v>
      </c>
      <c r="C312" t="s">
        <v>707</v>
      </c>
      <c r="D312" t="s">
        <v>313</v>
      </c>
      <c r="E312" t="str">
        <f>IFERROR(VLOOKUP(B312,SONAR3Q_Intsct_SONARP!B:D,1,FALSE),"")</f>
        <v/>
      </c>
    </row>
    <row r="313" spans="1:5" hidden="1">
      <c r="A313" t="s">
        <v>3</v>
      </c>
      <c r="B313" t="s">
        <v>708</v>
      </c>
      <c r="C313" t="s">
        <v>709</v>
      </c>
      <c r="D313" t="s">
        <v>710</v>
      </c>
      <c r="E313" t="str">
        <f>IFERROR(VLOOKUP(B313,SONAR3Q_Intsct_SONARP!B:D,1,FALSE),"")</f>
        <v/>
      </c>
    </row>
    <row r="314" spans="1:5" hidden="1">
      <c r="A314" t="s">
        <v>3</v>
      </c>
      <c r="B314" t="s">
        <v>201</v>
      </c>
      <c r="C314" t="s">
        <v>711</v>
      </c>
      <c r="D314" t="s">
        <v>203</v>
      </c>
      <c r="E314" t="str">
        <f>IFERROR(VLOOKUP(B314,SONAR3Q_Intsct_SONARP!B:D,1,FALSE),"")</f>
        <v/>
      </c>
    </row>
    <row r="315" spans="1:5" hidden="1">
      <c r="A315" t="s">
        <v>3</v>
      </c>
      <c r="B315" t="s">
        <v>715</v>
      </c>
      <c r="C315" t="s">
        <v>716</v>
      </c>
      <c r="D315" t="s">
        <v>717</v>
      </c>
      <c r="E315" t="str">
        <f>IFERROR(VLOOKUP(B315,SONAR3Q_Intsct_SONARP!B:D,1,FALSE),"")</f>
        <v/>
      </c>
    </row>
    <row r="316" spans="1:5" hidden="1">
      <c r="A316" t="s">
        <v>3</v>
      </c>
      <c r="B316" t="s">
        <v>369</v>
      </c>
      <c r="C316" t="s">
        <v>719</v>
      </c>
      <c r="D316" t="s">
        <v>371</v>
      </c>
      <c r="E316" t="str">
        <f>IFERROR(VLOOKUP(B316,SONAR3Q_Intsct_SONARP!B:D,1,FALSE),"")</f>
        <v/>
      </c>
    </row>
    <row r="317" spans="1:5" hidden="1">
      <c r="A317" t="s">
        <v>3</v>
      </c>
      <c r="B317" t="s">
        <v>581</v>
      </c>
      <c r="C317" t="s">
        <v>720</v>
      </c>
      <c r="D317" t="s">
        <v>583</v>
      </c>
      <c r="E317" t="str">
        <f>IFERROR(VLOOKUP(B317,SONAR3Q_Intsct_SONARP!B:D,1,FALSE),"")</f>
        <v/>
      </c>
    </row>
    <row r="318" spans="1:5" hidden="1">
      <c r="A318" t="s">
        <v>3</v>
      </c>
      <c r="B318" t="s">
        <v>721</v>
      </c>
      <c r="C318" t="s">
        <v>722</v>
      </c>
      <c r="D318" t="s">
        <v>723</v>
      </c>
      <c r="E318" t="str">
        <f>IFERROR(VLOOKUP(B318,SONAR3Q_Intsct_SONARP!B:D,1,FALSE),"")</f>
        <v/>
      </c>
    </row>
    <row r="319" spans="1:5" hidden="1">
      <c r="A319" t="s">
        <v>3</v>
      </c>
      <c r="B319" t="s">
        <v>724</v>
      </c>
      <c r="C319" t="s">
        <v>725</v>
      </c>
      <c r="D319" t="s">
        <v>726</v>
      </c>
      <c r="E319" t="str">
        <f>IFERROR(VLOOKUP(B319,SONAR3Q_Intsct_SONARP!B:D,1,FALSE),"")</f>
        <v/>
      </c>
    </row>
    <row r="320" spans="1:5" hidden="1">
      <c r="A320" t="s">
        <v>3</v>
      </c>
      <c r="B320" t="s">
        <v>727</v>
      </c>
      <c r="C320" t="s">
        <v>728</v>
      </c>
      <c r="D320" t="s">
        <v>729</v>
      </c>
      <c r="E320" t="str">
        <f>IFERROR(VLOOKUP(B320,SONAR3Q_Intsct_SONARP!B:D,1,FALSE),"")</f>
        <v/>
      </c>
    </row>
    <row r="321" spans="1:5" hidden="1">
      <c r="A321" t="s">
        <v>3</v>
      </c>
      <c r="B321" t="s">
        <v>730</v>
      </c>
      <c r="C321" t="s">
        <v>731</v>
      </c>
      <c r="D321" t="s">
        <v>732</v>
      </c>
      <c r="E321" t="str">
        <f>IFERROR(VLOOKUP(B321,SONAR3Q_Intsct_SONARP!B:D,1,FALSE),"")</f>
        <v/>
      </c>
    </row>
    <row r="322" spans="1:5">
      <c r="A322" t="s">
        <v>3</v>
      </c>
      <c r="B322" t="s">
        <v>526</v>
      </c>
      <c r="C322" t="s">
        <v>733</v>
      </c>
      <c r="D322" t="s">
        <v>528</v>
      </c>
      <c r="E322" t="str">
        <f>IFERROR(VLOOKUP(B322,SONAR3Q_Intsct_SONARP!B:D,1,FALSE),"")</f>
        <v>D1BT20130910002307</v>
      </c>
    </row>
    <row r="323" spans="1:5" hidden="1">
      <c r="A323" t="s">
        <v>3</v>
      </c>
      <c r="B323" t="s">
        <v>738</v>
      </c>
      <c r="C323" t="s">
        <v>739</v>
      </c>
      <c r="D323" t="s">
        <v>740</v>
      </c>
      <c r="E323" t="str">
        <f>IFERROR(VLOOKUP(B323,SONAR3Q_Intsct_SONARP!B:D,1,FALSE),"")</f>
        <v/>
      </c>
    </row>
    <row r="324" spans="1:5" hidden="1">
      <c r="A324" t="s">
        <v>3</v>
      </c>
      <c r="B324" t="s">
        <v>683</v>
      </c>
      <c r="C324" t="s">
        <v>741</v>
      </c>
      <c r="D324" t="s">
        <v>685</v>
      </c>
      <c r="E324" t="str">
        <f>IFERROR(VLOOKUP(B324,SONAR3Q_Intsct_SONARP!B:D,1,FALSE),"")</f>
        <v/>
      </c>
    </row>
    <row r="325" spans="1:5" hidden="1">
      <c r="A325" t="s">
        <v>3</v>
      </c>
      <c r="B325" t="s">
        <v>742</v>
      </c>
      <c r="C325" t="s">
        <v>743</v>
      </c>
      <c r="D325" t="s">
        <v>744</v>
      </c>
      <c r="E325" t="str">
        <f>IFERROR(VLOOKUP(B325,SONAR3Q_Intsct_SONARP!B:D,1,FALSE),"")</f>
        <v/>
      </c>
    </row>
    <row r="326" spans="1:5">
      <c r="A326" t="s">
        <v>3</v>
      </c>
      <c r="B326" t="s">
        <v>689</v>
      </c>
      <c r="C326" t="s">
        <v>745</v>
      </c>
      <c r="D326" t="s">
        <v>691</v>
      </c>
      <c r="E326" t="str">
        <f>IFERROR(VLOOKUP(B326,SONAR3Q_Intsct_SONARP!B:D,1,FALSE),"")</f>
        <v>hDNrwHHK8CiWRk_OcFYbQeLBCYGaIzA_cVl3ay0AskO6ywHry</v>
      </c>
    </row>
    <row r="327" spans="1:5" hidden="1">
      <c r="A327" t="s">
        <v>3</v>
      </c>
      <c r="B327" t="s">
        <v>75</v>
      </c>
      <c r="C327" t="s">
        <v>746</v>
      </c>
      <c r="D327" t="s">
        <v>77</v>
      </c>
      <c r="E327" t="str">
        <f>IFERROR(VLOOKUP(B327,SONAR3Q_Intsct_SONARP!B:D,1,FALSE),"")</f>
        <v/>
      </c>
    </row>
    <row r="328" spans="1:5" hidden="1">
      <c r="A328" t="s">
        <v>3</v>
      </c>
      <c r="B328" t="s">
        <v>75</v>
      </c>
      <c r="C328" t="s">
        <v>747</v>
      </c>
      <c r="D328" t="s">
        <v>77</v>
      </c>
      <c r="E328" t="str">
        <f>IFERROR(VLOOKUP(B328,SONAR3Q_Intsct_SONARP!B:D,1,FALSE),"")</f>
        <v/>
      </c>
    </row>
    <row r="329" spans="1:5" hidden="1">
      <c r="A329" t="s">
        <v>3</v>
      </c>
      <c r="B329" t="s">
        <v>75</v>
      </c>
      <c r="C329" t="s">
        <v>748</v>
      </c>
      <c r="D329" t="s">
        <v>77</v>
      </c>
      <c r="E329" t="str">
        <f>IFERROR(VLOOKUP(B329,SONAR3Q_Intsct_SONARP!B:D,1,FALSE),"")</f>
        <v/>
      </c>
    </row>
    <row r="330" spans="1:5" hidden="1">
      <c r="A330" t="s">
        <v>3</v>
      </c>
      <c r="B330" t="s">
        <v>75</v>
      </c>
      <c r="C330" t="s">
        <v>749</v>
      </c>
      <c r="D330" t="s">
        <v>77</v>
      </c>
      <c r="E330" t="str">
        <f>IFERROR(VLOOKUP(B330,SONAR3Q_Intsct_SONARP!B:D,1,FALSE),"")</f>
        <v/>
      </c>
    </row>
    <row r="331" spans="1:5" hidden="1">
      <c r="A331" t="s">
        <v>3</v>
      </c>
      <c r="B331" t="s">
        <v>75</v>
      </c>
      <c r="C331" t="s">
        <v>750</v>
      </c>
      <c r="D331" t="s">
        <v>77</v>
      </c>
      <c r="E331" t="str">
        <f>IFERROR(VLOOKUP(B331,SONAR3Q_Intsct_SONARP!B:D,1,FALSE),"")</f>
        <v/>
      </c>
    </row>
    <row r="332" spans="1:5" hidden="1">
      <c r="A332" t="s">
        <v>3</v>
      </c>
      <c r="B332" t="s">
        <v>75</v>
      </c>
      <c r="C332" t="s">
        <v>751</v>
      </c>
      <c r="D332" t="s">
        <v>77</v>
      </c>
      <c r="E332" t="str">
        <f>IFERROR(VLOOKUP(B332,SONAR3Q_Intsct_SONARP!B:D,1,FALSE),"")</f>
        <v/>
      </c>
    </row>
    <row r="333" spans="1:5" hidden="1">
      <c r="A333" t="s">
        <v>3</v>
      </c>
      <c r="B333" t="s">
        <v>75</v>
      </c>
      <c r="C333" t="s">
        <v>752</v>
      </c>
      <c r="D333" t="s">
        <v>77</v>
      </c>
      <c r="E333" t="str">
        <f>IFERROR(VLOOKUP(B333,SONAR3Q_Intsct_SONARP!B:D,1,FALSE),"")</f>
        <v/>
      </c>
    </row>
    <row r="334" spans="1:5" hidden="1">
      <c r="A334" t="s">
        <v>3</v>
      </c>
      <c r="B334" t="s">
        <v>75</v>
      </c>
      <c r="C334" t="s">
        <v>753</v>
      </c>
      <c r="D334" t="s">
        <v>77</v>
      </c>
      <c r="E334" t="str">
        <f>IFERROR(VLOOKUP(B334,SONAR3Q_Intsct_SONARP!B:D,1,FALSE),"")</f>
        <v/>
      </c>
    </row>
    <row r="335" spans="1:5" hidden="1">
      <c r="A335" t="s">
        <v>3</v>
      </c>
      <c r="B335" t="s">
        <v>75</v>
      </c>
      <c r="C335" t="s">
        <v>754</v>
      </c>
      <c r="D335" t="s">
        <v>77</v>
      </c>
      <c r="E335" t="str">
        <f>IFERROR(VLOOKUP(B335,SONAR3Q_Intsct_SONARP!B:D,1,FALSE),"")</f>
        <v/>
      </c>
    </row>
    <row r="336" spans="1:5" hidden="1">
      <c r="A336" t="s">
        <v>3</v>
      </c>
      <c r="B336" t="s">
        <v>75</v>
      </c>
      <c r="C336" t="s">
        <v>755</v>
      </c>
      <c r="D336" t="s">
        <v>77</v>
      </c>
      <c r="E336" t="str">
        <f>IFERROR(VLOOKUP(B336,SONAR3Q_Intsct_SONARP!B:D,1,FALSE),"")</f>
        <v/>
      </c>
    </row>
    <row r="337" spans="1:5" hidden="1">
      <c r="A337" t="s">
        <v>3</v>
      </c>
      <c r="B337" t="s">
        <v>75</v>
      </c>
      <c r="C337" t="s">
        <v>756</v>
      </c>
      <c r="D337" t="s">
        <v>77</v>
      </c>
      <c r="E337" t="str">
        <f>IFERROR(VLOOKUP(B337,SONAR3Q_Intsct_SONARP!B:D,1,FALSE),"")</f>
        <v/>
      </c>
    </row>
    <row r="338" spans="1:5" hidden="1">
      <c r="A338" t="s">
        <v>3</v>
      </c>
      <c r="B338" t="s">
        <v>75</v>
      </c>
      <c r="C338" t="s">
        <v>757</v>
      </c>
      <c r="D338" t="s">
        <v>77</v>
      </c>
      <c r="E338" t="str">
        <f>IFERROR(VLOOKUP(B338,SONAR3Q_Intsct_SONARP!B:D,1,FALSE),"")</f>
        <v/>
      </c>
    </row>
    <row r="339" spans="1:5" hidden="1">
      <c r="A339" t="s">
        <v>3</v>
      </c>
      <c r="B339" t="s">
        <v>75</v>
      </c>
      <c r="C339" t="s">
        <v>758</v>
      </c>
      <c r="D339" t="s">
        <v>77</v>
      </c>
      <c r="E339" t="str">
        <f>IFERROR(VLOOKUP(B339,SONAR3Q_Intsct_SONARP!B:D,1,FALSE),"")</f>
        <v/>
      </c>
    </row>
    <row r="340" spans="1:5" hidden="1">
      <c r="A340" t="s">
        <v>3</v>
      </c>
      <c r="B340" t="s">
        <v>75</v>
      </c>
      <c r="C340" t="s">
        <v>759</v>
      </c>
      <c r="D340" t="s">
        <v>77</v>
      </c>
      <c r="E340" t="str">
        <f>IFERROR(VLOOKUP(B340,SONAR3Q_Intsct_SONARP!B:D,1,FALSE),"")</f>
        <v/>
      </c>
    </row>
    <row r="341" spans="1:5" hidden="1">
      <c r="A341" t="s">
        <v>3</v>
      </c>
      <c r="B341" t="s">
        <v>75</v>
      </c>
      <c r="C341" t="s">
        <v>760</v>
      </c>
      <c r="D341" t="s">
        <v>77</v>
      </c>
      <c r="E341" t="str">
        <f>IFERROR(VLOOKUP(B341,SONAR3Q_Intsct_SONARP!B:D,1,FALSE),"")</f>
        <v/>
      </c>
    </row>
    <row r="342" spans="1:5" hidden="1">
      <c r="A342" t="s">
        <v>3</v>
      </c>
      <c r="B342" t="s">
        <v>75</v>
      </c>
      <c r="C342" t="s">
        <v>761</v>
      </c>
      <c r="D342" t="s">
        <v>77</v>
      </c>
      <c r="E342" t="str">
        <f>IFERROR(VLOOKUP(B342,SONAR3Q_Intsct_SONARP!B:D,1,FALSE),"")</f>
        <v/>
      </c>
    </row>
    <row r="343" spans="1:5" hidden="1">
      <c r="A343" t="s">
        <v>3</v>
      </c>
      <c r="B343" t="s">
        <v>75</v>
      </c>
      <c r="C343" t="s">
        <v>762</v>
      </c>
      <c r="D343" t="s">
        <v>77</v>
      </c>
      <c r="E343" t="str">
        <f>IFERROR(VLOOKUP(B343,SONAR3Q_Intsct_SONARP!B:D,1,FALSE),"")</f>
        <v/>
      </c>
    </row>
    <row r="344" spans="1:5" hidden="1">
      <c r="A344" t="s">
        <v>3</v>
      </c>
      <c r="B344" t="s">
        <v>201</v>
      </c>
      <c r="C344" t="s">
        <v>763</v>
      </c>
      <c r="D344" t="s">
        <v>203</v>
      </c>
      <c r="E344" t="str">
        <f>IFERROR(VLOOKUP(B344,SONAR3Q_Intsct_SONARP!B:D,1,FALSE),"")</f>
        <v/>
      </c>
    </row>
    <row r="345" spans="1:5" hidden="1">
      <c r="A345" t="s">
        <v>3</v>
      </c>
      <c r="B345" t="s">
        <v>98</v>
      </c>
      <c r="C345" t="s">
        <v>764</v>
      </c>
      <c r="D345" t="s">
        <v>100</v>
      </c>
      <c r="E345" t="str">
        <f>IFERROR(VLOOKUP(B345,SONAR3Q_Intsct_SONARP!B:D,1,FALSE),"")</f>
        <v/>
      </c>
    </row>
    <row r="346" spans="1:5" hidden="1">
      <c r="A346" t="s">
        <v>3</v>
      </c>
      <c r="B346" t="s">
        <v>765</v>
      </c>
      <c r="C346" t="s">
        <v>766</v>
      </c>
      <c r="D346" t="s">
        <v>767</v>
      </c>
      <c r="E346" t="str">
        <f>IFERROR(VLOOKUP(B346,SONAR3Q_Intsct_SONARP!B:D,1,FALSE),"")</f>
        <v/>
      </c>
    </row>
    <row r="347" spans="1:5" hidden="1">
      <c r="A347" t="s">
        <v>3</v>
      </c>
      <c r="B347" t="s">
        <v>768</v>
      </c>
      <c r="C347" t="s">
        <v>769</v>
      </c>
      <c r="D347" t="s">
        <v>770</v>
      </c>
      <c r="E347" t="str">
        <f>IFERROR(VLOOKUP(B347,SONAR3Q_Intsct_SONARP!B:D,1,FALSE),"")</f>
        <v/>
      </c>
    </row>
    <row r="348" spans="1:5" hidden="1">
      <c r="A348" t="s">
        <v>3</v>
      </c>
      <c r="B348" t="s">
        <v>98</v>
      </c>
      <c r="C348" t="s">
        <v>771</v>
      </c>
      <c r="D348" t="s">
        <v>100</v>
      </c>
      <c r="E348" t="str">
        <f>IFERROR(VLOOKUP(B348,SONAR3Q_Intsct_SONARP!B:D,1,FALSE),"")</f>
        <v/>
      </c>
    </row>
    <row r="349" spans="1:5" hidden="1">
      <c r="A349" t="s">
        <v>3</v>
      </c>
      <c r="B349" t="s">
        <v>125</v>
      </c>
      <c r="C349" t="s">
        <v>775</v>
      </c>
      <c r="D349" t="s">
        <v>127</v>
      </c>
      <c r="E349" t="str">
        <f>IFERROR(VLOOKUP(B349,SONAR3Q_Intsct_SONARP!B:D,1,FALSE),"")</f>
        <v/>
      </c>
    </row>
    <row r="350" spans="1:5" hidden="1">
      <c r="A350" t="s">
        <v>3</v>
      </c>
      <c r="B350" t="s">
        <v>37</v>
      </c>
      <c r="C350" t="s">
        <v>776</v>
      </c>
      <c r="D350" t="s">
        <v>48</v>
      </c>
      <c r="E350" t="str">
        <f>IFERROR(VLOOKUP(B350,SONAR3Q_Intsct_SONARP!B:D,1,FALSE),"")</f>
        <v/>
      </c>
    </row>
    <row r="351" spans="1:5" hidden="1">
      <c r="A351" t="s">
        <v>3</v>
      </c>
      <c r="B351" t="s">
        <v>782</v>
      </c>
      <c r="C351" t="s">
        <v>783</v>
      </c>
      <c r="D351" t="s">
        <v>784</v>
      </c>
      <c r="E351" t="str">
        <f>IFERROR(VLOOKUP(B351,SONAR3Q_Intsct_SONARP!B:D,1,FALSE),"")</f>
        <v/>
      </c>
    </row>
    <row r="352" spans="1:5" hidden="1">
      <c r="A352" t="s">
        <v>3</v>
      </c>
      <c r="B352" t="s">
        <v>680</v>
      </c>
      <c r="C352" t="s">
        <v>785</v>
      </c>
      <c r="D352" t="s">
        <v>682</v>
      </c>
      <c r="E352" t="str">
        <f>IFERROR(VLOOKUP(B352,SONAR3Q_Intsct_SONARP!B:D,1,FALSE),"")</f>
        <v/>
      </c>
    </row>
    <row r="353" spans="1:5" hidden="1">
      <c r="A353" t="s">
        <v>3</v>
      </c>
      <c r="B353" t="s">
        <v>9</v>
      </c>
      <c r="C353" t="s">
        <v>786</v>
      </c>
      <c r="D353" t="s">
        <v>11</v>
      </c>
      <c r="E353" t="str">
        <f>IFERROR(VLOOKUP(B353,SONAR3Q_Intsct_SONARP!B:D,1,FALSE),"")</f>
        <v/>
      </c>
    </row>
    <row r="354" spans="1:5" hidden="1">
      <c r="A354" t="s">
        <v>3</v>
      </c>
      <c r="B354" t="s">
        <v>12</v>
      </c>
      <c r="C354" t="s">
        <v>787</v>
      </c>
      <c r="D354" t="s">
        <v>14</v>
      </c>
      <c r="E354" t="str">
        <f>IFERROR(VLOOKUP(B354,SONAR3Q_Intsct_SONARP!B:D,1,FALSE),"")</f>
        <v/>
      </c>
    </row>
    <row r="355" spans="1:5">
      <c r="A355" t="s">
        <v>3</v>
      </c>
      <c r="B355" t="s">
        <v>15</v>
      </c>
      <c r="C355" t="s">
        <v>788</v>
      </c>
      <c r="D355" t="s">
        <v>17</v>
      </c>
      <c r="E355" t="str">
        <f>IFERROR(VLOOKUP(B355,SONAR3Q_Intsct_SONARP!B:D,1,FALSE),"")</f>
        <v>W120130911006011r1</v>
      </c>
    </row>
    <row r="356" spans="1:5" hidden="1">
      <c r="A356" t="s">
        <v>3</v>
      </c>
      <c r="B356" t="s">
        <v>520</v>
      </c>
      <c r="C356" t="s">
        <v>797</v>
      </c>
      <c r="D356" t="s">
        <v>522</v>
      </c>
      <c r="E356" t="str">
        <f>IFERROR(VLOOKUP(B356,SONAR3Q_Intsct_SONARP!B:D,1,FALSE),"")</f>
        <v/>
      </c>
    </row>
    <row r="357" spans="1:5" hidden="1">
      <c r="A357" t="s">
        <v>3</v>
      </c>
      <c r="B357" t="s">
        <v>41</v>
      </c>
      <c r="C357" t="s">
        <v>34</v>
      </c>
      <c r="D357" t="s">
        <v>43</v>
      </c>
      <c r="E357" t="str">
        <f>IFERROR(VLOOKUP(B357,SONAR3Q_Intsct_SONARP!B:D,1,FALSE),"")</f>
        <v/>
      </c>
    </row>
    <row r="358" spans="1:5" hidden="1">
      <c r="A358" t="s">
        <v>3</v>
      </c>
      <c r="B358" t="s">
        <v>41</v>
      </c>
      <c r="C358" t="s">
        <v>798</v>
      </c>
      <c r="D358" t="s">
        <v>43</v>
      </c>
      <c r="E358" t="str">
        <f>IFERROR(VLOOKUP(B358,SONAR3Q_Intsct_SONARP!B:D,1,FALSE),"")</f>
        <v/>
      </c>
    </row>
    <row r="359" spans="1:5" hidden="1">
      <c r="A359" t="s">
        <v>3</v>
      </c>
      <c r="B359" t="s">
        <v>37</v>
      </c>
      <c r="C359" t="s">
        <v>799</v>
      </c>
      <c r="D359" t="s">
        <v>48</v>
      </c>
      <c r="E359" t="str">
        <f>IFERROR(VLOOKUP(B359,SONAR3Q_Intsct_SONARP!B:D,1,FALSE),"")</f>
        <v/>
      </c>
    </row>
    <row r="360" spans="1:5" hidden="1">
      <c r="A360" t="s">
        <v>3</v>
      </c>
      <c r="B360" t="s">
        <v>37</v>
      </c>
      <c r="C360" t="s">
        <v>802</v>
      </c>
      <c r="D360" t="s">
        <v>48</v>
      </c>
      <c r="E360" t="str">
        <f>IFERROR(VLOOKUP(B360,SONAR3Q_Intsct_SONARP!B:D,1,FALSE),"")</f>
        <v/>
      </c>
    </row>
    <row r="361" spans="1:5">
      <c r="A361" t="s">
        <v>3</v>
      </c>
      <c r="B361" t="s">
        <v>258</v>
      </c>
      <c r="C361" t="s">
        <v>806</v>
      </c>
      <c r="D361" t="s">
        <v>260</v>
      </c>
      <c r="E361" t="str">
        <f>IFERROR(VLOOKUP(B361,SONAR3Q_Intsct_SONARP!B:D,1,FALSE),"")</f>
        <v>D1BT20130911001459</v>
      </c>
    </row>
    <row r="362" spans="1:5" hidden="1">
      <c r="A362" t="s">
        <v>3</v>
      </c>
      <c r="B362" t="s">
        <v>807</v>
      </c>
      <c r="C362" t="s">
        <v>808</v>
      </c>
      <c r="D362" t="s">
        <v>809</v>
      </c>
      <c r="E362" t="str">
        <f>IFERROR(VLOOKUP(B362,SONAR3Q_Intsct_SONARP!B:D,1,FALSE),"")</f>
        <v/>
      </c>
    </row>
    <row r="363" spans="1:5" hidden="1">
      <c r="A363" t="s">
        <v>3</v>
      </c>
      <c r="B363" t="s">
        <v>810</v>
      </c>
      <c r="C363" t="s">
        <v>811</v>
      </c>
      <c r="D363" t="s">
        <v>812</v>
      </c>
      <c r="E363" t="str">
        <f>IFERROR(VLOOKUP(B363,SONAR3Q_Intsct_SONARP!B:D,1,FALSE),"")</f>
        <v/>
      </c>
    </row>
    <row r="364" spans="1:5" hidden="1">
      <c r="A364" t="s">
        <v>3</v>
      </c>
      <c r="B364" t="s">
        <v>150</v>
      </c>
      <c r="C364" t="s">
        <v>813</v>
      </c>
      <c r="D364" t="s">
        <v>152</v>
      </c>
      <c r="E364" t="str">
        <f>IFERROR(VLOOKUP(B364,SONAR3Q_Intsct_SONARP!B:D,1,FALSE),"")</f>
        <v/>
      </c>
    </row>
    <row r="365" spans="1:5" hidden="1">
      <c r="A365" t="s">
        <v>3</v>
      </c>
      <c r="B365" t="s">
        <v>814</v>
      </c>
      <c r="C365" t="s">
        <v>189</v>
      </c>
      <c r="D365" t="s">
        <v>815</v>
      </c>
      <c r="E365" t="str">
        <f>IFERROR(VLOOKUP(B365,SONAR3Q_Intsct_SONARP!B:D,1,FALSE),"")</f>
        <v/>
      </c>
    </row>
    <row r="366" spans="1:5" hidden="1">
      <c r="A366" t="s">
        <v>3</v>
      </c>
      <c r="B366" t="s">
        <v>75</v>
      </c>
      <c r="C366" t="s">
        <v>816</v>
      </c>
      <c r="D366" t="s">
        <v>77</v>
      </c>
      <c r="E366" t="str">
        <f>IFERROR(VLOOKUP(B366,SONAR3Q_Intsct_SONARP!B:D,1,FALSE),"")</f>
        <v/>
      </c>
    </row>
    <row r="367" spans="1:5" hidden="1">
      <c r="A367" t="s">
        <v>3</v>
      </c>
      <c r="B367" t="s">
        <v>817</v>
      </c>
      <c r="C367" t="s">
        <v>818</v>
      </c>
      <c r="D367" t="s">
        <v>819</v>
      </c>
      <c r="E367" t="str">
        <f>IFERROR(VLOOKUP(B367,SONAR3Q_Intsct_SONARP!B:D,1,FALSE),"")</f>
        <v/>
      </c>
    </row>
    <row r="368" spans="1:5" hidden="1">
      <c r="A368" t="s">
        <v>3</v>
      </c>
      <c r="B368" t="s">
        <v>75</v>
      </c>
      <c r="C368" t="s">
        <v>820</v>
      </c>
      <c r="D368" t="s">
        <v>77</v>
      </c>
      <c r="E368" t="str">
        <f>IFERROR(VLOOKUP(B368,SONAR3Q_Intsct_SONARP!B:D,1,FALSE),"")</f>
        <v/>
      </c>
    </row>
    <row r="369" spans="1:5" hidden="1">
      <c r="A369" t="s">
        <v>3</v>
      </c>
      <c r="B369" t="s">
        <v>821</v>
      </c>
      <c r="C369" t="s">
        <v>822</v>
      </c>
      <c r="D369" t="s">
        <v>823</v>
      </c>
      <c r="E369" t="str">
        <f>IFERROR(VLOOKUP(B369,SONAR3Q_Intsct_SONARP!B:D,1,FALSE),"")</f>
        <v/>
      </c>
    </row>
    <row r="370" spans="1:5" hidden="1">
      <c r="A370" t="s">
        <v>3</v>
      </c>
      <c r="B370" t="s">
        <v>824</v>
      </c>
      <c r="C370" t="s">
        <v>264</v>
      </c>
      <c r="D370" t="s">
        <v>825</v>
      </c>
      <c r="E370" t="str">
        <f>IFERROR(VLOOKUP(B370,SONAR3Q_Intsct_SONARP!B:D,1,FALSE),"")</f>
        <v/>
      </c>
    </row>
    <row r="371" spans="1:5" hidden="1">
      <c r="A371" t="s">
        <v>3</v>
      </c>
      <c r="B371" t="s">
        <v>826</v>
      </c>
      <c r="C371" t="s">
        <v>827</v>
      </c>
      <c r="D371" t="s">
        <v>828</v>
      </c>
      <c r="E371" t="str">
        <f>IFERROR(VLOOKUP(B371,SONAR3Q_Intsct_SONARP!B:D,1,FALSE),"")</f>
        <v/>
      </c>
    </row>
    <row r="372" spans="1:5" hidden="1">
      <c r="A372" t="s">
        <v>3</v>
      </c>
      <c r="B372" t="s">
        <v>829</v>
      </c>
      <c r="C372" t="s">
        <v>830</v>
      </c>
      <c r="D372" t="s">
        <v>831</v>
      </c>
      <c r="E372" t="str">
        <f>IFERROR(VLOOKUP(B372,SONAR3Q_Intsct_SONARP!B:D,1,FALSE),"")</f>
        <v/>
      </c>
    </row>
    <row r="373" spans="1:5" hidden="1">
      <c r="A373" t="s">
        <v>3</v>
      </c>
      <c r="B373" t="s">
        <v>832</v>
      </c>
      <c r="C373" t="s">
        <v>833</v>
      </c>
      <c r="D373" t="s">
        <v>834</v>
      </c>
      <c r="E373" t="str">
        <f>IFERROR(VLOOKUP(B373,SONAR3Q_Intsct_SONARP!B:D,1,FALSE),"")</f>
        <v/>
      </c>
    </row>
    <row r="374" spans="1:5" hidden="1">
      <c r="A374" t="s">
        <v>3</v>
      </c>
      <c r="B374" t="s">
        <v>835</v>
      </c>
      <c r="C374" t="s">
        <v>836</v>
      </c>
      <c r="D374" t="s">
        <v>837</v>
      </c>
      <c r="E374" t="str">
        <f>IFERROR(VLOOKUP(B374,SONAR3Q_Intsct_SONARP!B:D,1,FALSE),"")</f>
        <v/>
      </c>
    </row>
    <row r="375" spans="1:5" hidden="1">
      <c r="A375" t="s">
        <v>3</v>
      </c>
      <c r="B375" t="s">
        <v>838</v>
      </c>
      <c r="C375" t="s">
        <v>839</v>
      </c>
      <c r="D375" t="s">
        <v>840</v>
      </c>
      <c r="E375" t="str">
        <f>IFERROR(VLOOKUP(B375,SONAR3Q_Intsct_SONARP!B:D,1,FALSE),"")</f>
        <v/>
      </c>
    </row>
    <row r="376" spans="1:5" hidden="1">
      <c r="A376" t="s">
        <v>3</v>
      </c>
      <c r="B376" t="s">
        <v>841</v>
      </c>
      <c r="C376" t="s">
        <v>842</v>
      </c>
      <c r="D376" t="s">
        <v>843</v>
      </c>
      <c r="E376" t="str">
        <f>IFERROR(VLOOKUP(B376,SONAR3Q_Intsct_SONARP!B:D,1,FALSE),"")</f>
        <v/>
      </c>
    </row>
    <row r="377" spans="1:5" hidden="1">
      <c r="A377" t="s">
        <v>3</v>
      </c>
      <c r="B377" t="s">
        <v>88</v>
      </c>
      <c r="C377" t="s">
        <v>844</v>
      </c>
      <c r="D377" t="s">
        <v>90</v>
      </c>
      <c r="E377" t="str">
        <f>IFERROR(VLOOKUP(B377,SONAR3Q_Intsct_SONARP!B:D,1,FALSE),"")</f>
        <v/>
      </c>
    </row>
    <row r="378" spans="1:5" hidden="1">
      <c r="A378" t="s">
        <v>3</v>
      </c>
      <c r="B378" t="s">
        <v>88</v>
      </c>
      <c r="C378" t="s">
        <v>845</v>
      </c>
      <c r="D378" t="s">
        <v>90</v>
      </c>
      <c r="E378" t="str">
        <f>IFERROR(VLOOKUP(B378,SONAR3Q_Intsct_SONARP!B:D,1,FALSE),"")</f>
        <v/>
      </c>
    </row>
    <row r="379" spans="1:5" hidden="1">
      <c r="A379" t="s">
        <v>3</v>
      </c>
      <c r="B379" t="s">
        <v>75</v>
      </c>
      <c r="C379" t="s">
        <v>846</v>
      </c>
      <c r="D379" t="s">
        <v>77</v>
      </c>
      <c r="E379" t="str">
        <f>IFERROR(VLOOKUP(B379,SONAR3Q_Intsct_SONARP!B:D,1,FALSE),"")</f>
        <v/>
      </c>
    </row>
    <row r="380" spans="1:5" hidden="1">
      <c r="A380" t="s">
        <v>3</v>
      </c>
      <c r="B380" t="s">
        <v>849</v>
      </c>
      <c r="C380" t="s">
        <v>850</v>
      </c>
      <c r="D380" t="s">
        <v>851</v>
      </c>
      <c r="E380" t="str">
        <f>IFERROR(VLOOKUP(B380,SONAR3Q_Intsct_SONARP!B:D,1,FALSE),"")</f>
        <v/>
      </c>
    </row>
    <row r="381" spans="1:5" hidden="1">
      <c r="A381" t="s">
        <v>3</v>
      </c>
      <c r="B381" t="s">
        <v>429</v>
      </c>
      <c r="C381" t="s">
        <v>858</v>
      </c>
      <c r="D381" t="s">
        <v>431</v>
      </c>
      <c r="E381" t="str">
        <f>IFERROR(VLOOKUP(B381,SONAR3Q_Intsct_SONARP!B:D,1,FALSE),"")</f>
        <v/>
      </c>
    </row>
    <row r="382" spans="1:5" hidden="1">
      <c r="A382" t="s">
        <v>3</v>
      </c>
      <c r="B382" t="s">
        <v>859</v>
      </c>
      <c r="C382" t="s">
        <v>860</v>
      </c>
      <c r="D382" t="s">
        <v>861</v>
      </c>
      <c r="E382" t="str">
        <f>IFERROR(VLOOKUP(B382,SONAR3Q_Intsct_SONARP!B:D,1,FALSE),"")</f>
        <v/>
      </c>
    </row>
    <row r="383" spans="1:5" hidden="1">
      <c r="A383" t="s">
        <v>3</v>
      </c>
      <c r="B383" t="s">
        <v>75</v>
      </c>
      <c r="C383" t="s">
        <v>862</v>
      </c>
      <c r="D383" t="s">
        <v>77</v>
      </c>
      <c r="E383" t="str">
        <f>IFERROR(VLOOKUP(B383,SONAR3Q_Intsct_SONARP!B:D,1,FALSE),"")</f>
        <v/>
      </c>
    </row>
    <row r="384" spans="1:5" hidden="1">
      <c r="A384" t="s">
        <v>3</v>
      </c>
      <c r="B384" t="s">
        <v>75</v>
      </c>
      <c r="C384" t="s">
        <v>863</v>
      </c>
      <c r="D384" t="s">
        <v>77</v>
      </c>
      <c r="E384" t="str">
        <f>IFERROR(VLOOKUP(B384,SONAR3Q_Intsct_SONARP!B:D,1,FALSE),"")</f>
        <v/>
      </c>
    </row>
    <row r="385" spans="1:5" hidden="1">
      <c r="A385" t="s">
        <v>3</v>
      </c>
      <c r="B385" t="s">
        <v>75</v>
      </c>
      <c r="C385" t="s">
        <v>864</v>
      </c>
      <c r="D385" t="s">
        <v>77</v>
      </c>
      <c r="E385" t="str">
        <f>IFERROR(VLOOKUP(B385,SONAR3Q_Intsct_SONARP!B:D,1,FALSE),"")</f>
        <v/>
      </c>
    </row>
    <row r="386" spans="1:5" hidden="1">
      <c r="A386" t="s">
        <v>3</v>
      </c>
      <c r="B386" t="s">
        <v>75</v>
      </c>
      <c r="C386" t="s">
        <v>865</v>
      </c>
      <c r="D386" t="s">
        <v>77</v>
      </c>
      <c r="E386" t="str">
        <f>IFERROR(VLOOKUP(B386,SONAR3Q_Intsct_SONARP!B:D,1,FALSE),"")</f>
        <v/>
      </c>
    </row>
    <row r="387" spans="1:5" hidden="1">
      <c r="A387" t="s">
        <v>3</v>
      </c>
      <c r="B387" t="s">
        <v>75</v>
      </c>
      <c r="C387" t="s">
        <v>866</v>
      </c>
      <c r="D387" t="s">
        <v>77</v>
      </c>
      <c r="E387" t="str">
        <f>IFERROR(VLOOKUP(B387,SONAR3Q_Intsct_SONARP!B:D,1,FALSE),"")</f>
        <v/>
      </c>
    </row>
    <row r="388" spans="1:5" hidden="1">
      <c r="A388" t="s">
        <v>3</v>
      </c>
      <c r="B388" t="s">
        <v>75</v>
      </c>
      <c r="C388" t="s">
        <v>867</v>
      </c>
      <c r="D388" t="s">
        <v>77</v>
      </c>
      <c r="E388" t="str">
        <f>IFERROR(VLOOKUP(B388,SONAR3Q_Intsct_SONARP!B:D,1,FALSE),"")</f>
        <v/>
      </c>
    </row>
    <row r="389" spans="1:5" hidden="1">
      <c r="A389" t="s">
        <v>3</v>
      </c>
      <c r="B389" t="s">
        <v>75</v>
      </c>
      <c r="C389" t="s">
        <v>868</v>
      </c>
      <c r="D389" t="s">
        <v>77</v>
      </c>
      <c r="E389" t="str">
        <f>IFERROR(VLOOKUP(B389,SONAR3Q_Intsct_SONARP!B:D,1,FALSE),"")</f>
        <v/>
      </c>
    </row>
    <row r="390" spans="1:5" hidden="1">
      <c r="A390" t="s">
        <v>3</v>
      </c>
      <c r="B390" t="s">
        <v>75</v>
      </c>
      <c r="C390" t="s">
        <v>869</v>
      </c>
      <c r="D390" t="s">
        <v>77</v>
      </c>
      <c r="E390" t="str">
        <f>IFERROR(VLOOKUP(B390,SONAR3Q_Intsct_SONARP!B:D,1,FALSE),"")</f>
        <v/>
      </c>
    </row>
    <row r="391" spans="1:5" hidden="1">
      <c r="A391" t="s">
        <v>3</v>
      </c>
      <c r="B391" t="s">
        <v>75</v>
      </c>
      <c r="C391" t="s">
        <v>870</v>
      </c>
      <c r="D391" t="s">
        <v>77</v>
      </c>
      <c r="E391" t="str">
        <f>IFERROR(VLOOKUP(B391,SONAR3Q_Intsct_SONARP!B:D,1,FALSE),"")</f>
        <v/>
      </c>
    </row>
    <row r="392" spans="1:5" hidden="1">
      <c r="A392" t="s">
        <v>3</v>
      </c>
      <c r="B392" t="s">
        <v>75</v>
      </c>
      <c r="C392" t="s">
        <v>871</v>
      </c>
      <c r="D392" t="s">
        <v>77</v>
      </c>
      <c r="E392" t="str">
        <f>IFERROR(VLOOKUP(B392,SONAR3Q_Intsct_SONARP!B:D,1,FALSE),"")</f>
        <v/>
      </c>
    </row>
    <row r="393" spans="1:5" hidden="1">
      <c r="A393" t="s">
        <v>3</v>
      </c>
      <c r="B393" t="s">
        <v>75</v>
      </c>
      <c r="C393" t="s">
        <v>872</v>
      </c>
      <c r="D393" t="s">
        <v>77</v>
      </c>
      <c r="E393" t="str">
        <f>IFERROR(VLOOKUP(B393,SONAR3Q_Intsct_SONARP!B:D,1,FALSE),"")</f>
        <v/>
      </c>
    </row>
    <row r="394" spans="1:5" hidden="1">
      <c r="A394" t="s">
        <v>3</v>
      </c>
      <c r="B394" t="s">
        <v>75</v>
      </c>
      <c r="C394" t="s">
        <v>873</v>
      </c>
      <c r="D394" t="s">
        <v>77</v>
      </c>
      <c r="E394" t="str">
        <f>IFERROR(VLOOKUP(B394,SONAR3Q_Intsct_SONARP!B:D,1,FALSE),"")</f>
        <v/>
      </c>
    </row>
    <row r="395" spans="1:5" hidden="1">
      <c r="A395" t="s">
        <v>3</v>
      </c>
      <c r="B395" t="s">
        <v>75</v>
      </c>
      <c r="C395" t="s">
        <v>874</v>
      </c>
      <c r="D395" t="s">
        <v>77</v>
      </c>
      <c r="E395" t="str">
        <f>IFERROR(VLOOKUP(B395,SONAR3Q_Intsct_SONARP!B:D,1,FALSE),"")</f>
        <v/>
      </c>
    </row>
    <row r="396" spans="1:5" hidden="1">
      <c r="A396" t="s">
        <v>3</v>
      </c>
      <c r="B396" t="s">
        <v>75</v>
      </c>
      <c r="C396" t="s">
        <v>875</v>
      </c>
      <c r="D396" t="s">
        <v>77</v>
      </c>
      <c r="E396" t="str">
        <f>IFERROR(VLOOKUP(B396,SONAR3Q_Intsct_SONARP!B:D,1,FALSE),"")</f>
        <v/>
      </c>
    </row>
    <row r="397" spans="1:5" hidden="1">
      <c r="A397" t="s">
        <v>3</v>
      </c>
      <c r="B397" t="s">
        <v>75</v>
      </c>
      <c r="C397" t="s">
        <v>876</v>
      </c>
      <c r="D397" t="s">
        <v>77</v>
      </c>
      <c r="E397" t="str">
        <f>IFERROR(VLOOKUP(B397,SONAR3Q_Intsct_SONARP!B:D,1,FALSE),"")</f>
        <v/>
      </c>
    </row>
    <row r="398" spans="1:5" hidden="1">
      <c r="A398" t="s">
        <v>3</v>
      </c>
      <c r="B398" t="s">
        <v>75</v>
      </c>
      <c r="C398" t="s">
        <v>877</v>
      </c>
      <c r="D398" t="s">
        <v>77</v>
      </c>
      <c r="E398" t="str">
        <f>IFERROR(VLOOKUP(B398,SONAR3Q_Intsct_SONARP!B:D,1,FALSE),"")</f>
        <v/>
      </c>
    </row>
    <row r="399" spans="1:5" hidden="1">
      <c r="A399" t="s">
        <v>3</v>
      </c>
      <c r="B399" t="s">
        <v>75</v>
      </c>
      <c r="C399" t="s">
        <v>878</v>
      </c>
      <c r="D399" t="s">
        <v>77</v>
      </c>
      <c r="E399" t="str">
        <f>IFERROR(VLOOKUP(B399,SONAR3Q_Intsct_SONARP!B:D,1,FALSE),"")</f>
        <v/>
      </c>
    </row>
    <row r="400" spans="1:5" hidden="1">
      <c r="A400" t="s">
        <v>3</v>
      </c>
      <c r="B400" t="s">
        <v>75</v>
      </c>
      <c r="C400" t="s">
        <v>879</v>
      </c>
      <c r="D400" t="s">
        <v>77</v>
      </c>
      <c r="E400" t="str">
        <f>IFERROR(VLOOKUP(B400,SONAR3Q_Intsct_SONARP!B:D,1,FALSE),"")</f>
        <v/>
      </c>
    </row>
    <row r="401" spans="1:5" hidden="1">
      <c r="A401" t="s">
        <v>3</v>
      </c>
      <c r="B401" t="s">
        <v>115</v>
      </c>
      <c r="C401" t="s">
        <v>566</v>
      </c>
      <c r="D401" t="s">
        <v>117</v>
      </c>
      <c r="E401" t="str">
        <f>IFERROR(VLOOKUP(B401,SONAR3Q_Intsct_SONARP!B:D,1,FALSE),"")</f>
        <v/>
      </c>
    </row>
    <row r="402" spans="1:5" hidden="1">
      <c r="A402" t="s">
        <v>3</v>
      </c>
      <c r="B402" t="s">
        <v>115</v>
      </c>
      <c r="C402" t="s">
        <v>880</v>
      </c>
      <c r="D402" t="s">
        <v>117</v>
      </c>
      <c r="E402" t="str">
        <f>IFERROR(VLOOKUP(B402,SONAR3Q_Intsct_SONARP!B:D,1,FALSE),"")</f>
        <v/>
      </c>
    </row>
    <row r="403" spans="1:5" hidden="1">
      <c r="A403" t="s">
        <v>3</v>
      </c>
      <c r="B403" t="s">
        <v>881</v>
      </c>
      <c r="C403" t="s">
        <v>882</v>
      </c>
      <c r="D403" t="s">
        <v>883</v>
      </c>
      <c r="E403" t="str">
        <f>IFERROR(VLOOKUP(B403,SONAR3Q_Intsct_SONARP!B:D,1,FALSE),"")</f>
        <v/>
      </c>
    </row>
    <row r="404" spans="1:5" hidden="1">
      <c r="A404" t="s">
        <v>3</v>
      </c>
      <c r="B404" t="s">
        <v>75</v>
      </c>
      <c r="C404" t="s">
        <v>884</v>
      </c>
      <c r="D404" t="s">
        <v>77</v>
      </c>
      <c r="E404" t="str">
        <f>IFERROR(VLOOKUP(B404,SONAR3Q_Intsct_SONARP!B:D,1,FALSE),"")</f>
        <v/>
      </c>
    </row>
    <row r="405" spans="1:5" hidden="1">
      <c r="A405" t="s">
        <v>3</v>
      </c>
      <c r="B405" t="s">
        <v>115</v>
      </c>
      <c r="C405" t="s">
        <v>889</v>
      </c>
      <c r="D405" t="s">
        <v>117</v>
      </c>
      <c r="E405" t="str">
        <f>IFERROR(VLOOKUP(B405,SONAR3Q_Intsct_SONARP!B:D,1,FALSE),"")</f>
        <v/>
      </c>
    </row>
    <row r="406" spans="1:5" hidden="1">
      <c r="A406" t="s">
        <v>3</v>
      </c>
      <c r="B406" t="s">
        <v>92</v>
      </c>
      <c r="C406" t="s">
        <v>890</v>
      </c>
      <c r="D406" t="s">
        <v>94</v>
      </c>
      <c r="E406" t="str">
        <f>IFERROR(VLOOKUP(B406,SONAR3Q_Intsct_SONARP!B:D,1,FALSE),"")</f>
        <v/>
      </c>
    </row>
    <row r="407" spans="1:5" hidden="1">
      <c r="A407" t="s">
        <v>3</v>
      </c>
      <c r="B407" t="s">
        <v>891</v>
      </c>
      <c r="C407" t="s">
        <v>892</v>
      </c>
      <c r="D407" t="s">
        <v>893</v>
      </c>
      <c r="E407" t="str">
        <f>IFERROR(VLOOKUP(B407,SONAR3Q_Intsct_SONARP!B:D,1,FALSE),"")</f>
        <v/>
      </c>
    </row>
    <row r="408" spans="1:5" hidden="1">
      <c r="A408" t="s">
        <v>3</v>
      </c>
      <c r="B408" t="s">
        <v>894</v>
      </c>
      <c r="C408" t="s">
        <v>578</v>
      </c>
      <c r="D408" t="s">
        <v>895</v>
      </c>
      <c r="E408" t="str">
        <f>IFERROR(VLOOKUP(B408,SONAR3Q_Intsct_SONARP!B:D,1,FALSE),"")</f>
        <v/>
      </c>
    </row>
    <row r="409" spans="1:5" hidden="1">
      <c r="A409" t="s">
        <v>3</v>
      </c>
      <c r="B409" t="s">
        <v>896</v>
      </c>
      <c r="C409" t="s">
        <v>897</v>
      </c>
      <c r="D409" t="s">
        <v>898</v>
      </c>
      <c r="E409" t="str">
        <f>IFERROR(VLOOKUP(B409,SONAR3Q_Intsct_SONARP!B:D,1,FALSE),"")</f>
        <v/>
      </c>
    </row>
    <row r="410" spans="1:5" hidden="1">
      <c r="A410" t="s">
        <v>3</v>
      </c>
      <c r="B410" t="s">
        <v>730</v>
      </c>
      <c r="C410" t="s">
        <v>899</v>
      </c>
      <c r="D410" t="s">
        <v>732</v>
      </c>
      <c r="E410" t="str">
        <f>IFERROR(VLOOKUP(B410,SONAR3Q_Intsct_SONARP!B:D,1,FALSE),"")</f>
        <v/>
      </c>
    </row>
    <row r="411" spans="1:5" hidden="1">
      <c r="A411" t="s">
        <v>3</v>
      </c>
      <c r="B411" t="s">
        <v>900</v>
      </c>
      <c r="C411" t="s">
        <v>901</v>
      </c>
      <c r="D411" t="s">
        <v>902</v>
      </c>
      <c r="E411" t="str">
        <f>IFERROR(VLOOKUP(B411,SONAR3Q_Intsct_SONARP!B:D,1,FALSE),"")</f>
        <v/>
      </c>
    </row>
    <row r="412" spans="1:5" hidden="1">
      <c r="A412" t="s">
        <v>3</v>
      </c>
      <c r="B412" t="s">
        <v>900</v>
      </c>
      <c r="C412" t="s">
        <v>905</v>
      </c>
      <c r="D412" t="s">
        <v>902</v>
      </c>
      <c r="E412" t="str">
        <f>IFERROR(VLOOKUP(B412,SONAR3Q_Intsct_SONARP!B:D,1,FALSE),"")</f>
        <v/>
      </c>
    </row>
    <row r="413" spans="1:5" hidden="1">
      <c r="A413" t="s">
        <v>3</v>
      </c>
      <c r="B413" t="s">
        <v>9</v>
      </c>
      <c r="C413" t="s">
        <v>906</v>
      </c>
      <c r="D413" t="s">
        <v>11</v>
      </c>
      <c r="E413" t="str">
        <f>IFERROR(VLOOKUP(B413,SONAR3Q_Intsct_SONARP!B:D,1,FALSE),"")</f>
        <v/>
      </c>
    </row>
    <row r="414" spans="1:5" hidden="1">
      <c r="A414" t="s">
        <v>3</v>
      </c>
      <c r="B414" t="s">
        <v>907</v>
      </c>
      <c r="C414" t="s">
        <v>908</v>
      </c>
      <c r="D414" t="s">
        <v>909</v>
      </c>
      <c r="E414" t="str">
        <f>IFERROR(VLOOKUP(B414,SONAR3Q_Intsct_SONARP!B:D,1,FALSE),"")</f>
        <v/>
      </c>
    </row>
    <row r="415" spans="1:5" hidden="1">
      <c r="A415" t="s">
        <v>3</v>
      </c>
      <c r="B415" t="s">
        <v>75</v>
      </c>
      <c r="C415" t="s">
        <v>910</v>
      </c>
      <c r="D415" t="s">
        <v>77</v>
      </c>
      <c r="E415" t="str">
        <f>IFERROR(VLOOKUP(B415,SONAR3Q_Intsct_SONARP!B:D,1,FALSE),"")</f>
        <v/>
      </c>
    </row>
    <row r="416" spans="1:5">
      <c r="A416" t="s">
        <v>3</v>
      </c>
      <c r="B416" t="s">
        <v>15</v>
      </c>
      <c r="C416" t="s">
        <v>911</v>
      </c>
      <c r="D416" t="s">
        <v>17</v>
      </c>
      <c r="E416" t="str">
        <f>IFERROR(VLOOKUP(B416,SONAR3Q_Intsct_SONARP!B:D,1,FALSE),"")</f>
        <v>W120130911006011r1</v>
      </c>
    </row>
    <row r="417" spans="1:5">
      <c r="A417" t="s">
        <v>3</v>
      </c>
      <c r="B417" t="s">
        <v>156</v>
      </c>
      <c r="C417" t="s">
        <v>912</v>
      </c>
      <c r="D417" t="s">
        <v>158</v>
      </c>
      <c r="E417" t="str">
        <f>IFERROR(VLOOKUP(B417,SONAR3Q_Intsct_SONARP!B:D,1,FALSE),"")</f>
        <v>D1BT20130911002108</v>
      </c>
    </row>
    <row r="418" spans="1:5">
      <c r="A418" t="s">
        <v>3</v>
      </c>
      <c r="B418" t="s">
        <v>15</v>
      </c>
      <c r="C418" t="s">
        <v>913</v>
      </c>
      <c r="D418" t="s">
        <v>17</v>
      </c>
      <c r="E418" t="str">
        <f>IFERROR(VLOOKUP(B418,SONAR3Q_Intsct_SONARP!B:D,1,FALSE),"")</f>
        <v>W120130911006011r1</v>
      </c>
    </row>
    <row r="419" spans="1:5" hidden="1">
      <c r="A419" t="s">
        <v>3</v>
      </c>
      <c r="B419" t="s">
        <v>914</v>
      </c>
      <c r="C419" t="s">
        <v>915</v>
      </c>
      <c r="D419" t="s">
        <v>916</v>
      </c>
      <c r="E419" t="str">
        <f>IFERROR(VLOOKUP(B419,SONAR3Q_Intsct_SONARP!B:D,1,FALSE),"")</f>
        <v/>
      </c>
    </row>
    <row r="420" spans="1:5" hidden="1">
      <c r="A420" t="s">
        <v>3</v>
      </c>
      <c r="B420" t="s">
        <v>41</v>
      </c>
      <c r="C420" t="s">
        <v>170</v>
      </c>
      <c r="D420" t="s">
        <v>43</v>
      </c>
      <c r="E420" t="str">
        <f>IFERROR(VLOOKUP(B420,SONAR3Q_Intsct_SONARP!B:D,1,FALSE),"")</f>
        <v/>
      </c>
    </row>
    <row r="421" spans="1:5" hidden="1">
      <c r="A421" t="s">
        <v>3</v>
      </c>
      <c r="B421" t="s">
        <v>41</v>
      </c>
      <c r="C421" t="s">
        <v>917</v>
      </c>
      <c r="D421" t="s">
        <v>43</v>
      </c>
      <c r="E421" t="str">
        <f>IFERROR(VLOOKUP(B421,SONAR3Q_Intsct_SONARP!B:D,1,FALSE),"")</f>
        <v/>
      </c>
    </row>
    <row r="422" spans="1:5" hidden="1">
      <c r="A422" t="s">
        <v>3</v>
      </c>
      <c r="B422" t="s">
        <v>182</v>
      </c>
      <c r="C422" t="s">
        <v>923</v>
      </c>
      <c r="D422" t="s">
        <v>184</v>
      </c>
      <c r="E422" t="str">
        <f>IFERROR(VLOOKUP(B422,SONAR3Q_Intsct_SONARP!B:D,1,FALSE),"")</f>
        <v/>
      </c>
    </row>
    <row r="423" spans="1:5">
      <c r="A423" t="s">
        <v>3</v>
      </c>
      <c r="B423" t="s">
        <v>52</v>
      </c>
      <c r="C423" t="s">
        <v>924</v>
      </c>
      <c r="D423" t="s">
        <v>54</v>
      </c>
      <c r="E423" t="str">
        <f>IFERROR(VLOOKUP(B423,SONAR3Q_Intsct_SONARP!B:D,1,FALSE),"")</f>
        <v>W120130916005057r1</v>
      </c>
    </row>
    <row r="424" spans="1:5" hidden="1">
      <c r="A424" t="s">
        <v>3</v>
      </c>
      <c r="B424" t="s">
        <v>81</v>
      </c>
      <c r="C424" t="s">
        <v>926</v>
      </c>
      <c r="D424" t="s">
        <v>83</v>
      </c>
      <c r="E424" t="str">
        <f>IFERROR(VLOOKUP(B424,SONAR3Q_Intsct_SONARP!B:D,1,FALSE),"")</f>
        <v/>
      </c>
    </row>
    <row r="425" spans="1:5" hidden="1">
      <c r="A425" t="s">
        <v>3</v>
      </c>
      <c r="B425" t="s">
        <v>311</v>
      </c>
      <c r="C425" t="s">
        <v>927</v>
      </c>
      <c r="D425" t="s">
        <v>313</v>
      </c>
      <c r="E425" t="str">
        <f>IFERROR(VLOOKUP(B425,SONAR3Q_Intsct_SONARP!B:D,1,FALSE),"")</f>
        <v/>
      </c>
    </row>
    <row r="426" spans="1:5" hidden="1">
      <c r="A426" t="s">
        <v>3</v>
      </c>
      <c r="B426" t="s">
        <v>928</v>
      </c>
      <c r="C426" t="s">
        <v>929</v>
      </c>
      <c r="D426" t="s">
        <v>930</v>
      </c>
      <c r="E426" t="str">
        <f>IFERROR(VLOOKUP(B426,SONAR3Q_Intsct_SONARP!B:D,1,FALSE),"")</f>
        <v/>
      </c>
    </row>
    <row r="427" spans="1:5" hidden="1">
      <c r="A427" t="s">
        <v>3</v>
      </c>
      <c r="B427" t="s">
        <v>931</v>
      </c>
      <c r="C427" t="s">
        <v>932</v>
      </c>
      <c r="D427" t="s">
        <v>933</v>
      </c>
      <c r="E427" t="str">
        <f>IFERROR(VLOOKUP(B427,SONAR3Q_Intsct_SONARP!B:D,1,FALSE),"")</f>
        <v/>
      </c>
    </row>
    <row r="428" spans="1:5" hidden="1">
      <c r="A428" t="s">
        <v>3</v>
      </c>
      <c r="B428" t="s">
        <v>697</v>
      </c>
      <c r="C428" t="s">
        <v>934</v>
      </c>
      <c r="D428" t="s">
        <v>699</v>
      </c>
      <c r="E428" t="str">
        <f>IFERROR(VLOOKUP(B428,SONAR3Q_Intsct_SONARP!B:D,1,FALSE),"")</f>
        <v/>
      </c>
    </row>
    <row r="429" spans="1:5" hidden="1">
      <c r="A429" t="s">
        <v>3</v>
      </c>
      <c r="B429" t="s">
        <v>935</v>
      </c>
      <c r="C429" t="s">
        <v>324</v>
      </c>
      <c r="D429" t="s">
        <v>936</v>
      </c>
      <c r="E429" t="str">
        <f>IFERROR(VLOOKUP(B429,SONAR3Q_Intsct_SONARP!B:D,1,FALSE),"")</f>
        <v/>
      </c>
    </row>
    <row r="430" spans="1:5" hidden="1">
      <c r="A430" t="s">
        <v>3</v>
      </c>
      <c r="B430" t="s">
        <v>75</v>
      </c>
      <c r="C430" t="s">
        <v>937</v>
      </c>
      <c r="D430" t="s">
        <v>77</v>
      </c>
      <c r="E430" t="str">
        <f>IFERROR(VLOOKUP(B430,SONAR3Q_Intsct_SONARP!B:D,1,FALSE),"")</f>
        <v/>
      </c>
    </row>
    <row r="431" spans="1:5" hidden="1">
      <c r="A431" t="s">
        <v>3</v>
      </c>
      <c r="B431" t="s">
        <v>938</v>
      </c>
      <c r="C431" t="s">
        <v>939</v>
      </c>
      <c r="D431" t="s">
        <v>940</v>
      </c>
      <c r="E431" t="str">
        <f>IFERROR(VLOOKUP(B431,SONAR3Q_Intsct_SONARP!B:D,1,FALSE),"")</f>
        <v/>
      </c>
    </row>
    <row r="432" spans="1:5" hidden="1">
      <c r="A432" t="s">
        <v>3</v>
      </c>
      <c r="B432" t="s">
        <v>88</v>
      </c>
      <c r="C432" t="s">
        <v>941</v>
      </c>
      <c r="D432" t="s">
        <v>90</v>
      </c>
      <c r="E432" t="str">
        <f>IFERROR(VLOOKUP(B432,SONAR3Q_Intsct_SONARP!B:D,1,FALSE),"")</f>
        <v/>
      </c>
    </row>
    <row r="433" spans="1:5" hidden="1">
      <c r="A433" t="s">
        <v>3</v>
      </c>
      <c r="B433" t="s">
        <v>942</v>
      </c>
      <c r="C433" t="s">
        <v>943</v>
      </c>
      <c r="D433" t="s">
        <v>944</v>
      </c>
      <c r="E433" t="str">
        <f>IFERROR(VLOOKUP(B433,SONAR3Q_Intsct_SONARP!B:D,1,FALSE),"")</f>
        <v/>
      </c>
    </row>
    <row r="434" spans="1:5" hidden="1">
      <c r="A434" t="s">
        <v>3</v>
      </c>
      <c r="B434" t="s">
        <v>78</v>
      </c>
      <c r="C434" t="s">
        <v>945</v>
      </c>
      <c r="D434" t="s">
        <v>80</v>
      </c>
      <c r="E434" t="str">
        <f>IFERROR(VLOOKUP(B434,SONAR3Q_Intsct_SONARP!B:D,1,FALSE),"")</f>
        <v/>
      </c>
    </row>
    <row r="435" spans="1:5" hidden="1">
      <c r="A435" t="s">
        <v>3</v>
      </c>
      <c r="B435" t="s">
        <v>222</v>
      </c>
      <c r="C435" t="s">
        <v>951</v>
      </c>
      <c r="D435" t="s">
        <v>952</v>
      </c>
      <c r="E435" t="str">
        <f>IFERROR(VLOOKUP(B435,SONAR3Q_Intsct_SONARP!B:D,1,FALSE),"")</f>
        <v/>
      </c>
    </row>
    <row r="436" spans="1:5" hidden="1">
      <c r="A436" t="s">
        <v>3</v>
      </c>
      <c r="B436" t="s">
        <v>75</v>
      </c>
      <c r="C436" t="s">
        <v>953</v>
      </c>
      <c r="D436" t="s">
        <v>77</v>
      </c>
      <c r="E436" t="str">
        <f>IFERROR(VLOOKUP(B436,SONAR3Q_Intsct_SONARP!B:D,1,FALSE),"")</f>
        <v/>
      </c>
    </row>
    <row r="437" spans="1:5" hidden="1">
      <c r="A437" t="s">
        <v>3</v>
      </c>
      <c r="B437" t="s">
        <v>75</v>
      </c>
      <c r="C437" t="s">
        <v>954</v>
      </c>
      <c r="D437" t="s">
        <v>77</v>
      </c>
      <c r="E437" t="str">
        <f>IFERROR(VLOOKUP(B437,SONAR3Q_Intsct_SONARP!B:D,1,FALSE),"")</f>
        <v/>
      </c>
    </row>
    <row r="438" spans="1:5" hidden="1">
      <c r="A438" t="s">
        <v>3</v>
      </c>
      <c r="B438" t="s">
        <v>75</v>
      </c>
      <c r="C438" t="s">
        <v>955</v>
      </c>
      <c r="D438" t="s">
        <v>77</v>
      </c>
      <c r="E438" t="str">
        <f>IFERROR(VLOOKUP(B438,SONAR3Q_Intsct_SONARP!B:D,1,FALSE),"")</f>
        <v/>
      </c>
    </row>
    <row r="439" spans="1:5" hidden="1">
      <c r="A439" t="s">
        <v>3</v>
      </c>
      <c r="B439" t="s">
        <v>75</v>
      </c>
      <c r="C439" t="s">
        <v>956</v>
      </c>
      <c r="D439" t="s">
        <v>77</v>
      </c>
      <c r="E439" t="str">
        <f>IFERROR(VLOOKUP(B439,SONAR3Q_Intsct_SONARP!B:D,1,FALSE),"")</f>
        <v/>
      </c>
    </row>
    <row r="440" spans="1:5" hidden="1">
      <c r="A440" t="s">
        <v>3</v>
      </c>
      <c r="B440" t="s">
        <v>75</v>
      </c>
      <c r="C440" t="s">
        <v>957</v>
      </c>
      <c r="D440" t="s">
        <v>77</v>
      </c>
      <c r="E440" t="str">
        <f>IFERROR(VLOOKUP(B440,SONAR3Q_Intsct_SONARP!B:D,1,FALSE),"")</f>
        <v/>
      </c>
    </row>
    <row r="441" spans="1:5" hidden="1">
      <c r="A441" t="s">
        <v>3</v>
      </c>
      <c r="B441" t="s">
        <v>75</v>
      </c>
      <c r="C441" t="s">
        <v>958</v>
      </c>
      <c r="D441" t="s">
        <v>77</v>
      </c>
      <c r="E441" t="str">
        <f>IFERROR(VLOOKUP(B441,SONAR3Q_Intsct_SONARP!B:D,1,FALSE),"")</f>
        <v/>
      </c>
    </row>
    <row r="442" spans="1:5" hidden="1">
      <c r="A442" t="s">
        <v>3</v>
      </c>
      <c r="B442" t="s">
        <v>75</v>
      </c>
      <c r="C442" t="s">
        <v>959</v>
      </c>
      <c r="D442" t="s">
        <v>77</v>
      </c>
      <c r="E442" t="str">
        <f>IFERROR(VLOOKUP(B442,SONAR3Q_Intsct_SONARP!B:D,1,FALSE),"")</f>
        <v/>
      </c>
    </row>
    <row r="443" spans="1:5" hidden="1">
      <c r="A443" t="s">
        <v>3</v>
      </c>
      <c r="B443" t="s">
        <v>75</v>
      </c>
      <c r="C443" t="s">
        <v>960</v>
      </c>
      <c r="D443" t="s">
        <v>77</v>
      </c>
      <c r="E443" t="str">
        <f>IFERROR(VLOOKUP(B443,SONAR3Q_Intsct_SONARP!B:D,1,FALSE),"")</f>
        <v/>
      </c>
    </row>
    <row r="444" spans="1:5" hidden="1">
      <c r="A444" t="s">
        <v>3</v>
      </c>
      <c r="B444" t="s">
        <v>75</v>
      </c>
      <c r="C444" t="s">
        <v>961</v>
      </c>
      <c r="D444" t="s">
        <v>77</v>
      </c>
      <c r="E444" t="str">
        <f>IFERROR(VLOOKUP(B444,SONAR3Q_Intsct_SONARP!B:D,1,FALSE),"")</f>
        <v/>
      </c>
    </row>
    <row r="445" spans="1:5" hidden="1">
      <c r="A445" t="s">
        <v>3</v>
      </c>
      <c r="B445" t="s">
        <v>75</v>
      </c>
      <c r="C445" t="s">
        <v>962</v>
      </c>
      <c r="D445" t="s">
        <v>77</v>
      </c>
      <c r="E445" t="str">
        <f>IFERROR(VLOOKUP(B445,SONAR3Q_Intsct_SONARP!B:D,1,FALSE),"")</f>
        <v/>
      </c>
    </row>
    <row r="446" spans="1:5" hidden="1">
      <c r="A446" t="s">
        <v>3</v>
      </c>
      <c r="B446" t="s">
        <v>75</v>
      </c>
      <c r="C446" t="s">
        <v>963</v>
      </c>
      <c r="D446" t="s">
        <v>77</v>
      </c>
      <c r="E446" t="str">
        <f>IFERROR(VLOOKUP(B446,SONAR3Q_Intsct_SONARP!B:D,1,FALSE),"")</f>
        <v/>
      </c>
    </row>
    <row r="447" spans="1:5" hidden="1">
      <c r="A447" t="s">
        <v>3</v>
      </c>
      <c r="B447" t="s">
        <v>98</v>
      </c>
      <c r="C447" t="s">
        <v>964</v>
      </c>
      <c r="D447" t="s">
        <v>100</v>
      </c>
      <c r="E447" t="str">
        <f>IFERROR(VLOOKUP(B447,SONAR3Q_Intsct_SONARP!B:D,1,FALSE),"")</f>
        <v/>
      </c>
    </row>
    <row r="448" spans="1:5" hidden="1">
      <c r="A448" t="s">
        <v>3</v>
      </c>
      <c r="B448" t="s">
        <v>98</v>
      </c>
      <c r="C448" t="s">
        <v>965</v>
      </c>
      <c r="D448" t="s">
        <v>100</v>
      </c>
      <c r="E448" t="str">
        <f>IFERROR(VLOOKUP(B448,SONAR3Q_Intsct_SONARP!B:D,1,FALSE),"")</f>
        <v/>
      </c>
    </row>
    <row r="449" spans="1:5" hidden="1">
      <c r="A449" t="s">
        <v>3</v>
      </c>
      <c r="B449" t="s">
        <v>966</v>
      </c>
      <c r="C449" t="s">
        <v>967</v>
      </c>
      <c r="D449" t="s">
        <v>968</v>
      </c>
      <c r="E449" t="str">
        <f>IFERROR(VLOOKUP(B449,SONAR3Q_Intsct_SONARP!B:D,1,FALSE),"")</f>
        <v/>
      </c>
    </row>
    <row r="450" spans="1:5" hidden="1">
      <c r="A450" t="s">
        <v>3</v>
      </c>
      <c r="B450" t="s">
        <v>972</v>
      </c>
      <c r="C450" t="s">
        <v>973</v>
      </c>
      <c r="D450" t="s">
        <v>974</v>
      </c>
      <c r="E450" t="str">
        <f>IFERROR(VLOOKUP(B450,SONAR3Q_Intsct_SONARP!B:D,1,FALSE),"")</f>
        <v/>
      </c>
    </row>
    <row r="451" spans="1:5" hidden="1">
      <c r="A451" t="s">
        <v>3</v>
      </c>
      <c r="B451" t="s">
        <v>369</v>
      </c>
      <c r="C451" t="s">
        <v>975</v>
      </c>
      <c r="D451" t="s">
        <v>371</v>
      </c>
      <c r="E451" t="str">
        <f>IFERROR(VLOOKUP(B451,SONAR3Q_Intsct_SONARP!B:D,1,FALSE),"")</f>
        <v/>
      </c>
    </row>
    <row r="452" spans="1:5" hidden="1">
      <c r="A452" t="s">
        <v>3</v>
      </c>
      <c r="B452" t="s">
        <v>978</v>
      </c>
      <c r="C452" t="s">
        <v>979</v>
      </c>
      <c r="D452" t="s">
        <v>980</v>
      </c>
      <c r="E452" t="str">
        <f>IFERROR(VLOOKUP(B452,SONAR3Q_Intsct_SONARP!B:D,1,FALSE),"")</f>
        <v/>
      </c>
    </row>
    <row r="453" spans="1:5" hidden="1">
      <c r="A453" t="s">
        <v>3</v>
      </c>
      <c r="B453" t="s">
        <v>488</v>
      </c>
      <c r="C453" t="s">
        <v>981</v>
      </c>
      <c r="D453" t="s">
        <v>490</v>
      </c>
      <c r="E453" t="str">
        <f>IFERROR(VLOOKUP(B453,SONAR3Q_Intsct_SONARP!B:D,1,FALSE),"")</f>
        <v/>
      </c>
    </row>
    <row r="454" spans="1:5" hidden="1">
      <c r="A454" t="s">
        <v>3</v>
      </c>
      <c r="B454" t="s">
        <v>982</v>
      </c>
      <c r="C454" t="s">
        <v>983</v>
      </c>
      <c r="D454" t="s">
        <v>984</v>
      </c>
      <c r="E454" t="str">
        <f>IFERROR(VLOOKUP(B454,SONAR3Q_Intsct_SONARP!B:D,1,FALSE),"")</f>
        <v/>
      </c>
    </row>
    <row r="455" spans="1:5" hidden="1">
      <c r="A455" t="s">
        <v>3</v>
      </c>
      <c r="B455" t="s">
        <v>985</v>
      </c>
      <c r="C455" t="s">
        <v>986</v>
      </c>
      <c r="D455" t="s">
        <v>987</v>
      </c>
      <c r="E455" t="str">
        <f>IFERROR(VLOOKUP(B455,SONAR3Q_Intsct_SONARP!B:D,1,FALSE),"")</f>
        <v/>
      </c>
    </row>
    <row r="456" spans="1:5" hidden="1">
      <c r="A456" t="s">
        <v>3</v>
      </c>
      <c r="B456" t="s">
        <v>988</v>
      </c>
      <c r="C456" t="s">
        <v>989</v>
      </c>
      <c r="D456" t="s">
        <v>990</v>
      </c>
      <c r="E456" t="str">
        <f>IFERROR(VLOOKUP(B456,SONAR3Q_Intsct_SONARP!B:D,1,FALSE),"")</f>
        <v/>
      </c>
    </row>
    <row r="457" spans="1:5">
      <c r="A457" t="s">
        <v>3</v>
      </c>
      <c r="B457" t="s">
        <v>15</v>
      </c>
      <c r="C457" t="s">
        <v>991</v>
      </c>
      <c r="D457" t="s">
        <v>17</v>
      </c>
      <c r="E457" t="str">
        <f>IFERROR(VLOOKUP(B457,SONAR3Q_Intsct_SONARP!B:D,1,FALSE),"")</f>
        <v>W120130911006011r1</v>
      </c>
    </row>
    <row r="458" spans="1:5" hidden="1">
      <c r="A458" t="s">
        <v>3</v>
      </c>
      <c r="B458" t="s">
        <v>992</v>
      </c>
      <c r="C458" t="s">
        <v>993</v>
      </c>
      <c r="D458" t="s">
        <v>994</v>
      </c>
      <c r="E458" t="str">
        <f>IFERROR(VLOOKUP(B458,SONAR3Q_Intsct_SONARP!B:D,1,FALSE),"")</f>
        <v/>
      </c>
    </row>
    <row r="459" spans="1:5" hidden="1">
      <c r="A459" t="s">
        <v>3</v>
      </c>
      <c r="B459" t="s">
        <v>161</v>
      </c>
      <c r="C459" t="s">
        <v>995</v>
      </c>
      <c r="D459" t="s">
        <v>163</v>
      </c>
      <c r="E459" t="str">
        <f>IFERROR(VLOOKUP(B459,SONAR3Q_Intsct_SONARP!B:D,1,FALSE),"")</f>
        <v/>
      </c>
    </row>
    <row r="460" spans="1:5" hidden="1">
      <c r="A460" t="s">
        <v>3</v>
      </c>
      <c r="B460" t="s">
        <v>22</v>
      </c>
      <c r="C460" t="s">
        <v>996</v>
      </c>
      <c r="D460" t="s">
        <v>24</v>
      </c>
      <c r="E460" t="str">
        <f>IFERROR(VLOOKUP(B460,SONAR3Q_Intsct_SONARP!B:D,1,FALSE),"")</f>
        <v/>
      </c>
    </row>
    <row r="461" spans="1:5" hidden="1">
      <c r="A461" t="s">
        <v>3</v>
      </c>
      <c r="B461" t="s">
        <v>997</v>
      </c>
      <c r="C461" t="s">
        <v>165</v>
      </c>
      <c r="D461" t="s">
        <v>998</v>
      </c>
      <c r="E461" t="str">
        <f>IFERROR(VLOOKUP(B461,SONAR3Q_Intsct_SONARP!B:D,1,FALSE),"")</f>
        <v/>
      </c>
    </row>
    <row r="462" spans="1:5" hidden="1">
      <c r="A462" t="s">
        <v>3</v>
      </c>
      <c r="B462" t="s">
        <v>999</v>
      </c>
      <c r="C462" t="s">
        <v>1000</v>
      </c>
      <c r="D462" t="s">
        <v>1001</v>
      </c>
      <c r="E462" t="str">
        <f>IFERROR(VLOOKUP(B462,SONAR3Q_Intsct_SONARP!B:D,1,FALSE),"")</f>
        <v/>
      </c>
    </row>
    <row r="463" spans="1:5" hidden="1">
      <c r="A463" t="s">
        <v>3</v>
      </c>
      <c r="B463" t="s">
        <v>1002</v>
      </c>
      <c r="C463" t="s">
        <v>1003</v>
      </c>
      <c r="D463" t="s">
        <v>1004</v>
      </c>
      <c r="E463" t="str">
        <f>IFERROR(VLOOKUP(B463,SONAR3Q_Intsct_SONARP!B:D,1,FALSE),"")</f>
        <v/>
      </c>
    </row>
    <row r="464" spans="1:5">
      <c r="A464" t="s">
        <v>3</v>
      </c>
      <c r="B464" t="s">
        <v>33</v>
      </c>
      <c r="C464" t="s">
        <v>1005</v>
      </c>
      <c r="D464" t="s">
        <v>1006</v>
      </c>
      <c r="E464" t="str">
        <f>IFERROR(VLOOKUP(B464,SONAR3Q_Intsct_SONARP!B:D,1,FALSE),"")</f>
        <v>D1BT20130911005307</v>
      </c>
    </row>
    <row r="465" spans="1:5" hidden="1">
      <c r="A465" t="s">
        <v>3</v>
      </c>
      <c r="B465" t="s">
        <v>1011</v>
      </c>
      <c r="C465" t="s">
        <v>1012</v>
      </c>
      <c r="D465" t="s">
        <v>1013</v>
      </c>
      <c r="E465" t="str">
        <f>IFERROR(VLOOKUP(B465,SONAR3Q_Intsct_SONARP!B:D,1,FALSE),"")</f>
        <v/>
      </c>
    </row>
    <row r="466" spans="1:5" hidden="1">
      <c r="A466" t="s">
        <v>3</v>
      </c>
      <c r="B466" t="s">
        <v>75</v>
      </c>
      <c r="C466" t="s">
        <v>1014</v>
      </c>
      <c r="D466" t="s">
        <v>77</v>
      </c>
      <c r="E466" t="str">
        <f>IFERROR(VLOOKUP(B466,SONAR3Q_Intsct_SONARP!B:D,1,FALSE),"")</f>
        <v/>
      </c>
    </row>
    <row r="467" spans="1:5" hidden="1">
      <c r="A467" t="s">
        <v>3</v>
      </c>
      <c r="B467" t="s">
        <v>1020</v>
      </c>
      <c r="C467" t="s">
        <v>1021</v>
      </c>
      <c r="D467" t="s">
        <v>1022</v>
      </c>
      <c r="E467" t="str">
        <f>IFERROR(VLOOKUP(B467,SONAR3Q_Intsct_SONARP!B:D,1,FALSE),"")</f>
        <v/>
      </c>
    </row>
    <row r="468" spans="1:5" hidden="1">
      <c r="A468" t="s">
        <v>3</v>
      </c>
      <c r="B468" t="s">
        <v>1023</v>
      </c>
      <c r="C468" t="s">
        <v>1024</v>
      </c>
      <c r="D468" t="s">
        <v>1025</v>
      </c>
      <c r="E468" t="str">
        <f>IFERROR(VLOOKUP(B468,SONAR3Q_Intsct_SONARP!B:D,1,FALSE),"")</f>
        <v/>
      </c>
    </row>
    <row r="469" spans="1:5" hidden="1">
      <c r="A469" t="s">
        <v>3</v>
      </c>
      <c r="B469" t="s">
        <v>730</v>
      </c>
      <c r="C469" t="s">
        <v>1026</v>
      </c>
      <c r="D469" t="s">
        <v>732</v>
      </c>
      <c r="E469" t="str">
        <f>IFERROR(VLOOKUP(B469,SONAR3Q_Intsct_SONARP!B:D,1,FALSE),"")</f>
        <v/>
      </c>
    </row>
    <row r="470" spans="1:5" hidden="1">
      <c r="A470" t="s">
        <v>3</v>
      </c>
      <c r="B470" t="s">
        <v>1027</v>
      </c>
      <c r="C470" t="s">
        <v>1028</v>
      </c>
      <c r="D470" t="s">
        <v>1029</v>
      </c>
      <c r="E470" t="str">
        <f>IFERROR(VLOOKUP(B470,SONAR3Q_Intsct_SONARP!B:D,1,FALSE),"")</f>
        <v/>
      </c>
    </row>
    <row r="471" spans="1:5" hidden="1">
      <c r="A471" t="s">
        <v>3</v>
      </c>
      <c r="B471" t="s">
        <v>66</v>
      </c>
      <c r="C471" t="s">
        <v>1030</v>
      </c>
      <c r="D471" t="s">
        <v>68</v>
      </c>
      <c r="E471" t="str">
        <f>IFERROR(VLOOKUP(B471,SONAR3Q_Intsct_SONARP!B:D,1,FALSE),"")</f>
        <v/>
      </c>
    </row>
    <row r="472" spans="1:5" hidden="1">
      <c r="A472" t="s">
        <v>3</v>
      </c>
      <c r="B472" t="s">
        <v>88</v>
      </c>
      <c r="C472" t="s">
        <v>1031</v>
      </c>
      <c r="D472" t="s">
        <v>90</v>
      </c>
      <c r="E472" t="str">
        <f>IFERROR(VLOOKUP(B472,SONAR3Q_Intsct_SONARP!B:D,1,FALSE),"")</f>
        <v/>
      </c>
    </row>
    <row r="473" spans="1:5" hidden="1">
      <c r="A473" t="s">
        <v>3</v>
      </c>
      <c r="B473" t="s">
        <v>75</v>
      </c>
      <c r="C473" t="s">
        <v>1036</v>
      </c>
      <c r="D473" t="s">
        <v>77</v>
      </c>
      <c r="E473" t="str">
        <f>IFERROR(VLOOKUP(B473,SONAR3Q_Intsct_SONARP!B:D,1,FALSE),"")</f>
        <v/>
      </c>
    </row>
    <row r="474" spans="1:5" hidden="1">
      <c r="A474" t="s">
        <v>3</v>
      </c>
      <c r="B474" t="s">
        <v>75</v>
      </c>
      <c r="C474" t="s">
        <v>1037</v>
      </c>
      <c r="D474" t="s">
        <v>77</v>
      </c>
      <c r="E474" t="str">
        <f>IFERROR(VLOOKUP(B474,SONAR3Q_Intsct_SONARP!B:D,1,FALSE),"")</f>
        <v/>
      </c>
    </row>
    <row r="475" spans="1:5" hidden="1">
      <c r="A475" t="s">
        <v>3</v>
      </c>
      <c r="B475" t="s">
        <v>75</v>
      </c>
      <c r="C475" t="s">
        <v>1038</v>
      </c>
      <c r="D475" t="s">
        <v>77</v>
      </c>
      <c r="E475" t="str">
        <f>IFERROR(VLOOKUP(B475,SONAR3Q_Intsct_SONARP!B:D,1,FALSE),"")</f>
        <v/>
      </c>
    </row>
    <row r="476" spans="1:5" hidden="1">
      <c r="A476" t="s">
        <v>3</v>
      </c>
      <c r="B476" t="s">
        <v>75</v>
      </c>
      <c r="C476" t="s">
        <v>1039</v>
      </c>
      <c r="D476" t="s">
        <v>77</v>
      </c>
      <c r="E476" t="str">
        <f>IFERROR(VLOOKUP(B476,SONAR3Q_Intsct_SONARP!B:D,1,FALSE),"")</f>
        <v/>
      </c>
    </row>
    <row r="477" spans="1:5" hidden="1">
      <c r="A477" t="s">
        <v>3</v>
      </c>
      <c r="B477" t="s">
        <v>75</v>
      </c>
      <c r="C477" t="s">
        <v>1040</v>
      </c>
      <c r="D477" t="s">
        <v>77</v>
      </c>
      <c r="E477" t="str">
        <f>IFERROR(VLOOKUP(B477,SONAR3Q_Intsct_SONARP!B:D,1,FALSE),"")</f>
        <v/>
      </c>
    </row>
    <row r="478" spans="1:5" hidden="1">
      <c r="A478" t="s">
        <v>3</v>
      </c>
      <c r="B478" t="s">
        <v>75</v>
      </c>
      <c r="C478" t="s">
        <v>1041</v>
      </c>
      <c r="D478" t="s">
        <v>77</v>
      </c>
      <c r="E478" t="str">
        <f>IFERROR(VLOOKUP(B478,SONAR3Q_Intsct_SONARP!B:D,1,FALSE),"")</f>
        <v/>
      </c>
    </row>
    <row r="479" spans="1:5" hidden="1">
      <c r="A479" t="s">
        <v>3</v>
      </c>
      <c r="B479" t="s">
        <v>75</v>
      </c>
      <c r="C479" t="s">
        <v>1042</v>
      </c>
      <c r="D479" t="s">
        <v>77</v>
      </c>
      <c r="E479" t="str">
        <f>IFERROR(VLOOKUP(B479,SONAR3Q_Intsct_SONARP!B:D,1,FALSE),"")</f>
        <v/>
      </c>
    </row>
    <row r="480" spans="1:5" hidden="1">
      <c r="A480" t="s">
        <v>3</v>
      </c>
      <c r="B480" t="s">
        <v>75</v>
      </c>
      <c r="C480" t="s">
        <v>1043</v>
      </c>
      <c r="D480" t="s">
        <v>77</v>
      </c>
      <c r="E480" t="str">
        <f>IFERROR(VLOOKUP(B480,SONAR3Q_Intsct_SONARP!B:D,1,FALSE),"")</f>
        <v/>
      </c>
    </row>
    <row r="481" spans="1:5" hidden="1">
      <c r="A481" t="s">
        <v>3</v>
      </c>
      <c r="B481" t="s">
        <v>75</v>
      </c>
      <c r="C481" t="s">
        <v>1044</v>
      </c>
      <c r="D481" t="s">
        <v>77</v>
      </c>
      <c r="E481" t="str">
        <f>IFERROR(VLOOKUP(B481,SONAR3Q_Intsct_SONARP!B:D,1,FALSE),"")</f>
        <v/>
      </c>
    </row>
    <row r="482" spans="1:5" hidden="1">
      <c r="A482" t="s">
        <v>3</v>
      </c>
      <c r="B482" t="s">
        <v>75</v>
      </c>
      <c r="C482" t="s">
        <v>1045</v>
      </c>
      <c r="D482" t="s">
        <v>77</v>
      </c>
      <c r="E482" t="str">
        <f>IFERROR(VLOOKUP(B482,SONAR3Q_Intsct_SONARP!B:D,1,FALSE),"")</f>
        <v/>
      </c>
    </row>
    <row r="483" spans="1:5" hidden="1">
      <c r="A483" t="s">
        <v>3</v>
      </c>
      <c r="B483" t="s">
        <v>75</v>
      </c>
      <c r="C483" t="s">
        <v>1046</v>
      </c>
      <c r="D483" t="s">
        <v>77</v>
      </c>
      <c r="E483" t="str">
        <f>IFERROR(VLOOKUP(B483,SONAR3Q_Intsct_SONARP!B:D,1,FALSE),"")</f>
        <v/>
      </c>
    </row>
    <row r="484" spans="1:5" hidden="1">
      <c r="A484" t="s">
        <v>3</v>
      </c>
      <c r="B484" t="s">
        <v>75</v>
      </c>
      <c r="C484" t="s">
        <v>1047</v>
      </c>
      <c r="D484" t="s">
        <v>77</v>
      </c>
      <c r="E484" t="str">
        <f>IFERROR(VLOOKUP(B484,SONAR3Q_Intsct_SONARP!B:D,1,FALSE),"")</f>
        <v/>
      </c>
    </row>
    <row r="485" spans="1:5" hidden="1">
      <c r="A485" t="s">
        <v>3</v>
      </c>
      <c r="B485" t="s">
        <v>75</v>
      </c>
      <c r="C485" t="s">
        <v>1048</v>
      </c>
      <c r="D485" t="s">
        <v>77</v>
      </c>
      <c r="E485" t="str">
        <f>IFERROR(VLOOKUP(B485,SONAR3Q_Intsct_SONARP!B:D,1,FALSE),"")</f>
        <v/>
      </c>
    </row>
    <row r="486" spans="1:5" hidden="1">
      <c r="A486" t="s">
        <v>3</v>
      </c>
      <c r="B486" t="s">
        <v>75</v>
      </c>
      <c r="C486" t="s">
        <v>1049</v>
      </c>
      <c r="D486" t="s">
        <v>77</v>
      </c>
      <c r="E486" t="str">
        <f>IFERROR(VLOOKUP(B486,SONAR3Q_Intsct_SONARP!B:D,1,FALSE),"")</f>
        <v/>
      </c>
    </row>
    <row r="487" spans="1:5">
      <c r="A487" t="s">
        <v>3</v>
      </c>
      <c r="B487" t="s">
        <v>689</v>
      </c>
      <c r="C487" t="s">
        <v>1050</v>
      </c>
      <c r="D487" t="s">
        <v>691</v>
      </c>
      <c r="E487" t="str">
        <f>IFERROR(VLOOKUP(B487,SONAR3Q_Intsct_SONARP!B:D,1,FALSE),"")</f>
        <v>hDNrwHHK8CiWRk_OcFYbQeLBCYGaIzA_cVl3ay0AskO6ywHry</v>
      </c>
    </row>
    <row r="488" spans="1:5" hidden="1">
      <c r="A488" t="s">
        <v>3</v>
      </c>
      <c r="B488" t="s">
        <v>1054</v>
      </c>
      <c r="C488" t="s">
        <v>1055</v>
      </c>
      <c r="D488" t="s">
        <v>1056</v>
      </c>
      <c r="E488" t="str">
        <f>IFERROR(VLOOKUP(B488,SONAR3Q_Intsct_SONARP!B:D,1,FALSE),"")</f>
        <v/>
      </c>
    </row>
    <row r="489" spans="1:5" hidden="1">
      <c r="A489" t="s">
        <v>3</v>
      </c>
      <c r="B489" t="s">
        <v>1057</v>
      </c>
      <c r="C489" t="s">
        <v>1058</v>
      </c>
      <c r="D489" t="s">
        <v>1059</v>
      </c>
      <c r="E489" t="str">
        <f>IFERROR(VLOOKUP(B489,SONAR3Q_Intsct_SONARP!B:D,1,FALSE),"")</f>
        <v/>
      </c>
    </row>
    <row r="490" spans="1:5" hidden="1">
      <c r="A490" t="s">
        <v>3</v>
      </c>
      <c r="B490" t="s">
        <v>311</v>
      </c>
      <c r="C490" t="s">
        <v>1064</v>
      </c>
      <c r="D490" t="s">
        <v>313</v>
      </c>
      <c r="E490" t="str">
        <f>IFERROR(VLOOKUP(B490,SONAR3Q_Intsct_SONARP!B:D,1,FALSE),"")</f>
        <v/>
      </c>
    </row>
    <row r="491" spans="1:5" hidden="1">
      <c r="A491" t="s">
        <v>3</v>
      </c>
      <c r="B491" t="s">
        <v>369</v>
      </c>
      <c r="C491" t="s">
        <v>1067</v>
      </c>
      <c r="D491" t="s">
        <v>371</v>
      </c>
      <c r="E491" t="str">
        <f>IFERROR(VLOOKUP(B491,SONAR3Q_Intsct_SONARP!B:D,1,FALSE),"")</f>
        <v/>
      </c>
    </row>
    <row r="492" spans="1:5" hidden="1">
      <c r="A492" t="s">
        <v>3</v>
      </c>
      <c r="B492" t="s">
        <v>708</v>
      </c>
      <c r="C492" t="s">
        <v>1068</v>
      </c>
      <c r="D492" t="s">
        <v>710</v>
      </c>
      <c r="E492" t="str">
        <f>IFERROR(VLOOKUP(B492,SONAR3Q_Intsct_SONARP!B:D,1,FALSE),"")</f>
        <v/>
      </c>
    </row>
    <row r="493" spans="1:5" hidden="1">
      <c r="A493" t="s">
        <v>3</v>
      </c>
      <c r="B493" t="s">
        <v>1070</v>
      </c>
      <c r="C493" t="s">
        <v>1071</v>
      </c>
      <c r="D493" t="s">
        <v>1072</v>
      </c>
      <c r="E493" t="str">
        <f>IFERROR(VLOOKUP(B493,SONAR3Q_Intsct_SONARP!B:D,1,FALSE),"")</f>
        <v/>
      </c>
    </row>
    <row r="494" spans="1:5" hidden="1">
      <c r="A494" t="s">
        <v>3</v>
      </c>
      <c r="B494" t="s">
        <v>128</v>
      </c>
      <c r="C494" t="s">
        <v>1073</v>
      </c>
      <c r="D494" t="s">
        <v>130</v>
      </c>
      <c r="E494" t="str">
        <f>IFERROR(VLOOKUP(B494,SONAR3Q_Intsct_SONARP!B:D,1,FALSE),"")</f>
        <v/>
      </c>
    </row>
    <row r="495" spans="1:5">
      <c r="A495" t="s">
        <v>3</v>
      </c>
      <c r="B495" t="s">
        <v>258</v>
      </c>
      <c r="C495" t="s">
        <v>1074</v>
      </c>
      <c r="D495" t="s">
        <v>260</v>
      </c>
      <c r="E495" t="str">
        <f>IFERROR(VLOOKUP(B495,SONAR3Q_Intsct_SONARP!B:D,1,FALSE),"")</f>
        <v>D1BT20130911001459</v>
      </c>
    </row>
    <row r="496" spans="1:5" hidden="1">
      <c r="A496" t="s">
        <v>3</v>
      </c>
      <c r="B496" t="s">
        <v>666</v>
      </c>
      <c r="C496" t="s">
        <v>1075</v>
      </c>
      <c r="D496" t="s">
        <v>668</v>
      </c>
      <c r="E496" t="str">
        <f>IFERROR(VLOOKUP(B496,SONAR3Q_Intsct_SONARP!B:D,1,FALSE),"")</f>
        <v/>
      </c>
    </row>
    <row r="497" spans="1:5">
      <c r="A497" t="s">
        <v>3</v>
      </c>
      <c r="B497" t="s">
        <v>258</v>
      </c>
      <c r="C497" t="s">
        <v>1076</v>
      </c>
      <c r="D497" t="s">
        <v>260</v>
      </c>
      <c r="E497" t="str">
        <f>IFERROR(VLOOKUP(B497,SONAR3Q_Intsct_SONARP!B:D,1,FALSE),"")</f>
        <v>D1BT20130911001459</v>
      </c>
    </row>
    <row r="498" spans="1:5">
      <c r="A498" t="s">
        <v>3</v>
      </c>
      <c r="B498" t="s">
        <v>258</v>
      </c>
      <c r="C498" t="s">
        <v>1077</v>
      </c>
      <c r="D498" t="s">
        <v>260</v>
      </c>
      <c r="E498" t="str">
        <f>IFERROR(VLOOKUP(B498,SONAR3Q_Intsct_SONARP!B:D,1,FALSE),"")</f>
        <v>D1BT20130911001459</v>
      </c>
    </row>
    <row r="499" spans="1:5" hidden="1">
      <c r="A499" t="s">
        <v>3</v>
      </c>
      <c r="B499" t="s">
        <v>1078</v>
      </c>
      <c r="C499" t="s">
        <v>1079</v>
      </c>
      <c r="D499" t="s">
        <v>1080</v>
      </c>
      <c r="E499" t="str">
        <f>IFERROR(VLOOKUP(B499,SONAR3Q_Intsct_SONARP!B:D,1,FALSE),"")</f>
        <v/>
      </c>
    </row>
    <row r="500" spans="1:5" hidden="1">
      <c r="A500" t="s">
        <v>3</v>
      </c>
      <c r="B500" t="s">
        <v>271</v>
      </c>
      <c r="C500" t="s">
        <v>1081</v>
      </c>
      <c r="D500" t="s">
        <v>273</v>
      </c>
      <c r="E500" t="str">
        <f>IFERROR(VLOOKUP(B500,SONAR3Q_Intsct_SONARP!B:D,1,FALSE),"")</f>
        <v/>
      </c>
    </row>
    <row r="501" spans="1:5" hidden="1">
      <c r="A501" t="s">
        <v>3</v>
      </c>
      <c r="B501" t="s">
        <v>125</v>
      </c>
      <c r="C501" t="s">
        <v>1082</v>
      </c>
      <c r="D501" t="s">
        <v>127</v>
      </c>
      <c r="E501" t="str">
        <f>IFERROR(VLOOKUP(B501,SONAR3Q_Intsct_SONARP!B:D,1,FALSE),"")</f>
        <v/>
      </c>
    </row>
    <row r="502" spans="1:5" hidden="1">
      <c r="A502" t="s">
        <v>3</v>
      </c>
      <c r="B502" t="s">
        <v>12</v>
      </c>
      <c r="C502" t="s">
        <v>1083</v>
      </c>
      <c r="D502" t="s">
        <v>14</v>
      </c>
      <c r="E502" t="str">
        <f>IFERROR(VLOOKUP(B502,SONAR3Q_Intsct_SONARP!B:D,1,FALSE),"")</f>
        <v/>
      </c>
    </row>
    <row r="503" spans="1:5">
      <c r="A503" t="s">
        <v>3</v>
      </c>
      <c r="B503" t="s">
        <v>15</v>
      </c>
      <c r="C503" t="s">
        <v>1084</v>
      </c>
      <c r="D503" t="s">
        <v>17</v>
      </c>
      <c r="E503" t="str">
        <f>IFERROR(VLOOKUP(B503,SONAR3Q_Intsct_SONARP!B:D,1,FALSE),"")</f>
        <v>W120130911006011r1</v>
      </c>
    </row>
    <row r="504" spans="1:5" hidden="1">
      <c r="A504" t="s">
        <v>3</v>
      </c>
      <c r="B504" t="s">
        <v>1085</v>
      </c>
      <c r="C504" t="s">
        <v>1086</v>
      </c>
      <c r="D504" t="s">
        <v>1087</v>
      </c>
      <c r="E504" t="str">
        <f>IFERROR(VLOOKUP(B504,SONAR3Q_Intsct_SONARP!B:D,1,FALSE),"")</f>
        <v/>
      </c>
    </row>
    <row r="505" spans="1:5" hidden="1">
      <c r="A505" t="s">
        <v>3</v>
      </c>
      <c r="B505" t="s">
        <v>1088</v>
      </c>
      <c r="C505" t="s">
        <v>1089</v>
      </c>
      <c r="D505" t="s">
        <v>1090</v>
      </c>
      <c r="E505" t="str">
        <f>IFERROR(VLOOKUP(B505,SONAR3Q_Intsct_SONARP!B:D,1,FALSE),"")</f>
        <v/>
      </c>
    </row>
    <row r="506" spans="1:5" hidden="1">
      <c r="A506" t="s">
        <v>3</v>
      </c>
      <c r="B506" t="s">
        <v>1091</v>
      </c>
      <c r="C506" t="s">
        <v>1092</v>
      </c>
      <c r="D506" t="s">
        <v>1093</v>
      </c>
      <c r="E506" t="str">
        <f>IFERROR(VLOOKUP(B506,SONAR3Q_Intsct_SONARP!B:D,1,FALSE),"")</f>
        <v/>
      </c>
    </row>
    <row r="507" spans="1:5" hidden="1">
      <c r="A507" t="s">
        <v>3</v>
      </c>
      <c r="B507" t="s">
        <v>1094</v>
      </c>
      <c r="C507" t="s">
        <v>1095</v>
      </c>
      <c r="D507" t="s">
        <v>1096</v>
      </c>
      <c r="E507" t="str">
        <f>IFERROR(VLOOKUP(B507,SONAR3Q_Intsct_SONARP!B:D,1,FALSE),"")</f>
        <v/>
      </c>
    </row>
    <row r="508" spans="1:5" hidden="1">
      <c r="A508" t="s">
        <v>3</v>
      </c>
      <c r="B508" t="s">
        <v>1097</v>
      </c>
      <c r="C508" t="s">
        <v>1098</v>
      </c>
      <c r="D508" t="s">
        <v>1099</v>
      </c>
      <c r="E508" t="str">
        <f>IFERROR(VLOOKUP(B508,SONAR3Q_Intsct_SONARP!B:D,1,FALSE),"")</f>
        <v/>
      </c>
    </row>
    <row r="509" spans="1:5" hidden="1">
      <c r="A509" t="s">
        <v>3</v>
      </c>
      <c r="B509" t="s">
        <v>1100</v>
      </c>
      <c r="C509" t="s">
        <v>1101</v>
      </c>
      <c r="D509" t="s">
        <v>1102</v>
      </c>
      <c r="E509" t="str">
        <f>IFERROR(VLOOKUP(B509,SONAR3Q_Intsct_SONARP!B:D,1,FALSE),"")</f>
        <v/>
      </c>
    </row>
    <row r="510" spans="1:5" hidden="1">
      <c r="A510" t="s">
        <v>3</v>
      </c>
      <c r="B510" t="s">
        <v>1103</v>
      </c>
      <c r="C510" t="s">
        <v>298</v>
      </c>
      <c r="D510" t="s">
        <v>1104</v>
      </c>
      <c r="E510" t="str">
        <f>IFERROR(VLOOKUP(B510,SONAR3Q_Intsct_SONARP!B:D,1,FALSE),"")</f>
        <v/>
      </c>
    </row>
    <row r="511" spans="1:5" hidden="1">
      <c r="A511" t="s">
        <v>3</v>
      </c>
      <c r="B511" t="s">
        <v>311</v>
      </c>
      <c r="C511" t="s">
        <v>1105</v>
      </c>
      <c r="D511" t="s">
        <v>313</v>
      </c>
      <c r="E511" t="str">
        <f>IFERROR(VLOOKUP(B511,SONAR3Q_Intsct_SONARP!B:D,1,FALSE),"")</f>
        <v/>
      </c>
    </row>
    <row r="512" spans="1:5" hidden="1">
      <c r="A512" t="s">
        <v>3</v>
      </c>
      <c r="B512" t="s">
        <v>37</v>
      </c>
      <c r="C512" t="s">
        <v>510</v>
      </c>
      <c r="D512" t="s">
        <v>48</v>
      </c>
      <c r="E512" t="str">
        <f>IFERROR(VLOOKUP(B512,SONAR3Q_Intsct_SONARP!B:D,1,FALSE),"")</f>
        <v/>
      </c>
    </row>
    <row r="513" spans="1:5" hidden="1">
      <c r="A513" t="s">
        <v>3</v>
      </c>
      <c r="B513" t="s">
        <v>88</v>
      </c>
      <c r="C513" t="s">
        <v>1106</v>
      </c>
      <c r="D513" t="s">
        <v>90</v>
      </c>
      <c r="E513" t="str">
        <f>IFERROR(VLOOKUP(B513,SONAR3Q_Intsct_SONARP!B:D,1,FALSE),"")</f>
        <v/>
      </c>
    </row>
    <row r="514" spans="1:5" hidden="1">
      <c r="A514" t="s">
        <v>3</v>
      </c>
      <c r="B514" t="s">
        <v>1109</v>
      </c>
      <c r="C514" t="s">
        <v>1110</v>
      </c>
      <c r="D514" t="s">
        <v>1111</v>
      </c>
      <c r="E514" t="str">
        <f>IFERROR(VLOOKUP(B514,SONAR3Q_Intsct_SONARP!B:D,1,FALSE),"")</f>
        <v/>
      </c>
    </row>
    <row r="515" spans="1:5" hidden="1">
      <c r="A515" t="s">
        <v>3</v>
      </c>
      <c r="B515" t="s">
        <v>1112</v>
      </c>
      <c r="C515" t="s">
        <v>1113</v>
      </c>
      <c r="D515" t="s">
        <v>1114</v>
      </c>
      <c r="E515" t="str">
        <f>IFERROR(VLOOKUP(B515,SONAR3Q_Intsct_SONARP!B:D,1,FALSE),"")</f>
        <v/>
      </c>
    </row>
    <row r="516" spans="1:5" hidden="1">
      <c r="A516" t="s">
        <v>3</v>
      </c>
      <c r="B516" t="s">
        <v>1117</v>
      </c>
      <c r="C516" t="s">
        <v>1118</v>
      </c>
      <c r="D516" t="s">
        <v>1119</v>
      </c>
      <c r="E516" t="str">
        <f>IFERROR(VLOOKUP(B516,SONAR3Q_Intsct_SONARP!B:D,1,FALSE),"")</f>
        <v/>
      </c>
    </row>
    <row r="517" spans="1:5" hidden="1">
      <c r="A517" t="s">
        <v>3</v>
      </c>
      <c r="B517" t="s">
        <v>75</v>
      </c>
      <c r="C517" t="s">
        <v>1120</v>
      </c>
      <c r="D517" t="s">
        <v>77</v>
      </c>
      <c r="E517" t="str">
        <f>IFERROR(VLOOKUP(B517,SONAR3Q_Intsct_SONARP!B:D,1,FALSE),"")</f>
        <v/>
      </c>
    </row>
    <row r="518" spans="1:5" hidden="1">
      <c r="A518" t="s">
        <v>3</v>
      </c>
      <c r="B518" t="s">
        <v>697</v>
      </c>
      <c r="C518" t="s">
        <v>1121</v>
      </c>
      <c r="D518" t="s">
        <v>699</v>
      </c>
      <c r="E518" t="str">
        <f>IFERROR(VLOOKUP(B518,SONAR3Q_Intsct_SONARP!B:D,1,FALSE),"")</f>
        <v/>
      </c>
    </row>
    <row r="519" spans="1:5" hidden="1">
      <c r="A519" t="s">
        <v>3</v>
      </c>
      <c r="B519" t="s">
        <v>581</v>
      </c>
      <c r="C519" t="s">
        <v>1122</v>
      </c>
      <c r="D519" t="s">
        <v>583</v>
      </c>
      <c r="E519" t="str">
        <f>IFERROR(VLOOKUP(B519,SONAR3Q_Intsct_SONARP!B:D,1,FALSE),"")</f>
        <v/>
      </c>
    </row>
    <row r="520" spans="1:5" hidden="1">
      <c r="A520" t="s">
        <v>3</v>
      </c>
      <c r="B520" t="s">
        <v>1123</v>
      </c>
      <c r="C520" t="s">
        <v>1124</v>
      </c>
      <c r="D520" t="s">
        <v>1125</v>
      </c>
      <c r="E520" t="str">
        <f>IFERROR(VLOOKUP(B520,SONAR3Q_Intsct_SONARP!B:D,1,FALSE),"")</f>
        <v/>
      </c>
    </row>
    <row r="521" spans="1:5" hidden="1">
      <c r="A521" t="s">
        <v>3</v>
      </c>
      <c r="B521" t="s">
        <v>1126</v>
      </c>
      <c r="C521" t="s">
        <v>1127</v>
      </c>
      <c r="D521" t="s">
        <v>1128</v>
      </c>
      <c r="E521" t="str">
        <f>IFERROR(VLOOKUP(B521,SONAR3Q_Intsct_SONARP!B:D,1,FALSE),"")</f>
        <v/>
      </c>
    </row>
    <row r="522" spans="1:5" hidden="1">
      <c r="A522" t="s">
        <v>3</v>
      </c>
      <c r="B522" t="s">
        <v>88</v>
      </c>
      <c r="C522" t="s">
        <v>1129</v>
      </c>
      <c r="D522" t="s">
        <v>90</v>
      </c>
      <c r="E522" t="str">
        <f>IFERROR(VLOOKUP(B522,SONAR3Q_Intsct_SONARP!B:D,1,FALSE),"")</f>
        <v/>
      </c>
    </row>
    <row r="523" spans="1:5" hidden="1">
      <c r="A523" t="s">
        <v>3</v>
      </c>
      <c r="B523" t="s">
        <v>88</v>
      </c>
      <c r="C523" t="s">
        <v>1130</v>
      </c>
      <c r="D523" t="s">
        <v>90</v>
      </c>
      <c r="E523" t="str">
        <f>IFERROR(VLOOKUP(B523,SONAR3Q_Intsct_SONARP!B:D,1,FALSE),"")</f>
        <v/>
      </c>
    </row>
    <row r="524" spans="1:5" hidden="1">
      <c r="A524" t="s">
        <v>3</v>
      </c>
      <c r="B524" t="s">
        <v>1131</v>
      </c>
      <c r="C524" t="s">
        <v>1132</v>
      </c>
      <c r="D524" t="s">
        <v>1133</v>
      </c>
      <c r="E524" t="str">
        <f>IFERROR(VLOOKUP(B524,SONAR3Q_Intsct_SONARP!B:D,1,FALSE),"")</f>
        <v/>
      </c>
    </row>
    <row r="525" spans="1:5" hidden="1">
      <c r="A525" t="s">
        <v>3</v>
      </c>
      <c r="B525" t="s">
        <v>66</v>
      </c>
      <c r="C525" t="s">
        <v>1134</v>
      </c>
      <c r="D525" t="s">
        <v>68</v>
      </c>
      <c r="E525" t="str">
        <f>IFERROR(VLOOKUP(B525,SONAR3Q_Intsct_SONARP!B:D,1,FALSE),"")</f>
        <v/>
      </c>
    </row>
    <row r="526" spans="1:5" hidden="1">
      <c r="A526" t="s">
        <v>3</v>
      </c>
      <c r="B526" t="s">
        <v>429</v>
      </c>
      <c r="C526" t="s">
        <v>1135</v>
      </c>
      <c r="D526" t="s">
        <v>431</v>
      </c>
      <c r="E526" t="str">
        <f>IFERROR(VLOOKUP(B526,SONAR3Q_Intsct_SONARP!B:D,1,FALSE),"")</f>
        <v/>
      </c>
    </row>
    <row r="527" spans="1:5" hidden="1">
      <c r="A527" t="s">
        <v>3</v>
      </c>
      <c r="B527" t="s">
        <v>222</v>
      </c>
      <c r="C527" t="s">
        <v>1136</v>
      </c>
      <c r="D527" t="s">
        <v>224</v>
      </c>
      <c r="E527" t="str">
        <f>IFERROR(VLOOKUP(B527,SONAR3Q_Intsct_SONARP!B:D,1,FALSE),"")</f>
        <v/>
      </c>
    </row>
    <row r="528" spans="1:5" hidden="1">
      <c r="A528" t="s">
        <v>3</v>
      </c>
      <c r="B528" t="s">
        <v>75</v>
      </c>
      <c r="C528" t="s">
        <v>1137</v>
      </c>
      <c r="D528" t="s">
        <v>77</v>
      </c>
      <c r="E528" t="str">
        <f>IFERROR(VLOOKUP(B528,SONAR3Q_Intsct_SONARP!B:D,1,FALSE),"")</f>
        <v/>
      </c>
    </row>
    <row r="529" spans="1:5" hidden="1">
      <c r="A529" t="s">
        <v>3</v>
      </c>
      <c r="B529" t="s">
        <v>75</v>
      </c>
      <c r="C529" t="s">
        <v>1138</v>
      </c>
      <c r="D529" t="s">
        <v>77</v>
      </c>
      <c r="E529" t="str">
        <f>IFERROR(VLOOKUP(B529,SONAR3Q_Intsct_SONARP!B:D,1,FALSE),"")</f>
        <v/>
      </c>
    </row>
    <row r="530" spans="1:5" hidden="1">
      <c r="A530" t="s">
        <v>3</v>
      </c>
      <c r="B530" t="s">
        <v>75</v>
      </c>
      <c r="C530" t="s">
        <v>1139</v>
      </c>
      <c r="D530" t="s">
        <v>77</v>
      </c>
      <c r="E530" t="str">
        <f>IFERROR(VLOOKUP(B530,SONAR3Q_Intsct_SONARP!B:D,1,FALSE),"")</f>
        <v/>
      </c>
    </row>
    <row r="531" spans="1:5" hidden="1">
      <c r="A531" t="s">
        <v>3</v>
      </c>
      <c r="B531" t="s">
        <v>75</v>
      </c>
      <c r="C531" t="s">
        <v>1140</v>
      </c>
      <c r="D531" t="s">
        <v>77</v>
      </c>
      <c r="E531" t="str">
        <f>IFERROR(VLOOKUP(B531,SONAR3Q_Intsct_SONARP!B:D,1,FALSE),"")</f>
        <v/>
      </c>
    </row>
    <row r="532" spans="1:5" hidden="1">
      <c r="A532" t="s">
        <v>3</v>
      </c>
      <c r="B532" t="s">
        <v>75</v>
      </c>
      <c r="C532" t="s">
        <v>1141</v>
      </c>
      <c r="D532" t="s">
        <v>77</v>
      </c>
      <c r="E532" t="str">
        <f>IFERROR(VLOOKUP(B532,SONAR3Q_Intsct_SONARP!B:D,1,FALSE),"")</f>
        <v/>
      </c>
    </row>
    <row r="533" spans="1:5" hidden="1">
      <c r="A533" t="s">
        <v>3</v>
      </c>
      <c r="B533" t="s">
        <v>75</v>
      </c>
      <c r="C533" t="s">
        <v>1142</v>
      </c>
      <c r="D533" t="s">
        <v>77</v>
      </c>
      <c r="E533" t="str">
        <f>IFERROR(VLOOKUP(B533,SONAR3Q_Intsct_SONARP!B:D,1,FALSE),"")</f>
        <v/>
      </c>
    </row>
    <row r="534" spans="1:5" hidden="1">
      <c r="A534" t="s">
        <v>3</v>
      </c>
      <c r="B534" t="s">
        <v>75</v>
      </c>
      <c r="C534" t="s">
        <v>1143</v>
      </c>
      <c r="D534" t="s">
        <v>77</v>
      </c>
      <c r="E534" t="str">
        <f>IFERROR(VLOOKUP(B534,SONAR3Q_Intsct_SONARP!B:D,1,FALSE),"")</f>
        <v/>
      </c>
    </row>
    <row r="535" spans="1:5" hidden="1">
      <c r="A535" t="s">
        <v>3</v>
      </c>
      <c r="B535" t="s">
        <v>75</v>
      </c>
      <c r="C535" t="s">
        <v>1144</v>
      </c>
      <c r="D535" t="s">
        <v>77</v>
      </c>
      <c r="E535" t="str">
        <f>IFERROR(VLOOKUP(B535,SONAR3Q_Intsct_SONARP!B:D,1,FALSE),"")</f>
        <v/>
      </c>
    </row>
    <row r="536" spans="1:5" hidden="1">
      <c r="A536" t="s">
        <v>3</v>
      </c>
      <c r="B536" t="s">
        <v>75</v>
      </c>
      <c r="C536" t="s">
        <v>1145</v>
      </c>
      <c r="D536" t="s">
        <v>77</v>
      </c>
      <c r="E536" t="str">
        <f>IFERROR(VLOOKUP(B536,SONAR3Q_Intsct_SONARP!B:D,1,FALSE),"")</f>
        <v/>
      </c>
    </row>
    <row r="537" spans="1:5" hidden="1">
      <c r="A537" t="s">
        <v>3</v>
      </c>
      <c r="B537" t="s">
        <v>75</v>
      </c>
      <c r="C537" t="s">
        <v>1146</v>
      </c>
      <c r="D537" t="s">
        <v>77</v>
      </c>
      <c r="E537" t="str">
        <f>IFERROR(VLOOKUP(B537,SONAR3Q_Intsct_SONARP!B:D,1,FALSE),"")</f>
        <v/>
      </c>
    </row>
    <row r="538" spans="1:5" hidden="1">
      <c r="A538" t="s">
        <v>3</v>
      </c>
      <c r="B538" t="s">
        <v>75</v>
      </c>
      <c r="C538" t="s">
        <v>1147</v>
      </c>
      <c r="D538" t="s">
        <v>77</v>
      </c>
      <c r="E538" t="str">
        <f>IFERROR(VLOOKUP(B538,SONAR3Q_Intsct_SONARP!B:D,1,FALSE),"")</f>
        <v/>
      </c>
    </row>
    <row r="539" spans="1:5" hidden="1">
      <c r="A539" t="s">
        <v>3</v>
      </c>
      <c r="B539" t="s">
        <v>75</v>
      </c>
      <c r="C539" t="s">
        <v>1148</v>
      </c>
      <c r="D539" t="s">
        <v>77</v>
      </c>
      <c r="E539" t="str">
        <f>IFERROR(VLOOKUP(B539,SONAR3Q_Intsct_SONARP!B:D,1,FALSE),"")</f>
        <v/>
      </c>
    </row>
    <row r="540" spans="1:5" hidden="1">
      <c r="A540" t="s">
        <v>3</v>
      </c>
      <c r="B540" t="s">
        <v>75</v>
      </c>
      <c r="C540" t="s">
        <v>1149</v>
      </c>
      <c r="D540" t="s">
        <v>77</v>
      </c>
      <c r="E540" t="str">
        <f>IFERROR(VLOOKUP(B540,SONAR3Q_Intsct_SONARP!B:D,1,FALSE),"")</f>
        <v/>
      </c>
    </row>
    <row r="541" spans="1:5" hidden="1">
      <c r="A541" t="s">
        <v>3</v>
      </c>
      <c r="B541" t="s">
        <v>75</v>
      </c>
      <c r="C541" t="s">
        <v>1150</v>
      </c>
      <c r="D541" t="s">
        <v>77</v>
      </c>
      <c r="E541" t="str">
        <f>IFERROR(VLOOKUP(B541,SONAR3Q_Intsct_SONARP!B:D,1,FALSE),"")</f>
        <v/>
      </c>
    </row>
    <row r="542" spans="1:5" hidden="1">
      <c r="A542" t="s">
        <v>3</v>
      </c>
      <c r="B542" t="s">
        <v>75</v>
      </c>
      <c r="C542" t="s">
        <v>1151</v>
      </c>
      <c r="D542" t="s">
        <v>77</v>
      </c>
      <c r="E542" t="str">
        <f>IFERROR(VLOOKUP(B542,SONAR3Q_Intsct_SONARP!B:D,1,FALSE),"")</f>
        <v/>
      </c>
    </row>
    <row r="543" spans="1:5" hidden="1">
      <c r="A543" t="s">
        <v>3</v>
      </c>
      <c r="B543" t="s">
        <v>115</v>
      </c>
      <c r="C543" t="s">
        <v>1152</v>
      </c>
      <c r="D543" t="s">
        <v>117</v>
      </c>
      <c r="E543" t="str">
        <f>IFERROR(VLOOKUP(B543,SONAR3Q_Intsct_SONARP!B:D,1,FALSE),"")</f>
        <v/>
      </c>
    </row>
    <row r="544" spans="1:5">
      <c r="A544" t="s">
        <v>3</v>
      </c>
      <c r="B544" t="s">
        <v>1060</v>
      </c>
      <c r="C544" t="s">
        <v>1153</v>
      </c>
      <c r="D544" t="s">
        <v>1062</v>
      </c>
      <c r="E544" t="str">
        <f>IFERROR(VLOOKUP(B544,SONAR3Q_Intsct_SONARP!B:D,1,FALSE),"")</f>
        <v>W120130910006785r1</v>
      </c>
    </row>
    <row r="545" spans="1:5" hidden="1">
      <c r="A545" t="s">
        <v>3</v>
      </c>
      <c r="B545" t="s">
        <v>1154</v>
      </c>
      <c r="C545" t="s">
        <v>1155</v>
      </c>
      <c r="D545" t="s">
        <v>1156</v>
      </c>
      <c r="E545" t="str">
        <f>IFERROR(VLOOKUP(B545,SONAR3Q_Intsct_SONARP!B:D,1,FALSE),"")</f>
        <v/>
      </c>
    </row>
    <row r="546" spans="1:5" hidden="1">
      <c r="A546" t="s">
        <v>3</v>
      </c>
      <c r="B546" t="s">
        <v>1157</v>
      </c>
      <c r="C546" t="s">
        <v>1158</v>
      </c>
      <c r="D546" t="s">
        <v>1159</v>
      </c>
      <c r="E546" t="str">
        <f>IFERROR(VLOOKUP(B546,SONAR3Q_Intsct_SONARP!B:D,1,FALSE),"")</f>
        <v/>
      </c>
    </row>
    <row r="547" spans="1:5" hidden="1">
      <c r="A547" t="s">
        <v>3</v>
      </c>
      <c r="B547" t="s">
        <v>1160</v>
      </c>
      <c r="C547" t="s">
        <v>1161</v>
      </c>
      <c r="D547" t="s">
        <v>1162</v>
      </c>
      <c r="E547" t="str">
        <f>IFERROR(VLOOKUP(B547,SONAR3Q_Intsct_SONARP!B:D,1,FALSE),"")</f>
        <v/>
      </c>
    </row>
    <row r="548" spans="1:5" hidden="1">
      <c r="A548" t="s">
        <v>3</v>
      </c>
      <c r="B548" t="s">
        <v>1163</v>
      </c>
      <c r="C548" t="s">
        <v>1164</v>
      </c>
      <c r="D548" t="s">
        <v>1165</v>
      </c>
      <c r="E548" t="str">
        <f>IFERROR(VLOOKUP(B548,SONAR3Q_Intsct_SONARP!B:D,1,FALSE),"")</f>
        <v/>
      </c>
    </row>
    <row r="549" spans="1:5" hidden="1">
      <c r="A549" t="s">
        <v>3</v>
      </c>
      <c r="B549" t="s">
        <v>366</v>
      </c>
      <c r="C549" t="s">
        <v>1166</v>
      </c>
      <c r="D549" t="s">
        <v>368</v>
      </c>
      <c r="E549" t="str">
        <f>IFERROR(VLOOKUP(B549,SONAR3Q_Intsct_SONARP!B:D,1,FALSE),"")</f>
        <v/>
      </c>
    </row>
    <row r="550" spans="1:5" hidden="1">
      <c r="A550" t="s">
        <v>3</v>
      </c>
      <c r="B550" t="s">
        <v>366</v>
      </c>
      <c r="C550" t="s">
        <v>1167</v>
      </c>
      <c r="D550" t="s">
        <v>368</v>
      </c>
      <c r="E550" t="str">
        <f>IFERROR(VLOOKUP(B550,SONAR3Q_Intsct_SONARP!B:D,1,FALSE),"")</f>
        <v/>
      </c>
    </row>
    <row r="551" spans="1:5" hidden="1">
      <c r="A551" t="s">
        <v>3</v>
      </c>
      <c r="B551" t="s">
        <v>98</v>
      </c>
      <c r="C551" t="s">
        <v>1168</v>
      </c>
      <c r="D551" t="s">
        <v>100</v>
      </c>
      <c r="E551" t="str">
        <f>IFERROR(VLOOKUP(B551,SONAR3Q_Intsct_SONARP!B:D,1,FALSE),"")</f>
        <v/>
      </c>
    </row>
    <row r="552" spans="1:5" hidden="1">
      <c r="A552" t="s">
        <v>3</v>
      </c>
      <c r="B552" t="s">
        <v>1171</v>
      </c>
      <c r="C552" t="s">
        <v>1172</v>
      </c>
      <c r="D552" t="s">
        <v>1173</v>
      </c>
      <c r="E552" t="str">
        <f>IFERROR(VLOOKUP(B552,SONAR3Q_Intsct_SONARP!B:D,1,FALSE),"")</f>
        <v/>
      </c>
    </row>
    <row r="553" spans="1:5" hidden="1">
      <c r="A553" t="s">
        <v>3</v>
      </c>
      <c r="B553" t="s">
        <v>1174</v>
      </c>
      <c r="C553" t="s">
        <v>1175</v>
      </c>
      <c r="D553" t="s">
        <v>1176</v>
      </c>
      <c r="E553" t="str">
        <f>IFERROR(VLOOKUP(B553,SONAR3Q_Intsct_SONARP!B:D,1,FALSE),"")</f>
        <v/>
      </c>
    </row>
    <row r="554" spans="1:5" hidden="1">
      <c r="A554" t="s">
        <v>3</v>
      </c>
      <c r="B554" t="s">
        <v>84</v>
      </c>
      <c r="C554" t="s">
        <v>1177</v>
      </c>
      <c r="D554" t="s">
        <v>86</v>
      </c>
      <c r="E554" t="str">
        <f>IFERROR(VLOOKUP(B554,SONAR3Q_Intsct_SONARP!B:D,1,FALSE),"")</f>
        <v/>
      </c>
    </row>
    <row r="555" spans="1:5" hidden="1">
      <c r="A555" t="s">
        <v>3</v>
      </c>
      <c r="B555" t="s">
        <v>1182</v>
      </c>
      <c r="C555" t="s">
        <v>1183</v>
      </c>
      <c r="D555" t="s">
        <v>1184</v>
      </c>
      <c r="E555" t="str">
        <f>IFERROR(VLOOKUP(B555,SONAR3Q_Intsct_SONARP!B:D,1,FALSE),"")</f>
        <v/>
      </c>
    </row>
    <row r="556" spans="1:5" hidden="1">
      <c r="A556" t="s">
        <v>3</v>
      </c>
      <c r="B556" t="s">
        <v>441</v>
      </c>
      <c r="C556" t="s">
        <v>1183</v>
      </c>
      <c r="D556" t="s">
        <v>443</v>
      </c>
      <c r="E556" t="str">
        <f>IFERROR(VLOOKUP(B556,SONAR3Q_Intsct_SONARP!B:D,1,FALSE),"")</f>
        <v/>
      </c>
    </row>
    <row r="557" spans="1:5" hidden="1">
      <c r="A557" t="s">
        <v>3</v>
      </c>
      <c r="B557" t="s">
        <v>988</v>
      </c>
      <c r="C557" t="s">
        <v>1185</v>
      </c>
      <c r="D557" t="s">
        <v>990</v>
      </c>
      <c r="E557" t="str">
        <f>IFERROR(VLOOKUP(B557,SONAR3Q_Intsct_SONARP!B:D,1,FALSE),"")</f>
        <v/>
      </c>
    </row>
    <row r="558" spans="1:5" hidden="1">
      <c r="A558" t="s">
        <v>3</v>
      </c>
      <c r="B558" t="s">
        <v>1186</v>
      </c>
      <c r="C558" t="s">
        <v>1187</v>
      </c>
      <c r="D558" t="s">
        <v>1188</v>
      </c>
      <c r="E558" t="str">
        <f>IFERROR(VLOOKUP(B558,SONAR3Q_Intsct_SONARP!B:D,1,FALSE),"")</f>
        <v/>
      </c>
    </row>
    <row r="559" spans="1:5">
      <c r="A559" t="s">
        <v>3</v>
      </c>
      <c r="B559" t="s">
        <v>156</v>
      </c>
      <c r="C559" t="s">
        <v>1189</v>
      </c>
      <c r="D559" t="s">
        <v>1190</v>
      </c>
      <c r="E559" t="str">
        <f>IFERROR(VLOOKUP(B559,SONAR3Q_Intsct_SONARP!B:D,1,FALSE),"")</f>
        <v>D1BT20130911002108</v>
      </c>
    </row>
    <row r="560" spans="1:5" hidden="1">
      <c r="A560" t="s">
        <v>3</v>
      </c>
      <c r="B560" t="s">
        <v>41</v>
      </c>
      <c r="C560" t="s">
        <v>1191</v>
      </c>
      <c r="D560" t="s">
        <v>43</v>
      </c>
      <c r="E560" t="str">
        <f>IFERROR(VLOOKUP(B560,SONAR3Q_Intsct_SONARP!B:D,1,FALSE),"")</f>
        <v/>
      </c>
    </row>
    <row r="561" spans="1:5" hidden="1">
      <c r="A561" t="s">
        <v>3</v>
      </c>
      <c r="B561" t="s">
        <v>37</v>
      </c>
      <c r="C561" t="s">
        <v>800</v>
      </c>
      <c r="D561" t="s">
        <v>48</v>
      </c>
      <c r="E561" t="str">
        <f>IFERROR(VLOOKUP(B561,SONAR3Q_Intsct_SONARP!B:D,1,FALSE),"")</f>
        <v/>
      </c>
    </row>
    <row r="562" spans="1:5" hidden="1">
      <c r="A562" t="s">
        <v>3</v>
      </c>
      <c r="B562" t="s">
        <v>37</v>
      </c>
      <c r="C562" t="s">
        <v>1192</v>
      </c>
      <c r="D562" t="s">
        <v>48</v>
      </c>
      <c r="E562" t="str">
        <f>IFERROR(VLOOKUP(B562,SONAR3Q_Intsct_SONARP!B:D,1,FALSE),"")</f>
        <v/>
      </c>
    </row>
    <row r="563" spans="1:5" hidden="1">
      <c r="A563" t="s">
        <v>3</v>
      </c>
      <c r="B563" t="s">
        <v>41</v>
      </c>
      <c r="C563" t="s">
        <v>1193</v>
      </c>
      <c r="D563" t="s">
        <v>43</v>
      </c>
      <c r="E563" t="str">
        <f>IFERROR(VLOOKUP(B563,SONAR3Q_Intsct_SONARP!B:D,1,FALSE),"")</f>
        <v/>
      </c>
    </row>
    <row r="564" spans="1:5" hidden="1">
      <c r="A564" t="s">
        <v>3</v>
      </c>
      <c r="B564" t="s">
        <v>41</v>
      </c>
      <c r="C564" t="s">
        <v>1194</v>
      </c>
      <c r="D564" t="s">
        <v>43</v>
      </c>
      <c r="E564" t="str">
        <f>IFERROR(VLOOKUP(B564,SONAR3Q_Intsct_SONARP!B:D,1,FALSE),"")</f>
        <v/>
      </c>
    </row>
    <row r="565" spans="1:5" hidden="1">
      <c r="A565" t="s">
        <v>3</v>
      </c>
      <c r="B565" t="s">
        <v>37</v>
      </c>
      <c r="C565" t="s">
        <v>175</v>
      </c>
      <c r="D565" t="s">
        <v>48</v>
      </c>
      <c r="E565" t="str">
        <f>IFERROR(VLOOKUP(B565,SONAR3Q_Intsct_SONARP!B:D,1,FALSE),"")</f>
        <v/>
      </c>
    </row>
    <row r="566" spans="1:5" hidden="1">
      <c r="A566" t="s">
        <v>3</v>
      </c>
      <c r="B566" t="s">
        <v>1195</v>
      </c>
      <c r="C566" t="s">
        <v>1196</v>
      </c>
      <c r="D566" t="s">
        <v>1197</v>
      </c>
      <c r="E566" t="str">
        <f>IFERROR(VLOOKUP(B566,SONAR3Q_Intsct_SONARP!B:D,1,FALSE),"")</f>
        <v/>
      </c>
    </row>
    <row r="567" spans="1:5" hidden="1">
      <c r="A567" t="s">
        <v>3</v>
      </c>
      <c r="B567" t="s">
        <v>1198</v>
      </c>
      <c r="C567" t="s">
        <v>1199</v>
      </c>
      <c r="D567" t="s">
        <v>1200</v>
      </c>
      <c r="E567" t="str">
        <f>IFERROR(VLOOKUP(B567,SONAR3Q_Intsct_SONARP!B:D,1,FALSE),"")</f>
        <v/>
      </c>
    </row>
    <row r="568" spans="1:5" hidden="1">
      <c r="A568" t="s">
        <v>3</v>
      </c>
      <c r="B568" t="s">
        <v>1201</v>
      </c>
      <c r="C568" t="s">
        <v>1202</v>
      </c>
      <c r="D568" t="s">
        <v>1203</v>
      </c>
      <c r="E568" t="str">
        <f>IFERROR(VLOOKUP(B568,SONAR3Q_Intsct_SONARP!B:D,1,FALSE),"")</f>
        <v/>
      </c>
    </row>
    <row r="569" spans="1:5" hidden="1">
      <c r="A569" t="s">
        <v>3</v>
      </c>
      <c r="B569" t="s">
        <v>1209</v>
      </c>
      <c r="C569" t="s">
        <v>1210</v>
      </c>
      <c r="D569" t="s">
        <v>1211</v>
      </c>
      <c r="E569" t="str">
        <f>IFERROR(VLOOKUP(B569,SONAR3Q_Intsct_SONARP!B:D,1,FALSE),"")</f>
        <v/>
      </c>
    </row>
    <row r="570" spans="1:5" hidden="1">
      <c r="A570" t="s">
        <v>3</v>
      </c>
      <c r="B570" t="s">
        <v>75</v>
      </c>
      <c r="C570" t="s">
        <v>1212</v>
      </c>
      <c r="D570" t="s">
        <v>77</v>
      </c>
      <c r="E570" t="str">
        <f>IFERROR(VLOOKUP(B570,SONAR3Q_Intsct_SONARP!B:D,1,FALSE),"")</f>
        <v/>
      </c>
    </row>
    <row r="571" spans="1:5" hidden="1">
      <c r="A571" t="s">
        <v>3</v>
      </c>
      <c r="B571" t="s">
        <v>581</v>
      </c>
      <c r="C571" t="s">
        <v>1213</v>
      </c>
      <c r="D571" t="s">
        <v>583</v>
      </c>
      <c r="E571" t="str">
        <f>IFERROR(VLOOKUP(B571,SONAR3Q_Intsct_SONARP!B:D,1,FALSE),"")</f>
        <v/>
      </c>
    </row>
    <row r="572" spans="1:5" hidden="1">
      <c r="A572" t="s">
        <v>3</v>
      </c>
      <c r="B572" t="s">
        <v>1214</v>
      </c>
      <c r="C572" t="s">
        <v>722</v>
      </c>
      <c r="D572" t="s">
        <v>1215</v>
      </c>
      <c r="E572" t="str">
        <f>IFERROR(VLOOKUP(B572,SONAR3Q_Intsct_SONARP!B:D,1,FALSE),"")</f>
        <v/>
      </c>
    </row>
    <row r="573" spans="1:5" hidden="1">
      <c r="A573" t="s">
        <v>3</v>
      </c>
      <c r="B573" t="s">
        <v>125</v>
      </c>
      <c r="C573" t="s">
        <v>1216</v>
      </c>
      <c r="D573" t="s">
        <v>1217</v>
      </c>
      <c r="E573" t="str">
        <f>IFERROR(VLOOKUP(B573,SONAR3Q_Intsct_SONARP!B:D,1,FALSE),"")</f>
        <v/>
      </c>
    </row>
    <row r="574" spans="1:5" hidden="1">
      <c r="A574" t="s">
        <v>3</v>
      </c>
      <c r="B574" t="s">
        <v>78</v>
      </c>
      <c r="C574" t="s">
        <v>1218</v>
      </c>
      <c r="D574" t="s">
        <v>80</v>
      </c>
      <c r="E574" t="str">
        <f>IFERROR(VLOOKUP(B574,SONAR3Q_Intsct_SONARP!B:D,1,FALSE),"")</f>
        <v/>
      </c>
    </row>
    <row r="575" spans="1:5" hidden="1">
      <c r="A575" t="s">
        <v>3</v>
      </c>
      <c r="B575" t="s">
        <v>1219</v>
      </c>
      <c r="C575" t="s">
        <v>1220</v>
      </c>
      <c r="D575" t="s">
        <v>1221</v>
      </c>
      <c r="E575" t="str">
        <f>IFERROR(VLOOKUP(B575,SONAR3Q_Intsct_SONARP!B:D,1,FALSE),"")</f>
        <v/>
      </c>
    </row>
    <row r="576" spans="1:5" hidden="1">
      <c r="A576" t="s">
        <v>3</v>
      </c>
      <c r="B576" t="s">
        <v>161</v>
      </c>
      <c r="C576" t="s">
        <v>1222</v>
      </c>
      <c r="D576" t="s">
        <v>163</v>
      </c>
      <c r="E576" t="str">
        <f>IFERROR(VLOOKUP(B576,SONAR3Q_Intsct_SONARP!B:D,1,FALSE),"")</f>
        <v/>
      </c>
    </row>
    <row r="577" spans="1:5">
      <c r="A577" t="s">
        <v>3</v>
      </c>
      <c r="B577" t="s">
        <v>793</v>
      </c>
      <c r="C577" t="s">
        <v>1223</v>
      </c>
      <c r="D577" t="s">
        <v>795</v>
      </c>
      <c r="E577" t="str">
        <f>IFERROR(VLOOKUP(B577,SONAR3Q_Intsct_SONARP!B:D,1,FALSE),"")</f>
        <v>D1BT20130909002050</v>
      </c>
    </row>
    <row r="578" spans="1:5" hidden="1">
      <c r="A578" t="s">
        <v>3</v>
      </c>
      <c r="B578" t="s">
        <v>88</v>
      </c>
      <c r="C578" t="s">
        <v>1224</v>
      </c>
      <c r="D578" t="s">
        <v>90</v>
      </c>
      <c r="E578" t="str">
        <f>IFERROR(VLOOKUP(B578,SONAR3Q_Intsct_SONARP!B:D,1,FALSE),"")</f>
        <v/>
      </c>
    </row>
    <row r="579" spans="1:5" hidden="1">
      <c r="A579" t="s">
        <v>3</v>
      </c>
      <c r="B579" t="s">
        <v>92</v>
      </c>
      <c r="C579" t="s">
        <v>1225</v>
      </c>
      <c r="D579" t="s">
        <v>94</v>
      </c>
      <c r="E579" t="str">
        <f>IFERROR(VLOOKUP(B579,SONAR3Q_Intsct_SONARP!B:D,1,FALSE),"")</f>
        <v/>
      </c>
    </row>
    <row r="580" spans="1:5" hidden="1">
      <c r="A580" t="s">
        <v>3</v>
      </c>
      <c r="B580" t="s">
        <v>75</v>
      </c>
      <c r="C580" t="s">
        <v>1228</v>
      </c>
      <c r="D580" t="s">
        <v>77</v>
      </c>
      <c r="E580" t="str">
        <f>IFERROR(VLOOKUP(B580,SONAR3Q_Intsct_SONARP!B:D,1,FALSE),"")</f>
        <v/>
      </c>
    </row>
    <row r="581" spans="1:5" hidden="1">
      <c r="A581" t="s">
        <v>3</v>
      </c>
      <c r="B581" t="s">
        <v>75</v>
      </c>
      <c r="C581" t="s">
        <v>1229</v>
      </c>
      <c r="D581" t="s">
        <v>77</v>
      </c>
      <c r="E581" t="str">
        <f>IFERROR(VLOOKUP(B581,SONAR3Q_Intsct_SONARP!B:D,1,FALSE),"")</f>
        <v/>
      </c>
    </row>
    <row r="582" spans="1:5" hidden="1">
      <c r="A582" t="s">
        <v>3</v>
      </c>
      <c r="B582" t="s">
        <v>75</v>
      </c>
      <c r="C582" t="s">
        <v>1230</v>
      </c>
      <c r="D582" t="s">
        <v>77</v>
      </c>
      <c r="E582" t="str">
        <f>IFERROR(VLOOKUP(B582,SONAR3Q_Intsct_SONARP!B:D,1,FALSE),"")</f>
        <v/>
      </c>
    </row>
    <row r="583" spans="1:5" hidden="1">
      <c r="A583" t="s">
        <v>3</v>
      </c>
      <c r="B583" t="s">
        <v>75</v>
      </c>
      <c r="C583" t="s">
        <v>1231</v>
      </c>
      <c r="D583" t="s">
        <v>77</v>
      </c>
      <c r="E583" t="str">
        <f>IFERROR(VLOOKUP(B583,SONAR3Q_Intsct_SONARP!B:D,1,FALSE),"")</f>
        <v/>
      </c>
    </row>
    <row r="584" spans="1:5" hidden="1">
      <c r="A584" t="s">
        <v>3</v>
      </c>
      <c r="B584" t="s">
        <v>75</v>
      </c>
      <c r="C584" t="s">
        <v>1232</v>
      </c>
      <c r="D584" t="s">
        <v>77</v>
      </c>
      <c r="E584" t="str">
        <f>IFERROR(VLOOKUP(B584,SONAR3Q_Intsct_SONARP!B:D,1,FALSE),"")</f>
        <v/>
      </c>
    </row>
    <row r="585" spans="1:5" hidden="1">
      <c r="A585" t="s">
        <v>3</v>
      </c>
      <c r="B585" t="s">
        <v>75</v>
      </c>
      <c r="C585" t="s">
        <v>1233</v>
      </c>
      <c r="D585" t="s">
        <v>77</v>
      </c>
      <c r="E585" t="str">
        <f>IFERROR(VLOOKUP(B585,SONAR3Q_Intsct_SONARP!B:D,1,FALSE),"")</f>
        <v/>
      </c>
    </row>
    <row r="586" spans="1:5" hidden="1">
      <c r="A586" t="s">
        <v>3</v>
      </c>
      <c r="B586" t="s">
        <v>75</v>
      </c>
      <c r="C586" t="s">
        <v>1234</v>
      </c>
      <c r="D586" t="s">
        <v>77</v>
      </c>
      <c r="E586" t="str">
        <f>IFERROR(VLOOKUP(B586,SONAR3Q_Intsct_SONARP!B:D,1,FALSE),"")</f>
        <v/>
      </c>
    </row>
    <row r="587" spans="1:5" hidden="1">
      <c r="A587" t="s">
        <v>3</v>
      </c>
      <c r="B587" t="s">
        <v>75</v>
      </c>
      <c r="C587" t="s">
        <v>1235</v>
      </c>
      <c r="D587" t="s">
        <v>77</v>
      </c>
      <c r="E587" t="str">
        <f>IFERROR(VLOOKUP(B587,SONAR3Q_Intsct_SONARP!B:D,1,FALSE),"")</f>
        <v/>
      </c>
    </row>
    <row r="588" spans="1:5" hidden="1">
      <c r="A588" t="s">
        <v>3</v>
      </c>
      <c r="B588" t="s">
        <v>75</v>
      </c>
      <c r="C588" t="s">
        <v>1236</v>
      </c>
      <c r="D588" t="s">
        <v>77</v>
      </c>
      <c r="E588" t="str">
        <f>IFERROR(VLOOKUP(B588,SONAR3Q_Intsct_SONARP!B:D,1,FALSE),"")</f>
        <v/>
      </c>
    </row>
    <row r="589" spans="1:5" hidden="1">
      <c r="A589" t="s">
        <v>3</v>
      </c>
      <c r="B589" t="s">
        <v>75</v>
      </c>
      <c r="C589" t="s">
        <v>1237</v>
      </c>
      <c r="D589" t="s">
        <v>77</v>
      </c>
      <c r="E589" t="str">
        <f>IFERROR(VLOOKUP(B589,SONAR3Q_Intsct_SONARP!B:D,1,FALSE),"")</f>
        <v/>
      </c>
    </row>
    <row r="590" spans="1:5" hidden="1">
      <c r="A590" t="s">
        <v>3</v>
      </c>
      <c r="B590" t="s">
        <v>75</v>
      </c>
      <c r="C590" t="s">
        <v>1238</v>
      </c>
      <c r="D590" t="s">
        <v>77</v>
      </c>
      <c r="E590" t="str">
        <f>IFERROR(VLOOKUP(B590,SONAR3Q_Intsct_SONARP!B:D,1,FALSE),"")</f>
        <v/>
      </c>
    </row>
    <row r="591" spans="1:5" hidden="1">
      <c r="A591" t="s">
        <v>3</v>
      </c>
      <c r="B591" t="s">
        <v>75</v>
      </c>
      <c r="C591" t="s">
        <v>1239</v>
      </c>
      <c r="D591" t="s">
        <v>77</v>
      </c>
      <c r="E591" t="str">
        <f>IFERROR(VLOOKUP(B591,SONAR3Q_Intsct_SONARP!B:D,1,FALSE),"")</f>
        <v/>
      </c>
    </row>
    <row r="592" spans="1:5" hidden="1">
      <c r="A592" t="s">
        <v>3</v>
      </c>
      <c r="B592" t="s">
        <v>75</v>
      </c>
      <c r="C592" t="s">
        <v>1240</v>
      </c>
      <c r="D592" t="s">
        <v>77</v>
      </c>
      <c r="E592" t="str">
        <f>IFERROR(VLOOKUP(B592,SONAR3Q_Intsct_SONARP!B:D,1,FALSE),"")</f>
        <v/>
      </c>
    </row>
    <row r="593" spans="1:5" hidden="1">
      <c r="A593" t="s">
        <v>3</v>
      </c>
      <c r="B593" t="s">
        <v>98</v>
      </c>
      <c r="C593" t="s">
        <v>1241</v>
      </c>
      <c r="D593" t="s">
        <v>100</v>
      </c>
      <c r="E593" t="str">
        <f>IFERROR(VLOOKUP(B593,SONAR3Q_Intsct_SONARP!B:D,1,FALSE),"")</f>
        <v/>
      </c>
    </row>
    <row r="594" spans="1:5" hidden="1">
      <c r="A594" t="s">
        <v>3</v>
      </c>
      <c r="B594" t="s">
        <v>881</v>
      </c>
      <c r="C594" t="s">
        <v>1242</v>
      </c>
      <c r="D594" t="s">
        <v>883</v>
      </c>
      <c r="E594" t="str">
        <f>IFERROR(VLOOKUP(B594,SONAR3Q_Intsct_SONARP!B:D,1,FALSE),"")</f>
        <v/>
      </c>
    </row>
    <row r="595" spans="1:5" hidden="1">
      <c r="A595" t="s">
        <v>3</v>
      </c>
      <c r="B595" t="s">
        <v>1245</v>
      </c>
      <c r="C595" t="s">
        <v>1246</v>
      </c>
      <c r="D595" t="s">
        <v>1247</v>
      </c>
      <c r="E595" t="str">
        <f>IFERROR(VLOOKUP(B595,SONAR3Q_Intsct_SONARP!B:D,1,FALSE),"")</f>
        <v/>
      </c>
    </row>
    <row r="596" spans="1:5" hidden="1">
      <c r="A596" t="s">
        <v>3</v>
      </c>
      <c r="B596" t="s">
        <v>1248</v>
      </c>
      <c r="C596" t="s">
        <v>1249</v>
      </c>
      <c r="D596" t="s">
        <v>1250</v>
      </c>
      <c r="E596" t="str">
        <f>IFERROR(VLOOKUP(B596,SONAR3Q_Intsct_SONARP!B:D,1,FALSE),"")</f>
        <v/>
      </c>
    </row>
    <row r="597" spans="1:5" hidden="1">
      <c r="A597" t="s">
        <v>3</v>
      </c>
      <c r="B597" t="s">
        <v>666</v>
      </c>
      <c r="C597" t="s">
        <v>1251</v>
      </c>
      <c r="D597" t="s">
        <v>668</v>
      </c>
      <c r="E597" t="str">
        <f>IFERROR(VLOOKUP(B597,SONAR3Q_Intsct_SONARP!B:D,1,FALSE),"")</f>
        <v/>
      </c>
    </row>
    <row r="598" spans="1:5" hidden="1">
      <c r="A598" t="s">
        <v>3</v>
      </c>
      <c r="B598" t="s">
        <v>1252</v>
      </c>
      <c r="C598" t="s">
        <v>1253</v>
      </c>
      <c r="D598" t="s">
        <v>1254</v>
      </c>
      <c r="E598" t="str">
        <f>IFERROR(VLOOKUP(B598,SONAR3Q_Intsct_SONARP!B:D,1,FALSE),"")</f>
        <v/>
      </c>
    </row>
    <row r="599" spans="1:5" hidden="1">
      <c r="A599" t="s">
        <v>3</v>
      </c>
      <c r="B599" t="s">
        <v>1255</v>
      </c>
      <c r="C599" t="s">
        <v>1256</v>
      </c>
      <c r="D599" t="s">
        <v>1257</v>
      </c>
      <c r="E599" t="str">
        <f>IFERROR(VLOOKUP(B599,SONAR3Q_Intsct_SONARP!B:D,1,FALSE),"")</f>
        <v/>
      </c>
    </row>
    <row r="600" spans="1:5" hidden="1">
      <c r="A600" t="s">
        <v>3</v>
      </c>
      <c r="B600" t="s">
        <v>1258</v>
      </c>
      <c r="C600" t="s">
        <v>1259</v>
      </c>
      <c r="D600" t="s">
        <v>1260</v>
      </c>
      <c r="E600" t="str">
        <f>IFERROR(VLOOKUP(B600,SONAR3Q_Intsct_SONARP!B:D,1,FALSE),"")</f>
        <v/>
      </c>
    </row>
    <row r="601" spans="1:5" hidden="1">
      <c r="A601" t="s">
        <v>3</v>
      </c>
      <c r="B601" t="s">
        <v>1261</v>
      </c>
      <c r="C601" t="s">
        <v>1262</v>
      </c>
      <c r="D601" t="s">
        <v>1263</v>
      </c>
      <c r="E601" t="str">
        <f>IFERROR(VLOOKUP(B601,SONAR3Q_Intsct_SONARP!B:D,1,FALSE),"")</f>
        <v/>
      </c>
    </row>
    <row r="602" spans="1:5">
      <c r="A602" t="s">
        <v>3</v>
      </c>
      <c r="B602" t="s">
        <v>4</v>
      </c>
      <c r="C602" t="s">
        <v>1264</v>
      </c>
      <c r="D602" t="s">
        <v>6</v>
      </c>
      <c r="E602" t="str">
        <f>IFERROR(VLOOKUP(B602,SONAR3Q_Intsct_SONARP!B:D,1,FALSE),"")</f>
        <v>N120130906170200DC75699</v>
      </c>
    </row>
    <row r="603" spans="1:5" hidden="1">
      <c r="A603" t="s">
        <v>3</v>
      </c>
      <c r="B603" t="s">
        <v>1265</v>
      </c>
      <c r="C603" t="s">
        <v>1181</v>
      </c>
      <c r="D603" t="s">
        <v>1266</v>
      </c>
      <c r="E603" t="str">
        <f>IFERROR(VLOOKUP(B603,SONAR3Q_Intsct_SONARP!B:D,1,FALSE),"")</f>
        <v/>
      </c>
    </row>
    <row r="604" spans="1:5">
      <c r="A604" t="s">
        <v>3</v>
      </c>
      <c r="B604" t="s">
        <v>258</v>
      </c>
      <c r="C604" t="s">
        <v>1267</v>
      </c>
      <c r="D604" t="s">
        <v>260</v>
      </c>
      <c r="E604" t="str">
        <f>IFERROR(VLOOKUP(B604,SONAR3Q_Intsct_SONARP!B:D,1,FALSE),"")</f>
        <v>D1BT20130911001459</v>
      </c>
    </row>
    <row r="605" spans="1:5">
      <c r="A605" t="s">
        <v>3</v>
      </c>
      <c r="B605" t="s">
        <v>156</v>
      </c>
      <c r="C605" t="s">
        <v>1268</v>
      </c>
      <c r="D605" t="s">
        <v>158</v>
      </c>
      <c r="E605" t="str">
        <f>IFERROR(VLOOKUP(B605,SONAR3Q_Intsct_SONARP!B:D,1,FALSE),"")</f>
        <v>D1BT20130911002108</v>
      </c>
    </row>
    <row r="606" spans="1:5" hidden="1">
      <c r="A606" t="s">
        <v>3</v>
      </c>
      <c r="B606" t="s">
        <v>627</v>
      </c>
      <c r="C606" t="s">
        <v>1269</v>
      </c>
      <c r="D606" t="s">
        <v>629</v>
      </c>
      <c r="E606" t="str">
        <f>IFERROR(VLOOKUP(B606,SONAR3Q_Intsct_SONARP!B:D,1,FALSE),"")</f>
        <v/>
      </c>
    </row>
    <row r="607" spans="1:5" hidden="1">
      <c r="A607" t="s">
        <v>3</v>
      </c>
      <c r="B607" t="s">
        <v>1270</v>
      </c>
      <c r="C607" t="s">
        <v>1271</v>
      </c>
      <c r="D607" t="s">
        <v>1272</v>
      </c>
      <c r="E607" t="str">
        <f>IFERROR(VLOOKUP(B607,SONAR3Q_Intsct_SONARP!B:D,1,FALSE),"")</f>
        <v/>
      </c>
    </row>
    <row r="608" spans="1:5">
      <c r="A608" t="s">
        <v>3</v>
      </c>
      <c r="B608" t="s">
        <v>4</v>
      </c>
      <c r="C608" t="s">
        <v>1273</v>
      </c>
      <c r="D608" t="s">
        <v>6</v>
      </c>
      <c r="E608" t="str">
        <f>IFERROR(VLOOKUP(B608,SONAR3Q_Intsct_SONARP!B:D,1,FALSE),"")</f>
        <v>N120130906170200DC75699</v>
      </c>
    </row>
    <row r="609" spans="1:5" hidden="1">
      <c r="A609" t="s">
        <v>3</v>
      </c>
      <c r="B609" t="s">
        <v>161</v>
      </c>
      <c r="C609" t="s">
        <v>1274</v>
      </c>
      <c r="D609" t="s">
        <v>163</v>
      </c>
      <c r="E609" t="str">
        <f>IFERROR(VLOOKUP(B609,SONAR3Q_Intsct_SONARP!B:D,1,FALSE),"")</f>
        <v/>
      </c>
    </row>
    <row r="610" spans="1:5" hidden="1">
      <c r="A610" t="s">
        <v>3</v>
      </c>
      <c r="B610" t="s">
        <v>37</v>
      </c>
      <c r="C610" t="s">
        <v>1275</v>
      </c>
      <c r="D610" t="s">
        <v>48</v>
      </c>
      <c r="E610" t="str">
        <f>IFERROR(VLOOKUP(B610,SONAR3Q_Intsct_SONARP!B:D,1,FALSE),"")</f>
        <v/>
      </c>
    </row>
    <row r="611" spans="1:5" hidden="1">
      <c r="A611" t="s">
        <v>3</v>
      </c>
      <c r="B611" t="s">
        <v>1276</v>
      </c>
      <c r="C611" t="s">
        <v>361</v>
      </c>
      <c r="D611" t="s">
        <v>1277</v>
      </c>
      <c r="E611" t="str">
        <f>IFERROR(VLOOKUP(B611,SONAR3Q_Intsct_SONARP!B:D,1,FALSE),"")</f>
        <v/>
      </c>
    </row>
    <row r="612" spans="1:5" hidden="1">
      <c r="A612" t="s">
        <v>3</v>
      </c>
      <c r="B612" t="s">
        <v>1278</v>
      </c>
      <c r="C612" t="s">
        <v>1279</v>
      </c>
      <c r="D612" t="s">
        <v>1280</v>
      </c>
      <c r="E612" t="str">
        <f>IFERROR(VLOOKUP(B612,SONAR3Q_Intsct_SONARP!B:D,1,FALSE),"")</f>
        <v/>
      </c>
    </row>
    <row r="613" spans="1:5" hidden="1">
      <c r="A613" t="s">
        <v>3</v>
      </c>
      <c r="B613" t="s">
        <v>311</v>
      </c>
      <c r="C613" t="s">
        <v>1283</v>
      </c>
      <c r="D613" t="s">
        <v>313</v>
      </c>
      <c r="E613" t="str">
        <f>IFERROR(VLOOKUP(B613,SONAR3Q_Intsct_SONARP!B:D,1,FALSE),"")</f>
        <v/>
      </c>
    </row>
    <row r="614" spans="1:5" hidden="1">
      <c r="A614" t="s">
        <v>3</v>
      </c>
      <c r="B614" t="s">
        <v>1284</v>
      </c>
      <c r="C614" t="s">
        <v>1285</v>
      </c>
      <c r="D614" t="s">
        <v>1286</v>
      </c>
      <c r="E614" t="str">
        <f>IFERROR(VLOOKUP(B614,SONAR3Q_Intsct_SONARP!B:D,1,FALSE),"")</f>
        <v/>
      </c>
    </row>
    <row r="615" spans="1:5" hidden="1">
      <c r="A615" t="s">
        <v>3</v>
      </c>
      <c r="B615" t="s">
        <v>41</v>
      </c>
      <c r="C615" t="s">
        <v>1287</v>
      </c>
      <c r="D615" t="s">
        <v>43</v>
      </c>
      <c r="E615" t="str">
        <f>IFERROR(VLOOKUP(B615,SONAR3Q_Intsct_SONARP!B:D,1,FALSE),"")</f>
        <v/>
      </c>
    </row>
    <row r="616" spans="1:5">
      <c r="A616" t="s">
        <v>3</v>
      </c>
      <c r="B616" t="s">
        <v>218</v>
      </c>
      <c r="C616" t="s">
        <v>1288</v>
      </c>
      <c r="D616" t="s">
        <v>220</v>
      </c>
      <c r="E616" t="str">
        <f>IFERROR(VLOOKUP(B616,SONAR3Q_Intsct_SONARP!B:D,1,FALSE),"")</f>
        <v>W120130911005173r1</v>
      </c>
    </row>
    <row r="617" spans="1:5" hidden="1">
      <c r="A617" t="s">
        <v>3</v>
      </c>
      <c r="B617" t="s">
        <v>201</v>
      </c>
      <c r="C617" t="s">
        <v>1289</v>
      </c>
      <c r="D617" t="s">
        <v>203</v>
      </c>
      <c r="E617" t="str">
        <f>IFERROR(VLOOKUP(B617,SONAR3Q_Intsct_SONARP!B:D,1,FALSE),"")</f>
        <v/>
      </c>
    </row>
    <row r="618" spans="1:5" hidden="1">
      <c r="A618" t="s">
        <v>3</v>
      </c>
      <c r="B618" t="s">
        <v>1290</v>
      </c>
      <c r="C618" t="s">
        <v>264</v>
      </c>
      <c r="D618" t="s">
        <v>1291</v>
      </c>
      <c r="E618" t="str">
        <f>IFERROR(VLOOKUP(B618,SONAR3Q_Intsct_SONARP!B:D,1,FALSE),"")</f>
        <v/>
      </c>
    </row>
    <row r="619" spans="1:5" hidden="1">
      <c r="A619" t="s">
        <v>3</v>
      </c>
      <c r="B619" t="s">
        <v>1292</v>
      </c>
      <c r="C619" t="s">
        <v>1293</v>
      </c>
      <c r="D619" t="s">
        <v>1294</v>
      </c>
      <c r="E619" t="str">
        <f>IFERROR(VLOOKUP(B619,SONAR3Q_Intsct_SONARP!B:D,1,FALSE),"")</f>
        <v/>
      </c>
    </row>
    <row r="620" spans="1:5" hidden="1">
      <c r="A620" t="s">
        <v>3</v>
      </c>
      <c r="B620" t="s">
        <v>1295</v>
      </c>
      <c r="C620" t="s">
        <v>1296</v>
      </c>
      <c r="D620" t="s">
        <v>1297</v>
      </c>
      <c r="E620" t="str">
        <f>IFERROR(VLOOKUP(B620,SONAR3Q_Intsct_SONARP!B:D,1,FALSE),"")</f>
        <v/>
      </c>
    </row>
    <row r="621" spans="1:5" hidden="1">
      <c r="A621" t="s">
        <v>3</v>
      </c>
      <c r="B621" t="s">
        <v>75</v>
      </c>
      <c r="C621" t="s">
        <v>1298</v>
      </c>
      <c r="D621" t="s">
        <v>77</v>
      </c>
      <c r="E621" t="str">
        <f>IFERROR(VLOOKUP(B621,SONAR3Q_Intsct_SONARP!B:D,1,FALSE),"")</f>
        <v/>
      </c>
    </row>
    <row r="622" spans="1:5" hidden="1">
      <c r="A622" t="s">
        <v>3</v>
      </c>
      <c r="B622" t="s">
        <v>75</v>
      </c>
      <c r="C622" t="s">
        <v>1299</v>
      </c>
      <c r="D622" t="s">
        <v>77</v>
      </c>
      <c r="E622" t="str">
        <f>IFERROR(VLOOKUP(B622,SONAR3Q_Intsct_SONARP!B:D,1,FALSE),"")</f>
        <v/>
      </c>
    </row>
    <row r="623" spans="1:5" hidden="1">
      <c r="A623" t="s">
        <v>3</v>
      </c>
      <c r="B623" t="s">
        <v>88</v>
      </c>
      <c r="C623" t="s">
        <v>1300</v>
      </c>
      <c r="D623" t="s">
        <v>90</v>
      </c>
      <c r="E623" t="str">
        <f>IFERROR(VLOOKUP(B623,SONAR3Q_Intsct_SONARP!B:D,1,FALSE),"")</f>
        <v/>
      </c>
    </row>
    <row r="624" spans="1:5" hidden="1">
      <c r="A624" t="s">
        <v>3</v>
      </c>
      <c r="B624" t="s">
        <v>78</v>
      </c>
      <c r="C624" t="s">
        <v>1301</v>
      </c>
      <c r="D624" t="s">
        <v>80</v>
      </c>
      <c r="E624" t="str">
        <f>IFERROR(VLOOKUP(B624,SONAR3Q_Intsct_SONARP!B:D,1,FALSE),"")</f>
        <v/>
      </c>
    </row>
    <row r="625" spans="1:5">
      <c r="A625" t="s">
        <v>3</v>
      </c>
      <c r="B625" t="s">
        <v>218</v>
      </c>
      <c r="C625" t="s">
        <v>1302</v>
      </c>
      <c r="D625" t="s">
        <v>220</v>
      </c>
      <c r="E625" t="str">
        <f>IFERROR(VLOOKUP(B625,SONAR3Q_Intsct_SONARP!B:D,1,FALSE),"")</f>
        <v>W120130911005173r1</v>
      </c>
    </row>
    <row r="626" spans="1:5" hidden="1">
      <c r="A626" t="s">
        <v>3</v>
      </c>
      <c r="B626" t="s">
        <v>222</v>
      </c>
      <c r="C626" t="s">
        <v>223</v>
      </c>
      <c r="D626" t="s">
        <v>952</v>
      </c>
      <c r="E626" t="str">
        <f>IFERROR(VLOOKUP(B626,SONAR3Q_Intsct_SONARP!B:D,1,FALSE),"")</f>
        <v/>
      </c>
    </row>
    <row r="627" spans="1:5" hidden="1">
      <c r="A627" t="s">
        <v>3</v>
      </c>
      <c r="B627" t="s">
        <v>222</v>
      </c>
      <c r="C627" t="s">
        <v>1303</v>
      </c>
      <c r="D627" t="s">
        <v>224</v>
      </c>
      <c r="E627" t="str">
        <f>IFERROR(VLOOKUP(B627,SONAR3Q_Intsct_SONARP!B:D,1,FALSE),"")</f>
        <v/>
      </c>
    </row>
    <row r="628" spans="1:5" hidden="1">
      <c r="A628" t="s">
        <v>3</v>
      </c>
      <c r="B628" t="s">
        <v>1304</v>
      </c>
      <c r="C628" t="s">
        <v>1305</v>
      </c>
      <c r="D628" t="s">
        <v>1306</v>
      </c>
      <c r="E628" t="str">
        <f>IFERROR(VLOOKUP(B628,SONAR3Q_Intsct_SONARP!B:D,1,FALSE),"")</f>
        <v/>
      </c>
    </row>
    <row r="629" spans="1:5" hidden="1">
      <c r="A629" t="s">
        <v>3</v>
      </c>
      <c r="B629" t="s">
        <v>75</v>
      </c>
      <c r="C629" t="s">
        <v>1307</v>
      </c>
      <c r="D629" t="s">
        <v>77</v>
      </c>
      <c r="E629" t="str">
        <f>IFERROR(VLOOKUP(B629,SONAR3Q_Intsct_SONARP!B:D,1,FALSE),"")</f>
        <v/>
      </c>
    </row>
    <row r="630" spans="1:5" hidden="1">
      <c r="A630" t="s">
        <v>3</v>
      </c>
      <c r="B630" t="s">
        <v>75</v>
      </c>
      <c r="C630" t="s">
        <v>1308</v>
      </c>
      <c r="D630" t="s">
        <v>77</v>
      </c>
      <c r="E630" t="str">
        <f>IFERROR(VLOOKUP(B630,SONAR3Q_Intsct_SONARP!B:D,1,FALSE),"")</f>
        <v/>
      </c>
    </row>
    <row r="631" spans="1:5" hidden="1">
      <c r="A631" t="s">
        <v>3</v>
      </c>
      <c r="B631" t="s">
        <v>75</v>
      </c>
      <c r="C631" t="s">
        <v>1309</v>
      </c>
      <c r="D631" t="s">
        <v>77</v>
      </c>
      <c r="E631" t="str">
        <f>IFERROR(VLOOKUP(B631,SONAR3Q_Intsct_SONARP!B:D,1,FALSE),"")</f>
        <v/>
      </c>
    </row>
    <row r="632" spans="1:5" hidden="1">
      <c r="A632" t="s">
        <v>3</v>
      </c>
      <c r="B632" t="s">
        <v>75</v>
      </c>
      <c r="C632" t="s">
        <v>1310</v>
      </c>
      <c r="D632" t="s">
        <v>77</v>
      </c>
      <c r="E632" t="str">
        <f>IFERROR(VLOOKUP(B632,SONAR3Q_Intsct_SONARP!B:D,1,FALSE),"")</f>
        <v/>
      </c>
    </row>
    <row r="633" spans="1:5" hidden="1">
      <c r="A633" t="s">
        <v>3</v>
      </c>
      <c r="B633" t="s">
        <v>75</v>
      </c>
      <c r="C633" t="s">
        <v>1311</v>
      </c>
      <c r="D633" t="s">
        <v>77</v>
      </c>
      <c r="E633" t="str">
        <f>IFERROR(VLOOKUP(B633,SONAR3Q_Intsct_SONARP!B:D,1,FALSE),"")</f>
        <v/>
      </c>
    </row>
    <row r="634" spans="1:5" hidden="1">
      <c r="A634" t="s">
        <v>3</v>
      </c>
      <c r="B634" t="s">
        <v>75</v>
      </c>
      <c r="C634" t="s">
        <v>1312</v>
      </c>
      <c r="D634" t="s">
        <v>77</v>
      </c>
      <c r="E634" t="str">
        <f>IFERROR(VLOOKUP(B634,SONAR3Q_Intsct_SONARP!B:D,1,FALSE),"")</f>
        <v/>
      </c>
    </row>
    <row r="635" spans="1:5" hidden="1">
      <c r="A635" t="s">
        <v>3</v>
      </c>
      <c r="B635" t="s">
        <v>75</v>
      </c>
      <c r="C635" t="s">
        <v>1313</v>
      </c>
      <c r="D635" t="s">
        <v>77</v>
      </c>
      <c r="E635" t="str">
        <f>IFERROR(VLOOKUP(B635,SONAR3Q_Intsct_SONARP!B:D,1,FALSE),"")</f>
        <v/>
      </c>
    </row>
    <row r="636" spans="1:5" hidden="1">
      <c r="A636" t="s">
        <v>3</v>
      </c>
      <c r="B636" t="s">
        <v>75</v>
      </c>
      <c r="C636" t="s">
        <v>1314</v>
      </c>
      <c r="D636" t="s">
        <v>77</v>
      </c>
      <c r="E636" t="str">
        <f>IFERROR(VLOOKUP(B636,SONAR3Q_Intsct_SONARP!B:D,1,FALSE),"")</f>
        <v/>
      </c>
    </row>
    <row r="637" spans="1:5" hidden="1">
      <c r="A637" t="s">
        <v>3</v>
      </c>
      <c r="B637" t="s">
        <v>75</v>
      </c>
      <c r="C637" t="s">
        <v>1315</v>
      </c>
      <c r="D637" t="s">
        <v>77</v>
      </c>
      <c r="E637" t="str">
        <f>IFERROR(VLOOKUP(B637,SONAR3Q_Intsct_SONARP!B:D,1,FALSE),"")</f>
        <v/>
      </c>
    </row>
    <row r="638" spans="1:5" hidden="1">
      <c r="A638" t="s">
        <v>3</v>
      </c>
      <c r="B638" t="s">
        <v>75</v>
      </c>
      <c r="C638" t="s">
        <v>1316</v>
      </c>
      <c r="D638" t="s">
        <v>77</v>
      </c>
      <c r="E638" t="str">
        <f>IFERROR(VLOOKUP(B638,SONAR3Q_Intsct_SONARP!B:D,1,FALSE),"")</f>
        <v/>
      </c>
    </row>
    <row r="639" spans="1:5" hidden="1">
      <c r="A639" t="s">
        <v>3</v>
      </c>
      <c r="B639" t="s">
        <v>581</v>
      </c>
      <c r="C639" t="s">
        <v>1317</v>
      </c>
      <c r="D639" t="s">
        <v>583</v>
      </c>
      <c r="E639" t="str">
        <f>IFERROR(VLOOKUP(B639,SONAR3Q_Intsct_SONARP!B:D,1,FALSE),"")</f>
        <v/>
      </c>
    </row>
    <row r="640" spans="1:5" hidden="1">
      <c r="A640" t="s">
        <v>3</v>
      </c>
      <c r="B640" t="s">
        <v>98</v>
      </c>
      <c r="C640" t="s">
        <v>1318</v>
      </c>
      <c r="D640" t="s">
        <v>100</v>
      </c>
      <c r="E640" t="str">
        <f>IFERROR(VLOOKUP(B640,SONAR3Q_Intsct_SONARP!B:D,1,FALSE),"")</f>
        <v/>
      </c>
    </row>
    <row r="641" spans="1:5" hidden="1">
      <c r="A641" t="s">
        <v>3</v>
      </c>
      <c r="B641" t="s">
        <v>98</v>
      </c>
      <c r="C641" t="s">
        <v>1319</v>
      </c>
      <c r="D641" t="s">
        <v>100</v>
      </c>
      <c r="E641" t="str">
        <f>IFERROR(VLOOKUP(B641,SONAR3Q_Intsct_SONARP!B:D,1,FALSE),"")</f>
        <v/>
      </c>
    </row>
    <row r="642" spans="1:5" hidden="1">
      <c r="A642" t="s">
        <v>3</v>
      </c>
      <c r="B642" t="s">
        <v>98</v>
      </c>
      <c r="C642" t="s">
        <v>1320</v>
      </c>
      <c r="D642" t="s">
        <v>100</v>
      </c>
      <c r="E642" t="str">
        <f>IFERROR(VLOOKUP(B642,SONAR3Q_Intsct_SONARP!B:D,1,FALSE),"")</f>
        <v/>
      </c>
    </row>
    <row r="643" spans="1:5" hidden="1">
      <c r="A643" t="s">
        <v>3</v>
      </c>
      <c r="B643" t="s">
        <v>369</v>
      </c>
      <c r="C643" t="s">
        <v>1321</v>
      </c>
      <c r="D643" t="s">
        <v>371</v>
      </c>
      <c r="E643" t="str">
        <f>IFERROR(VLOOKUP(B643,SONAR3Q_Intsct_SONARP!B:D,1,FALSE),"")</f>
        <v/>
      </c>
    </row>
    <row r="644" spans="1:5" hidden="1">
      <c r="A644" t="s">
        <v>3</v>
      </c>
      <c r="B644" t="s">
        <v>1322</v>
      </c>
      <c r="C644" t="s">
        <v>1323</v>
      </c>
      <c r="D644" t="s">
        <v>1324</v>
      </c>
      <c r="E644" t="str">
        <f>IFERROR(VLOOKUP(B644,SONAR3Q_Intsct_SONARP!B:D,1,FALSE),"")</f>
        <v/>
      </c>
    </row>
    <row r="645" spans="1:5" hidden="1">
      <c r="A645" t="s">
        <v>3</v>
      </c>
      <c r="B645" t="s">
        <v>92</v>
      </c>
      <c r="C645" t="s">
        <v>1325</v>
      </c>
      <c r="D645" t="s">
        <v>94</v>
      </c>
      <c r="E645" t="str">
        <f>IFERROR(VLOOKUP(B645,SONAR3Q_Intsct_SONARP!B:D,1,FALSE),"")</f>
        <v/>
      </c>
    </row>
    <row r="646" spans="1:5" hidden="1">
      <c r="A646" t="s">
        <v>3</v>
      </c>
      <c r="B646" t="s">
        <v>92</v>
      </c>
      <c r="C646" t="s">
        <v>1326</v>
      </c>
      <c r="D646" t="s">
        <v>94</v>
      </c>
      <c r="E646" t="str">
        <f>IFERROR(VLOOKUP(B646,SONAR3Q_Intsct_SONARP!B:D,1,FALSE),"")</f>
        <v/>
      </c>
    </row>
    <row r="647" spans="1:5" hidden="1">
      <c r="A647" t="s">
        <v>3</v>
      </c>
      <c r="B647" t="s">
        <v>92</v>
      </c>
      <c r="C647" t="s">
        <v>1327</v>
      </c>
      <c r="D647" t="s">
        <v>94</v>
      </c>
      <c r="E647" t="str">
        <f>IFERROR(VLOOKUP(B647,SONAR3Q_Intsct_SONARP!B:D,1,FALSE),"")</f>
        <v/>
      </c>
    </row>
    <row r="648" spans="1:5" hidden="1">
      <c r="A648" t="s">
        <v>3</v>
      </c>
      <c r="B648" t="s">
        <v>254</v>
      </c>
      <c r="C648" t="s">
        <v>1330</v>
      </c>
      <c r="D648" t="s">
        <v>256</v>
      </c>
      <c r="E648" t="str">
        <f>IFERROR(VLOOKUP(B648,SONAR3Q_Intsct_SONARP!B:D,1,FALSE),"")</f>
        <v/>
      </c>
    </row>
    <row r="649" spans="1:5">
      <c r="A649" t="s">
        <v>3</v>
      </c>
      <c r="B649" t="s">
        <v>258</v>
      </c>
      <c r="C649" t="s">
        <v>1331</v>
      </c>
      <c r="D649" t="s">
        <v>260</v>
      </c>
      <c r="E649" t="str">
        <f>IFERROR(VLOOKUP(B649,SONAR3Q_Intsct_SONARP!B:D,1,FALSE),"")</f>
        <v>D1BT20130911001459</v>
      </c>
    </row>
    <row r="650" spans="1:5" hidden="1">
      <c r="A650" t="s">
        <v>3</v>
      </c>
      <c r="B650" t="s">
        <v>1332</v>
      </c>
      <c r="C650" t="s">
        <v>1333</v>
      </c>
      <c r="D650" t="s">
        <v>1334</v>
      </c>
      <c r="E650" t="str">
        <f>IFERROR(VLOOKUP(B650,SONAR3Q_Intsct_SONARP!B:D,1,FALSE),"")</f>
        <v/>
      </c>
    </row>
    <row r="651" spans="1:5" hidden="1">
      <c r="A651" t="s">
        <v>3</v>
      </c>
      <c r="B651" t="s">
        <v>1332</v>
      </c>
      <c r="C651" t="s">
        <v>1335</v>
      </c>
      <c r="D651" t="s">
        <v>1334</v>
      </c>
      <c r="E651" t="str">
        <f>IFERROR(VLOOKUP(B651,SONAR3Q_Intsct_SONARP!B:D,1,FALSE),"")</f>
        <v/>
      </c>
    </row>
    <row r="652" spans="1:5" hidden="1">
      <c r="A652" t="s">
        <v>3</v>
      </c>
      <c r="B652" t="s">
        <v>1336</v>
      </c>
      <c r="C652" t="s">
        <v>1337</v>
      </c>
      <c r="D652" t="s">
        <v>1338</v>
      </c>
      <c r="E652" t="str">
        <f>IFERROR(VLOOKUP(B652,SONAR3Q_Intsct_SONARP!B:D,1,FALSE),"")</f>
        <v/>
      </c>
    </row>
    <row r="653" spans="1:5">
      <c r="A653" t="s">
        <v>3</v>
      </c>
      <c r="B653" t="s">
        <v>15</v>
      </c>
      <c r="C653" t="s">
        <v>1339</v>
      </c>
      <c r="D653" t="s">
        <v>17</v>
      </c>
      <c r="E653" t="str">
        <f>IFERROR(VLOOKUP(B653,SONAR3Q_Intsct_SONARP!B:D,1,FALSE),"")</f>
        <v>W120130911006011r1</v>
      </c>
    </row>
    <row r="654" spans="1:5" hidden="1">
      <c r="A654" t="s">
        <v>3</v>
      </c>
      <c r="B654" t="s">
        <v>1340</v>
      </c>
      <c r="C654" t="s">
        <v>1341</v>
      </c>
      <c r="D654" t="s">
        <v>1342</v>
      </c>
      <c r="E654" t="str">
        <f>IFERROR(VLOOKUP(B654,SONAR3Q_Intsct_SONARP!B:D,1,FALSE),"")</f>
        <v/>
      </c>
    </row>
    <row r="655" spans="1:5">
      <c r="A655" t="s">
        <v>3</v>
      </c>
      <c r="B655" t="s">
        <v>156</v>
      </c>
      <c r="C655" t="s">
        <v>157</v>
      </c>
      <c r="D655" t="s">
        <v>1190</v>
      </c>
      <c r="E655" t="str">
        <f>IFERROR(VLOOKUP(B655,SONAR3Q_Intsct_SONARP!B:D,1,FALSE),"")</f>
        <v>D1BT20130911002108</v>
      </c>
    </row>
    <row r="656" spans="1:5" hidden="1">
      <c r="A656" t="s">
        <v>3</v>
      </c>
      <c r="B656" t="s">
        <v>1343</v>
      </c>
      <c r="C656" t="s">
        <v>1344</v>
      </c>
      <c r="D656" t="s">
        <v>1345</v>
      </c>
      <c r="E656" t="str">
        <f>IFERROR(VLOOKUP(B656,SONAR3Q_Intsct_SONARP!B:D,1,FALSE),"")</f>
        <v/>
      </c>
    </row>
    <row r="657" spans="1:5" hidden="1">
      <c r="A657" t="s">
        <v>3</v>
      </c>
      <c r="B657" t="s">
        <v>12</v>
      </c>
      <c r="C657" t="s">
        <v>1346</v>
      </c>
      <c r="D657" t="s">
        <v>14</v>
      </c>
      <c r="E657" t="str">
        <f>IFERROR(VLOOKUP(B657,SONAR3Q_Intsct_SONARP!B:D,1,FALSE),"")</f>
        <v/>
      </c>
    </row>
    <row r="658" spans="1:5">
      <c r="A658" t="s">
        <v>3</v>
      </c>
      <c r="B658" t="s">
        <v>15</v>
      </c>
      <c r="C658" t="s">
        <v>1347</v>
      </c>
      <c r="D658" t="s">
        <v>17</v>
      </c>
      <c r="E658" t="str">
        <f>IFERROR(VLOOKUP(B658,SONAR3Q_Intsct_SONARP!B:D,1,FALSE),"")</f>
        <v>W120130911006011r1</v>
      </c>
    </row>
    <row r="659" spans="1:5">
      <c r="A659" t="s">
        <v>3</v>
      </c>
      <c r="B659" t="s">
        <v>15</v>
      </c>
      <c r="C659" t="s">
        <v>1348</v>
      </c>
      <c r="D659" t="s">
        <v>17</v>
      </c>
      <c r="E659" t="str">
        <f>IFERROR(VLOOKUP(B659,SONAR3Q_Intsct_SONARP!B:D,1,FALSE),"")</f>
        <v>W120130911006011r1</v>
      </c>
    </row>
    <row r="660" spans="1:5">
      <c r="A660" t="s">
        <v>3</v>
      </c>
      <c r="B660" t="s">
        <v>15</v>
      </c>
      <c r="C660" t="s">
        <v>1349</v>
      </c>
      <c r="D660" t="s">
        <v>17</v>
      </c>
      <c r="E660" t="str">
        <f>IFERROR(VLOOKUP(B660,SONAR3Q_Intsct_SONARP!B:D,1,FALSE),"")</f>
        <v>W120130911006011r1</v>
      </c>
    </row>
    <row r="661" spans="1:5" hidden="1">
      <c r="A661" t="s">
        <v>3</v>
      </c>
      <c r="B661" t="s">
        <v>1350</v>
      </c>
      <c r="C661" t="s">
        <v>1351</v>
      </c>
      <c r="D661" t="s">
        <v>1352</v>
      </c>
      <c r="E661" t="str">
        <f>IFERROR(VLOOKUP(B661,SONAR3Q_Intsct_SONARP!B:D,1,FALSE),"")</f>
        <v/>
      </c>
    </row>
    <row r="662" spans="1:5" hidden="1">
      <c r="A662" t="s">
        <v>3</v>
      </c>
      <c r="B662" t="s">
        <v>41</v>
      </c>
      <c r="C662" t="s">
        <v>1353</v>
      </c>
      <c r="D662" t="s">
        <v>43</v>
      </c>
      <c r="E662" t="str">
        <f>IFERROR(VLOOKUP(B662,SONAR3Q_Intsct_SONARP!B:D,1,FALSE),"")</f>
        <v/>
      </c>
    </row>
    <row r="663" spans="1:5" hidden="1">
      <c r="A663" t="s">
        <v>3</v>
      </c>
      <c r="B663" t="s">
        <v>1355</v>
      </c>
      <c r="C663" t="s">
        <v>1356</v>
      </c>
      <c r="D663" t="s">
        <v>1357</v>
      </c>
      <c r="E663" t="str">
        <f>IFERROR(VLOOKUP(B663,SONAR3Q_Intsct_SONARP!B:D,1,FALSE),"")</f>
        <v/>
      </c>
    </row>
    <row r="664" spans="1:5" hidden="1">
      <c r="A664" t="s">
        <v>3</v>
      </c>
      <c r="B664" t="s">
        <v>92</v>
      </c>
      <c r="C664" t="s">
        <v>1358</v>
      </c>
      <c r="D664" t="s">
        <v>94</v>
      </c>
      <c r="E664" t="str">
        <f>IFERROR(VLOOKUP(B664,SONAR3Q_Intsct_SONARP!B:D,1,FALSE),"")</f>
        <v/>
      </c>
    </row>
    <row r="665" spans="1:5" hidden="1">
      <c r="A665" t="s">
        <v>3</v>
      </c>
      <c r="B665" t="s">
        <v>1361</v>
      </c>
      <c r="C665" t="s">
        <v>1362</v>
      </c>
      <c r="D665" t="s">
        <v>1363</v>
      </c>
      <c r="E665" t="str">
        <f>IFERROR(VLOOKUP(B665,SONAR3Q_Intsct_SONARP!B:D,1,FALSE),"")</f>
        <v/>
      </c>
    </row>
    <row r="666" spans="1:5" hidden="1">
      <c r="A666" t="s">
        <v>3</v>
      </c>
      <c r="B666" t="s">
        <v>1364</v>
      </c>
      <c r="C666" t="s">
        <v>1365</v>
      </c>
      <c r="D666" t="s">
        <v>1366</v>
      </c>
      <c r="E666" t="str">
        <f>IFERROR(VLOOKUP(B666,SONAR3Q_Intsct_SONARP!B:D,1,FALSE),"")</f>
        <v/>
      </c>
    </row>
    <row r="667" spans="1:5" hidden="1">
      <c r="A667" t="s">
        <v>3</v>
      </c>
      <c r="B667" t="s">
        <v>1367</v>
      </c>
      <c r="C667" t="s">
        <v>1368</v>
      </c>
      <c r="D667" t="s">
        <v>1369</v>
      </c>
      <c r="E667" t="str">
        <f>IFERROR(VLOOKUP(B667,SONAR3Q_Intsct_SONARP!B:D,1,FALSE),"")</f>
        <v/>
      </c>
    </row>
    <row r="668" spans="1:5" hidden="1">
      <c r="A668" t="s">
        <v>3</v>
      </c>
      <c r="B668" t="s">
        <v>1370</v>
      </c>
      <c r="C668" t="s">
        <v>1371</v>
      </c>
      <c r="D668" t="s">
        <v>1372</v>
      </c>
      <c r="E668" t="str">
        <f>IFERROR(VLOOKUP(B668,SONAR3Q_Intsct_SONARP!B:D,1,FALSE),"")</f>
        <v/>
      </c>
    </row>
    <row r="669" spans="1:5" hidden="1">
      <c r="A669" t="s">
        <v>3</v>
      </c>
      <c r="B669" t="s">
        <v>1373</v>
      </c>
      <c r="C669" t="s">
        <v>1374</v>
      </c>
      <c r="D669" t="s">
        <v>1375</v>
      </c>
      <c r="E669" t="str">
        <f>IFERROR(VLOOKUP(B669,SONAR3Q_Intsct_SONARP!B:D,1,FALSE),"")</f>
        <v/>
      </c>
    </row>
    <row r="670" spans="1:5" hidden="1">
      <c r="A670" t="s">
        <v>3</v>
      </c>
      <c r="B670" t="s">
        <v>75</v>
      </c>
      <c r="C670" t="s">
        <v>1376</v>
      </c>
      <c r="D670" t="s">
        <v>77</v>
      </c>
      <c r="E670" t="str">
        <f>IFERROR(VLOOKUP(B670,SONAR3Q_Intsct_SONARP!B:D,1,FALSE),"")</f>
        <v/>
      </c>
    </row>
    <row r="671" spans="1:5" hidden="1">
      <c r="A671" t="s">
        <v>3</v>
      </c>
      <c r="B671" t="s">
        <v>1377</v>
      </c>
      <c r="C671" t="s">
        <v>1378</v>
      </c>
      <c r="D671" t="s">
        <v>1379</v>
      </c>
      <c r="E671" t="str">
        <f>IFERROR(VLOOKUP(B671,SONAR3Q_Intsct_SONARP!B:D,1,FALSE),"")</f>
        <v/>
      </c>
    </row>
    <row r="672" spans="1:5" hidden="1">
      <c r="A672" t="s">
        <v>3</v>
      </c>
      <c r="B672" t="s">
        <v>520</v>
      </c>
      <c r="C672" t="s">
        <v>1380</v>
      </c>
      <c r="D672" t="s">
        <v>522</v>
      </c>
      <c r="E672" t="str">
        <f>IFERROR(VLOOKUP(B672,SONAR3Q_Intsct_SONARP!B:D,1,FALSE),"")</f>
        <v/>
      </c>
    </row>
    <row r="673" spans="1:5">
      <c r="A673" t="s">
        <v>3</v>
      </c>
      <c r="B673" t="s">
        <v>689</v>
      </c>
      <c r="C673" t="s">
        <v>1381</v>
      </c>
      <c r="D673" t="s">
        <v>691</v>
      </c>
      <c r="E673" t="str">
        <f>IFERROR(VLOOKUP(B673,SONAR3Q_Intsct_SONARP!B:D,1,FALSE),"")</f>
        <v>hDNrwHHK8CiWRk_OcFYbQeLBCYGaIzA_cVl3ay0AskO6ywHry</v>
      </c>
    </row>
    <row r="674" spans="1:5" hidden="1">
      <c r="A674" t="s">
        <v>3</v>
      </c>
      <c r="B674" t="s">
        <v>78</v>
      </c>
      <c r="C674" t="s">
        <v>1382</v>
      </c>
      <c r="D674" t="s">
        <v>80</v>
      </c>
      <c r="E674" t="str">
        <f>IFERROR(VLOOKUP(B674,SONAR3Q_Intsct_SONARP!B:D,1,FALSE),"")</f>
        <v/>
      </c>
    </row>
    <row r="675" spans="1:5" hidden="1">
      <c r="A675" t="s">
        <v>3</v>
      </c>
      <c r="B675" t="s">
        <v>730</v>
      </c>
      <c r="C675" t="s">
        <v>1383</v>
      </c>
      <c r="D675" t="s">
        <v>732</v>
      </c>
      <c r="E675" t="str">
        <f>IFERROR(VLOOKUP(B675,SONAR3Q_Intsct_SONARP!B:D,1,FALSE),"")</f>
        <v/>
      </c>
    </row>
    <row r="676" spans="1:5" hidden="1">
      <c r="A676" t="s">
        <v>3</v>
      </c>
      <c r="B676" t="s">
        <v>88</v>
      </c>
      <c r="C676" t="s">
        <v>1384</v>
      </c>
      <c r="D676" t="s">
        <v>90</v>
      </c>
      <c r="E676" t="str">
        <f>IFERROR(VLOOKUP(B676,SONAR3Q_Intsct_SONARP!B:D,1,FALSE),"")</f>
        <v/>
      </c>
    </row>
    <row r="677" spans="1:5" hidden="1">
      <c r="A677" t="s">
        <v>3</v>
      </c>
      <c r="B677" t="s">
        <v>88</v>
      </c>
      <c r="C677" t="s">
        <v>1385</v>
      </c>
      <c r="D677" t="s">
        <v>90</v>
      </c>
      <c r="E677" t="str">
        <f>IFERROR(VLOOKUP(B677,SONAR3Q_Intsct_SONARP!B:D,1,FALSE),"")</f>
        <v/>
      </c>
    </row>
    <row r="678" spans="1:5">
      <c r="A678" t="s">
        <v>3</v>
      </c>
      <c r="B678" t="s">
        <v>218</v>
      </c>
      <c r="C678" t="s">
        <v>1386</v>
      </c>
      <c r="D678" t="s">
        <v>220</v>
      </c>
      <c r="E678" t="str">
        <f>IFERROR(VLOOKUP(B678,SONAR3Q_Intsct_SONARP!B:D,1,FALSE),"")</f>
        <v>W120130911005173r1</v>
      </c>
    </row>
    <row r="679" spans="1:5" hidden="1">
      <c r="A679" t="s">
        <v>3</v>
      </c>
      <c r="B679" t="s">
        <v>98</v>
      </c>
      <c r="C679" t="s">
        <v>1387</v>
      </c>
      <c r="D679" t="s">
        <v>100</v>
      </c>
      <c r="E679" t="str">
        <f>IFERROR(VLOOKUP(B679,SONAR3Q_Intsct_SONARP!B:D,1,FALSE),"")</f>
        <v/>
      </c>
    </row>
    <row r="680" spans="1:5" hidden="1">
      <c r="A680" t="s">
        <v>3</v>
      </c>
      <c r="B680" t="s">
        <v>75</v>
      </c>
      <c r="C680" t="s">
        <v>1388</v>
      </c>
      <c r="D680" t="s">
        <v>77</v>
      </c>
      <c r="E680" t="str">
        <f>IFERROR(VLOOKUP(B680,SONAR3Q_Intsct_SONARP!B:D,1,FALSE),"")</f>
        <v/>
      </c>
    </row>
    <row r="681" spans="1:5" hidden="1">
      <c r="A681" t="s">
        <v>3</v>
      </c>
      <c r="B681" t="s">
        <v>75</v>
      </c>
      <c r="C681" t="s">
        <v>1389</v>
      </c>
      <c r="D681" t="s">
        <v>77</v>
      </c>
      <c r="E681" t="str">
        <f>IFERROR(VLOOKUP(B681,SONAR3Q_Intsct_SONARP!B:D,1,FALSE),"")</f>
        <v/>
      </c>
    </row>
    <row r="682" spans="1:5" hidden="1">
      <c r="A682" t="s">
        <v>3</v>
      </c>
      <c r="B682" t="s">
        <v>75</v>
      </c>
      <c r="C682" t="s">
        <v>1390</v>
      </c>
      <c r="D682" t="s">
        <v>77</v>
      </c>
      <c r="E682" t="str">
        <f>IFERROR(VLOOKUP(B682,SONAR3Q_Intsct_SONARP!B:D,1,FALSE),"")</f>
        <v/>
      </c>
    </row>
    <row r="683" spans="1:5" hidden="1">
      <c r="A683" t="s">
        <v>3</v>
      </c>
      <c r="B683" t="s">
        <v>75</v>
      </c>
      <c r="C683" t="s">
        <v>1391</v>
      </c>
      <c r="D683" t="s">
        <v>77</v>
      </c>
      <c r="E683" t="str">
        <f>IFERROR(VLOOKUP(B683,SONAR3Q_Intsct_SONARP!B:D,1,FALSE),"")</f>
        <v/>
      </c>
    </row>
    <row r="684" spans="1:5" hidden="1">
      <c r="A684" t="s">
        <v>3</v>
      </c>
      <c r="B684" t="s">
        <v>75</v>
      </c>
      <c r="C684" t="s">
        <v>1392</v>
      </c>
      <c r="D684" t="s">
        <v>77</v>
      </c>
      <c r="E684" t="str">
        <f>IFERROR(VLOOKUP(B684,SONAR3Q_Intsct_SONARP!B:D,1,FALSE),"")</f>
        <v/>
      </c>
    </row>
    <row r="685" spans="1:5" hidden="1">
      <c r="A685" t="s">
        <v>3</v>
      </c>
      <c r="B685" t="s">
        <v>75</v>
      </c>
      <c r="C685" t="s">
        <v>1393</v>
      </c>
      <c r="D685" t="s">
        <v>77</v>
      </c>
      <c r="E685" t="str">
        <f>IFERROR(VLOOKUP(B685,SONAR3Q_Intsct_SONARP!B:D,1,FALSE),"")</f>
        <v/>
      </c>
    </row>
    <row r="686" spans="1:5" hidden="1">
      <c r="A686" t="s">
        <v>3</v>
      </c>
      <c r="B686" t="s">
        <v>75</v>
      </c>
      <c r="C686" t="s">
        <v>1394</v>
      </c>
      <c r="D686" t="s">
        <v>77</v>
      </c>
      <c r="E686" t="str">
        <f>IFERROR(VLOOKUP(B686,SONAR3Q_Intsct_SONARP!B:D,1,FALSE),"")</f>
        <v/>
      </c>
    </row>
    <row r="687" spans="1:5" hidden="1">
      <c r="A687" t="s">
        <v>3</v>
      </c>
      <c r="B687" t="s">
        <v>75</v>
      </c>
      <c r="C687" t="s">
        <v>1395</v>
      </c>
      <c r="D687" t="s">
        <v>77</v>
      </c>
      <c r="E687" t="str">
        <f>IFERROR(VLOOKUP(B687,SONAR3Q_Intsct_SONARP!B:D,1,FALSE),"")</f>
        <v/>
      </c>
    </row>
    <row r="688" spans="1:5" hidden="1">
      <c r="A688" t="s">
        <v>3</v>
      </c>
      <c r="B688" t="s">
        <v>75</v>
      </c>
      <c r="C688" t="s">
        <v>1396</v>
      </c>
      <c r="D688" t="s">
        <v>77</v>
      </c>
      <c r="E688" t="str">
        <f>IFERROR(VLOOKUP(B688,SONAR3Q_Intsct_SONARP!B:D,1,FALSE),"")</f>
        <v/>
      </c>
    </row>
    <row r="689" spans="1:5" hidden="1">
      <c r="A689" t="s">
        <v>3</v>
      </c>
      <c r="B689" t="s">
        <v>75</v>
      </c>
      <c r="C689" t="s">
        <v>1397</v>
      </c>
      <c r="D689" t="s">
        <v>77</v>
      </c>
      <c r="E689" t="str">
        <f>IFERROR(VLOOKUP(B689,SONAR3Q_Intsct_SONARP!B:D,1,FALSE),"")</f>
        <v/>
      </c>
    </row>
    <row r="690" spans="1:5" hidden="1">
      <c r="A690" t="s">
        <v>3</v>
      </c>
      <c r="B690" t="s">
        <v>75</v>
      </c>
      <c r="C690" t="s">
        <v>1398</v>
      </c>
      <c r="D690" t="s">
        <v>77</v>
      </c>
      <c r="E690" t="str">
        <f>IFERROR(VLOOKUP(B690,SONAR3Q_Intsct_SONARP!B:D,1,FALSE),"")</f>
        <v/>
      </c>
    </row>
    <row r="691" spans="1:5" hidden="1">
      <c r="A691" t="s">
        <v>3</v>
      </c>
      <c r="B691" t="s">
        <v>75</v>
      </c>
      <c r="C691" t="s">
        <v>1399</v>
      </c>
      <c r="D691" t="s">
        <v>77</v>
      </c>
      <c r="E691" t="str">
        <f>IFERROR(VLOOKUP(B691,SONAR3Q_Intsct_SONARP!B:D,1,FALSE),"")</f>
        <v/>
      </c>
    </row>
    <row r="692" spans="1:5" hidden="1">
      <c r="A692" t="s">
        <v>3</v>
      </c>
      <c r="B692" t="s">
        <v>75</v>
      </c>
      <c r="C692" t="s">
        <v>1400</v>
      </c>
      <c r="D692" t="s">
        <v>77</v>
      </c>
      <c r="E692" t="str">
        <f>IFERROR(VLOOKUP(B692,SONAR3Q_Intsct_SONARP!B:D,1,FALSE),"")</f>
        <v/>
      </c>
    </row>
    <row r="693" spans="1:5" hidden="1">
      <c r="A693" t="s">
        <v>3</v>
      </c>
      <c r="B693" t="s">
        <v>75</v>
      </c>
      <c r="C693" t="s">
        <v>1401</v>
      </c>
      <c r="D693" t="s">
        <v>77</v>
      </c>
      <c r="E693" t="str">
        <f>IFERROR(VLOOKUP(B693,SONAR3Q_Intsct_SONARP!B:D,1,FALSE),"")</f>
        <v/>
      </c>
    </row>
    <row r="694" spans="1:5" hidden="1">
      <c r="A694" t="s">
        <v>3</v>
      </c>
      <c r="B694" t="s">
        <v>75</v>
      </c>
      <c r="C694" t="s">
        <v>1402</v>
      </c>
      <c r="D694" t="s">
        <v>77</v>
      </c>
      <c r="E694" t="str">
        <f>IFERROR(VLOOKUP(B694,SONAR3Q_Intsct_SONARP!B:D,1,FALSE),"")</f>
        <v/>
      </c>
    </row>
    <row r="695" spans="1:5" hidden="1">
      <c r="A695" t="s">
        <v>3</v>
      </c>
      <c r="B695" t="s">
        <v>75</v>
      </c>
      <c r="C695" t="s">
        <v>1403</v>
      </c>
      <c r="D695" t="s">
        <v>77</v>
      </c>
      <c r="E695" t="str">
        <f>IFERROR(VLOOKUP(B695,SONAR3Q_Intsct_SONARP!B:D,1,FALSE),"")</f>
        <v/>
      </c>
    </row>
    <row r="696" spans="1:5" hidden="1">
      <c r="A696" t="s">
        <v>3</v>
      </c>
      <c r="B696" t="s">
        <v>75</v>
      </c>
      <c r="C696" t="s">
        <v>1404</v>
      </c>
      <c r="D696" t="s">
        <v>77</v>
      </c>
      <c r="E696" t="str">
        <f>IFERROR(VLOOKUP(B696,SONAR3Q_Intsct_SONARP!B:D,1,FALSE),"")</f>
        <v/>
      </c>
    </row>
    <row r="697" spans="1:5" hidden="1">
      <c r="A697" t="s">
        <v>3</v>
      </c>
      <c r="B697" t="s">
        <v>75</v>
      </c>
      <c r="C697" t="s">
        <v>1405</v>
      </c>
      <c r="D697" t="s">
        <v>77</v>
      </c>
      <c r="E697" t="str">
        <f>IFERROR(VLOOKUP(B697,SONAR3Q_Intsct_SONARP!B:D,1,FALSE),"")</f>
        <v/>
      </c>
    </row>
    <row r="698" spans="1:5" hidden="1">
      <c r="A698" t="s">
        <v>3</v>
      </c>
      <c r="B698" t="s">
        <v>75</v>
      </c>
      <c r="C698" t="s">
        <v>1406</v>
      </c>
      <c r="D698" t="s">
        <v>77</v>
      </c>
      <c r="E698" t="str">
        <f>IFERROR(VLOOKUP(B698,SONAR3Q_Intsct_SONARP!B:D,1,FALSE),"")</f>
        <v/>
      </c>
    </row>
    <row r="699" spans="1:5" hidden="1">
      <c r="A699" t="s">
        <v>3</v>
      </c>
      <c r="B699" t="s">
        <v>75</v>
      </c>
      <c r="C699" t="s">
        <v>1407</v>
      </c>
      <c r="D699" t="s">
        <v>77</v>
      </c>
      <c r="E699" t="str">
        <f>IFERROR(VLOOKUP(B699,SONAR3Q_Intsct_SONARP!B:D,1,FALSE),"")</f>
        <v/>
      </c>
    </row>
    <row r="700" spans="1:5" hidden="1">
      <c r="A700" t="s">
        <v>3</v>
      </c>
      <c r="B700" t="s">
        <v>75</v>
      </c>
      <c r="C700" t="s">
        <v>1408</v>
      </c>
      <c r="D700" t="s">
        <v>77</v>
      </c>
      <c r="E700" t="str">
        <f>IFERROR(VLOOKUP(B700,SONAR3Q_Intsct_SONARP!B:D,1,FALSE),"")</f>
        <v/>
      </c>
    </row>
    <row r="701" spans="1:5" hidden="1">
      <c r="A701" t="s">
        <v>3</v>
      </c>
      <c r="B701" t="s">
        <v>75</v>
      </c>
      <c r="C701" t="s">
        <v>1409</v>
      </c>
      <c r="D701" t="s">
        <v>77</v>
      </c>
      <c r="E701" t="str">
        <f>IFERROR(VLOOKUP(B701,SONAR3Q_Intsct_SONARP!B:D,1,FALSE),"")</f>
        <v/>
      </c>
    </row>
    <row r="702" spans="1:5" hidden="1">
      <c r="A702" t="s">
        <v>3</v>
      </c>
      <c r="B702" t="s">
        <v>75</v>
      </c>
      <c r="C702" t="s">
        <v>1410</v>
      </c>
      <c r="D702" t="s">
        <v>77</v>
      </c>
      <c r="E702" t="str">
        <f>IFERROR(VLOOKUP(B702,SONAR3Q_Intsct_SONARP!B:D,1,FALSE),"")</f>
        <v/>
      </c>
    </row>
    <row r="703" spans="1:5" hidden="1">
      <c r="A703" t="s">
        <v>3</v>
      </c>
      <c r="B703" t="s">
        <v>75</v>
      </c>
      <c r="C703" t="s">
        <v>1411</v>
      </c>
      <c r="D703" t="s">
        <v>77</v>
      </c>
      <c r="E703" t="str">
        <f>IFERROR(VLOOKUP(B703,SONAR3Q_Intsct_SONARP!B:D,1,FALSE),"")</f>
        <v/>
      </c>
    </row>
    <row r="704" spans="1:5" hidden="1">
      <c r="A704" t="s">
        <v>3</v>
      </c>
      <c r="B704" t="s">
        <v>75</v>
      </c>
      <c r="C704" t="s">
        <v>1412</v>
      </c>
      <c r="D704" t="s">
        <v>77</v>
      </c>
      <c r="E704" t="str">
        <f>IFERROR(VLOOKUP(B704,SONAR3Q_Intsct_SONARP!B:D,1,FALSE),"")</f>
        <v/>
      </c>
    </row>
    <row r="705" spans="1:5" hidden="1">
      <c r="A705" t="s">
        <v>3</v>
      </c>
      <c r="B705" t="s">
        <v>115</v>
      </c>
      <c r="C705" t="s">
        <v>1413</v>
      </c>
      <c r="D705" t="s">
        <v>117</v>
      </c>
      <c r="E705" t="str">
        <f>IFERROR(VLOOKUP(B705,SONAR3Q_Intsct_SONARP!B:D,1,FALSE),"")</f>
        <v/>
      </c>
    </row>
    <row r="706" spans="1:5" hidden="1">
      <c r="A706" t="s">
        <v>3</v>
      </c>
      <c r="B706" t="s">
        <v>125</v>
      </c>
      <c r="C706" t="s">
        <v>1414</v>
      </c>
      <c r="D706" t="s">
        <v>127</v>
      </c>
      <c r="E706" t="str">
        <f>IFERROR(VLOOKUP(B706,SONAR3Q_Intsct_SONARP!B:D,1,FALSE),"")</f>
        <v/>
      </c>
    </row>
    <row r="707" spans="1:5">
      <c r="A707" t="s">
        <v>3</v>
      </c>
      <c r="B707" t="s">
        <v>218</v>
      </c>
      <c r="C707" t="s">
        <v>1415</v>
      </c>
      <c r="D707" t="s">
        <v>220</v>
      </c>
      <c r="E707" t="str">
        <f>IFERROR(VLOOKUP(B707,SONAR3Q_Intsct_SONARP!B:D,1,FALSE),"")</f>
        <v>W120130911005173r1</v>
      </c>
    </row>
    <row r="708" spans="1:5" hidden="1">
      <c r="A708" t="s">
        <v>3</v>
      </c>
      <c r="B708" t="s">
        <v>1416</v>
      </c>
      <c r="C708" t="s">
        <v>1417</v>
      </c>
      <c r="D708" t="s">
        <v>1418</v>
      </c>
      <c r="E708" t="str">
        <f>IFERROR(VLOOKUP(B708,SONAR3Q_Intsct_SONARP!B:D,1,FALSE),"")</f>
        <v/>
      </c>
    </row>
    <row r="709" spans="1:5" hidden="1">
      <c r="A709" t="s">
        <v>3</v>
      </c>
      <c r="B709" t="s">
        <v>471</v>
      </c>
      <c r="C709" t="s">
        <v>472</v>
      </c>
      <c r="D709" t="s">
        <v>1421</v>
      </c>
      <c r="E709" t="str">
        <f>IFERROR(VLOOKUP(B709,SONAR3Q_Intsct_SONARP!B:D,1,FALSE),"")</f>
        <v/>
      </c>
    </row>
    <row r="710" spans="1:5" hidden="1">
      <c r="A710" t="s">
        <v>3</v>
      </c>
      <c r="B710" t="s">
        <v>570</v>
      </c>
      <c r="C710" t="s">
        <v>475</v>
      </c>
      <c r="D710" t="s">
        <v>1422</v>
      </c>
      <c r="E710" t="str">
        <f>IFERROR(VLOOKUP(B710,SONAR3Q_Intsct_SONARP!B:D,1,FALSE),"")</f>
        <v/>
      </c>
    </row>
    <row r="711" spans="1:5" hidden="1">
      <c r="A711" t="s">
        <v>3</v>
      </c>
      <c r="B711" t="s">
        <v>92</v>
      </c>
      <c r="C711" t="s">
        <v>1423</v>
      </c>
      <c r="D711" t="s">
        <v>94</v>
      </c>
      <c r="E711" t="str">
        <f>IFERROR(VLOOKUP(B711,SONAR3Q_Intsct_SONARP!B:D,1,FALSE),"")</f>
        <v/>
      </c>
    </row>
    <row r="712" spans="1:5">
      <c r="A712" t="s">
        <v>3</v>
      </c>
      <c r="B712" t="s">
        <v>258</v>
      </c>
      <c r="C712" t="s">
        <v>1424</v>
      </c>
      <c r="D712" t="s">
        <v>260</v>
      </c>
      <c r="E712" t="str">
        <f>IFERROR(VLOOKUP(B712,SONAR3Q_Intsct_SONARP!B:D,1,FALSE),"")</f>
        <v>D1BT20130911001459</v>
      </c>
    </row>
    <row r="713" spans="1:5" hidden="1">
      <c r="A713" t="s">
        <v>3</v>
      </c>
      <c r="B713" t="s">
        <v>1425</v>
      </c>
      <c r="C713" t="s">
        <v>1426</v>
      </c>
      <c r="D713" t="s">
        <v>1427</v>
      </c>
      <c r="E713" t="str">
        <f>IFERROR(VLOOKUP(B713,SONAR3Q_Intsct_SONARP!B:D,1,FALSE),"")</f>
        <v/>
      </c>
    </row>
    <row r="714" spans="1:5" hidden="1">
      <c r="A714" t="s">
        <v>3</v>
      </c>
      <c r="B714" t="s">
        <v>1428</v>
      </c>
      <c r="C714" t="s">
        <v>263</v>
      </c>
      <c r="D714" t="s">
        <v>1429</v>
      </c>
      <c r="E714" t="str">
        <f>IFERROR(VLOOKUP(B714,SONAR3Q_Intsct_SONARP!B:D,1,FALSE),"")</f>
        <v/>
      </c>
    </row>
    <row r="715" spans="1:5" hidden="1">
      <c r="A715" t="s">
        <v>3</v>
      </c>
      <c r="B715" t="s">
        <v>9</v>
      </c>
      <c r="C715" t="s">
        <v>1430</v>
      </c>
      <c r="D715" t="s">
        <v>11</v>
      </c>
      <c r="E715" t="str">
        <f>IFERROR(VLOOKUP(B715,SONAR3Q_Intsct_SONARP!B:D,1,FALSE),"")</f>
        <v/>
      </c>
    </row>
    <row r="716" spans="1:5" hidden="1">
      <c r="A716" t="s">
        <v>3</v>
      </c>
      <c r="B716" t="s">
        <v>1431</v>
      </c>
      <c r="C716" t="s">
        <v>1432</v>
      </c>
      <c r="D716" t="s">
        <v>1433</v>
      </c>
      <c r="E716" t="str">
        <f>IFERROR(VLOOKUP(B716,SONAR3Q_Intsct_SONARP!B:D,1,FALSE),"")</f>
        <v/>
      </c>
    </row>
    <row r="717" spans="1:5" hidden="1">
      <c r="A717" t="s">
        <v>3</v>
      </c>
      <c r="B717" t="s">
        <v>147</v>
      </c>
      <c r="C717" t="s">
        <v>1434</v>
      </c>
      <c r="D717" t="s">
        <v>149</v>
      </c>
      <c r="E717" t="str">
        <f>IFERROR(VLOOKUP(B717,SONAR3Q_Intsct_SONARP!B:D,1,FALSE),"")</f>
        <v/>
      </c>
    </row>
    <row r="718" spans="1:5" hidden="1">
      <c r="A718" t="s">
        <v>3</v>
      </c>
      <c r="B718" t="s">
        <v>1435</v>
      </c>
      <c r="C718" t="s">
        <v>1436</v>
      </c>
      <c r="D718" t="s">
        <v>1437</v>
      </c>
      <c r="E718" t="str">
        <f>IFERROR(VLOOKUP(B718,SONAR3Q_Intsct_SONARP!B:D,1,FALSE),"")</f>
        <v/>
      </c>
    </row>
    <row r="719" spans="1:5" hidden="1">
      <c r="A719" t="s">
        <v>3</v>
      </c>
      <c r="B719" t="s">
        <v>1438</v>
      </c>
      <c r="C719" t="s">
        <v>1439</v>
      </c>
      <c r="D719" t="s">
        <v>1440</v>
      </c>
      <c r="E719" t="str">
        <f>IFERROR(VLOOKUP(B719,SONAR3Q_Intsct_SONARP!B:D,1,FALSE),"")</f>
        <v/>
      </c>
    </row>
    <row r="720" spans="1:5">
      <c r="A720" t="s">
        <v>3</v>
      </c>
      <c r="B720" t="s">
        <v>15</v>
      </c>
      <c r="C720" t="s">
        <v>1441</v>
      </c>
      <c r="D720" t="s">
        <v>17</v>
      </c>
      <c r="E720" t="str">
        <f>IFERROR(VLOOKUP(B720,SONAR3Q_Intsct_SONARP!B:D,1,FALSE),"")</f>
        <v>W120130911006011r1</v>
      </c>
    </row>
    <row r="721" spans="1:5" hidden="1">
      <c r="A721" t="s">
        <v>3</v>
      </c>
      <c r="B721" t="s">
        <v>1442</v>
      </c>
      <c r="C721" t="s">
        <v>503</v>
      </c>
      <c r="D721" t="s">
        <v>1443</v>
      </c>
      <c r="E721" t="str">
        <f>IFERROR(VLOOKUP(B721,SONAR3Q_Intsct_SONARP!B:D,1,FALSE),"")</f>
        <v/>
      </c>
    </row>
    <row r="722" spans="1:5" hidden="1">
      <c r="A722" t="s">
        <v>3</v>
      </c>
      <c r="B722" t="s">
        <v>1332</v>
      </c>
      <c r="C722" t="s">
        <v>1444</v>
      </c>
      <c r="D722" t="s">
        <v>1334</v>
      </c>
      <c r="E722" t="str">
        <f>IFERROR(VLOOKUP(B722,SONAR3Q_Intsct_SONARP!B:D,1,FALSE),"")</f>
        <v/>
      </c>
    </row>
    <row r="723" spans="1:5" hidden="1">
      <c r="A723" t="s">
        <v>3</v>
      </c>
      <c r="B723" t="s">
        <v>37</v>
      </c>
      <c r="C723" t="s">
        <v>1448</v>
      </c>
      <c r="D723" t="s">
        <v>48</v>
      </c>
      <c r="E723" t="str">
        <f>IFERROR(VLOOKUP(B723,SONAR3Q_Intsct_SONARP!B:D,1,FALSE),"")</f>
        <v/>
      </c>
    </row>
    <row r="724" spans="1:5">
      <c r="A724" t="s">
        <v>3</v>
      </c>
      <c r="B724" t="s">
        <v>33</v>
      </c>
      <c r="C724" t="s">
        <v>602</v>
      </c>
      <c r="D724" t="s">
        <v>35</v>
      </c>
      <c r="E724" t="str">
        <f>IFERROR(VLOOKUP(B724,SONAR3Q_Intsct_SONARP!B:D,1,FALSE),"")</f>
        <v>D1BT20130911005307</v>
      </c>
    </row>
    <row r="725" spans="1:5" hidden="1">
      <c r="A725" t="s">
        <v>3</v>
      </c>
      <c r="B725" t="s">
        <v>41</v>
      </c>
      <c r="C725" t="s">
        <v>1449</v>
      </c>
      <c r="D725" t="s">
        <v>43</v>
      </c>
      <c r="E725" t="str">
        <f>IFERROR(VLOOKUP(B725,SONAR3Q_Intsct_SONARP!B:D,1,FALSE),"")</f>
        <v/>
      </c>
    </row>
    <row r="726" spans="1:5" hidden="1">
      <c r="A726" t="s">
        <v>3</v>
      </c>
      <c r="B726" t="s">
        <v>41</v>
      </c>
      <c r="C726" t="s">
        <v>1450</v>
      </c>
      <c r="D726" t="s">
        <v>43</v>
      </c>
      <c r="E726" t="str">
        <f>IFERROR(VLOOKUP(B726,SONAR3Q_Intsct_SONARP!B:D,1,FALSE),"")</f>
        <v/>
      </c>
    </row>
    <row r="727" spans="1:5" hidden="1">
      <c r="A727" t="s">
        <v>3</v>
      </c>
      <c r="B727" t="s">
        <v>41</v>
      </c>
      <c r="C727" t="s">
        <v>1451</v>
      </c>
      <c r="D727" t="s">
        <v>43</v>
      </c>
      <c r="E727" t="str">
        <f>IFERROR(VLOOKUP(B727,SONAR3Q_Intsct_SONARP!B:D,1,FALSE),"")</f>
        <v/>
      </c>
    </row>
    <row r="728" spans="1:5">
      <c r="A728" t="s">
        <v>3</v>
      </c>
      <c r="B728" t="s">
        <v>258</v>
      </c>
      <c r="C728" t="s">
        <v>1452</v>
      </c>
      <c r="D728" t="s">
        <v>260</v>
      </c>
      <c r="E728" t="str">
        <f>IFERROR(VLOOKUP(B728,SONAR3Q_Intsct_SONARP!B:D,1,FALSE),"")</f>
        <v>D1BT20130911001459</v>
      </c>
    </row>
    <row r="729" spans="1:5" hidden="1">
      <c r="A729" t="s">
        <v>3</v>
      </c>
      <c r="B729" t="s">
        <v>1461</v>
      </c>
      <c r="C729" t="s">
        <v>1462</v>
      </c>
      <c r="D729" t="s">
        <v>1463</v>
      </c>
      <c r="E729" t="str">
        <f>IFERROR(VLOOKUP(B729,SONAR3Q_Intsct_SONARP!B:D,1,FALSE),"")</f>
        <v/>
      </c>
    </row>
    <row r="730" spans="1:5" hidden="1">
      <c r="A730" t="s">
        <v>3</v>
      </c>
      <c r="B730" t="s">
        <v>1464</v>
      </c>
      <c r="C730" t="s">
        <v>1465</v>
      </c>
      <c r="D730" t="s">
        <v>1466</v>
      </c>
      <c r="E730" t="str">
        <f>IFERROR(VLOOKUP(B730,SONAR3Q_Intsct_SONARP!B:D,1,FALSE),"")</f>
        <v/>
      </c>
    </row>
    <row r="731" spans="1:5">
      <c r="A731" t="s">
        <v>3</v>
      </c>
      <c r="B731" t="s">
        <v>60</v>
      </c>
      <c r="C731" t="s">
        <v>1467</v>
      </c>
      <c r="D731" t="s">
        <v>62</v>
      </c>
      <c r="E731" t="str">
        <f>IFERROR(VLOOKUP(B731,SONAR3Q_Intsct_SONARP!B:D,1,FALSE),"")</f>
        <v>D1BT20130916004407</v>
      </c>
    </row>
    <row r="732" spans="1:5" hidden="1">
      <c r="A732" t="s">
        <v>3</v>
      </c>
      <c r="B732" t="s">
        <v>1468</v>
      </c>
      <c r="C732" t="s">
        <v>1469</v>
      </c>
      <c r="D732" t="s">
        <v>1470</v>
      </c>
      <c r="E732" t="str">
        <f>IFERROR(VLOOKUP(B732,SONAR3Q_Intsct_SONARP!B:D,1,FALSE),"")</f>
        <v/>
      </c>
    </row>
    <row r="733" spans="1:5" hidden="1">
      <c r="A733" t="s">
        <v>3</v>
      </c>
      <c r="B733" t="s">
        <v>75</v>
      </c>
      <c r="C733" t="s">
        <v>1471</v>
      </c>
      <c r="D733" t="s">
        <v>77</v>
      </c>
      <c r="E733" t="str">
        <f>IFERROR(VLOOKUP(B733,SONAR3Q_Intsct_SONARP!B:D,1,FALSE),"")</f>
        <v/>
      </c>
    </row>
    <row r="734" spans="1:5" hidden="1">
      <c r="A734" t="s">
        <v>3</v>
      </c>
      <c r="B734" t="s">
        <v>212</v>
      </c>
      <c r="C734" t="s">
        <v>1472</v>
      </c>
      <c r="D734" t="s">
        <v>214</v>
      </c>
      <c r="E734" t="str">
        <f>IFERROR(VLOOKUP(B734,SONAR3Q_Intsct_SONARP!B:D,1,FALSE),"")</f>
        <v/>
      </c>
    </row>
    <row r="735" spans="1:5" hidden="1">
      <c r="A735" t="s">
        <v>3</v>
      </c>
      <c r="B735" t="s">
        <v>88</v>
      </c>
      <c r="C735" t="s">
        <v>1473</v>
      </c>
      <c r="D735" t="s">
        <v>90</v>
      </c>
      <c r="E735" t="str">
        <f>IFERROR(VLOOKUP(B735,SONAR3Q_Intsct_SONARP!B:D,1,FALSE),"")</f>
        <v/>
      </c>
    </row>
    <row r="736" spans="1:5" hidden="1">
      <c r="A736" t="s">
        <v>3</v>
      </c>
      <c r="B736" t="s">
        <v>88</v>
      </c>
      <c r="C736" t="s">
        <v>1474</v>
      </c>
      <c r="D736" t="s">
        <v>90</v>
      </c>
      <c r="E736" t="str">
        <f>IFERROR(VLOOKUP(B736,SONAR3Q_Intsct_SONARP!B:D,1,FALSE),"")</f>
        <v/>
      </c>
    </row>
    <row r="737" spans="1:5" hidden="1">
      <c r="A737" t="s">
        <v>3</v>
      </c>
      <c r="B737" t="s">
        <v>1475</v>
      </c>
      <c r="C737" t="s">
        <v>1476</v>
      </c>
      <c r="D737" t="s">
        <v>1477</v>
      </c>
      <c r="E737" t="str">
        <f>IFERROR(VLOOKUP(B737,SONAR3Q_Intsct_SONARP!B:D,1,FALSE),"")</f>
        <v/>
      </c>
    </row>
    <row r="738" spans="1:5">
      <c r="A738" t="s">
        <v>3</v>
      </c>
      <c r="B738" t="s">
        <v>689</v>
      </c>
      <c r="C738" t="s">
        <v>1478</v>
      </c>
      <c r="D738" t="s">
        <v>691</v>
      </c>
      <c r="E738" t="str">
        <f>IFERROR(VLOOKUP(B738,SONAR3Q_Intsct_SONARP!B:D,1,FALSE),"")</f>
        <v>hDNrwHHK8CiWRk_OcFYbQeLBCYGaIzA_cVl3ay0AskO6ywHry</v>
      </c>
    </row>
    <row r="739" spans="1:5" hidden="1">
      <c r="A739" t="s">
        <v>3</v>
      </c>
      <c r="B739" t="s">
        <v>75</v>
      </c>
      <c r="C739" t="s">
        <v>1479</v>
      </c>
      <c r="D739" t="s">
        <v>77</v>
      </c>
      <c r="E739" t="str">
        <f>IFERROR(VLOOKUP(B739,SONAR3Q_Intsct_SONARP!B:D,1,FALSE),"")</f>
        <v/>
      </c>
    </row>
    <row r="740" spans="1:5" hidden="1">
      <c r="A740" t="s">
        <v>3</v>
      </c>
      <c r="B740" t="s">
        <v>75</v>
      </c>
      <c r="C740" t="s">
        <v>1480</v>
      </c>
      <c r="D740" t="s">
        <v>77</v>
      </c>
      <c r="E740" t="str">
        <f>IFERROR(VLOOKUP(B740,SONAR3Q_Intsct_SONARP!B:D,1,FALSE),"")</f>
        <v/>
      </c>
    </row>
    <row r="741" spans="1:5" hidden="1">
      <c r="A741" t="s">
        <v>3</v>
      </c>
      <c r="B741" t="s">
        <v>75</v>
      </c>
      <c r="C741" t="s">
        <v>1481</v>
      </c>
      <c r="D741" t="s">
        <v>77</v>
      </c>
      <c r="E741" t="str">
        <f>IFERROR(VLOOKUP(B741,SONAR3Q_Intsct_SONARP!B:D,1,FALSE),"")</f>
        <v/>
      </c>
    </row>
    <row r="742" spans="1:5" hidden="1">
      <c r="A742" t="s">
        <v>3</v>
      </c>
      <c r="B742" t="s">
        <v>75</v>
      </c>
      <c r="C742" t="s">
        <v>1482</v>
      </c>
      <c r="D742" t="s">
        <v>77</v>
      </c>
      <c r="E742" t="str">
        <f>IFERROR(VLOOKUP(B742,SONAR3Q_Intsct_SONARP!B:D,1,FALSE),"")</f>
        <v/>
      </c>
    </row>
    <row r="743" spans="1:5" hidden="1">
      <c r="A743" t="s">
        <v>3</v>
      </c>
      <c r="B743" t="s">
        <v>75</v>
      </c>
      <c r="C743" t="s">
        <v>1483</v>
      </c>
      <c r="D743" t="s">
        <v>77</v>
      </c>
      <c r="E743" t="str">
        <f>IFERROR(VLOOKUP(B743,SONAR3Q_Intsct_SONARP!B:D,1,FALSE),"")</f>
        <v/>
      </c>
    </row>
    <row r="744" spans="1:5" hidden="1">
      <c r="A744" t="s">
        <v>3</v>
      </c>
      <c r="B744" t="s">
        <v>75</v>
      </c>
      <c r="C744" t="s">
        <v>1484</v>
      </c>
      <c r="D744" t="s">
        <v>77</v>
      </c>
      <c r="E744" t="str">
        <f>IFERROR(VLOOKUP(B744,SONAR3Q_Intsct_SONARP!B:D,1,FALSE),"")</f>
        <v/>
      </c>
    </row>
    <row r="745" spans="1:5" hidden="1">
      <c r="A745" t="s">
        <v>3</v>
      </c>
      <c r="B745" t="s">
        <v>75</v>
      </c>
      <c r="C745" t="s">
        <v>1485</v>
      </c>
      <c r="D745" t="s">
        <v>77</v>
      </c>
      <c r="E745" t="str">
        <f>IFERROR(VLOOKUP(B745,SONAR3Q_Intsct_SONARP!B:D,1,FALSE),"")</f>
        <v/>
      </c>
    </row>
    <row r="746" spans="1:5" hidden="1">
      <c r="A746" t="s">
        <v>3</v>
      </c>
      <c r="B746" t="s">
        <v>75</v>
      </c>
      <c r="C746" t="s">
        <v>1486</v>
      </c>
      <c r="D746" t="s">
        <v>77</v>
      </c>
      <c r="E746" t="str">
        <f>IFERROR(VLOOKUP(B746,SONAR3Q_Intsct_SONARP!B:D,1,FALSE),"")</f>
        <v/>
      </c>
    </row>
    <row r="747" spans="1:5" hidden="1">
      <c r="A747" t="s">
        <v>3</v>
      </c>
      <c r="B747" t="s">
        <v>75</v>
      </c>
      <c r="C747" t="s">
        <v>1487</v>
      </c>
      <c r="D747" t="s">
        <v>77</v>
      </c>
      <c r="E747" t="str">
        <f>IFERROR(VLOOKUP(B747,SONAR3Q_Intsct_SONARP!B:D,1,FALSE),"")</f>
        <v/>
      </c>
    </row>
    <row r="748" spans="1:5" hidden="1">
      <c r="A748" t="s">
        <v>3</v>
      </c>
      <c r="B748" t="s">
        <v>75</v>
      </c>
      <c r="C748" t="s">
        <v>1488</v>
      </c>
      <c r="D748" t="s">
        <v>77</v>
      </c>
      <c r="E748" t="str">
        <f>IFERROR(VLOOKUP(B748,SONAR3Q_Intsct_SONARP!B:D,1,FALSE),"")</f>
        <v/>
      </c>
    </row>
    <row r="749" spans="1:5" hidden="1">
      <c r="A749" t="s">
        <v>3</v>
      </c>
      <c r="B749" t="s">
        <v>75</v>
      </c>
      <c r="C749" t="s">
        <v>1489</v>
      </c>
      <c r="D749" t="s">
        <v>77</v>
      </c>
      <c r="E749" t="str">
        <f>IFERROR(VLOOKUP(B749,SONAR3Q_Intsct_SONARP!B:D,1,FALSE),"")</f>
        <v/>
      </c>
    </row>
    <row r="750" spans="1:5" hidden="1">
      <c r="A750" t="s">
        <v>3</v>
      </c>
      <c r="B750" t="s">
        <v>75</v>
      </c>
      <c r="C750" t="s">
        <v>1490</v>
      </c>
      <c r="D750" t="s">
        <v>77</v>
      </c>
      <c r="E750" t="str">
        <f>IFERROR(VLOOKUP(B750,SONAR3Q_Intsct_SONARP!B:D,1,FALSE),"")</f>
        <v/>
      </c>
    </row>
    <row r="751" spans="1:5" hidden="1">
      <c r="A751" t="s">
        <v>3</v>
      </c>
      <c r="B751" t="s">
        <v>75</v>
      </c>
      <c r="C751" t="s">
        <v>1491</v>
      </c>
      <c r="D751" t="s">
        <v>77</v>
      </c>
      <c r="E751" t="str">
        <f>IFERROR(VLOOKUP(B751,SONAR3Q_Intsct_SONARP!B:D,1,FALSE),"")</f>
        <v/>
      </c>
    </row>
    <row r="752" spans="1:5" hidden="1">
      <c r="A752" t="s">
        <v>3</v>
      </c>
      <c r="B752" t="s">
        <v>115</v>
      </c>
      <c r="C752" t="s">
        <v>1152</v>
      </c>
      <c r="D752" t="s">
        <v>567</v>
      </c>
      <c r="E752" t="str">
        <f>IFERROR(VLOOKUP(B752,SONAR3Q_Intsct_SONARP!B:D,1,FALSE),"")</f>
        <v/>
      </c>
    </row>
    <row r="753" spans="1:5" hidden="1">
      <c r="A753" t="s">
        <v>3</v>
      </c>
      <c r="B753" t="s">
        <v>37</v>
      </c>
      <c r="C753" t="s">
        <v>1492</v>
      </c>
      <c r="D753" t="s">
        <v>48</v>
      </c>
      <c r="E753" t="str">
        <f>IFERROR(VLOOKUP(B753,SONAR3Q_Intsct_SONARP!B:D,1,FALSE),"")</f>
        <v/>
      </c>
    </row>
    <row r="754" spans="1:5" hidden="1">
      <c r="A754" t="s">
        <v>3</v>
      </c>
      <c r="B754" t="s">
        <v>1493</v>
      </c>
      <c r="C754" t="s">
        <v>1494</v>
      </c>
      <c r="D754" t="s">
        <v>1495</v>
      </c>
      <c r="E754" t="str">
        <f>IFERROR(VLOOKUP(B754,SONAR3Q_Intsct_SONARP!B:D,1,FALSE),"")</f>
        <v/>
      </c>
    </row>
    <row r="755" spans="1:5" hidden="1">
      <c r="A755" t="s">
        <v>3</v>
      </c>
      <c r="B755" t="s">
        <v>881</v>
      </c>
      <c r="C755" t="s">
        <v>1496</v>
      </c>
      <c r="D755" t="s">
        <v>883</v>
      </c>
      <c r="E755" t="str">
        <f>IFERROR(VLOOKUP(B755,SONAR3Q_Intsct_SONARP!B:D,1,FALSE),"")</f>
        <v/>
      </c>
    </row>
    <row r="756" spans="1:5" hidden="1">
      <c r="A756" t="s">
        <v>3</v>
      </c>
      <c r="B756" t="s">
        <v>98</v>
      </c>
      <c r="C756" t="s">
        <v>1497</v>
      </c>
      <c r="D756" t="s">
        <v>100</v>
      </c>
      <c r="E756" t="str">
        <f>IFERROR(VLOOKUP(B756,SONAR3Q_Intsct_SONARP!B:D,1,FALSE),"")</f>
        <v/>
      </c>
    </row>
    <row r="757" spans="1:5" hidden="1">
      <c r="A757" t="s">
        <v>3</v>
      </c>
      <c r="B757" t="s">
        <v>1498</v>
      </c>
      <c r="C757" t="s">
        <v>1499</v>
      </c>
      <c r="D757" t="s">
        <v>1500</v>
      </c>
      <c r="E757" t="str">
        <f>IFERROR(VLOOKUP(B757,SONAR3Q_Intsct_SONARP!B:D,1,FALSE),"")</f>
        <v/>
      </c>
    </row>
    <row r="758" spans="1:5" hidden="1">
      <c r="A758" t="s">
        <v>3</v>
      </c>
      <c r="B758" t="s">
        <v>78</v>
      </c>
      <c r="C758" t="s">
        <v>1501</v>
      </c>
      <c r="D758" t="s">
        <v>1502</v>
      </c>
      <c r="E758" t="str">
        <f>IFERROR(VLOOKUP(B758,SONAR3Q_Intsct_SONARP!B:D,1,FALSE),"")</f>
        <v/>
      </c>
    </row>
    <row r="759" spans="1:5" hidden="1">
      <c r="A759" t="s">
        <v>3</v>
      </c>
      <c r="B759" t="s">
        <v>1507</v>
      </c>
      <c r="C759" t="s">
        <v>1508</v>
      </c>
      <c r="D759" t="s">
        <v>1509</v>
      </c>
      <c r="E759" t="str">
        <f>IFERROR(VLOOKUP(B759,SONAR3Q_Intsct_SONARP!B:D,1,FALSE),"")</f>
        <v/>
      </c>
    </row>
    <row r="760" spans="1:5" hidden="1">
      <c r="A760" t="s">
        <v>3</v>
      </c>
      <c r="B760" t="s">
        <v>1510</v>
      </c>
      <c r="C760" t="s">
        <v>1511</v>
      </c>
      <c r="D760" t="s">
        <v>1512</v>
      </c>
      <c r="E760" t="str">
        <f>IFERROR(VLOOKUP(B760,SONAR3Q_Intsct_SONARP!B:D,1,FALSE),"")</f>
        <v/>
      </c>
    </row>
    <row r="761" spans="1:5" hidden="1">
      <c r="A761" t="s">
        <v>3</v>
      </c>
      <c r="B761" t="s">
        <v>669</v>
      </c>
      <c r="C761" t="s">
        <v>1517</v>
      </c>
      <c r="D761" t="s">
        <v>671</v>
      </c>
      <c r="E761" t="str">
        <f>IFERROR(VLOOKUP(B761,SONAR3Q_Intsct_SONARP!B:D,1,FALSE),"")</f>
        <v/>
      </c>
    </row>
    <row r="762" spans="1:5" hidden="1">
      <c r="A762" t="s">
        <v>3</v>
      </c>
      <c r="B762" t="s">
        <v>1518</v>
      </c>
      <c r="C762" t="s">
        <v>1519</v>
      </c>
      <c r="D762" t="s">
        <v>1520</v>
      </c>
      <c r="E762" t="str">
        <f>IFERROR(VLOOKUP(B762,SONAR3Q_Intsct_SONARP!B:D,1,FALSE),"")</f>
        <v/>
      </c>
    </row>
    <row r="763" spans="1:5">
      <c r="A763" t="s">
        <v>3</v>
      </c>
      <c r="B763" t="s">
        <v>52</v>
      </c>
      <c r="C763" t="s">
        <v>1521</v>
      </c>
      <c r="D763" t="s">
        <v>54</v>
      </c>
      <c r="E763" t="str">
        <f>IFERROR(VLOOKUP(B763,SONAR3Q_Intsct_SONARP!B:D,1,FALSE),"")</f>
        <v>W120130916005057r1</v>
      </c>
    </row>
    <row r="764" spans="1:5" hidden="1">
      <c r="A764" t="s">
        <v>3</v>
      </c>
      <c r="B764" t="s">
        <v>153</v>
      </c>
      <c r="C764" t="s">
        <v>1522</v>
      </c>
      <c r="D764" t="s">
        <v>155</v>
      </c>
      <c r="E764" t="str">
        <f>IFERROR(VLOOKUP(B764,SONAR3Q_Intsct_SONARP!B:D,1,FALSE),"")</f>
        <v/>
      </c>
    </row>
    <row r="765" spans="1:5">
      <c r="A765" t="s">
        <v>3</v>
      </c>
      <c r="B765" t="s">
        <v>358</v>
      </c>
      <c r="C765" t="s">
        <v>1523</v>
      </c>
      <c r="D765" t="s">
        <v>360</v>
      </c>
      <c r="E765" t="str">
        <f>IFERROR(VLOOKUP(B765,SONAR3Q_Intsct_SONARP!B:D,1,FALSE),"")</f>
        <v>D1BT20130909001029</v>
      </c>
    </row>
    <row r="766" spans="1:5" hidden="1">
      <c r="A766" t="s">
        <v>3</v>
      </c>
      <c r="B766" t="s">
        <v>1524</v>
      </c>
      <c r="C766" t="s">
        <v>1525</v>
      </c>
      <c r="D766" t="s">
        <v>1526</v>
      </c>
      <c r="E766" t="str">
        <f>IFERROR(VLOOKUP(B766,SONAR3Q_Intsct_SONARP!B:D,1,FALSE),"")</f>
        <v/>
      </c>
    </row>
    <row r="767" spans="1:5" hidden="1">
      <c r="A767" t="s">
        <v>3</v>
      </c>
      <c r="B767" t="s">
        <v>9</v>
      </c>
      <c r="C767" t="s">
        <v>1527</v>
      </c>
      <c r="D767" t="s">
        <v>11</v>
      </c>
      <c r="E767" t="str">
        <f>IFERROR(VLOOKUP(B767,SONAR3Q_Intsct_SONARP!B:D,1,FALSE),"")</f>
        <v/>
      </c>
    </row>
    <row r="768" spans="1:5" hidden="1">
      <c r="A768" t="s">
        <v>3</v>
      </c>
      <c r="B768" t="s">
        <v>1528</v>
      </c>
      <c r="C768" t="s">
        <v>1529</v>
      </c>
      <c r="D768" t="s">
        <v>1530</v>
      </c>
      <c r="E768" t="str">
        <f>IFERROR(VLOOKUP(B768,SONAR3Q_Intsct_SONARP!B:D,1,FALSE),"")</f>
        <v/>
      </c>
    </row>
    <row r="769" spans="1:5" hidden="1">
      <c r="A769" t="s">
        <v>3</v>
      </c>
      <c r="B769" t="s">
        <v>161</v>
      </c>
      <c r="C769" t="s">
        <v>261</v>
      </c>
      <c r="D769" t="s">
        <v>163</v>
      </c>
      <c r="E769" t="str">
        <f>IFERROR(VLOOKUP(B769,SONAR3Q_Intsct_SONARP!B:D,1,FALSE),"")</f>
        <v/>
      </c>
    </row>
    <row r="770" spans="1:5" hidden="1">
      <c r="A770" t="s">
        <v>3</v>
      </c>
      <c r="B770" t="s">
        <v>75</v>
      </c>
      <c r="C770" t="s">
        <v>1531</v>
      </c>
      <c r="D770" t="s">
        <v>77</v>
      </c>
      <c r="E770" t="str">
        <f>IFERROR(VLOOKUP(B770,SONAR3Q_Intsct_SONARP!B:D,1,FALSE),"")</f>
        <v/>
      </c>
    </row>
    <row r="771" spans="1:5" hidden="1">
      <c r="A771" t="s">
        <v>3</v>
      </c>
      <c r="B771" t="s">
        <v>12</v>
      </c>
      <c r="C771" t="s">
        <v>1532</v>
      </c>
      <c r="D771" t="s">
        <v>14</v>
      </c>
      <c r="E771" t="str">
        <f>IFERROR(VLOOKUP(B771,SONAR3Q_Intsct_SONARP!B:D,1,FALSE),"")</f>
        <v/>
      </c>
    </row>
    <row r="772" spans="1:5" hidden="1">
      <c r="A772" t="s">
        <v>3</v>
      </c>
      <c r="B772" t="s">
        <v>12</v>
      </c>
      <c r="C772" t="s">
        <v>1533</v>
      </c>
      <c r="D772" t="s">
        <v>14</v>
      </c>
      <c r="E772" t="str">
        <f>IFERROR(VLOOKUP(B772,SONAR3Q_Intsct_SONARP!B:D,1,FALSE),"")</f>
        <v/>
      </c>
    </row>
    <row r="773" spans="1:5">
      <c r="A773" t="s">
        <v>3</v>
      </c>
      <c r="B773" t="s">
        <v>60</v>
      </c>
      <c r="C773" t="s">
        <v>1534</v>
      </c>
      <c r="D773" t="s">
        <v>62</v>
      </c>
      <c r="E773" t="str">
        <f>IFERROR(VLOOKUP(B773,SONAR3Q_Intsct_SONARP!B:D,1,FALSE),"")</f>
        <v>D1BT20130916004407</v>
      </c>
    </row>
    <row r="774" spans="1:5" hidden="1">
      <c r="A774" t="s">
        <v>3</v>
      </c>
      <c r="B774" t="s">
        <v>1538</v>
      </c>
      <c r="C774" t="s">
        <v>1539</v>
      </c>
      <c r="D774" t="s">
        <v>1540</v>
      </c>
      <c r="E774" t="str">
        <f>IFERROR(VLOOKUP(B774,SONAR3Q_Intsct_SONARP!B:D,1,FALSE),"")</f>
        <v/>
      </c>
    </row>
    <row r="775" spans="1:5" hidden="1">
      <c r="A775" t="s">
        <v>3</v>
      </c>
      <c r="B775" t="s">
        <v>1435</v>
      </c>
      <c r="C775" t="s">
        <v>1541</v>
      </c>
      <c r="D775" t="s">
        <v>1437</v>
      </c>
      <c r="E775" t="str">
        <f>IFERROR(VLOOKUP(B775,SONAR3Q_Intsct_SONARP!B:D,1,FALSE),"")</f>
        <v/>
      </c>
    </row>
    <row r="776" spans="1:5" hidden="1">
      <c r="A776" t="s">
        <v>3</v>
      </c>
      <c r="B776" t="s">
        <v>708</v>
      </c>
      <c r="C776" t="s">
        <v>546</v>
      </c>
      <c r="D776" t="s">
        <v>710</v>
      </c>
      <c r="E776" t="str">
        <f>IFERROR(VLOOKUP(B776,SONAR3Q_Intsct_SONARP!B:D,1,FALSE),"")</f>
        <v/>
      </c>
    </row>
    <row r="777" spans="1:5" hidden="1">
      <c r="A777" t="s">
        <v>3</v>
      </c>
      <c r="B777" t="s">
        <v>581</v>
      </c>
      <c r="C777" t="s">
        <v>1542</v>
      </c>
      <c r="D777" t="s">
        <v>583</v>
      </c>
      <c r="E777" t="str">
        <f>IFERROR(VLOOKUP(B777,SONAR3Q_Intsct_SONARP!B:D,1,FALSE),"")</f>
        <v/>
      </c>
    </row>
    <row r="778" spans="1:5" hidden="1">
      <c r="A778" t="s">
        <v>3</v>
      </c>
      <c r="B778" t="s">
        <v>1543</v>
      </c>
      <c r="C778" t="s">
        <v>1544</v>
      </c>
      <c r="D778" t="s">
        <v>1545</v>
      </c>
      <c r="E778" t="str">
        <f>IFERROR(VLOOKUP(B778,SONAR3Q_Intsct_SONARP!B:D,1,FALSE),"")</f>
        <v/>
      </c>
    </row>
    <row r="779" spans="1:5">
      <c r="A779" t="s">
        <v>3</v>
      </c>
      <c r="B779" t="s">
        <v>25</v>
      </c>
      <c r="C779" t="s">
        <v>414</v>
      </c>
      <c r="D779" t="s">
        <v>27</v>
      </c>
      <c r="E779" t="str">
        <f>IFERROR(VLOOKUP(B779,SONAR3Q_Intsct_SONARP!B:D,1,FALSE),"")</f>
        <v>gtPDjKBFG0XkX5B3WNvjrzLLSOgOtmthxE-t7AnwzFAQcdhEy</v>
      </c>
    </row>
    <row r="780" spans="1:5" hidden="1">
      <c r="A780" t="s">
        <v>3</v>
      </c>
      <c r="B780" t="s">
        <v>416</v>
      </c>
      <c r="C780" t="s">
        <v>1546</v>
      </c>
      <c r="D780" t="s">
        <v>418</v>
      </c>
      <c r="E780" t="str">
        <f>IFERROR(VLOOKUP(B780,SONAR3Q_Intsct_SONARP!B:D,1,FALSE),"")</f>
        <v/>
      </c>
    </row>
    <row r="781" spans="1:5" hidden="1">
      <c r="A781" t="s">
        <v>3</v>
      </c>
      <c r="B781" t="s">
        <v>1355</v>
      </c>
      <c r="C781" t="s">
        <v>1356</v>
      </c>
      <c r="D781" t="s">
        <v>1547</v>
      </c>
      <c r="E781" t="str">
        <f>IFERROR(VLOOKUP(B781,SONAR3Q_Intsct_SONARP!B:D,1,FALSE),"")</f>
        <v/>
      </c>
    </row>
    <row r="782" spans="1:5" hidden="1">
      <c r="A782" t="s">
        <v>3</v>
      </c>
      <c r="B782" t="s">
        <v>1548</v>
      </c>
      <c r="C782" t="s">
        <v>1549</v>
      </c>
      <c r="D782" t="s">
        <v>636</v>
      </c>
      <c r="E782" t="str">
        <f>IFERROR(VLOOKUP(B782,SONAR3Q_Intsct_SONARP!B:D,1,FALSE),"")</f>
        <v/>
      </c>
    </row>
    <row r="783" spans="1:5" hidden="1">
      <c r="A783" t="s">
        <v>3</v>
      </c>
      <c r="B783" t="s">
        <v>1550</v>
      </c>
      <c r="C783" t="s">
        <v>1551</v>
      </c>
      <c r="D783" t="s">
        <v>1552</v>
      </c>
      <c r="E783" t="str">
        <f>IFERROR(VLOOKUP(B783,SONAR3Q_Intsct_SONARP!B:D,1,FALSE),"")</f>
        <v/>
      </c>
    </row>
    <row r="784" spans="1:5">
      <c r="A784" t="s">
        <v>3</v>
      </c>
      <c r="B784" t="s">
        <v>197</v>
      </c>
      <c r="C784" t="s">
        <v>1555</v>
      </c>
      <c r="D784" t="s">
        <v>303</v>
      </c>
      <c r="E784" t="str">
        <f>IFERROR(VLOOKUP(B784,SONAR3Q_Intsct_SONARP!B:D,1,FALSE),"")</f>
        <v>D1BT20130911001804</v>
      </c>
    </row>
    <row r="785" spans="1:5">
      <c r="A785" t="s">
        <v>3</v>
      </c>
      <c r="B785" t="s">
        <v>197</v>
      </c>
      <c r="C785" t="s">
        <v>1556</v>
      </c>
      <c r="D785" t="s">
        <v>199</v>
      </c>
      <c r="E785" t="str">
        <f>IFERROR(VLOOKUP(B785,SONAR3Q_Intsct_SONARP!B:D,1,FALSE),"")</f>
        <v>D1BT20130911001804</v>
      </c>
    </row>
    <row r="786" spans="1:5">
      <c r="A786" t="s">
        <v>3</v>
      </c>
      <c r="B786" t="s">
        <v>197</v>
      </c>
      <c r="C786" t="s">
        <v>1557</v>
      </c>
      <c r="D786" t="s">
        <v>199</v>
      </c>
      <c r="E786" t="str">
        <f>IFERROR(VLOOKUP(B786,SONAR3Q_Intsct_SONARP!B:D,1,FALSE),"")</f>
        <v>D1BT20130911001804</v>
      </c>
    </row>
    <row r="787" spans="1:5" hidden="1">
      <c r="A787" t="s">
        <v>3</v>
      </c>
      <c r="B787" t="s">
        <v>81</v>
      </c>
      <c r="C787" t="s">
        <v>1558</v>
      </c>
      <c r="D787" t="s">
        <v>83</v>
      </c>
      <c r="E787" t="str">
        <f>IFERROR(VLOOKUP(B787,SONAR3Q_Intsct_SONARP!B:D,1,FALSE),"")</f>
        <v/>
      </c>
    </row>
    <row r="788" spans="1:5" hidden="1">
      <c r="A788" t="s">
        <v>3</v>
      </c>
      <c r="B788" t="s">
        <v>1559</v>
      </c>
      <c r="C788" t="s">
        <v>1462</v>
      </c>
      <c r="D788" t="s">
        <v>1560</v>
      </c>
      <c r="E788" t="str">
        <f>IFERROR(VLOOKUP(B788,SONAR3Q_Intsct_SONARP!B:D,1,FALSE),"")</f>
        <v/>
      </c>
    </row>
    <row r="789" spans="1:5" hidden="1">
      <c r="A789" t="s">
        <v>3</v>
      </c>
      <c r="B789" t="s">
        <v>1561</v>
      </c>
      <c r="C789" t="s">
        <v>1562</v>
      </c>
      <c r="D789" t="s">
        <v>1563</v>
      </c>
      <c r="E789" t="str">
        <f>IFERROR(VLOOKUP(B789,SONAR3Q_Intsct_SONARP!B:D,1,FALSE),"")</f>
        <v/>
      </c>
    </row>
    <row r="790" spans="1:5" hidden="1">
      <c r="A790" t="s">
        <v>3</v>
      </c>
      <c r="B790" t="s">
        <v>1564</v>
      </c>
      <c r="C790" t="s">
        <v>1565</v>
      </c>
      <c r="D790" t="s">
        <v>1566</v>
      </c>
      <c r="E790" t="str">
        <f>IFERROR(VLOOKUP(B790,SONAR3Q_Intsct_SONARP!B:D,1,FALSE),"")</f>
        <v/>
      </c>
    </row>
    <row r="791" spans="1:5" hidden="1">
      <c r="A791" t="s">
        <v>3</v>
      </c>
      <c r="B791" t="s">
        <v>1182</v>
      </c>
      <c r="C791" t="s">
        <v>442</v>
      </c>
      <c r="D791" t="s">
        <v>1184</v>
      </c>
      <c r="E791" t="str">
        <f>IFERROR(VLOOKUP(B791,SONAR3Q_Intsct_SONARP!B:D,1,FALSE),"")</f>
        <v/>
      </c>
    </row>
    <row r="792" spans="1:5" hidden="1">
      <c r="A792" t="s">
        <v>3</v>
      </c>
      <c r="B792" t="s">
        <v>22</v>
      </c>
      <c r="C792" t="s">
        <v>1567</v>
      </c>
      <c r="D792" t="s">
        <v>1568</v>
      </c>
      <c r="E792" t="str">
        <f>IFERROR(VLOOKUP(B792,SONAR3Q_Intsct_SONARP!B:D,1,FALSE),"")</f>
        <v/>
      </c>
    </row>
    <row r="793" spans="1:5" hidden="1">
      <c r="A793" t="s">
        <v>3</v>
      </c>
      <c r="B793" t="s">
        <v>1569</v>
      </c>
      <c r="C793" t="s">
        <v>1570</v>
      </c>
      <c r="D793" t="s">
        <v>1571</v>
      </c>
      <c r="E793" t="str">
        <f>IFERROR(VLOOKUP(B793,SONAR3Q_Intsct_SONARP!B:D,1,FALSE),"")</f>
        <v/>
      </c>
    </row>
    <row r="794" spans="1:5" hidden="1">
      <c r="A794" t="s">
        <v>3</v>
      </c>
      <c r="B794" t="s">
        <v>1572</v>
      </c>
      <c r="C794" t="s">
        <v>1573</v>
      </c>
      <c r="D794" t="s">
        <v>1574</v>
      </c>
      <c r="E794" t="str">
        <f>IFERROR(VLOOKUP(B794,SONAR3Q_Intsct_SONARP!B:D,1,FALSE),"")</f>
        <v/>
      </c>
    </row>
    <row r="795" spans="1:5" hidden="1">
      <c r="A795" t="s">
        <v>3</v>
      </c>
      <c r="B795" t="s">
        <v>1575</v>
      </c>
      <c r="C795" t="s">
        <v>1576</v>
      </c>
      <c r="D795" t="s">
        <v>1577</v>
      </c>
      <c r="E795" t="str">
        <f>IFERROR(VLOOKUP(B795,SONAR3Q_Intsct_SONARP!B:D,1,FALSE),"")</f>
        <v/>
      </c>
    </row>
    <row r="796" spans="1:5" hidden="1">
      <c r="A796" t="s">
        <v>3</v>
      </c>
      <c r="B796" t="s">
        <v>75</v>
      </c>
      <c r="C796" t="s">
        <v>1578</v>
      </c>
      <c r="D796" t="s">
        <v>77</v>
      </c>
      <c r="E796" t="str">
        <f>IFERROR(VLOOKUP(B796,SONAR3Q_Intsct_SONARP!B:D,1,FALSE),"")</f>
        <v/>
      </c>
    </row>
    <row r="797" spans="1:5" hidden="1">
      <c r="A797" t="s">
        <v>3</v>
      </c>
      <c r="B797" t="s">
        <v>75</v>
      </c>
      <c r="C797" t="s">
        <v>1579</v>
      </c>
      <c r="D797" t="s">
        <v>77</v>
      </c>
      <c r="E797" t="str">
        <f>IFERROR(VLOOKUP(B797,SONAR3Q_Intsct_SONARP!B:D,1,FALSE),"")</f>
        <v/>
      </c>
    </row>
    <row r="798" spans="1:5" hidden="1">
      <c r="A798" t="s">
        <v>3</v>
      </c>
      <c r="B798" t="s">
        <v>75</v>
      </c>
      <c r="C798" t="s">
        <v>1580</v>
      </c>
      <c r="D798" t="s">
        <v>77</v>
      </c>
      <c r="E798" t="str">
        <f>IFERROR(VLOOKUP(B798,SONAR3Q_Intsct_SONARP!B:D,1,FALSE),"")</f>
        <v/>
      </c>
    </row>
    <row r="799" spans="1:5" hidden="1">
      <c r="A799" t="s">
        <v>3</v>
      </c>
      <c r="B799" t="s">
        <v>75</v>
      </c>
      <c r="C799" t="s">
        <v>1581</v>
      </c>
      <c r="D799" t="s">
        <v>77</v>
      </c>
      <c r="E799" t="str">
        <f>IFERROR(VLOOKUP(B799,SONAR3Q_Intsct_SONARP!B:D,1,FALSE),"")</f>
        <v/>
      </c>
    </row>
    <row r="800" spans="1:5" hidden="1">
      <c r="A800" t="s">
        <v>3</v>
      </c>
      <c r="B800" t="s">
        <v>75</v>
      </c>
      <c r="C800" t="s">
        <v>1582</v>
      </c>
      <c r="D800" t="s">
        <v>77</v>
      </c>
      <c r="E800" t="str">
        <f>IFERROR(VLOOKUP(B800,SONAR3Q_Intsct_SONARP!B:D,1,FALSE),"")</f>
        <v/>
      </c>
    </row>
    <row r="801" spans="1:5" hidden="1">
      <c r="A801" t="s">
        <v>3</v>
      </c>
      <c r="B801" t="s">
        <v>75</v>
      </c>
      <c r="C801" t="s">
        <v>1583</v>
      </c>
      <c r="D801" t="s">
        <v>77</v>
      </c>
      <c r="E801" t="str">
        <f>IFERROR(VLOOKUP(B801,SONAR3Q_Intsct_SONARP!B:D,1,FALSE),"")</f>
        <v/>
      </c>
    </row>
    <row r="802" spans="1:5" hidden="1">
      <c r="A802" t="s">
        <v>3</v>
      </c>
      <c r="B802" t="s">
        <v>75</v>
      </c>
      <c r="C802" t="s">
        <v>1584</v>
      </c>
      <c r="D802" t="s">
        <v>77</v>
      </c>
      <c r="E802" t="str">
        <f>IFERROR(VLOOKUP(B802,SONAR3Q_Intsct_SONARP!B:D,1,FALSE),"")</f>
        <v/>
      </c>
    </row>
    <row r="803" spans="1:5" hidden="1">
      <c r="A803" t="s">
        <v>3</v>
      </c>
      <c r="B803" t="s">
        <v>75</v>
      </c>
      <c r="C803" t="s">
        <v>1585</v>
      </c>
      <c r="D803" t="s">
        <v>77</v>
      </c>
      <c r="E803" t="str">
        <f>IFERROR(VLOOKUP(B803,SONAR3Q_Intsct_SONARP!B:D,1,FALSE),"")</f>
        <v/>
      </c>
    </row>
    <row r="804" spans="1:5" hidden="1">
      <c r="A804" t="s">
        <v>3</v>
      </c>
      <c r="B804" t="s">
        <v>75</v>
      </c>
      <c r="C804" t="s">
        <v>1586</v>
      </c>
      <c r="D804" t="s">
        <v>77</v>
      </c>
      <c r="E804" t="str">
        <f>IFERROR(VLOOKUP(B804,SONAR3Q_Intsct_SONARP!B:D,1,FALSE),"")</f>
        <v/>
      </c>
    </row>
    <row r="805" spans="1:5" hidden="1">
      <c r="A805" t="s">
        <v>3</v>
      </c>
      <c r="B805" t="s">
        <v>75</v>
      </c>
      <c r="C805" t="s">
        <v>1587</v>
      </c>
      <c r="D805" t="s">
        <v>77</v>
      </c>
      <c r="E805" t="str">
        <f>IFERROR(VLOOKUP(B805,SONAR3Q_Intsct_SONARP!B:D,1,FALSE),"")</f>
        <v/>
      </c>
    </row>
    <row r="806" spans="1:5" hidden="1">
      <c r="A806" t="s">
        <v>3</v>
      </c>
      <c r="B806" t="s">
        <v>75</v>
      </c>
      <c r="C806" t="s">
        <v>1588</v>
      </c>
      <c r="D806" t="s">
        <v>77</v>
      </c>
      <c r="E806" t="str">
        <f>IFERROR(VLOOKUP(B806,SONAR3Q_Intsct_SONARP!B:D,1,FALSE),"")</f>
        <v/>
      </c>
    </row>
    <row r="807" spans="1:5" hidden="1">
      <c r="A807" t="s">
        <v>3</v>
      </c>
      <c r="B807" t="s">
        <v>75</v>
      </c>
      <c r="C807" t="s">
        <v>1589</v>
      </c>
      <c r="D807" t="s">
        <v>77</v>
      </c>
      <c r="E807" t="str">
        <f>IFERROR(VLOOKUP(B807,SONAR3Q_Intsct_SONARP!B:D,1,FALSE),"")</f>
        <v/>
      </c>
    </row>
    <row r="808" spans="1:5" hidden="1">
      <c r="A808" t="s">
        <v>3</v>
      </c>
      <c r="B808" t="s">
        <v>75</v>
      </c>
      <c r="C808" t="s">
        <v>1590</v>
      </c>
      <c r="D808" t="s">
        <v>77</v>
      </c>
      <c r="E808" t="str">
        <f>IFERROR(VLOOKUP(B808,SONAR3Q_Intsct_SONARP!B:D,1,FALSE),"")</f>
        <v/>
      </c>
    </row>
    <row r="809" spans="1:5" hidden="1">
      <c r="A809" t="s">
        <v>3</v>
      </c>
      <c r="B809" t="s">
        <v>75</v>
      </c>
      <c r="C809" t="s">
        <v>1591</v>
      </c>
      <c r="D809" t="s">
        <v>77</v>
      </c>
      <c r="E809" t="str">
        <f>IFERROR(VLOOKUP(B809,SONAR3Q_Intsct_SONARP!B:D,1,FALSE),"")</f>
        <v/>
      </c>
    </row>
    <row r="810" spans="1:5" hidden="1">
      <c r="A810" t="s">
        <v>3</v>
      </c>
      <c r="B810" t="s">
        <v>41</v>
      </c>
      <c r="C810" t="s">
        <v>1592</v>
      </c>
      <c r="D810" t="s">
        <v>43</v>
      </c>
      <c r="E810" t="str">
        <f>IFERROR(VLOOKUP(B810,SONAR3Q_Intsct_SONARP!B:D,1,FALSE),"")</f>
        <v/>
      </c>
    </row>
    <row r="811" spans="1:5" hidden="1">
      <c r="A811" t="s">
        <v>3</v>
      </c>
      <c r="B811" t="s">
        <v>115</v>
      </c>
      <c r="C811" t="s">
        <v>116</v>
      </c>
      <c r="D811" t="s">
        <v>567</v>
      </c>
      <c r="E811" t="str">
        <f>IFERROR(VLOOKUP(B811,SONAR3Q_Intsct_SONARP!B:D,1,FALSE),"")</f>
        <v/>
      </c>
    </row>
    <row r="812" spans="1:5" hidden="1">
      <c r="A812" t="s">
        <v>3</v>
      </c>
      <c r="B812" t="s">
        <v>98</v>
      </c>
      <c r="C812" t="s">
        <v>1593</v>
      </c>
      <c r="D812" t="s">
        <v>100</v>
      </c>
      <c r="E812" t="str">
        <f>IFERROR(VLOOKUP(B812,SONAR3Q_Intsct_SONARP!B:D,1,FALSE),"")</f>
        <v/>
      </c>
    </row>
    <row r="813" spans="1:5" hidden="1">
      <c r="A813" t="s">
        <v>3</v>
      </c>
      <c r="B813" t="s">
        <v>581</v>
      </c>
      <c r="C813" t="s">
        <v>1594</v>
      </c>
      <c r="D813" t="s">
        <v>583</v>
      </c>
      <c r="E813" t="str">
        <f>IFERROR(VLOOKUP(B813,SONAR3Q_Intsct_SONARP!B:D,1,FALSE),"")</f>
        <v/>
      </c>
    </row>
    <row r="814" spans="1:5" hidden="1">
      <c r="A814" t="s">
        <v>3</v>
      </c>
      <c r="B814" t="s">
        <v>92</v>
      </c>
      <c r="C814" t="s">
        <v>1595</v>
      </c>
      <c r="D814" t="s">
        <v>94</v>
      </c>
      <c r="E814" t="str">
        <f>IFERROR(VLOOKUP(B814,SONAR3Q_Intsct_SONARP!B:D,1,FALSE),"")</f>
        <v/>
      </c>
    </row>
    <row r="815" spans="1:5">
      <c r="A815" t="s">
        <v>3</v>
      </c>
      <c r="B815" t="s">
        <v>134</v>
      </c>
      <c r="C815" t="s">
        <v>1596</v>
      </c>
      <c r="D815" t="s">
        <v>136</v>
      </c>
      <c r="E815" t="str">
        <f>IFERROR(VLOOKUP(B815,SONAR3Q_Intsct_SONARP!B:D,1,FALSE),"")</f>
        <v>D1BT20130906004696</v>
      </c>
    </row>
    <row r="816" spans="1:5" hidden="1">
      <c r="A816" t="s">
        <v>3</v>
      </c>
      <c r="B816" t="s">
        <v>708</v>
      </c>
      <c r="C816" t="s">
        <v>1597</v>
      </c>
      <c r="D816" t="s">
        <v>710</v>
      </c>
      <c r="E816" t="str">
        <f>IFERROR(VLOOKUP(B816,SONAR3Q_Intsct_SONARP!B:D,1,FALSE),"")</f>
        <v/>
      </c>
    </row>
    <row r="817" spans="1:5">
      <c r="A817" t="s">
        <v>3</v>
      </c>
      <c r="B817" t="s">
        <v>52</v>
      </c>
      <c r="C817" t="s">
        <v>1598</v>
      </c>
      <c r="D817" t="s">
        <v>54</v>
      </c>
      <c r="E817" t="str">
        <f>IFERROR(VLOOKUP(B817,SONAR3Q_Intsct_SONARP!B:D,1,FALSE),"")</f>
        <v>W120130916005057r1</v>
      </c>
    </row>
  </sheetData>
  <autoFilter ref="A1:E817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opLeftCell="A134" workbookViewId="0">
      <selection activeCell="B2" sqref="B2:B170"/>
    </sheetView>
  </sheetViews>
  <sheetFormatPr defaultRowHeight="15"/>
  <cols>
    <col min="1" max="1" width="18.5703125" bestFit="1" customWidth="1"/>
    <col min="2" max="2" width="9.42578125" bestFit="1" customWidth="1"/>
    <col min="3" max="3" width="12.85546875" bestFit="1" customWidth="1"/>
    <col min="4" max="4" width="10.140625" bestFit="1" customWidth="1"/>
    <col min="5" max="5" width="14.85546875" bestFit="1" customWidth="1"/>
    <col min="6" max="6" width="9" bestFit="1" customWidth="1"/>
    <col min="7" max="7" width="58.140625" bestFit="1" customWidth="1"/>
  </cols>
  <sheetData>
    <row r="1" spans="1:7">
      <c r="A1" t="s">
        <v>2</v>
      </c>
      <c r="B1" t="s">
        <v>3558</v>
      </c>
      <c r="C1" t="s">
        <v>3557</v>
      </c>
      <c r="D1" t="s">
        <v>1</v>
      </c>
      <c r="E1" t="s">
        <v>3817</v>
      </c>
      <c r="F1" t="s">
        <v>3816</v>
      </c>
      <c r="G1" t="s">
        <v>0</v>
      </c>
    </row>
    <row r="2" spans="1:7">
      <c r="A2">
        <v>19866660</v>
      </c>
      <c r="B2">
        <v>4953631</v>
      </c>
      <c r="C2">
        <v>3256369</v>
      </c>
      <c r="D2" t="s">
        <v>790</v>
      </c>
      <c r="E2">
        <v>0</v>
      </c>
      <c r="F2">
        <v>5</v>
      </c>
      <c r="G2" t="s">
        <v>789</v>
      </c>
    </row>
    <row r="3" spans="1:7">
      <c r="A3">
        <v>19862723</v>
      </c>
      <c r="B3">
        <v>5714620</v>
      </c>
      <c r="C3">
        <v>3249313</v>
      </c>
      <c r="D3" t="s">
        <v>949</v>
      </c>
      <c r="E3">
        <v>0</v>
      </c>
      <c r="F3">
        <v>15</v>
      </c>
      <c r="G3" t="s">
        <v>948</v>
      </c>
    </row>
    <row r="4" spans="1:7">
      <c r="A4">
        <v>19863213</v>
      </c>
      <c r="B4">
        <v>5720421</v>
      </c>
      <c r="C4">
        <v>3250270</v>
      </c>
      <c r="D4" t="s">
        <v>135</v>
      </c>
      <c r="E4">
        <v>0</v>
      </c>
      <c r="F4">
        <v>7</v>
      </c>
      <c r="G4" t="s">
        <v>134</v>
      </c>
    </row>
    <row r="5" spans="1:7">
      <c r="A5">
        <v>19863213</v>
      </c>
      <c r="B5">
        <v>6448805</v>
      </c>
      <c r="C5">
        <v>3250270</v>
      </c>
      <c r="D5" t="s">
        <v>250</v>
      </c>
      <c r="E5">
        <v>0</v>
      </c>
      <c r="F5">
        <v>7</v>
      </c>
      <c r="G5" t="s">
        <v>134</v>
      </c>
    </row>
    <row r="6" spans="1:7">
      <c r="A6">
        <v>19863213</v>
      </c>
      <c r="B6">
        <v>6313088</v>
      </c>
      <c r="C6">
        <v>3250270</v>
      </c>
      <c r="D6" t="s">
        <v>252</v>
      </c>
      <c r="E6">
        <v>0</v>
      </c>
      <c r="F6">
        <v>7</v>
      </c>
      <c r="G6" t="s">
        <v>134</v>
      </c>
    </row>
    <row r="7" spans="1:7">
      <c r="A7">
        <v>19863213</v>
      </c>
      <c r="B7">
        <v>5721557</v>
      </c>
      <c r="C7">
        <v>3250270</v>
      </c>
      <c r="D7" t="s">
        <v>269</v>
      </c>
      <c r="E7">
        <v>0</v>
      </c>
      <c r="F7">
        <v>7</v>
      </c>
      <c r="G7" t="s">
        <v>134</v>
      </c>
    </row>
    <row r="8" spans="1:7">
      <c r="A8">
        <v>19863213</v>
      </c>
      <c r="B8">
        <v>5726175</v>
      </c>
      <c r="C8">
        <v>3250270</v>
      </c>
      <c r="D8" t="s">
        <v>664</v>
      </c>
      <c r="E8">
        <v>0</v>
      </c>
      <c r="F8">
        <v>7</v>
      </c>
      <c r="G8" t="s">
        <v>134</v>
      </c>
    </row>
    <row r="9" spans="1:7">
      <c r="A9">
        <v>19863213</v>
      </c>
      <c r="B9">
        <v>6432849</v>
      </c>
      <c r="C9">
        <v>3250270</v>
      </c>
      <c r="D9" t="s">
        <v>1069</v>
      </c>
      <c r="E9">
        <v>0</v>
      </c>
      <c r="F9">
        <v>7</v>
      </c>
      <c r="G9" t="s">
        <v>134</v>
      </c>
    </row>
    <row r="10" spans="1:7">
      <c r="A10">
        <v>19863213</v>
      </c>
      <c r="B10">
        <v>5719776</v>
      </c>
      <c r="C10">
        <v>3250270</v>
      </c>
      <c r="D10" t="s">
        <v>1169</v>
      </c>
      <c r="E10">
        <v>0</v>
      </c>
      <c r="F10">
        <v>7</v>
      </c>
      <c r="G10" t="s">
        <v>134</v>
      </c>
    </row>
    <row r="11" spans="1:7">
      <c r="A11">
        <v>19863213</v>
      </c>
      <c r="B11">
        <v>5727993</v>
      </c>
      <c r="C11">
        <v>3250270</v>
      </c>
      <c r="D11" t="s">
        <v>1328</v>
      </c>
      <c r="E11">
        <v>0</v>
      </c>
      <c r="F11">
        <v>7</v>
      </c>
      <c r="G11" t="s">
        <v>134</v>
      </c>
    </row>
    <row r="12" spans="1:7">
      <c r="A12">
        <v>19863213</v>
      </c>
      <c r="B12">
        <v>5719018</v>
      </c>
      <c r="C12">
        <v>3250270</v>
      </c>
      <c r="D12" t="s">
        <v>1505</v>
      </c>
      <c r="E12">
        <v>0</v>
      </c>
      <c r="F12">
        <v>7</v>
      </c>
      <c r="G12" t="s">
        <v>134</v>
      </c>
    </row>
    <row r="13" spans="1:7">
      <c r="A13">
        <v>19863213</v>
      </c>
      <c r="B13">
        <v>5720637</v>
      </c>
      <c r="C13">
        <v>3250270</v>
      </c>
      <c r="D13" t="s">
        <v>1596</v>
      </c>
      <c r="E13">
        <v>0</v>
      </c>
      <c r="F13">
        <v>7</v>
      </c>
      <c r="G13" t="s">
        <v>134</v>
      </c>
    </row>
    <row r="14" spans="1:7">
      <c r="A14">
        <v>19864307</v>
      </c>
      <c r="B14">
        <v>5715803</v>
      </c>
      <c r="C14">
        <v>3252415</v>
      </c>
      <c r="D14" t="s">
        <v>359</v>
      </c>
      <c r="E14">
        <v>0</v>
      </c>
      <c r="F14">
        <v>4</v>
      </c>
      <c r="G14" t="s">
        <v>358</v>
      </c>
    </row>
    <row r="15" spans="1:7">
      <c r="A15">
        <v>19864307</v>
      </c>
      <c r="B15">
        <v>5709561</v>
      </c>
      <c r="C15">
        <v>3252415</v>
      </c>
      <c r="D15" t="s">
        <v>885</v>
      </c>
      <c r="E15">
        <v>0</v>
      </c>
      <c r="F15">
        <v>4</v>
      </c>
      <c r="G15" t="s">
        <v>358</v>
      </c>
    </row>
    <row r="16" spans="1:7">
      <c r="A16">
        <v>19864307</v>
      </c>
      <c r="B16">
        <v>6528837</v>
      </c>
      <c r="C16">
        <v>3252415</v>
      </c>
      <c r="D16" t="s">
        <v>887</v>
      </c>
      <c r="E16">
        <v>10000054853</v>
      </c>
      <c r="F16">
        <v>4</v>
      </c>
      <c r="G16" t="s">
        <v>358</v>
      </c>
    </row>
    <row r="17" spans="1:7">
      <c r="A17">
        <v>19864307</v>
      </c>
      <c r="B17">
        <v>6642324</v>
      </c>
      <c r="C17">
        <v>3252415</v>
      </c>
      <c r="D17" t="s">
        <v>1243</v>
      </c>
      <c r="E17">
        <v>0</v>
      </c>
      <c r="F17">
        <v>4</v>
      </c>
      <c r="G17" t="s">
        <v>358</v>
      </c>
    </row>
    <row r="18" spans="1:7">
      <c r="A18">
        <v>19864307</v>
      </c>
      <c r="B18">
        <v>5731861</v>
      </c>
      <c r="C18">
        <v>3252415</v>
      </c>
      <c r="D18" t="s">
        <v>1281</v>
      </c>
      <c r="E18">
        <v>0</v>
      </c>
      <c r="F18">
        <v>4</v>
      </c>
      <c r="G18" t="s">
        <v>358</v>
      </c>
    </row>
    <row r="19" spans="1:7">
      <c r="A19">
        <v>19864307</v>
      </c>
      <c r="B19">
        <v>6073754</v>
      </c>
      <c r="C19">
        <v>3252415</v>
      </c>
      <c r="D19" t="s">
        <v>1419</v>
      </c>
      <c r="E19">
        <v>0</v>
      </c>
      <c r="F19">
        <v>4</v>
      </c>
      <c r="G19" t="s">
        <v>358</v>
      </c>
    </row>
    <row r="20" spans="1:7">
      <c r="A20">
        <v>19864307</v>
      </c>
      <c r="B20">
        <v>5718770</v>
      </c>
      <c r="C20">
        <v>3252415</v>
      </c>
      <c r="D20" t="s">
        <v>1523</v>
      </c>
      <c r="E20">
        <v>10000185223</v>
      </c>
      <c r="F20">
        <v>4</v>
      </c>
      <c r="G20" t="s">
        <v>358</v>
      </c>
    </row>
    <row r="21" spans="1:7">
      <c r="A21">
        <v>19864998</v>
      </c>
      <c r="B21">
        <v>5955220</v>
      </c>
      <c r="C21">
        <v>3253645</v>
      </c>
      <c r="D21" t="s">
        <v>794</v>
      </c>
      <c r="E21">
        <v>0</v>
      </c>
      <c r="F21">
        <v>18</v>
      </c>
      <c r="G21" t="s">
        <v>793</v>
      </c>
    </row>
    <row r="22" spans="1:7">
      <c r="A22">
        <v>19864998</v>
      </c>
      <c r="B22">
        <v>5706294</v>
      </c>
      <c r="C22">
        <v>3253644</v>
      </c>
      <c r="D22" t="s">
        <v>1223</v>
      </c>
      <c r="E22">
        <v>0</v>
      </c>
      <c r="F22">
        <v>18</v>
      </c>
      <c r="G22" t="s">
        <v>793</v>
      </c>
    </row>
    <row r="23" spans="1:7">
      <c r="A23">
        <v>19865477</v>
      </c>
      <c r="B23">
        <v>6432373</v>
      </c>
      <c r="C23">
        <v>3254468</v>
      </c>
      <c r="D23" t="s">
        <v>1052</v>
      </c>
      <c r="E23">
        <v>0</v>
      </c>
      <c r="F23">
        <v>6</v>
      </c>
      <c r="G23" t="s">
        <v>1051</v>
      </c>
    </row>
    <row r="24" spans="1:7">
      <c r="A24">
        <v>19864650</v>
      </c>
      <c r="B24">
        <v>5714248</v>
      </c>
      <c r="C24">
        <v>3253026</v>
      </c>
      <c r="D24" t="s">
        <v>1205</v>
      </c>
      <c r="E24">
        <v>0</v>
      </c>
      <c r="F24">
        <v>3</v>
      </c>
      <c r="G24" t="s">
        <v>1204</v>
      </c>
    </row>
    <row r="25" spans="1:7">
      <c r="A25">
        <v>19866723</v>
      </c>
      <c r="B25">
        <v>5713961</v>
      </c>
      <c r="C25">
        <v>3256523</v>
      </c>
      <c r="D25" t="s">
        <v>527</v>
      </c>
      <c r="E25">
        <v>0</v>
      </c>
      <c r="F25">
        <v>10</v>
      </c>
      <c r="G25" t="s">
        <v>526</v>
      </c>
    </row>
    <row r="26" spans="1:7">
      <c r="A26">
        <v>19866723</v>
      </c>
      <c r="B26">
        <v>5714537</v>
      </c>
      <c r="C26">
        <v>3256523</v>
      </c>
      <c r="D26" t="s">
        <v>733</v>
      </c>
      <c r="E26">
        <v>0</v>
      </c>
      <c r="F26">
        <v>10</v>
      </c>
      <c r="G26" t="s">
        <v>526</v>
      </c>
    </row>
    <row r="27" spans="1:7">
      <c r="A27">
        <v>19866783</v>
      </c>
      <c r="B27">
        <v>5709139</v>
      </c>
      <c r="C27">
        <v>3256718</v>
      </c>
      <c r="D27" t="s">
        <v>306</v>
      </c>
      <c r="E27">
        <v>0</v>
      </c>
      <c r="F27">
        <v>17</v>
      </c>
      <c r="G27" t="s">
        <v>305</v>
      </c>
    </row>
    <row r="28" spans="1:7">
      <c r="A28">
        <v>19867456</v>
      </c>
      <c r="B28">
        <v>6660616</v>
      </c>
      <c r="C28">
        <v>3258540</v>
      </c>
      <c r="D28" t="s">
        <v>713</v>
      </c>
      <c r="E28">
        <v>0</v>
      </c>
      <c r="F28">
        <v>19</v>
      </c>
      <c r="G28" t="s">
        <v>712</v>
      </c>
    </row>
    <row r="29" spans="1:7">
      <c r="A29">
        <v>19866936</v>
      </c>
      <c r="B29">
        <v>6558692</v>
      </c>
      <c r="C29">
        <v>3257051</v>
      </c>
      <c r="D29" t="s">
        <v>1008</v>
      </c>
      <c r="E29">
        <v>0</v>
      </c>
      <c r="F29">
        <v>7</v>
      </c>
      <c r="G29" t="s">
        <v>1007</v>
      </c>
    </row>
    <row r="30" spans="1:7">
      <c r="A30">
        <v>19866957</v>
      </c>
      <c r="B30">
        <v>6435039</v>
      </c>
      <c r="C30">
        <v>3257097</v>
      </c>
      <c r="D30" t="s">
        <v>486</v>
      </c>
      <c r="E30">
        <v>0</v>
      </c>
      <c r="F30">
        <v>3</v>
      </c>
      <c r="G30" t="s">
        <v>485</v>
      </c>
    </row>
    <row r="31" spans="1:7">
      <c r="A31">
        <v>19866983</v>
      </c>
      <c r="B31">
        <v>6269441</v>
      </c>
      <c r="C31">
        <v>3257217</v>
      </c>
      <c r="D31" t="s">
        <v>263</v>
      </c>
      <c r="E31">
        <v>0</v>
      </c>
      <c r="F31">
        <v>9</v>
      </c>
      <c r="G31" t="s">
        <v>262</v>
      </c>
    </row>
    <row r="32" spans="1:7">
      <c r="A32">
        <v>19869800</v>
      </c>
      <c r="B32">
        <v>6501036</v>
      </c>
      <c r="C32">
        <v>3263163</v>
      </c>
      <c r="D32" t="s">
        <v>661</v>
      </c>
      <c r="E32">
        <v>10000194001</v>
      </c>
      <c r="F32">
        <v>13</v>
      </c>
      <c r="G32" t="s">
        <v>660</v>
      </c>
    </row>
    <row r="33" spans="1:7">
      <c r="A33">
        <v>19868698</v>
      </c>
      <c r="B33">
        <v>6562568</v>
      </c>
      <c r="C33">
        <v>3260886</v>
      </c>
      <c r="D33" t="s">
        <v>259</v>
      </c>
      <c r="E33">
        <v>0</v>
      </c>
      <c r="F33">
        <v>6</v>
      </c>
      <c r="G33" t="s">
        <v>258</v>
      </c>
    </row>
    <row r="34" spans="1:7">
      <c r="A34">
        <v>19868698</v>
      </c>
      <c r="B34">
        <v>6464396</v>
      </c>
      <c r="C34">
        <v>3260886</v>
      </c>
      <c r="D34" t="s">
        <v>378</v>
      </c>
      <c r="E34">
        <v>10000020523</v>
      </c>
      <c r="F34">
        <v>6</v>
      </c>
      <c r="G34" t="s">
        <v>258</v>
      </c>
    </row>
    <row r="35" spans="1:7">
      <c r="A35">
        <v>19868698</v>
      </c>
      <c r="B35">
        <v>5723484</v>
      </c>
      <c r="C35">
        <v>3260886</v>
      </c>
      <c r="D35" t="s">
        <v>576</v>
      </c>
      <c r="E35">
        <v>0</v>
      </c>
      <c r="F35">
        <v>6</v>
      </c>
      <c r="G35" t="s">
        <v>258</v>
      </c>
    </row>
    <row r="36" spans="1:7">
      <c r="A36">
        <v>19868698</v>
      </c>
      <c r="B36">
        <v>6436918</v>
      </c>
      <c r="C36">
        <v>3260886</v>
      </c>
      <c r="D36" t="s">
        <v>672</v>
      </c>
      <c r="E36">
        <v>10000192826</v>
      </c>
      <c r="F36">
        <v>6</v>
      </c>
      <c r="G36" t="s">
        <v>258</v>
      </c>
    </row>
    <row r="37" spans="1:7">
      <c r="A37">
        <v>19868698</v>
      </c>
      <c r="B37">
        <v>5718034</v>
      </c>
      <c r="C37">
        <v>3260886</v>
      </c>
      <c r="D37" t="s">
        <v>673</v>
      </c>
      <c r="E37">
        <v>0</v>
      </c>
      <c r="F37">
        <v>6</v>
      </c>
      <c r="G37" t="s">
        <v>258</v>
      </c>
    </row>
    <row r="38" spans="1:7">
      <c r="A38">
        <v>19868698</v>
      </c>
      <c r="B38">
        <v>6531754</v>
      </c>
      <c r="C38">
        <v>3260886</v>
      </c>
      <c r="D38" t="s">
        <v>806</v>
      </c>
      <c r="E38">
        <v>0</v>
      </c>
      <c r="F38">
        <v>6</v>
      </c>
      <c r="G38" t="s">
        <v>258</v>
      </c>
    </row>
    <row r="39" spans="1:7">
      <c r="A39">
        <v>19868698</v>
      </c>
      <c r="B39">
        <v>5706499</v>
      </c>
      <c r="C39">
        <v>3260886</v>
      </c>
      <c r="D39" t="s">
        <v>1074</v>
      </c>
      <c r="E39">
        <v>0</v>
      </c>
      <c r="F39">
        <v>6</v>
      </c>
      <c r="G39" t="s">
        <v>258</v>
      </c>
    </row>
    <row r="40" spans="1:7">
      <c r="A40">
        <v>19868698</v>
      </c>
      <c r="B40">
        <v>5713515</v>
      </c>
      <c r="C40">
        <v>3260886</v>
      </c>
      <c r="D40" t="s">
        <v>1076</v>
      </c>
      <c r="E40">
        <v>0</v>
      </c>
      <c r="F40">
        <v>6</v>
      </c>
      <c r="G40" t="s">
        <v>258</v>
      </c>
    </row>
    <row r="41" spans="1:7">
      <c r="A41">
        <v>19868698</v>
      </c>
      <c r="B41">
        <v>6551841</v>
      </c>
      <c r="C41">
        <v>3260886</v>
      </c>
      <c r="D41" t="s">
        <v>1077</v>
      </c>
      <c r="E41">
        <v>0</v>
      </c>
      <c r="F41">
        <v>6</v>
      </c>
      <c r="G41" t="s">
        <v>258</v>
      </c>
    </row>
    <row r="42" spans="1:7">
      <c r="A42">
        <v>19868698</v>
      </c>
      <c r="B42">
        <v>5879735</v>
      </c>
      <c r="C42">
        <v>3260886</v>
      </c>
      <c r="D42" t="s">
        <v>1267</v>
      </c>
      <c r="E42">
        <v>10000022258</v>
      </c>
      <c r="F42">
        <v>6</v>
      </c>
      <c r="G42" t="s">
        <v>258</v>
      </c>
    </row>
    <row r="43" spans="1:7">
      <c r="A43">
        <v>19868698</v>
      </c>
      <c r="B43">
        <v>5709441</v>
      </c>
      <c r="C43">
        <v>3260886</v>
      </c>
      <c r="D43" t="s">
        <v>1331</v>
      </c>
      <c r="E43">
        <v>0</v>
      </c>
      <c r="F43">
        <v>7</v>
      </c>
      <c r="G43" t="s">
        <v>258</v>
      </c>
    </row>
    <row r="44" spans="1:7">
      <c r="A44">
        <v>19868698</v>
      </c>
      <c r="B44">
        <v>5719672</v>
      </c>
      <c r="C44">
        <v>3260886</v>
      </c>
      <c r="D44" t="s">
        <v>1424</v>
      </c>
      <c r="E44">
        <v>0</v>
      </c>
      <c r="F44">
        <v>6</v>
      </c>
      <c r="G44" t="s">
        <v>258</v>
      </c>
    </row>
    <row r="45" spans="1:7">
      <c r="A45">
        <v>19868698</v>
      </c>
      <c r="B45">
        <v>6436903</v>
      </c>
      <c r="C45">
        <v>3260886</v>
      </c>
      <c r="D45" t="s">
        <v>1452</v>
      </c>
      <c r="E45">
        <v>0</v>
      </c>
      <c r="F45">
        <v>6</v>
      </c>
      <c r="G45" t="s">
        <v>258</v>
      </c>
    </row>
    <row r="46" spans="1:7">
      <c r="A46">
        <v>19868669</v>
      </c>
      <c r="B46">
        <v>5715376</v>
      </c>
      <c r="C46">
        <v>3260806</v>
      </c>
      <c r="D46" t="s">
        <v>198</v>
      </c>
      <c r="E46">
        <v>0</v>
      </c>
      <c r="F46">
        <v>5</v>
      </c>
      <c r="G46" t="s">
        <v>197</v>
      </c>
    </row>
    <row r="47" spans="1:7">
      <c r="A47">
        <v>19868669</v>
      </c>
      <c r="B47">
        <v>5744762</v>
      </c>
      <c r="C47">
        <v>3260806</v>
      </c>
      <c r="D47" t="s">
        <v>225</v>
      </c>
      <c r="E47">
        <v>10000068565</v>
      </c>
      <c r="F47">
        <v>5</v>
      </c>
      <c r="G47" t="s">
        <v>197</v>
      </c>
    </row>
    <row r="48" spans="1:7">
      <c r="A48">
        <v>19869715</v>
      </c>
      <c r="B48">
        <v>6544598</v>
      </c>
      <c r="C48">
        <v>3262959</v>
      </c>
      <c r="D48" t="s">
        <v>302</v>
      </c>
      <c r="E48">
        <v>0</v>
      </c>
      <c r="F48">
        <v>5</v>
      </c>
      <c r="G48" t="s">
        <v>197</v>
      </c>
    </row>
    <row r="49" spans="1:7">
      <c r="A49">
        <v>19868669</v>
      </c>
      <c r="B49">
        <v>6525461</v>
      </c>
      <c r="C49">
        <v>3260806</v>
      </c>
      <c r="D49" t="s">
        <v>469</v>
      </c>
      <c r="E49">
        <v>10000190990</v>
      </c>
      <c r="F49">
        <v>5</v>
      </c>
      <c r="G49" t="s">
        <v>197</v>
      </c>
    </row>
    <row r="50" spans="1:7">
      <c r="A50">
        <v>19868669</v>
      </c>
      <c r="B50">
        <v>6544598</v>
      </c>
      <c r="C50">
        <v>3260806</v>
      </c>
      <c r="D50" t="s">
        <v>302</v>
      </c>
      <c r="E50">
        <v>0</v>
      </c>
      <c r="F50">
        <v>5</v>
      </c>
      <c r="G50" t="s">
        <v>197</v>
      </c>
    </row>
    <row r="51" spans="1:7">
      <c r="A51">
        <v>19868669</v>
      </c>
      <c r="B51">
        <v>5715875</v>
      </c>
      <c r="C51">
        <v>3260806</v>
      </c>
      <c r="D51" t="s">
        <v>1115</v>
      </c>
      <c r="E51">
        <v>0</v>
      </c>
      <c r="F51">
        <v>5</v>
      </c>
      <c r="G51" t="s">
        <v>197</v>
      </c>
    </row>
    <row r="52" spans="1:7">
      <c r="A52">
        <v>19868669</v>
      </c>
      <c r="B52">
        <v>5720502</v>
      </c>
      <c r="C52">
        <v>3260806</v>
      </c>
      <c r="D52" t="s">
        <v>1359</v>
      </c>
      <c r="E52">
        <v>0</v>
      </c>
      <c r="F52">
        <v>5</v>
      </c>
      <c r="G52" t="s">
        <v>197</v>
      </c>
    </row>
    <row r="53" spans="1:7">
      <c r="A53">
        <v>19868669</v>
      </c>
      <c r="B53">
        <v>6508969</v>
      </c>
      <c r="C53">
        <v>3260806</v>
      </c>
      <c r="D53" t="s">
        <v>1455</v>
      </c>
      <c r="E53">
        <v>0</v>
      </c>
      <c r="F53">
        <v>6</v>
      </c>
      <c r="G53" t="s">
        <v>197</v>
      </c>
    </row>
    <row r="54" spans="1:7">
      <c r="A54">
        <v>19868669</v>
      </c>
      <c r="B54">
        <v>6033537</v>
      </c>
      <c r="C54">
        <v>3260806</v>
      </c>
      <c r="D54" t="s">
        <v>1457</v>
      </c>
      <c r="E54">
        <v>0</v>
      </c>
      <c r="F54">
        <v>5</v>
      </c>
      <c r="G54" t="s">
        <v>197</v>
      </c>
    </row>
    <row r="55" spans="1:7">
      <c r="A55">
        <v>19868669</v>
      </c>
      <c r="B55">
        <v>6298717</v>
      </c>
      <c r="C55">
        <v>3260806</v>
      </c>
      <c r="D55" t="s">
        <v>1459</v>
      </c>
      <c r="E55">
        <v>0</v>
      </c>
      <c r="F55">
        <v>5</v>
      </c>
      <c r="G55" t="s">
        <v>197</v>
      </c>
    </row>
    <row r="56" spans="1:7">
      <c r="A56">
        <v>19869715</v>
      </c>
      <c r="B56">
        <v>5726442</v>
      </c>
      <c r="C56">
        <v>3262959</v>
      </c>
      <c r="D56" t="s">
        <v>1553</v>
      </c>
      <c r="E56">
        <v>0</v>
      </c>
      <c r="F56">
        <v>5</v>
      </c>
      <c r="G56" t="s">
        <v>197</v>
      </c>
    </row>
    <row r="57" spans="1:7">
      <c r="A57">
        <v>19869715</v>
      </c>
      <c r="B57">
        <v>6033540</v>
      </c>
      <c r="C57">
        <v>3262959</v>
      </c>
      <c r="D57" t="s">
        <v>1555</v>
      </c>
      <c r="E57">
        <v>0</v>
      </c>
      <c r="F57">
        <v>5</v>
      </c>
      <c r="G57" t="s">
        <v>197</v>
      </c>
    </row>
    <row r="58" spans="1:7">
      <c r="A58">
        <v>19868669</v>
      </c>
      <c r="B58">
        <v>5717700</v>
      </c>
      <c r="C58">
        <v>3260806</v>
      </c>
      <c r="D58" t="s">
        <v>1556</v>
      </c>
      <c r="E58">
        <v>10000183922</v>
      </c>
      <c r="F58">
        <v>5</v>
      </c>
      <c r="G58" t="s">
        <v>197</v>
      </c>
    </row>
    <row r="59" spans="1:7">
      <c r="A59">
        <v>19868669</v>
      </c>
      <c r="B59">
        <v>6494017</v>
      </c>
      <c r="C59">
        <v>3260806</v>
      </c>
      <c r="D59" t="s">
        <v>1557</v>
      </c>
      <c r="E59">
        <v>0</v>
      </c>
      <c r="F59">
        <v>5</v>
      </c>
      <c r="G59" t="s">
        <v>197</v>
      </c>
    </row>
    <row r="60" spans="1:7">
      <c r="A60">
        <v>19869704</v>
      </c>
      <c r="B60">
        <v>6644960</v>
      </c>
      <c r="C60">
        <v>3262947</v>
      </c>
      <c r="D60" t="s">
        <v>773</v>
      </c>
      <c r="E60">
        <v>0</v>
      </c>
      <c r="F60">
        <v>4</v>
      </c>
      <c r="G60" t="s">
        <v>772</v>
      </c>
    </row>
    <row r="61" spans="1:7">
      <c r="A61">
        <v>19868636</v>
      </c>
      <c r="B61">
        <v>5708145</v>
      </c>
      <c r="C61">
        <v>3260701</v>
      </c>
      <c r="D61" t="s">
        <v>157</v>
      </c>
      <c r="E61">
        <v>0</v>
      </c>
      <c r="F61">
        <v>5</v>
      </c>
      <c r="G61" t="s">
        <v>156</v>
      </c>
    </row>
    <row r="62" spans="1:7">
      <c r="A62">
        <v>19868635</v>
      </c>
      <c r="B62">
        <v>5708018</v>
      </c>
      <c r="C62">
        <v>3260699</v>
      </c>
      <c r="D62" t="s">
        <v>686</v>
      </c>
      <c r="E62">
        <v>0</v>
      </c>
      <c r="F62">
        <v>3</v>
      </c>
      <c r="G62" t="s">
        <v>156</v>
      </c>
    </row>
    <row r="63" spans="1:7">
      <c r="A63">
        <v>19868636</v>
      </c>
      <c r="B63">
        <v>5716200</v>
      </c>
      <c r="C63">
        <v>3260701</v>
      </c>
      <c r="D63" t="s">
        <v>912</v>
      </c>
      <c r="E63">
        <v>10000181434</v>
      </c>
      <c r="F63">
        <v>5</v>
      </c>
      <c r="G63" t="s">
        <v>156</v>
      </c>
    </row>
    <row r="64" spans="1:7">
      <c r="A64">
        <v>19869681</v>
      </c>
      <c r="B64">
        <v>5717088</v>
      </c>
      <c r="C64">
        <v>3262867</v>
      </c>
      <c r="D64" t="s">
        <v>1189</v>
      </c>
      <c r="E64">
        <v>0</v>
      </c>
      <c r="F64">
        <v>5</v>
      </c>
      <c r="G64" t="s">
        <v>156</v>
      </c>
    </row>
    <row r="65" spans="1:7">
      <c r="A65">
        <v>19868636</v>
      </c>
      <c r="B65">
        <v>5988503</v>
      </c>
      <c r="C65">
        <v>3260701</v>
      </c>
      <c r="D65" t="s">
        <v>1268</v>
      </c>
      <c r="E65">
        <v>10000072946</v>
      </c>
      <c r="F65">
        <v>5</v>
      </c>
      <c r="G65" t="s">
        <v>156</v>
      </c>
    </row>
    <row r="66" spans="1:7">
      <c r="A66">
        <v>19869681</v>
      </c>
      <c r="B66">
        <v>5708145</v>
      </c>
      <c r="C66">
        <v>3262867</v>
      </c>
      <c r="D66" t="s">
        <v>157</v>
      </c>
      <c r="E66">
        <v>0</v>
      </c>
      <c r="F66">
        <v>5</v>
      </c>
      <c r="G66" t="s">
        <v>156</v>
      </c>
    </row>
    <row r="67" spans="1:7">
      <c r="A67">
        <v>19868477</v>
      </c>
      <c r="B67">
        <v>5709294</v>
      </c>
      <c r="C67">
        <v>3260335</v>
      </c>
      <c r="D67" t="s">
        <v>472</v>
      </c>
      <c r="E67">
        <v>0</v>
      </c>
      <c r="F67">
        <v>18</v>
      </c>
      <c r="G67" t="s">
        <v>1065</v>
      </c>
    </row>
    <row r="68" spans="1:7">
      <c r="A68">
        <v>19868253</v>
      </c>
      <c r="B68">
        <v>4763261</v>
      </c>
      <c r="C68">
        <v>3259940</v>
      </c>
      <c r="D68" t="s">
        <v>34</v>
      </c>
      <c r="E68">
        <v>0</v>
      </c>
      <c r="F68">
        <v>6</v>
      </c>
      <c r="G68" t="s">
        <v>33</v>
      </c>
    </row>
    <row r="69" spans="1:7">
      <c r="A69">
        <v>19868253</v>
      </c>
      <c r="B69">
        <v>6346873</v>
      </c>
      <c r="C69">
        <v>3259940</v>
      </c>
      <c r="D69" t="s">
        <v>170</v>
      </c>
      <c r="E69">
        <v>10000191478</v>
      </c>
      <c r="F69">
        <v>6</v>
      </c>
      <c r="G69" t="s">
        <v>33</v>
      </c>
    </row>
    <row r="70" spans="1:7">
      <c r="A70">
        <v>19868252</v>
      </c>
      <c r="B70">
        <v>5443671</v>
      </c>
      <c r="C70">
        <v>3259939</v>
      </c>
      <c r="D70" t="s">
        <v>1005</v>
      </c>
      <c r="E70">
        <v>0</v>
      </c>
      <c r="F70">
        <v>8</v>
      </c>
      <c r="G70" t="s">
        <v>33</v>
      </c>
    </row>
    <row r="71" spans="1:7">
      <c r="A71">
        <v>19868253</v>
      </c>
      <c r="B71">
        <v>6347185</v>
      </c>
      <c r="C71">
        <v>3259940</v>
      </c>
      <c r="D71" t="s">
        <v>602</v>
      </c>
      <c r="E71">
        <v>0</v>
      </c>
      <c r="F71">
        <v>6</v>
      </c>
      <c r="G71" t="s">
        <v>33</v>
      </c>
    </row>
    <row r="72" spans="1:7">
      <c r="A72">
        <v>19869279</v>
      </c>
      <c r="B72">
        <v>6557531</v>
      </c>
      <c r="C72">
        <v>3262149</v>
      </c>
      <c r="D72" t="s">
        <v>1207</v>
      </c>
      <c r="E72">
        <v>0</v>
      </c>
      <c r="F72">
        <v>3</v>
      </c>
      <c r="G72" t="s">
        <v>1206</v>
      </c>
    </row>
    <row r="73" spans="1:7">
      <c r="A73">
        <v>19871289</v>
      </c>
      <c r="B73">
        <v>5711543</v>
      </c>
      <c r="C73">
        <v>3265619</v>
      </c>
      <c r="D73" t="s">
        <v>634</v>
      </c>
      <c r="E73">
        <v>0</v>
      </c>
      <c r="F73">
        <v>5</v>
      </c>
      <c r="G73" t="s">
        <v>633</v>
      </c>
    </row>
    <row r="74" spans="1:7">
      <c r="A74">
        <v>19871289</v>
      </c>
      <c r="B74">
        <v>6433022</v>
      </c>
      <c r="C74">
        <v>3265619</v>
      </c>
      <c r="D74" t="s">
        <v>976</v>
      </c>
      <c r="E74">
        <v>10000011759</v>
      </c>
      <c r="F74">
        <v>6</v>
      </c>
      <c r="G74" t="s">
        <v>633</v>
      </c>
    </row>
    <row r="75" spans="1:7">
      <c r="A75">
        <v>19871195</v>
      </c>
      <c r="B75">
        <v>5707674</v>
      </c>
      <c r="C75">
        <v>3265417</v>
      </c>
      <c r="D75" t="s">
        <v>189</v>
      </c>
      <c r="E75">
        <v>0</v>
      </c>
      <c r="F75">
        <v>18</v>
      </c>
      <c r="G75" t="s">
        <v>188</v>
      </c>
    </row>
    <row r="76" spans="1:7">
      <c r="A76">
        <v>19871162</v>
      </c>
      <c r="B76">
        <v>6661480</v>
      </c>
      <c r="C76">
        <v>3265368</v>
      </c>
      <c r="D76" t="s">
        <v>1536</v>
      </c>
      <c r="E76">
        <v>10000086280</v>
      </c>
      <c r="F76">
        <v>12</v>
      </c>
      <c r="G76" t="s">
        <v>1535</v>
      </c>
    </row>
    <row r="77" spans="1:7">
      <c r="A77">
        <v>19871097</v>
      </c>
      <c r="B77">
        <v>6267752</v>
      </c>
      <c r="C77">
        <v>3265267</v>
      </c>
      <c r="D77" t="s">
        <v>578</v>
      </c>
      <c r="E77">
        <v>0</v>
      </c>
      <c r="F77">
        <v>19</v>
      </c>
      <c r="G77" t="s">
        <v>577</v>
      </c>
    </row>
    <row r="78" spans="1:7">
      <c r="A78">
        <v>19871016</v>
      </c>
      <c r="B78">
        <v>5707032</v>
      </c>
      <c r="C78">
        <v>3265140</v>
      </c>
      <c r="D78" t="s">
        <v>545</v>
      </c>
      <c r="E78">
        <v>0</v>
      </c>
      <c r="F78">
        <v>7</v>
      </c>
      <c r="G78" t="s">
        <v>544</v>
      </c>
    </row>
    <row r="79" spans="1:7">
      <c r="A79">
        <v>19872324</v>
      </c>
      <c r="B79">
        <v>6554767</v>
      </c>
      <c r="C79">
        <v>3267690</v>
      </c>
      <c r="D79" t="s">
        <v>1018</v>
      </c>
      <c r="E79">
        <v>0</v>
      </c>
      <c r="F79">
        <v>20</v>
      </c>
      <c r="G79" t="s">
        <v>1017</v>
      </c>
    </row>
    <row r="80" spans="1:7">
      <c r="A80">
        <v>19873251</v>
      </c>
      <c r="B80">
        <v>5707507</v>
      </c>
      <c r="C80">
        <v>3269428</v>
      </c>
      <c r="D80" t="s">
        <v>1514</v>
      </c>
      <c r="E80">
        <v>0</v>
      </c>
      <c r="F80">
        <v>8</v>
      </c>
      <c r="G80" t="s">
        <v>1513</v>
      </c>
    </row>
    <row r="81" spans="1:7">
      <c r="A81">
        <v>19873146</v>
      </c>
      <c r="B81">
        <v>3514872</v>
      </c>
      <c r="C81">
        <v>3269112</v>
      </c>
      <c r="D81" t="s">
        <v>61</v>
      </c>
      <c r="E81">
        <v>10000191535</v>
      </c>
      <c r="F81">
        <v>7</v>
      </c>
      <c r="G81" t="s">
        <v>60</v>
      </c>
    </row>
    <row r="82" spans="1:7">
      <c r="A82">
        <v>19873146</v>
      </c>
      <c r="B82">
        <v>5718309</v>
      </c>
      <c r="C82">
        <v>3269112</v>
      </c>
      <c r="D82" t="s">
        <v>64</v>
      </c>
      <c r="E82">
        <v>0</v>
      </c>
      <c r="F82">
        <v>7</v>
      </c>
      <c r="G82" t="s">
        <v>60</v>
      </c>
    </row>
    <row r="83" spans="1:7">
      <c r="A83">
        <v>19873146</v>
      </c>
      <c r="B83">
        <v>6351846</v>
      </c>
      <c r="C83">
        <v>3269112</v>
      </c>
      <c r="D83" t="s">
        <v>142</v>
      </c>
      <c r="E83">
        <v>0</v>
      </c>
      <c r="F83">
        <v>7</v>
      </c>
      <c r="G83" t="s">
        <v>60</v>
      </c>
    </row>
    <row r="84" spans="1:7">
      <c r="A84">
        <v>19873146</v>
      </c>
      <c r="B84">
        <v>5720298</v>
      </c>
      <c r="C84">
        <v>3269112</v>
      </c>
      <c r="D84" t="s">
        <v>176</v>
      </c>
      <c r="E84">
        <v>0</v>
      </c>
      <c r="F84">
        <v>7</v>
      </c>
      <c r="G84" t="s">
        <v>60</v>
      </c>
    </row>
    <row r="85" spans="1:7">
      <c r="A85">
        <v>19873146</v>
      </c>
      <c r="B85">
        <v>6666355</v>
      </c>
      <c r="C85">
        <v>3269112</v>
      </c>
      <c r="D85" t="s">
        <v>178</v>
      </c>
      <c r="E85">
        <v>10000091527</v>
      </c>
      <c r="F85">
        <v>7</v>
      </c>
      <c r="G85" t="s">
        <v>60</v>
      </c>
    </row>
    <row r="86" spans="1:7">
      <c r="A86">
        <v>19873146</v>
      </c>
      <c r="B86">
        <v>5712316</v>
      </c>
      <c r="C86">
        <v>3269112</v>
      </c>
      <c r="D86" t="s">
        <v>180</v>
      </c>
      <c r="E86">
        <v>0</v>
      </c>
      <c r="F86">
        <v>7</v>
      </c>
      <c r="G86" t="s">
        <v>60</v>
      </c>
    </row>
    <row r="87" spans="1:7">
      <c r="A87">
        <v>19873146</v>
      </c>
      <c r="B87">
        <v>6312958</v>
      </c>
      <c r="C87">
        <v>3269112</v>
      </c>
      <c r="D87" t="s">
        <v>604</v>
      </c>
      <c r="E87">
        <v>0</v>
      </c>
      <c r="F87">
        <v>7</v>
      </c>
      <c r="G87" t="s">
        <v>60</v>
      </c>
    </row>
    <row r="88" spans="1:7">
      <c r="A88">
        <v>19873146</v>
      </c>
      <c r="B88">
        <v>5705806</v>
      </c>
      <c r="C88">
        <v>3269112</v>
      </c>
      <c r="D88" t="s">
        <v>422</v>
      </c>
      <c r="E88">
        <v>10000084513</v>
      </c>
      <c r="F88">
        <v>7</v>
      </c>
      <c r="G88" t="s">
        <v>60</v>
      </c>
    </row>
    <row r="89" spans="1:7">
      <c r="A89">
        <v>19873146</v>
      </c>
      <c r="B89">
        <v>5731128</v>
      </c>
      <c r="C89">
        <v>3269112</v>
      </c>
      <c r="D89" t="s">
        <v>804</v>
      </c>
      <c r="E89">
        <v>0</v>
      </c>
      <c r="F89">
        <v>7</v>
      </c>
      <c r="G89" t="s">
        <v>60</v>
      </c>
    </row>
    <row r="90" spans="1:7">
      <c r="A90">
        <v>19873146</v>
      </c>
      <c r="B90">
        <v>6351781</v>
      </c>
      <c r="C90">
        <v>3269112</v>
      </c>
      <c r="D90" t="s">
        <v>918</v>
      </c>
      <c r="E90">
        <v>0</v>
      </c>
      <c r="F90">
        <v>7</v>
      </c>
      <c r="G90" t="s">
        <v>60</v>
      </c>
    </row>
    <row r="91" spans="1:7">
      <c r="A91">
        <v>19873146</v>
      </c>
      <c r="B91">
        <v>6561774</v>
      </c>
      <c r="C91">
        <v>3269112</v>
      </c>
      <c r="D91" t="s">
        <v>946</v>
      </c>
      <c r="E91">
        <v>0</v>
      </c>
      <c r="F91">
        <v>7</v>
      </c>
      <c r="G91" t="s">
        <v>60</v>
      </c>
    </row>
    <row r="92" spans="1:7">
      <c r="A92">
        <v>19873146</v>
      </c>
      <c r="B92">
        <v>5714056</v>
      </c>
      <c r="C92">
        <v>3269112</v>
      </c>
      <c r="D92" t="s">
        <v>1107</v>
      </c>
      <c r="E92">
        <v>0</v>
      </c>
      <c r="F92">
        <v>7</v>
      </c>
      <c r="G92" t="s">
        <v>60</v>
      </c>
    </row>
    <row r="93" spans="1:7">
      <c r="A93">
        <v>19873146</v>
      </c>
      <c r="B93">
        <v>5728647</v>
      </c>
      <c r="C93">
        <v>3269112</v>
      </c>
      <c r="D93" t="s">
        <v>1453</v>
      </c>
      <c r="E93">
        <v>0</v>
      </c>
      <c r="F93">
        <v>7</v>
      </c>
      <c r="G93" t="s">
        <v>60</v>
      </c>
    </row>
    <row r="94" spans="1:7">
      <c r="A94">
        <v>19873146</v>
      </c>
      <c r="B94">
        <v>6433406</v>
      </c>
      <c r="C94">
        <v>3269112</v>
      </c>
      <c r="D94" t="s">
        <v>1467</v>
      </c>
      <c r="E94">
        <v>10000136822</v>
      </c>
      <c r="F94">
        <v>7</v>
      </c>
      <c r="G94" t="s">
        <v>60</v>
      </c>
    </row>
    <row r="95" spans="1:7">
      <c r="A95">
        <v>19873146</v>
      </c>
      <c r="B95">
        <v>6548362</v>
      </c>
      <c r="C95">
        <v>3269112</v>
      </c>
      <c r="D95" t="s">
        <v>1534</v>
      </c>
      <c r="E95">
        <v>0</v>
      </c>
      <c r="F95">
        <v>7</v>
      </c>
      <c r="G95" t="s">
        <v>60</v>
      </c>
    </row>
    <row r="96" spans="1:7">
      <c r="A96">
        <v>19871739</v>
      </c>
      <c r="B96">
        <v>6508378</v>
      </c>
      <c r="C96">
        <v>3266678</v>
      </c>
      <c r="D96" t="s">
        <v>26</v>
      </c>
      <c r="E96">
        <v>10000187758</v>
      </c>
      <c r="F96">
        <v>8</v>
      </c>
      <c r="G96" t="s">
        <v>25</v>
      </c>
    </row>
    <row r="97" spans="1:7">
      <c r="A97">
        <v>19871739</v>
      </c>
      <c r="B97">
        <v>6551228</v>
      </c>
      <c r="C97">
        <v>3266678</v>
      </c>
      <c r="D97" t="s">
        <v>47</v>
      </c>
      <c r="E97">
        <v>0</v>
      </c>
      <c r="F97">
        <v>8</v>
      </c>
      <c r="G97" t="s">
        <v>25</v>
      </c>
    </row>
    <row r="98" spans="1:7">
      <c r="A98">
        <v>19871739</v>
      </c>
      <c r="B98">
        <v>6316183</v>
      </c>
      <c r="C98">
        <v>3266678</v>
      </c>
      <c r="D98" t="s">
        <v>420</v>
      </c>
      <c r="E98">
        <v>0</v>
      </c>
      <c r="F98">
        <v>8</v>
      </c>
      <c r="G98" t="s">
        <v>25</v>
      </c>
    </row>
    <row r="99" spans="1:7">
      <c r="A99">
        <v>19871739</v>
      </c>
      <c r="B99">
        <v>5706999</v>
      </c>
      <c r="C99">
        <v>3266678</v>
      </c>
      <c r="D99" t="s">
        <v>510</v>
      </c>
      <c r="E99">
        <v>0</v>
      </c>
      <c r="F99">
        <v>8</v>
      </c>
      <c r="G99" t="s">
        <v>25</v>
      </c>
    </row>
    <row r="100" spans="1:7">
      <c r="A100">
        <v>19871739</v>
      </c>
      <c r="B100">
        <v>6470436</v>
      </c>
      <c r="C100">
        <v>3266678</v>
      </c>
      <c r="D100" t="s">
        <v>300</v>
      </c>
      <c r="E100">
        <v>0</v>
      </c>
      <c r="F100">
        <v>8</v>
      </c>
      <c r="G100" t="s">
        <v>25</v>
      </c>
    </row>
    <row r="101" spans="1:7">
      <c r="A101">
        <v>19871739</v>
      </c>
      <c r="B101">
        <v>6349011</v>
      </c>
      <c r="C101">
        <v>3266678</v>
      </c>
      <c r="D101" t="s">
        <v>612</v>
      </c>
      <c r="E101">
        <v>0</v>
      </c>
      <c r="F101">
        <v>8</v>
      </c>
      <c r="G101" t="s">
        <v>25</v>
      </c>
    </row>
    <row r="102" spans="1:7">
      <c r="A102">
        <v>19871739</v>
      </c>
      <c r="B102">
        <v>5717796</v>
      </c>
      <c r="C102">
        <v>3266678</v>
      </c>
      <c r="D102" t="s">
        <v>776</v>
      </c>
      <c r="E102">
        <v>10000184044</v>
      </c>
      <c r="F102">
        <v>8</v>
      </c>
      <c r="G102" t="s">
        <v>25</v>
      </c>
    </row>
    <row r="103" spans="1:7">
      <c r="A103">
        <v>19871739</v>
      </c>
      <c r="B103">
        <v>6554765</v>
      </c>
      <c r="C103">
        <v>3266678</v>
      </c>
      <c r="D103" t="s">
        <v>800</v>
      </c>
      <c r="E103">
        <v>0</v>
      </c>
      <c r="F103">
        <v>8</v>
      </c>
      <c r="G103" t="s">
        <v>25</v>
      </c>
    </row>
    <row r="104" spans="1:7">
      <c r="A104">
        <v>19871739</v>
      </c>
      <c r="B104">
        <v>6312478</v>
      </c>
      <c r="C104">
        <v>3266678</v>
      </c>
      <c r="D104" t="s">
        <v>1192</v>
      </c>
      <c r="E104">
        <v>0</v>
      </c>
      <c r="F104">
        <v>8</v>
      </c>
      <c r="G104" t="s">
        <v>25</v>
      </c>
    </row>
    <row r="105" spans="1:7">
      <c r="A105">
        <v>19871739</v>
      </c>
      <c r="B105">
        <v>6349014</v>
      </c>
      <c r="C105">
        <v>3266678</v>
      </c>
      <c r="D105" t="s">
        <v>1448</v>
      </c>
      <c r="E105">
        <v>0</v>
      </c>
      <c r="F105">
        <v>8</v>
      </c>
      <c r="G105" t="s">
        <v>25</v>
      </c>
    </row>
    <row r="106" spans="1:7">
      <c r="A106">
        <v>19871739</v>
      </c>
      <c r="B106">
        <v>5709741</v>
      </c>
      <c r="C106">
        <v>3266678</v>
      </c>
      <c r="D106" t="s">
        <v>414</v>
      </c>
      <c r="E106">
        <v>10000140371</v>
      </c>
      <c r="F106">
        <v>8</v>
      </c>
      <c r="G106" t="s">
        <v>25</v>
      </c>
    </row>
    <row r="107" spans="1:7">
      <c r="A107">
        <v>19865147</v>
      </c>
      <c r="B107">
        <v>6401341</v>
      </c>
      <c r="C107">
        <v>3253837</v>
      </c>
      <c r="D107" t="s">
        <v>315</v>
      </c>
      <c r="E107">
        <v>0</v>
      </c>
      <c r="F107">
        <v>3</v>
      </c>
      <c r="G107" t="s">
        <v>314</v>
      </c>
    </row>
    <row r="108" spans="1:7">
      <c r="A108">
        <v>19871686</v>
      </c>
      <c r="B108">
        <v>6423857</v>
      </c>
      <c r="C108">
        <v>3266590</v>
      </c>
      <c r="D108" t="s">
        <v>690</v>
      </c>
      <c r="E108">
        <v>0</v>
      </c>
      <c r="F108">
        <v>8</v>
      </c>
      <c r="G108" t="s">
        <v>689</v>
      </c>
    </row>
    <row r="109" spans="1:7">
      <c r="A109">
        <v>19871686</v>
      </c>
      <c r="B109">
        <v>6448474</v>
      </c>
      <c r="C109">
        <v>3266590</v>
      </c>
      <c r="D109" t="s">
        <v>745</v>
      </c>
      <c r="E109">
        <v>10000033772</v>
      </c>
      <c r="F109">
        <v>8</v>
      </c>
      <c r="G109" t="s">
        <v>689</v>
      </c>
    </row>
    <row r="110" spans="1:7">
      <c r="A110">
        <v>19871686</v>
      </c>
      <c r="B110">
        <v>5718427</v>
      </c>
      <c r="C110">
        <v>3266590</v>
      </c>
      <c r="D110" t="s">
        <v>1050</v>
      </c>
      <c r="E110">
        <v>0</v>
      </c>
      <c r="F110">
        <v>8</v>
      </c>
      <c r="G110" t="s">
        <v>689</v>
      </c>
    </row>
    <row r="111" spans="1:7">
      <c r="A111">
        <v>19871686</v>
      </c>
      <c r="B111">
        <v>5711703</v>
      </c>
      <c r="C111">
        <v>3266590</v>
      </c>
      <c r="D111" t="s">
        <v>1381</v>
      </c>
      <c r="E111">
        <v>0</v>
      </c>
      <c r="F111">
        <v>8</v>
      </c>
      <c r="G111" t="s">
        <v>689</v>
      </c>
    </row>
    <row r="112" spans="1:7">
      <c r="A112">
        <v>19871686</v>
      </c>
      <c r="B112">
        <v>6452493</v>
      </c>
      <c r="C112">
        <v>3266590</v>
      </c>
      <c r="D112" t="s">
        <v>1478</v>
      </c>
      <c r="E112">
        <v>0</v>
      </c>
      <c r="F112">
        <v>9</v>
      </c>
      <c r="G112" t="s">
        <v>689</v>
      </c>
    </row>
    <row r="113" spans="1:7">
      <c r="A113">
        <v>19863314</v>
      </c>
      <c r="B113">
        <v>6481970</v>
      </c>
      <c r="C113">
        <v>3250506</v>
      </c>
      <c r="D113" t="s">
        <v>5</v>
      </c>
      <c r="E113">
        <v>0</v>
      </c>
      <c r="F113">
        <v>7</v>
      </c>
      <c r="G113" t="s">
        <v>4</v>
      </c>
    </row>
    <row r="114" spans="1:7">
      <c r="A114">
        <v>19863314</v>
      </c>
      <c r="B114">
        <v>5706190</v>
      </c>
      <c r="C114">
        <v>3250506</v>
      </c>
      <c r="D114" t="s">
        <v>145</v>
      </c>
      <c r="E114">
        <v>0</v>
      </c>
      <c r="F114">
        <v>7</v>
      </c>
      <c r="G114" t="s">
        <v>4</v>
      </c>
    </row>
    <row r="115" spans="1:7">
      <c r="A115">
        <v>19863314</v>
      </c>
      <c r="B115">
        <v>6319065</v>
      </c>
      <c r="C115">
        <v>3250506</v>
      </c>
      <c r="D115" t="s">
        <v>204</v>
      </c>
      <c r="E115">
        <v>0</v>
      </c>
      <c r="F115">
        <v>7</v>
      </c>
      <c r="G115" t="s">
        <v>4</v>
      </c>
    </row>
    <row r="116" spans="1:7">
      <c r="A116">
        <v>19863314</v>
      </c>
      <c r="B116">
        <v>6319059</v>
      </c>
      <c r="C116">
        <v>3250506</v>
      </c>
      <c r="D116" t="s">
        <v>588</v>
      </c>
      <c r="E116">
        <v>0</v>
      </c>
      <c r="F116">
        <v>7</v>
      </c>
      <c r="G116" t="s">
        <v>4</v>
      </c>
    </row>
    <row r="117" spans="1:7">
      <c r="A117">
        <v>19863314</v>
      </c>
      <c r="B117">
        <v>5722802</v>
      </c>
      <c r="C117">
        <v>3250506</v>
      </c>
      <c r="D117" t="s">
        <v>693</v>
      </c>
      <c r="E117">
        <v>0</v>
      </c>
      <c r="F117">
        <v>7</v>
      </c>
      <c r="G117" t="s">
        <v>4</v>
      </c>
    </row>
    <row r="118" spans="1:7">
      <c r="A118">
        <v>19863314</v>
      </c>
      <c r="B118">
        <v>5726381</v>
      </c>
      <c r="C118">
        <v>3250506</v>
      </c>
      <c r="D118" t="s">
        <v>695</v>
      </c>
      <c r="E118">
        <v>0</v>
      </c>
      <c r="F118">
        <v>7</v>
      </c>
      <c r="G118" t="s">
        <v>4</v>
      </c>
    </row>
    <row r="119" spans="1:7">
      <c r="A119">
        <v>19863314</v>
      </c>
      <c r="B119">
        <v>6312949</v>
      </c>
      <c r="C119">
        <v>3250506</v>
      </c>
      <c r="D119" t="s">
        <v>1264</v>
      </c>
      <c r="E119">
        <v>0</v>
      </c>
      <c r="F119">
        <v>7</v>
      </c>
      <c r="G119" t="s">
        <v>4</v>
      </c>
    </row>
    <row r="120" spans="1:7">
      <c r="A120">
        <v>19863314</v>
      </c>
      <c r="B120">
        <v>6456183</v>
      </c>
      <c r="C120">
        <v>3250506</v>
      </c>
      <c r="D120" t="s">
        <v>1273</v>
      </c>
      <c r="E120">
        <v>10000075042</v>
      </c>
      <c r="F120">
        <v>7</v>
      </c>
      <c r="G120" t="s">
        <v>4</v>
      </c>
    </row>
    <row r="121" spans="1:7">
      <c r="A121">
        <v>19864715</v>
      </c>
      <c r="B121">
        <v>5705637</v>
      </c>
      <c r="C121">
        <v>3253096</v>
      </c>
      <c r="D121" t="s">
        <v>970</v>
      </c>
      <c r="E121">
        <v>0</v>
      </c>
      <c r="F121">
        <v>7</v>
      </c>
      <c r="G121" t="s">
        <v>969</v>
      </c>
    </row>
    <row r="122" spans="1:7">
      <c r="A122">
        <v>19864199</v>
      </c>
      <c r="B122">
        <v>6446625</v>
      </c>
      <c r="C122">
        <v>3252186</v>
      </c>
      <c r="D122" t="s">
        <v>549</v>
      </c>
      <c r="E122">
        <v>0</v>
      </c>
      <c r="F122">
        <v>25</v>
      </c>
      <c r="G122" t="s">
        <v>548</v>
      </c>
    </row>
    <row r="123" spans="1:7">
      <c r="A123">
        <v>19872506</v>
      </c>
      <c r="B123">
        <v>6269441</v>
      </c>
      <c r="C123">
        <v>3268153</v>
      </c>
      <c r="D123" t="s">
        <v>263</v>
      </c>
      <c r="E123">
        <v>0</v>
      </c>
      <c r="F123">
        <v>9</v>
      </c>
      <c r="G123" t="s">
        <v>677</v>
      </c>
    </row>
    <row r="124" spans="1:7">
      <c r="A124">
        <v>19871808</v>
      </c>
      <c r="B124">
        <v>5707663</v>
      </c>
      <c r="C124">
        <v>3266769</v>
      </c>
      <c r="D124" t="s">
        <v>1033</v>
      </c>
      <c r="E124">
        <v>0</v>
      </c>
      <c r="F124">
        <v>0</v>
      </c>
      <c r="G124" t="s">
        <v>1032</v>
      </c>
    </row>
    <row r="125" spans="1:7">
      <c r="A125">
        <v>19871669</v>
      </c>
      <c r="B125">
        <v>5726098</v>
      </c>
      <c r="C125">
        <v>3266496</v>
      </c>
      <c r="D125" t="s">
        <v>57</v>
      </c>
      <c r="E125">
        <v>10000058469</v>
      </c>
      <c r="F125">
        <v>5</v>
      </c>
      <c r="G125" t="s">
        <v>56</v>
      </c>
    </row>
    <row r="126" spans="1:7">
      <c r="A126">
        <v>19870171</v>
      </c>
      <c r="B126">
        <v>5732733</v>
      </c>
      <c r="C126">
        <v>3263821</v>
      </c>
      <c r="D126" t="s">
        <v>1179</v>
      </c>
      <c r="E126">
        <v>10000000701</v>
      </c>
      <c r="F126">
        <v>7</v>
      </c>
      <c r="G126" t="s">
        <v>1178</v>
      </c>
    </row>
    <row r="127" spans="1:7">
      <c r="A127">
        <v>19865649</v>
      </c>
      <c r="B127">
        <v>5717834</v>
      </c>
      <c r="C127">
        <v>3254576</v>
      </c>
      <c r="D127" t="s">
        <v>921</v>
      </c>
      <c r="E127">
        <v>0</v>
      </c>
      <c r="F127">
        <v>0</v>
      </c>
      <c r="G127" t="s">
        <v>920</v>
      </c>
    </row>
    <row r="128" spans="1:7">
      <c r="A128">
        <v>19867748</v>
      </c>
      <c r="B128">
        <v>5729259</v>
      </c>
      <c r="C128">
        <v>3259220</v>
      </c>
      <c r="D128" t="s">
        <v>1061</v>
      </c>
      <c r="E128">
        <v>0</v>
      </c>
      <c r="F128">
        <v>10</v>
      </c>
      <c r="G128" t="s">
        <v>1060</v>
      </c>
    </row>
    <row r="129" spans="1:7">
      <c r="A129">
        <v>19867748</v>
      </c>
      <c r="B129">
        <v>5716756</v>
      </c>
      <c r="C129">
        <v>3259220</v>
      </c>
      <c r="D129" t="s">
        <v>1153</v>
      </c>
      <c r="E129">
        <v>10000182609</v>
      </c>
      <c r="F129">
        <v>10</v>
      </c>
      <c r="G129" t="s">
        <v>1060</v>
      </c>
    </row>
    <row r="130" spans="1:7">
      <c r="A130">
        <v>19869087</v>
      </c>
      <c r="B130">
        <v>6277955</v>
      </c>
      <c r="C130">
        <v>3261766</v>
      </c>
      <c r="D130" t="s">
        <v>219</v>
      </c>
      <c r="E130">
        <v>0</v>
      </c>
      <c r="F130">
        <v>9</v>
      </c>
      <c r="G130" t="s">
        <v>218</v>
      </c>
    </row>
    <row r="131" spans="1:7">
      <c r="A131">
        <v>19869087</v>
      </c>
      <c r="B131">
        <v>5708984</v>
      </c>
      <c r="C131">
        <v>3261766</v>
      </c>
      <c r="D131" t="s">
        <v>334</v>
      </c>
      <c r="E131">
        <v>10000136803</v>
      </c>
      <c r="F131">
        <v>9</v>
      </c>
      <c r="G131" t="s">
        <v>218</v>
      </c>
    </row>
    <row r="132" spans="1:7">
      <c r="A132">
        <v>19869087</v>
      </c>
      <c r="B132">
        <v>5713893</v>
      </c>
      <c r="C132">
        <v>3261766</v>
      </c>
      <c r="D132" t="s">
        <v>734</v>
      </c>
      <c r="E132">
        <v>0</v>
      </c>
      <c r="F132">
        <v>9</v>
      </c>
      <c r="G132" t="s">
        <v>218</v>
      </c>
    </row>
    <row r="133" spans="1:7">
      <c r="A133">
        <v>19869087</v>
      </c>
      <c r="B133">
        <v>5713135</v>
      </c>
      <c r="C133">
        <v>3261766</v>
      </c>
      <c r="D133" t="s">
        <v>736</v>
      </c>
      <c r="E133">
        <v>0</v>
      </c>
      <c r="F133">
        <v>9</v>
      </c>
      <c r="G133" t="s">
        <v>218</v>
      </c>
    </row>
    <row r="134" spans="1:7">
      <c r="A134">
        <v>19869087</v>
      </c>
      <c r="B134">
        <v>6420344</v>
      </c>
      <c r="C134">
        <v>3261766</v>
      </c>
      <c r="D134" t="s">
        <v>847</v>
      </c>
      <c r="E134">
        <v>0</v>
      </c>
      <c r="F134">
        <v>9</v>
      </c>
      <c r="G134" t="s">
        <v>218</v>
      </c>
    </row>
    <row r="135" spans="1:7">
      <c r="A135">
        <v>19869087</v>
      </c>
      <c r="B135">
        <v>6420506</v>
      </c>
      <c r="C135">
        <v>3261766</v>
      </c>
      <c r="D135" t="s">
        <v>852</v>
      </c>
      <c r="E135">
        <v>0</v>
      </c>
      <c r="F135">
        <v>9</v>
      </c>
      <c r="G135" t="s">
        <v>218</v>
      </c>
    </row>
    <row r="136" spans="1:7">
      <c r="A136">
        <v>19869087</v>
      </c>
      <c r="B136">
        <v>5728630</v>
      </c>
      <c r="C136">
        <v>3261766</v>
      </c>
      <c r="D136" t="s">
        <v>854</v>
      </c>
      <c r="E136">
        <v>0</v>
      </c>
      <c r="F136">
        <v>9</v>
      </c>
      <c r="G136" t="s">
        <v>218</v>
      </c>
    </row>
    <row r="137" spans="1:7">
      <c r="A137">
        <v>19869087</v>
      </c>
      <c r="B137">
        <v>6420511</v>
      </c>
      <c r="C137">
        <v>3261766</v>
      </c>
      <c r="D137" t="s">
        <v>856</v>
      </c>
      <c r="E137">
        <v>0</v>
      </c>
      <c r="F137">
        <v>9</v>
      </c>
      <c r="G137" t="s">
        <v>218</v>
      </c>
    </row>
    <row r="138" spans="1:7">
      <c r="A138">
        <v>19869087</v>
      </c>
      <c r="B138">
        <v>6547698</v>
      </c>
      <c r="C138">
        <v>3261766</v>
      </c>
      <c r="D138" t="s">
        <v>1015</v>
      </c>
      <c r="E138">
        <v>10000184928</v>
      </c>
      <c r="F138">
        <v>9</v>
      </c>
      <c r="G138" t="s">
        <v>218</v>
      </c>
    </row>
    <row r="139" spans="1:7">
      <c r="A139">
        <v>19869087</v>
      </c>
      <c r="B139">
        <v>5716043</v>
      </c>
      <c r="C139">
        <v>3261766</v>
      </c>
      <c r="D139" t="s">
        <v>1226</v>
      </c>
      <c r="E139">
        <v>0</v>
      </c>
      <c r="F139">
        <v>9</v>
      </c>
      <c r="G139" t="s">
        <v>218</v>
      </c>
    </row>
    <row r="140" spans="1:7">
      <c r="A140">
        <v>19869087</v>
      </c>
      <c r="B140">
        <v>6420353</v>
      </c>
      <c r="C140">
        <v>3261766</v>
      </c>
      <c r="D140" t="s">
        <v>1288</v>
      </c>
      <c r="E140">
        <v>0</v>
      </c>
      <c r="F140">
        <v>9</v>
      </c>
      <c r="G140" t="s">
        <v>218</v>
      </c>
    </row>
    <row r="141" spans="1:7">
      <c r="A141">
        <v>19869087</v>
      </c>
      <c r="B141">
        <v>6488795</v>
      </c>
      <c r="C141">
        <v>3261766</v>
      </c>
      <c r="D141" t="s">
        <v>1302</v>
      </c>
      <c r="E141">
        <v>0</v>
      </c>
      <c r="F141">
        <v>9</v>
      </c>
      <c r="G141" t="s">
        <v>218</v>
      </c>
    </row>
    <row r="142" spans="1:7">
      <c r="A142">
        <v>19869087</v>
      </c>
      <c r="B142">
        <v>5723599</v>
      </c>
      <c r="C142">
        <v>3261766</v>
      </c>
      <c r="D142" t="s">
        <v>1386</v>
      </c>
      <c r="E142">
        <v>0</v>
      </c>
      <c r="F142">
        <v>9</v>
      </c>
      <c r="G142" t="s">
        <v>218</v>
      </c>
    </row>
    <row r="143" spans="1:7">
      <c r="A143">
        <v>19869087</v>
      </c>
      <c r="B143">
        <v>6512041</v>
      </c>
      <c r="C143">
        <v>3261766</v>
      </c>
      <c r="D143" t="s">
        <v>1415</v>
      </c>
      <c r="E143">
        <v>0</v>
      </c>
      <c r="F143">
        <v>9</v>
      </c>
      <c r="G143" t="s">
        <v>218</v>
      </c>
    </row>
    <row r="144" spans="1:7">
      <c r="A144">
        <v>19869031</v>
      </c>
      <c r="B144">
        <v>5710221</v>
      </c>
      <c r="C144">
        <v>3261648</v>
      </c>
      <c r="D144" t="s">
        <v>16</v>
      </c>
      <c r="E144">
        <v>10000143667</v>
      </c>
      <c r="F144">
        <v>4</v>
      </c>
      <c r="G144" t="s">
        <v>15</v>
      </c>
    </row>
    <row r="145" spans="1:7">
      <c r="A145">
        <v>19869031</v>
      </c>
      <c r="B145">
        <v>5707919</v>
      </c>
      <c r="C145">
        <v>3261648</v>
      </c>
      <c r="D145" t="s">
        <v>217</v>
      </c>
      <c r="E145">
        <v>10000003618</v>
      </c>
      <c r="F145">
        <v>4</v>
      </c>
      <c r="G145" t="s">
        <v>15</v>
      </c>
    </row>
    <row r="146" spans="1:7">
      <c r="A146">
        <v>19869031</v>
      </c>
      <c r="B146">
        <v>5705869</v>
      </c>
      <c r="C146">
        <v>3261648</v>
      </c>
      <c r="D146" t="s">
        <v>284</v>
      </c>
      <c r="E146">
        <v>0</v>
      </c>
      <c r="F146">
        <v>4</v>
      </c>
      <c r="G146" t="s">
        <v>15</v>
      </c>
    </row>
    <row r="147" spans="1:7">
      <c r="A147">
        <v>19869031</v>
      </c>
      <c r="B147">
        <v>5710740</v>
      </c>
      <c r="C147">
        <v>3261648</v>
      </c>
      <c r="D147" t="s">
        <v>594</v>
      </c>
      <c r="E147">
        <v>0</v>
      </c>
      <c r="F147">
        <v>4</v>
      </c>
      <c r="G147" t="s">
        <v>15</v>
      </c>
    </row>
    <row r="148" spans="1:7">
      <c r="A148">
        <v>19869031</v>
      </c>
      <c r="B148">
        <v>5726776</v>
      </c>
      <c r="C148">
        <v>3261648</v>
      </c>
      <c r="D148" t="s">
        <v>700</v>
      </c>
      <c r="E148">
        <v>0</v>
      </c>
      <c r="F148">
        <v>4</v>
      </c>
      <c r="G148" t="s">
        <v>15</v>
      </c>
    </row>
    <row r="149" spans="1:7">
      <c r="A149">
        <v>19869031</v>
      </c>
      <c r="B149">
        <v>5720333</v>
      </c>
      <c r="C149">
        <v>3261648</v>
      </c>
      <c r="D149" t="s">
        <v>701</v>
      </c>
      <c r="E149">
        <v>10000186319</v>
      </c>
      <c r="F149">
        <v>4</v>
      </c>
      <c r="G149" t="s">
        <v>15</v>
      </c>
    </row>
    <row r="150" spans="1:7">
      <c r="A150">
        <v>19869031</v>
      </c>
      <c r="B150">
        <v>6313382</v>
      </c>
      <c r="C150">
        <v>3261648</v>
      </c>
      <c r="D150" t="s">
        <v>702</v>
      </c>
      <c r="E150">
        <v>0</v>
      </c>
      <c r="F150">
        <v>4</v>
      </c>
      <c r="G150" t="s">
        <v>15</v>
      </c>
    </row>
    <row r="151" spans="1:7">
      <c r="A151">
        <v>19869031</v>
      </c>
      <c r="B151">
        <v>5717973</v>
      </c>
      <c r="C151">
        <v>3261648</v>
      </c>
      <c r="D151" t="s">
        <v>788</v>
      </c>
      <c r="E151">
        <v>0</v>
      </c>
      <c r="F151">
        <v>4</v>
      </c>
      <c r="G151" t="s">
        <v>15</v>
      </c>
    </row>
    <row r="152" spans="1:7">
      <c r="A152">
        <v>19869031</v>
      </c>
      <c r="B152">
        <v>6101650</v>
      </c>
      <c r="C152">
        <v>3261648</v>
      </c>
      <c r="D152" t="s">
        <v>911</v>
      </c>
      <c r="E152">
        <v>0</v>
      </c>
      <c r="F152">
        <v>4</v>
      </c>
      <c r="G152" t="s">
        <v>15</v>
      </c>
    </row>
    <row r="153" spans="1:7">
      <c r="A153">
        <v>19869031</v>
      </c>
      <c r="B153">
        <v>5996257</v>
      </c>
      <c r="C153">
        <v>3261648</v>
      </c>
      <c r="D153" t="s">
        <v>913</v>
      </c>
      <c r="E153">
        <v>0</v>
      </c>
      <c r="F153">
        <v>4</v>
      </c>
      <c r="G153" t="s">
        <v>15</v>
      </c>
    </row>
    <row r="154" spans="1:7">
      <c r="A154">
        <v>19869031</v>
      </c>
      <c r="B154">
        <v>6313012</v>
      </c>
      <c r="C154">
        <v>3261648</v>
      </c>
      <c r="D154" t="s">
        <v>991</v>
      </c>
      <c r="E154">
        <v>10000187254</v>
      </c>
      <c r="F154">
        <v>4</v>
      </c>
      <c r="G154" t="s">
        <v>15</v>
      </c>
    </row>
    <row r="155" spans="1:7">
      <c r="A155">
        <v>19869031</v>
      </c>
      <c r="B155">
        <v>6567445</v>
      </c>
      <c r="C155">
        <v>3261648</v>
      </c>
      <c r="D155" t="s">
        <v>1084</v>
      </c>
      <c r="E155">
        <v>0</v>
      </c>
      <c r="F155">
        <v>4</v>
      </c>
      <c r="G155" t="s">
        <v>15</v>
      </c>
    </row>
    <row r="156" spans="1:7">
      <c r="A156">
        <v>19869031</v>
      </c>
      <c r="B156">
        <v>5724652</v>
      </c>
      <c r="C156">
        <v>3261648</v>
      </c>
      <c r="D156" t="s">
        <v>1339</v>
      </c>
      <c r="E156">
        <v>10000072053</v>
      </c>
      <c r="F156">
        <v>4</v>
      </c>
      <c r="G156" t="s">
        <v>15</v>
      </c>
    </row>
    <row r="157" spans="1:7">
      <c r="A157">
        <v>19869031</v>
      </c>
      <c r="B157">
        <v>6277513</v>
      </c>
      <c r="C157">
        <v>3261648</v>
      </c>
      <c r="D157" t="s">
        <v>1347</v>
      </c>
      <c r="E157">
        <v>0</v>
      </c>
      <c r="F157">
        <v>4</v>
      </c>
      <c r="G157" t="s">
        <v>15</v>
      </c>
    </row>
    <row r="158" spans="1:7">
      <c r="A158">
        <v>19869031</v>
      </c>
      <c r="B158">
        <v>5710241</v>
      </c>
      <c r="C158">
        <v>3261648</v>
      </c>
      <c r="D158" t="s">
        <v>1348</v>
      </c>
      <c r="E158">
        <v>0</v>
      </c>
      <c r="F158">
        <v>4</v>
      </c>
      <c r="G158" t="s">
        <v>15</v>
      </c>
    </row>
    <row r="159" spans="1:7">
      <c r="A159">
        <v>19869031</v>
      </c>
      <c r="B159">
        <v>6312686</v>
      </c>
      <c r="C159">
        <v>3261648</v>
      </c>
      <c r="D159" t="s">
        <v>1349</v>
      </c>
      <c r="E159">
        <v>0</v>
      </c>
      <c r="F159">
        <v>4</v>
      </c>
      <c r="G159" t="s">
        <v>15</v>
      </c>
    </row>
    <row r="160" spans="1:7">
      <c r="A160">
        <v>19869031</v>
      </c>
      <c r="B160">
        <v>5721613</v>
      </c>
      <c r="C160">
        <v>3261648</v>
      </c>
      <c r="D160" t="s">
        <v>1441</v>
      </c>
      <c r="E160">
        <v>10000070796</v>
      </c>
      <c r="F160">
        <v>4</v>
      </c>
      <c r="G160" t="s">
        <v>15</v>
      </c>
    </row>
    <row r="161" spans="1:7">
      <c r="A161">
        <v>19871534</v>
      </c>
      <c r="B161">
        <v>6464959</v>
      </c>
      <c r="C161">
        <v>3266179</v>
      </c>
      <c r="D161" t="s">
        <v>779</v>
      </c>
      <c r="E161">
        <v>0</v>
      </c>
      <c r="F161">
        <v>10</v>
      </c>
      <c r="G161" t="s">
        <v>778</v>
      </c>
    </row>
    <row r="162" spans="1:7">
      <c r="A162">
        <v>19871534</v>
      </c>
      <c r="B162">
        <v>5731804</v>
      </c>
      <c r="C162">
        <v>3266179</v>
      </c>
      <c r="D162" t="s">
        <v>903</v>
      </c>
      <c r="E162">
        <v>10000006625</v>
      </c>
      <c r="F162">
        <v>10</v>
      </c>
      <c r="G162" t="s">
        <v>778</v>
      </c>
    </row>
    <row r="163" spans="1:7">
      <c r="A163">
        <v>19871534</v>
      </c>
      <c r="B163">
        <v>5710563</v>
      </c>
      <c r="C163">
        <v>3266179</v>
      </c>
      <c r="D163" t="s">
        <v>1503</v>
      </c>
      <c r="E163">
        <v>10000137236</v>
      </c>
      <c r="F163">
        <v>10</v>
      </c>
      <c r="G163" t="s">
        <v>778</v>
      </c>
    </row>
    <row r="164" spans="1:7">
      <c r="A164">
        <v>19873945</v>
      </c>
      <c r="B164">
        <v>5731072</v>
      </c>
      <c r="C164">
        <v>3271118</v>
      </c>
      <c r="D164" t="s">
        <v>53</v>
      </c>
      <c r="E164">
        <v>10000088919</v>
      </c>
      <c r="F164">
        <v>9</v>
      </c>
      <c r="G164" t="s">
        <v>52</v>
      </c>
    </row>
    <row r="165" spans="1:7">
      <c r="A165">
        <v>19873945</v>
      </c>
      <c r="B165">
        <v>5706867</v>
      </c>
      <c r="C165">
        <v>3271118</v>
      </c>
      <c r="D165" t="s">
        <v>141</v>
      </c>
      <c r="E165">
        <v>0</v>
      </c>
      <c r="F165">
        <v>9</v>
      </c>
      <c r="G165" t="s">
        <v>52</v>
      </c>
    </row>
    <row r="166" spans="1:7">
      <c r="A166">
        <v>19873945</v>
      </c>
      <c r="B166">
        <v>5731793</v>
      </c>
      <c r="C166">
        <v>3271118</v>
      </c>
      <c r="D166" t="s">
        <v>265</v>
      </c>
      <c r="E166">
        <v>0</v>
      </c>
      <c r="F166">
        <v>9</v>
      </c>
      <c r="G166" t="s">
        <v>52</v>
      </c>
    </row>
    <row r="167" spans="1:7">
      <c r="A167">
        <v>19873945</v>
      </c>
      <c r="B167">
        <v>5718503</v>
      </c>
      <c r="C167">
        <v>3271118</v>
      </c>
      <c r="D167" t="s">
        <v>924</v>
      </c>
      <c r="E167">
        <v>10000184956</v>
      </c>
      <c r="F167">
        <v>9</v>
      </c>
      <c r="G167" t="s">
        <v>52</v>
      </c>
    </row>
    <row r="168" spans="1:7">
      <c r="A168">
        <v>19873945</v>
      </c>
      <c r="B168">
        <v>5710121</v>
      </c>
      <c r="C168">
        <v>3271118</v>
      </c>
      <c r="D168" t="s">
        <v>1521</v>
      </c>
      <c r="E168">
        <v>0</v>
      </c>
      <c r="F168">
        <v>9</v>
      </c>
      <c r="G168" t="s">
        <v>52</v>
      </c>
    </row>
    <row r="169" spans="1:7">
      <c r="A169">
        <v>19873945</v>
      </c>
      <c r="B169">
        <v>6669445</v>
      </c>
      <c r="C169">
        <v>3271118</v>
      </c>
      <c r="D169" t="s">
        <v>1598</v>
      </c>
      <c r="E169">
        <v>10000185543</v>
      </c>
      <c r="F169">
        <v>9</v>
      </c>
      <c r="G169" t="s">
        <v>52</v>
      </c>
    </row>
    <row r="170" spans="1:7">
      <c r="A170">
        <v>19863250</v>
      </c>
      <c r="B170">
        <v>5713034</v>
      </c>
      <c r="C170">
        <v>3250402</v>
      </c>
      <c r="D170" t="s">
        <v>1446</v>
      </c>
      <c r="E170">
        <v>10000171515</v>
      </c>
      <c r="F170">
        <v>6</v>
      </c>
      <c r="G170" t="s">
        <v>1445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140625" bestFit="1" customWidth="1"/>
  </cols>
  <sheetData>
    <row r="1" spans="1:6">
      <c r="A1" t="s">
        <v>2</v>
      </c>
      <c r="B1" t="s">
        <v>3558</v>
      </c>
      <c r="C1" t="s">
        <v>3557</v>
      </c>
      <c r="D1" t="s">
        <v>1</v>
      </c>
      <c r="E1" t="s">
        <v>3817</v>
      </c>
      <c r="F1" t="s">
        <v>3816</v>
      </c>
    </row>
    <row r="2" spans="1:6">
      <c r="A2" s="1">
        <v>19863250</v>
      </c>
      <c r="B2" s="1">
        <v>5713034</v>
      </c>
      <c r="C2" s="1">
        <v>3250402</v>
      </c>
      <c r="D2" t="s">
        <v>1446</v>
      </c>
      <c r="E2" s="1">
        <v>10000171515</v>
      </c>
      <c r="F2" s="1">
        <v>6</v>
      </c>
    </row>
    <row r="3" spans="1:6">
      <c r="A3" s="1">
        <v>19863314</v>
      </c>
      <c r="B3" s="1">
        <v>5705475</v>
      </c>
      <c r="C3" s="1">
        <v>3250506</v>
      </c>
      <c r="D3" t="s">
        <v>3556</v>
      </c>
      <c r="E3" s="1">
        <v>0</v>
      </c>
      <c r="F3" s="1">
        <v>7</v>
      </c>
    </row>
    <row r="4" spans="1:6">
      <c r="A4" s="1">
        <v>19863314</v>
      </c>
      <c r="B4" s="1">
        <v>5706190</v>
      </c>
      <c r="C4" s="1">
        <v>3250506</v>
      </c>
      <c r="D4" t="s">
        <v>145</v>
      </c>
      <c r="E4" s="1">
        <v>0</v>
      </c>
      <c r="F4" s="1">
        <v>7</v>
      </c>
    </row>
    <row r="5" spans="1:6">
      <c r="A5" s="1">
        <v>19863314</v>
      </c>
      <c r="B5" s="1">
        <v>5712846</v>
      </c>
      <c r="C5" s="1">
        <v>3250506</v>
      </c>
      <c r="D5" t="s">
        <v>3555</v>
      </c>
      <c r="E5" s="1">
        <v>10000171123</v>
      </c>
      <c r="F5" s="1">
        <v>7</v>
      </c>
    </row>
    <row r="6" spans="1:6">
      <c r="A6" s="1">
        <v>19863314</v>
      </c>
      <c r="B6" s="1">
        <v>5715149</v>
      </c>
      <c r="C6" s="1">
        <v>3250506</v>
      </c>
      <c r="D6" t="s">
        <v>3547</v>
      </c>
      <c r="E6" s="1">
        <v>0</v>
      </c>
      <c r="F6" s="1">
        <v>7</v>
      </c>
    </row>
    <row r="7" spans="1:6">
      <c r="A7" s="1">
        <v>19863314</v>
      </c>
      <c r="B7" s="1">
        <v>5719404</v>
      </c>
      <c r="C7" s="1">
        <v>3250506</v>
      </c>
      <c r="D7" t="s">
        <v>3554</v>
      </c>
      <c r="E7" s="1">
        <v>10000077245</v>
      </c>
      <c r="F7" s="1">
        <v>7</v>
      </c>
    </row>
    <row r="8" spans="1:6">
      <c r="A8" s="1">
        <v>19863314</v>
      </c>
      <c r="B8" s="1">
        <v>5722802</v>
      </c>
      <c r="C8" s="1">
        <v>3250506</v>
      </c>
      <c r="D8" t="s">
        <v>693</v>
      </c>
      <c r="E8" s="1">
        <v>0</v>
      </c>
      <c r="F8" s="1">
        <v>7</v>
      </c>
    </row>
    <row r="9" spans="1:6">
      <c r="A9" s="1">
        <v>19863314</v>
      </c>
      <c r="B9" s="1">
        <v>5726381</v>
      </c>
      <c r="C9" s="1">
        <v>3250506</v>
      </c>
      <c r="D9" t="s">
        <v>695</v>
      </c>
      <c r="E9" s="1">
        <v>0</v>
      </c>
      <c r="F9" s="1">
        <v>7</v>
      </c>
    </row>
    <row r="10" spans="1:6">
      <c r="A10" s="1">
        <v>19863314</v>
      </c>
      <c r="B10" s="1">
        <v>5731353</v>
      </c>
      <c r="C10" s="1">
        <v>3250506</v>
      </c>
      <c r="D10" t="s">
        <v>3553</v>
      </c>
      <c r="E10" s="1">
        <v>10000011342</v>
      </c>
      <c r="F10" s="1">
        <v>7</v>
      </c>
    </row>
    <row r="11" spans="1:6">
      <c r="A11" s="1">
        <v>19863314</v>
      </c>
      <c r="B11" s="1">
        <v>5732395</v>
      </c>
      <c r="C11" s="1">
        <v>3250506</v>
      </c>
      <c r="D11" t="s">
        <v>3552</v>
      </c>
      <c r="E11" s="1">
        <v>10000002462</v>
      </c>
      <c r="F11" s="1">
        <v>7</v>
      </c>
    </row>
    <row r="12" spans="1:6">
      <c r="A12" s="1">
        <v>19863314</v>
      </c>
      <c r="B12" s="1">
        <v>5732546</v>
      </c>
      <c r="C12" s="1">
        <v>3250506</v>
      </c>
      <c r="D12" t="s">
        <v>3551</v>
      </c>
      <c r="E12" s="1">
        <v>0</v>
      </c>
      <c r="F12" s="1">
        <v>7</v>
      </c>
    </row>
    <row r="13" spans="1:6">
      <c r="A13" s="1">
        <v>19863314</v>
      </c>
      <c r="B13" s="1">
        <v>6099416</v>
      </c>
      <c r="C13" s="1">
        <v>3250506</v>
      </c>
      <c r="D13" t="s">
        <v>3550</v>
      </c>
      <c r="E13" s="1">
        <v>0</v>
      </c>
      <c r="F13" s="1">
        <v>7</v>
      </c>
    </row>
    <row r="14" spans="1:6">
      <c r="A14" s="1">
        <v>19863314</v>
      </c>
      <c r="B14" s="1">
        <v>6312949</v>
      </c>
      <c r="C14" s="1">
        <v>3250506</v>
      </c>
      <c r="D14" t="s">
        <v>1264</v>
      </c>
      <c r="E14" s="1">
        <v>0</v>
      </c>
      <c r="F14" s="1">
        <v>7</v>
      </c>
    </row>
    <row r="15" spans="1:6">
      <c r="A15" s="1">
        <v>19863314</v>
      </c>
      <c r="B15" s="1">
        <v>6319055</v>
      </c>
      <c r="C15" s="1">
        <v>3250506</v>
      </c>
      <c r="D15" t="s">
        <v>3544</v>
      </c>
      <c r="E15" s="1">
        <v>10000014209</v>
      </c>
      <c r="F15" s="1">
        <v>7</v>
      </c>
    </row>
    <row r="16" spans="1:6">
      <c r="A16" s="1">
        <v>19863314</v>
      </c>
      <c r="B16" s="1">
        <v>6319057</v>
      </c>
      <c r="C16" s="1">
        <v>3250506</v>
      </c>
      <c r="D16" t="s">
        <v>3549</v>
      </c>
      <c r="E16" s="1">
        <v>0</v>
      </c>
      <c r="F16" s="1">
        <v>7</v>
      </c>
    </row>
    <row r="17" spans="1:6">
      <c r="A17" s="1">
        <v>19863314</v>
      </c>
      <c r="B17" s="1">
        <v>6319059</v>
      </c>
      <c r="C17" s="1">
        <v>3250506</v>
      </c>
      <c r="D17" t="s">
        <v>588</v>
      </c>
      <c r="E17" s="1">
        <v>0</v>
      </c>
      <c r="F17" s="1">
        <v>7</v>
      </c>
    </row>
    <row r="18" spans="1:6">
      <c r="A18" s="1">
        <v>19863314</v>
      </c>
      <c r="B18" s="1">
        <v>6319060</v>
      </c>
      <c r="C18" s="1">
        <v>3250506</v>
      </c>
      <c r="D18" t="s">
        <v>3548</v>
      </c>
      <c r="E18" s="1">
        <v>10000182371</v>
      </c>
      <c r="F18" s="1">
        <v>7</v>
      </c>
    </row>
    <row r="19" spans="1:6">
      <c r="A19" s="1">
        <v>19863314</v>
      </c>
      <c r="B19" s="1">
        <v>6319065</v>
      </c>
      <c r="C19" s="1">
        <v>3250506</v>
      </c>
      <c r="D19" t="s">
        <v>204</v>
      </c>
      <c r="E19" s="1">
        <v>0</v>
      </c>
      <c r="F19" s="1">
        <v>7</v>
      </c>
    </row>
    <row r="20" spans="1:6">
      <c r="A20" s="1">
        <v>19863314</v>
      </c>
      <c r="B20" s="1">
        <v>6455777</v>
      </c>
      <c r="C20" s="1">
        <v>3250506</v>
      </c>
      <c r="D20" t="s">
        <v>3545</v>
      </c>
      <c r="E20" s="1">
        <v>0</v>
      </c>
      <c r="F20" s="1">
        <v>7</v>
      </c>
    </row>
    <row r="21" spans="1:6">
      <c r="A21" s="1">
        <v>19863314</v>
      </c>
      <c r="B21" s="1">
        <v>6456183</v>
      </c>
      <c r="C21" s="1">
        <v>3250506</v>
      </c>
      <c r="D21" t="s">
        <v>1273</v>
      </c>
      <c r="E21" s="1">
        <v>10000075042</v>
      </c>
      <c r="F21" s="1">
        <v>7</v>
      </c>
    </row>
    <row r="22" spans="1:6">
      <c r="A22" s="1">
        <v>19863314</v>
      </c>
      <c r="B22" s="1">
        <v>6479783</v>
      </c>
      <c r="C22" s="1">
        <v>3250506</v>
      </c>
      <c r="D22" t="s">
        <v>3546</v>
      </c>
      <c r="E22" s="1">
        <v>0</v>
      </c>
      <c r="F22" s="1">
        <v>7</v>
      </c>
    </row>
    <row r="23" spans="1:6">
      <c r="A23" s="1">
        <v>19863314</v>
      </c>
      <c r="B23" s="1">
        <v>6481970</v>
      </c>
      <c r="C23" s="1">
        <v>3250506</v>
      </c>
      <c r="D23" t="s">
        <v>5</v>
      </c>
      <c r="E23" s="1">
        <v>0</v>
      </c>
      <c r="F23" s="1">
        <v>7</v>
      </c>
    </row>
    <row r="24" spans="1:6">
      <c r="A24" s="1">
        <v>19864307</v>
      </c>
      <c r="B24" s="1">
        <v>5707768</v>
      </c>
      <c r="C24" s="1">
        <v>3252415</v>
      </c>
      <c r="D24" t="s">
        <v>2658</v>
      </c>
      <c r="E24" s="1">
        <v>0</v>
      </c>
      <c r="F24" s="1">
        <v>4</v>
      </c>
    </row>
    <row r="25" spans="1:6">
      <c r="A25" s="1">
        <v>19864307</v>
      </c>
      <c r="B25" s="1">
        <v>5709561</v>
      </c>
      <c r="C25" s="1">
        <v>3252415</v>
      </c>
      <c r="D25" t="s">
        <v>885</v>
      </c>
      <c r="E25" s="1">
        <v>0</v>
      </c>
      <c r="F25" s="1">
        <v>4</v>
      </c>
    </row>
    <row r="26" spans="1:6">
      <c r="A26" s="1">
        <v>19864307</v>
      </c>
      <c r="B26" s="1">
        <v>5710848</v>
      </c>
      <c r="C26" s="1">
        <v>3252415</v>
      </c>
      <c r="D26" t="s">
        <v>3543</v>
      </c>
      <c r="E26" s="1">
        <v>0</v>
      </c>
      <c r="F26" s="1">
        <v>4</v>
      </c>
    </row>
    <row r="27" spans="1:6">
      <c r="A27" s="1">
        <v>19864307</v>
      </c>
      <c r="B27" s="1">
        <v>5715803</v>
      </c>
      <c r="C27" s="1">
        <v>3252415</v>
      </c>
      <c r="D27" t="s">
        <v>359</v>
      </c>
      <c r="E27" s="1">
        <v>0</v>
      </c>
      <c r="F27" s="1">
        <v>4</v>
      </c>
    </row>
    <row r="28" spans="1:6">
      <c r="A28" s="1">
        <v>19864307</v>
      </c>
      <c r="B28" s="1">
        <v>5716893</v>
      </c>
      <c r="C28" s="1">
        <v>3252415</v>
      </c>
      <c r="D28" t="s">
        <v>2101</v>
      </c>
      <c r="E28" s="1">
        <v>0</v>
      </c>
      <c r="F28" s="1">
        <v>4</v>
      </c>
    </row>
    <row r="29" spans="1:6">
      <c r="A29" s="1">
        <v>19864307</v>
      </c>
      <c r="B29" s="1">
        <v>5717308</v>
      </c>
      <c r="C29" s="1">
        <v>3252415</v>
      </c>
      <c r="D29" t="s">
        <v>3164</v>
      </c>
      <c r="E29" s="1">
        <v>10000183409</v>
      </c>
      <c r="F29" s="1">
        <v>4</v>
      </c>
    </row>
    <row r="30" spans="1:6">
      <c r="A30" s="1">
        <v>19864307</v>
      </c>
      <c r="B30" s="1">
        <v>5718770</v>
      </c>
      <c r="C30" s="1">
        <v>3252415</v>
      </c>
      <c r="D30" t="s">
        <v>1523</v>
      </c>
      <c r="E30" s="1">
        <v>10000185223</v>
      </c>
      <c r="F30" s="1">
        <v>4</v>
      </c>
    </row>
    <row r="31" spans="1:6">
      <c r="A31" s="1">
        <v>19864307</v>
      </c>
      <c r="B31" s="1">
        <v>5719468</v>
      </c>
      <c r="C31" s="1">
        <v>3252415</v>
      </c>
      <c r="D31" t="s">
        <v>2591</v>
      </c>
      <c r="E31" s="1">
        <v>0</v>
      </c>
      <c r="F31" s="1">
        <v>4</v>
      </c>
    </row>
    <row r="32" spans="1:6">
      <c r="A32" s="1">
        <v>19864307</v>
      </c>
      <c r="B32" s="1">
        <v>5721631</v>
      </c>
      <c r="C32" s="1">
        <v>3252415</v>
      </c>
      <c r="D32" t="s">
        <v>3302</v>
      </c>
      <c r="E32" s="1">
        <v>0</v>
      </c>
      <c r="F32" s="1">
        <v>4</v>
      </c>
    </row>
    <row r="33" spans="1:6">
      <c r="A33" s="1">
        <v>19864307</v>
      </c>
      <c r="B33" s="1">
        <v>5723933</v>
      </c>
      <c r="C33" s="1">
        <v>3252415</v>
      </c>
      <c r="D33" t="s">
        <v>3203</v>
      </c>
      <c r="E33" s="1">
        <v>0</v>
      </c>
      <c r="F33" s="1">
        <v>4</v>
      </c>
    </row>
    <row r="34" spans="1:6">
      <c r="A34" s="1">
        <v>19864307</v>
      </c>
      <c r="B34" s="1">
        <v>5724150</v>
      </c>
      <c r="C34" s="1">
        <v>3252415</v>
      </c>
      <c r="D34" t="s">
        <v>2826</v>
      </c>
      <c r="E34" s="1">
        <v>0</v>
      </c>
      <c r="F34" s="1">
        <v>4</v>
      </c>
    </row>
    <row r="35" spans="1:6">
      <c r="A35" s="1">
        <v>19864307</v>
      </c>
      <c r="B35" s="1">
        <v>5730505</v>
      </c>
      <c r="C35" s="1">
        <v>3252415</v>
      </c>
      <c r="D35" t="s">
        <v>2100</v>
      </c>
      <c r="E35" s="1">
        <v>0</v>
      </c>
      <c r="F35" s="1">
        <v>4</v>
      </c>
    </row>
    <row r="36" spans="1:6">
      <c r="A36" s="1">
        <v>19864307</v>
      </c>
      <c r="B36" s="1">
        <v>5731861</v>
      </c>
      <c r="C36" s="1">
        <v>3252415</v>
      </c>
      <c r="D36" t="s">
        <v>1281</v>
      </c>
      <c r="E36" s="1">
        <v>0</v>
      </c>
      <c r="F36" s="1">
        <v>4</v>
      </c>
    </row>
    <row r="37" spans="1:6">
      <c r="A37" s="1">
        <v>19864307</v>
      </c>
      <c r="B37" s="1">
        <v>6073754</v>
      </c>
      <c r="C37" s="1">
        <v>3252415</v>
      </c>
      <c r="D37" t="s">
        <v>1419</v>
      </c>
      <c r="E37" s="1">
        <v>0</v>
      </c>
      <c r="F37" s="1">
        <v>4</v>
      </c>
    </row>
    <row r="38" spans="1:6">
      <c r="A38" s="1">
        <v>19864307</v>
      </c>
      <c r="B38" s="1">
        <v>6101658</v>
      </c>
      <c r="C38" s="1">
        <v>3252415</v>
      </c>
      <c r="D38" t="s">
        <v>3306</v>
      </c>
      <c r="E38" s="1">
        <v>0</v>
      </c>
      <c r="F38" s="1">
        <v>4</v>
      </c>
    </row>
    <row r="39" spans="1:6">
      <c r="A39" s="1">
        <v>19864307</v>
      </c>
      <c r="B39" s="1">
        <v>6246746</v>
      </c>
      <c r="C39" s="1">
        <v>3252415</v>
      </c>
      <c r="D39" t="s">
        <v>2940</v>
      </c>
      <c r="E39" s="1">
        <v>0</v>
      </c>
      <c r="F39" s="1">
        <v>4</v>
      </c>
    </row>
    <row r="40" spans="1:6">
      <c r="A40" s="1">
        <v>19864307</v>
      </c>
      <c r="B40" s="1">
        <v>6297161</v>
      </c>
      <c r="C40" s="1">
        <v>3252415</v>
      </c>
      <c r="D40" t="s">
        <v>2102</v>
      </c>
      <c r="E40" s="1">
        <v>0</v>
      </c>
      <c r="F40" s="1">
        <v>4</v>
      </c>
    </row>
    <row r="41" spans="1:6">
      <c r="A41" s="1">
        <v>19864307</v>
      </c>
      <c r="B41" s="1">
        <v>6502296</v>
      </c>
      <c r="C41" s="1">
        <v>3252415</v>
      </c>
      <c r="D41" t="s">
        <v>2655</v>
      </c>
      <c r="E41" s="1">
        <v>0</v>
      </c>
      <c r="F41" s="1">
        <v>4</v>
      </c>
    </row>
    <row r="42" spans="1:6">
      <c r="A42" s="1">
        <v>19864307</v>
      </c>
      <c r="B42" s="1">
        <v>6528837</v>
      </c>
      <c r="C42" s="1">
        <v>3252415</v>
      </c>
      <c r="D42" t="s">
        <v>887</v>
      </c>
      <c r="E42" s="1">
        <v>10000054853</v>
      </c>
      <c r="F42" s="1">
        <v>4</v>
      </c>
    </row>
    <row r="43" spans="1:6">
      <c r="A43" s="1">
        <v>19864307</v>
      </c>
      <c r="B43" s="1">
        <v>6640334</v>
      </c>
      <c r="C43" s="1">
        <v>3252415</v>
      </c>
      <c r="D43" t="s">
        <v>2654</v>
      </c>
      <c r="E43" s="1">
        <v>0</v>
      </c>
      <c r="F43" s="1">
        <v>4</v>
      </c>
    </row>
    <row r="44" spans="1:6">
      <c r="A44" s="1">
        <v>19864307</v>
      </c>
      <c r="B44" s="1">
        <v>6642324</v>
      </c>
      <c r="C44" s="1">
        <v>3252415</v>
      </c>
      <c r="D44" t="s">
        <v>1243</v>
      </c>
      <c r="E44" s="1">
        <v>0</v>
      </c>
      <c r="F44" s="1">
        <v>4</v>
      </c>
    </row>
    <row r="45" spans="1:6">
      <c r="A45" s="1">
        <v>19864650</v>
      </c>
      <c r="B45" s="1">
        <v>5717609</v>
      </c>
      <c r="C45" s="1">
        <v>3253028</v>
      </c>
      <c r="D45" t="s">
        <v>3504</v>
      </c>
      <c r="E45" s="1">
        <v>0</v>
      </c>
      <c r="F45" s="1">
        <v>17</v>
      </c>
    </row>
    <row r="46" spans="1:6">
      <c r="A46" s="1">
        <v>19864650</v>
      </c>
      <c r="B46" s="1">
        <v>6412308</v>
      </c>
      <c r="C46" s="1">
        <v>3253028</v>
      </c>
      <c r="D46" t="s">
        <v>3501</v>
      </c>
      <c r="E46" s="1">
        <v>10000186809</v>
      </c>
      <c r="F46" s="1">
        <v>17</v>
      </c>
    </row>
    <row r="47" spans="1:6">
      <c r="A47" s="1">
        <v>19864650</v>
      </c>
      <c r="B47" s="1">
        <v>6412310</v>
      </c>
      <c r="C47" s="1">
        <v>3253028</v>
      </c>
      <c r="D47" t="s">
        <v>3500</v>
      </c>
      <c r="E47" s="1">
        <v>10000186795</v>
      </c>
      <c r="F47" s="1">
        <v>17</v>
      </c>
    </row>
    <row r="48" spans="1:6">
      <c r="A48" s="1">
        <v>19864650</v>
      </c>
      <c r="B48" s="1">
        <v>6412315</v>
      </c>
      <c r="C48" s="1">
        <v>3253028</v>
      </c>
      <c r="D48" t="s">
        <v>3499</v>
      </c>
      <c r="E48" s="1">
        <v>10000187362</v>
      </c>
      <c r="F48" s="1">
        <v>17</v>
      </c>
    </row>
    <row r="49" spans="1:6">
      <c r="A49" s="1">
        <v>19864998</v>
      </c>
      <c r="B49" s="1">
        <v>5955220</v>
      </c>
      <c r="C49" s="1">
        <v>3253645</v>
      </c>
      <c r="D49" t="s">
        <v>794</v>
      </c>
      <c r="E49" s="1">
        <v>0</v>
      </c>
      <c r="F49" s="1">
        <v>18</v>
      </c>
    </row>
    <row r="50" spans="1:6">
      <c r="A50" s="1">
        <v>19866783</v>
      </c>
      <c r="B50" s="1">
        <v>5709139</v>
      </c>
      <c r="C50" s="1">
        <v>3256718</v>
      </c>
      <c r="D50" t="s">
        <v>306</v>
      </c>
      <c r="E50" s="1">
        <v>0</v>
      </c>
      <c r="F50" s="1">
        <v>17</v>
      </c>
    </row>
    <row r="51" spans="1:6">
      <c r="A51" s="1">
        <v>19866936</v>
      </c>
      <c r="B51" s="1">
        <v>6558692</v>
      </c>
      <c r="C51" s="1">
        <v>3257051</v>
      </c>
      <c r="D51" t="s">
        <v>1008</v>
      </c>
      <c r="E51" s="1">
        <v>0</v>
      </c>
      <c r="F51" s="1">
        <v>7</v>
      </c>
    </row>
    <row r="52" spans="1:6">
      <c r="A52" s="1">
        <v>19868635</v>
      </c>
      <c r="B52" s="1">
        <v>5708145</v>
      </c>
      <c r="C52" s="1">
        <v>3260701</v>
      </c>
      <c r="D52" t="s">
        <v>157</v>
      </c>
      <c r="E52" s="1">
        <v>0</v>
      </c>
      <c r="F52" s="1">
        <v>5</v>
      </c>
    </row>
    <row r="53" spans="1:6">
      <c r="A53" s="1">
        <v>19868635</v>
      </c>
      <c r="B53" s="1">
        <v>5716200</v>
      </c>
      <c r="C53" s="1">
        <v>3260701</v>
      </c>
      <c r="D53" t="s">
        <v>912</v>
      </c>
      <c r="E53" s="1">
        <v>10000181434</v>
      </c>
      <c r="F53" s="1">
        <v>5</v>
      </c>
    </row>
    <row r="54" spans="1:6">
      <c r="A54" s="1">
        <v>19868635</v>
      </c>
      <c r="B54" s="1">
        <v>5717088</v>
      </c>
      <c r="C54" s="1">
        <v>3260701</v>
      </c>
      <c r="D54" t="s">
        <v>1189</v>
      </c>
      <c r="E54" s="1">
        <v>0</v>
      </c>
      <c r="F54" s="1">
        <v>5</v>
      </c>
    </row>
    <row r="55" spans="1:6">
      <c r="A55" s="1">
        <v>19868635</v>
      </c>
      <c r="B55" s="1">
        <v>5988503</v>
      </c>
      <c r="C55" s="1">
        <v>3260701</v>
      </c>
      <c r="D55" t="s">
        <v>1268</v>
      </c>
      <c r="E55" s="1">
        <v>10000072946</v>
      </c>
      <c r="F55" s="1">
        <v>5</v>
      </c>
    </row>
    <row r="56" spans="1:6">
      <c r="A56" s="1">
        <v>19869087</v>
      </c>
      <c r="B56" s="1">
        <v>5716043</v>
      </c>
      <c r="C56" s="1">
        <v>3261766</v>
      </c>
      <c r="D56" t="s">
        <v>1226</v>
      </c>
      <c r="E56" s="1">
        <v>0</v>
      </c>
      <c r="F56" s="1">
        <v>9</v>
      </c>
    </row>
    <row r="57" spans="1:6">
      <c r="A57" s="1">
        <v>19868477</v>
      </c>
      <c r="B57" s="1">
        <v>5709294</v>
      </c>
      <c r="C57" s="1">
        <v>3260335</v>
      </c>
      <c r="D57" t="s">
        <v>472</v>
      </c>
      <c r="E57" s="1">
        <v>0</v>
      </c>
      <c r="F57" s="1">
        <v>18</v>
      </c>
    </row>
    <row r="58" spans="1:6">
      <c r="A58" s="1">
        <v>19869087</v>
      </c>
      <c r="B58" s="1">
        <v>5707602</v>
      </c>
      <c r="C58" s="1">
        <v>3261766</v>
      </c>
      <c r="D58" t="s">
        <v>3291</v>
      </c>
      <c r="E58" s="1">
        <v>0</v>
      </c>
      <c r="F58" s="1">
        <v>9</v>
      </c>
    </row>
    <row r="59" spans="1:6">
      <c r="A59" s="1">
        <v>19869087</v>
      </c>
      <c r="B59" s="1">
        <v>5708984</v>
      </c>
      <c r="C59" s="1">
        <v>3261766</v>
      </c>
      <c r="D59" t="s">
        <v>334</v>
      </c>
      <c r="E59" s="1">
        <v>10000136803</v>
      </c>
      <c r="F59" s="1">
        <v>9</v>
      </c>
    </row>
    <row r="60" spans="1:6">
      <c r="A60" s="1">
        <v>19869087</v>
      </c>
      <c r="B60" s="1">
        <v>5713135</v>
      </c>
      <c r="C60" s="1">
        <v>3261766</v>
      </c>
      <c r="D60" t="s">
        <v>736</v>
      </c>
      <c r="E60" s="1">
        <v>0</v>
      </c>
      <c r="F60" s="1">
        <v>9</v>
      </c>
    </row>
    <row r="61" spans="1:6">
      <c r="A61" s="1">
        <v>19869087</v>
      </c>
      <c r="B61" s="1">
        <v>5713893</v>
      </c>
      <c r="C61" s="1">
        <v>3261766</v>
      </c>
      <c r="D61" t="s">
        <v>734</v>
      </c>
      <c r="E61" s="1">
        <v>0</v>
      </c>
      <c r="F61" s="1">
        <v>9</v>
      </c>
    </row>
    <row r="62" spans="1:6">
      <c r="A62" s="1">
        <v>19869087</v>
      </c>
      <c r="B62" s="1">
        <v>5718830</v>
      </c>
      <c r="C62" s="1">
        <v>3261766</v>
      </c>
      <c r="D62" t="s">
        <v>3177</v>
      </c>
      <c r="E62" s="1">
        <v>0</v>
      </c>
      <c r="F62" s="1">
        <v>9</v>
      </c>
    </row>
    <row r="63" spans="1:6">
      <c r="A63" s="1">
        <v>19869087</v>
      </c>
      <c r="B63" s="1">
        <v>5723599</v>
      </c>
      <c r="C63" s="1">
        <v>3261766</v>
      </c>
      <c r="D63" t="s">
        <v>1386</v>
      </c>
      <c r="E63" s="1">
        <v>0</v>
      </c>
      <c r="F63" s="1">
        <v>9</v>
      </c>
    </row>
    <row r="64" spans="1:6">
      <c r="A64" s="1">
        <v>19869087</v>
      </c>
      <c r="B64" s="1">
        <v>5728358</v>
      </c>
      <c r="C64" s="1">
        <v>3261766</v>
      </c>
      <c r="D64" t="s">
        <v>2194</v>
      </c>
      <c r="E64" s="1">
        <v>0</v>
      </c>
      <c r="F64" s="1">
        <v>9</v>
      </c>
    </row>
    <row r="65" spans="1:6">
      <c r="A65" s="1">
        <v>19869087</v>
      </c>
      <c r="B65" s="1">
        <v>5728630</v>
      </c>
      <c r="C65" s="1">
        <v>3261766</v>
      </c>
      <c r="D65" t="s">
        <v>854</v>
      </c>
      <c r="E65" s="1">
        <v>0</v>
      </c>
      <c r="F65" s="1">
        <v>9</v>
      </c>
    </row>
    <row r="66" spans="1:6">
      <c r="A66" s="1">
        <v>19869087</v>
      </c>
      <c r="B66" s="1">
        <v>5730226</v>
      </c>
      <c r="C66" s="1">
        <v>3261766</v>
      </c>
      <c r="D66" t="s">
        <v>2348</v>
      </c>
      <c r="E66" s="1">
        <v>0</v>
      </c>
      <c r="F66" s="1">
        <v>9</v>
      </c>
    </row>
    <row r="67" spans="1:6">
      <c r="A67" s="1">
        <v>19869087</v>
      </c>
      <c r="B67" s="1">
        <v>5795747</v>
      </c>
      <c r="C67" s="1">
        <v>3261766</v>
      </c>
      <c r="D67" t="s">
        <v>2881</v>
      </c>
      <c r="E67" s="1">
        <v>0</v>
      </c>
      <c r="F67" s="1">
        <v>9</v>
      </c>
    </row>
    <row r="68" spans="1:6">
      <c r="A68" s="1">
        <v>19869087</v>
      </c>
      <c r="B68" s="1">
        <v>6277955</v>
      </c>
      <c r="C68" s="1">
        <v>3261766</v>
      </c>
      <c r="D68" t="s">
        <v>219</v>
      </c>
      <c r="E68" s="1">
        <v>0</v>
      </c>
      <c r="F68" s="1">
        <v>9</v>
      </c>
    </row>
    <row r="69" spans="1:6">
      <c r="A69" s="1">
        <v>19869087</v>
      </c>
      <c r="B69" s="1">
        <v>6420344</v>
      </c>
      <c r="C69" s="1">
        <v>3261766</v>
      </c>
      <c r="D69" t="s">
        <v>847</v>
      </c>
      <c r="E69" s="1">
        <v>0</v>
      </c>
      <c r="F69" s="1">
        <v>9</v>
      </c>
    </row>
    <row r="70" spans="1:6">
      <c r="A70" s="1">
        <v>19869087</v>
      </c>
      <c r="B70" s="1">
        <v>6420348</v>
      </c>
      <c r="C70" s="1">
        <v>3261766</v>
      </c>
      <c r="D70" t="s">
        <v>2405</v>
      </c>
      <c r="E70" s="1">
        <v>0</v>
      </c>
      <c r="F70" s="1">
        <v>9</v>
      </c>
    </row>
    <row r="71" spans="1:6">
      <c r="A71" s="1">
        <v>19869087</v>
      </c>
      <c r="B71" s="1">
        <v>6420353</v>
      </c>
      <c r="C71" s="1">
        <v>3261766</v>
      </c>
      <c r="D71" t="s">
        <v>1288</v>
      </c>
      <c r="E71" s="1">
        <v>0</v>
      </c>
      <c r="F71" s="1">
        <v>9</v>
      </c>
    </row>
    <row r="72" spans="1:6">
      <c r="A72" s="1">
        <v>19869087</v>
      </c>
      <c r="B72" s="1">
        <v>6420506</v>
      </c>
      <c r="C72" s="1">
        <v>3261766</v>
      </c>
      <c r="D72" t="s">
        <v>852</v>
      </c>
      <c r="E72" s="1">
        <v>0</v>
      </c>
      <c r="F72" s="1">
        <v>9</v>
      </c>
    </row>
    <row r="73" spans="1:6">
      <c r="A73" s="1">
        <v>19869087</v>
      </c>
      <c r="B73" s="1">
        <v>6420511</v>
      </c>
      <c r="C73" s="1">
        <v>3261766</v>
      </c>
      <c r="D73" t="s">
        <v>856</v>
      </c>
      <c r="E73" s="1">
        <v>0</v>
      </c>
      <c r="F73" s="1">
        <v>9</v>
      </c>
    </row>
    <row r="74" spans="1:6">
      <c r="A74" s="1">
        <v>19869087</v>
      </c>
      <c r="B74" s="1">
        <v>6453078</v>
      </c>
      <c r="C74" s="1">
        <v>3261766</v>
      </c>
      <c r="D74" t="s">
        <v>3037</v>
      </c>
      <c r="E74" s="1">
        <v>0</v>
      </c>
      <c r="F74" s="1">
        <v>9</v>
      </c>
    </row>
    <row r="75" spans="1:6">
      <c r="A75" s="1">
        <v>19869087</v>
      </c>
      <c r="B75" s="1">
        <v>6468442</v>
      </c>
      <c r="C75" s="1">
        <v>3261766</v>
      </c>
      <c r="D75" t="s">
        <v>3418</v>
      </c>
      <c r="E75" s="1">
        <v>0</v>
      </c>
      <c r="F75" s="1">
        <v>9</v>
      </c>
    </row>
    <row r="76" spans="1:6">
      <c r="A76" s="1">
        <v>19869087</v>
      </c>
      <c r="B76" s="1">
        <v>6488795</v>
      </c>
      <c r="C76" s="1">
        <v>3261766</v>
      </c>
      <c r="D76" t="s">
        <v>1302</v>
      </c>
      <c r="E76" s="1">
        <v>0</v>
      </c>
      <c r="F76" s="1">
        <v>9</v>
      </c>
    </row>
    <row r="77" spans="1:6">
      <c r="A77" s="1">
        <v>19869087</v>
      </c>
      <c r="B77" s="1">
        <v>6512041</v>
      </c>
      <c r="C77" s="1">
        <v>3261766</v>
      </c>
      <c r="D77" t="s">
        <v>1415</v>
      </c>
      <c r="E77" s="1">
        <v>0</v>
      </c>
      <c r="F77" s="1">
        <v>9</v>
      </c>
    </row>
    <row r="78" spans="1:6">
      <c r="A78" s="1">
        <v>19869087</v>
      </c>
      <c r="B78" s="1">
        <v>6547698</v>
      </c>
      <c r="C78" s="1">
        <v>3261766</v>
      </c>
      <c r="D78" t="s">
        <v>1015</v>
      </c>
      <c r="E78" s="1">
        <v>10000184928</v>
      </c>
      <c r="F78" s="1">
        <v>9</v>
      </c>
    </row>
    <row r="79" spans="1:6">
      <c r="A79" s="1">
        <v>19869087</v>
      </c>
      <c r="B79" s="1">
        <v>6662227</v>
      </c>
      <c r="C79" s="1">
        <v>3261766</v>
      </c>
      <c r="D79" t="s">
        <v>2609</v>
      </c>
      <c r="E79" s="1">
        <v>0</v>
      </c>
      <c r="F79" s="1">
        <v>9</v>
      </c>
    </row>
    <row r="80" spans="1:6">
      <c r="A80" s="1">
        <v>19869681</v>
      </c>
      <c r="B80" s="1">
        <v>5708145</v>
      </c>
      <c r="C80" s="1">
        <v>3262867</v>
      </c>
      <c r="D80" t="s">
        <v>157</v>
      </c>
      <c r="E80" s="1">
        <v>0</v>
      </c>
      <c r="F80" s="1">
        <v>5</v>
      </c>
    </row>
    <row r="81" spans="1:6">
      <c r="A81" s="1">
        <v>19869681</v>
      </c>
      <c r="B81" s="1">
        <v>5716200</v>
      </c>
      <c r="C81" s="1">
        <v>3262867</v>
      </c>
      <c r="D81" t="s">
        <v>912</v>
      </c>
      <c r="E81" s="1">
        <v>10000181434</v>
      </c>
      <c r="F81" s="1">
        <v>5</v>
      </c>
    </row>
    <row r="82" spans="1:6">
      <c r="A82" s="1">
        <v>19869681</v>
      </c>
      <c r="B82" s="1">
        <v>5717088</v>
      </c>
      <c r="C82" s="1">
        <v>3262867</v>
      </c>
      <c r="D82" t="s">
        <v>1189</v>
      </c>
      <c r="E82" s="1">
        <v>0</v>
      </c>
      <c r="F82" s="1">
        <v>5</v>
      </c>
    </row>
    <row r="83" spans="1:6">
      <c r="A83" s="1">
        <v>19869681</v>
      </c>
      <c r="B83" s="1">
        <v>5988503</v>
      </c>
      <c r="C83" s="1">
        <v>3262867</v>
      </c>
      <c r="D83" t="s">
        <v>1268</v>
      </c>
      <c r="E83" s="1">
        <v>10000072946</v>
      </c>
      <c r="F83" s="1">
        <v>5</v>
      </c>
    </row>
    <row r="84" spans="1:6">
      <c r="A84" s="1">
        <v>19871534</v>
      </c>
      <c r="B84" s="1">
        <v>5708238</v>
      </c>
      <c r="C84" s="1">
        <v>3266179</v>
      </c>
      <c r="D84" t="s">
        <v>3542</v>
      </c>
      <c r="E84" s="1">
        <v>0</v>
      </c>
      <c r="F84" s="1">
        <v>10</v>
      </c>
    </row>
    <row r="85" spans="1:6">
      <c r="A85" s="1">
        <v>19871534</v>
      </c>
      <c r="B85" s="1">
        <v>5709310</v>
      </c>
      <c r="C85" s="1">
        <v>3266179</v>
      </c>
      <c r="D85" t="s">
        <v>3532</v>
      </c>
      <c r="E85" s="1">
        <v>0</v>
      </c>
      <c r="F85" s="1">
        <v>10</v>
      </c>
    </row>
    <row r="86" spans="1:6">
      <c r="A86" s="1">
        <v>19871534</v>
      </c>
      <c r="B86" s="1">
        <v>5710563</v>
      </c>
      <c r="C86" s="1">
        <v>3266179</v>
      </c>
      <c r="D86" t="s">
        <v>1503</v>
      </c>
      <c r="E86" s="1">
        <v>10000137236</v>
      </c>
      <c r="F86" s="1">
        <v>10</v>
      </c>
    </row>
    <row r="87" spans="1:6">
      <c r="A87" s="1">
        <v>19871534</v>
      </c>
      <c r="B87" s="1">
        <v>5710678</v>
      </c>
      <c r="C87" s="1">
        <v>3266179</v>
      </c>
      <c r="D87" t="s">
        <v>3537</v>
      </c>
      <c r="E87" s="1">
        <v>0</v>
      </c>
      <c r="F87" s="1">
        <v>10</v>
      </c>
    </row>
    <row r="88" spans="1:6">
      <c r="A88" s="1">
        <v>19871534</v>
      </c>
      <c r="B88" s="1">
        <v>5724996</v>
      </c>
      <c r="C88" s="1">
        <v>3266179</v>
      </c>
      <c r="D88" t="s">
        <v>3541</v>
      </c>
      <c r="E88" s="1">
        <v>0</v>
      </c>
      <c r="F88" s="1">
        <v>10</v>
      </c>
    </row>
    <row r="89" spans="1:6">
      <c r="A89" s="1">
        <v>19871534</v>
      </c>
      <c r="B89" s="1">
        <v>5725205</v>
      </c>
      <c r="C89" s="1">
        <v>3266179</v>
      </c>
      <c r="D89" t="s">
        <v>3540</v>
      </c>
      <c r="E89" s="1">
        <v>0</v>
      </c>
      <c r="F89" s="1">
        <v>10</v>
      </c>
    </row>
    <row r="90" spans="1:6">
      <c r="A90" s="1">
        <v>19871534</v>
      </c>
      <c r="B90" s="1">
        <v>5725542</v>
      </c>
      <c r="C90" s="1">
        <v>3266179</v>
      </c>
      <c r="D90" t="s">
        <v>3536</v>
      </c>
      <c r="E90" s="1">
        <v>10000191415</v>
      </c>
      <c r="F90" s="1">
        <v>10</v>
      </c>
    </row>
    <row r="91" spans="1:6">
      <c r="A91" s="1">
        <v>19871534</v>
      </c>
      <c r="B91" s="1">
        <v>5731804</v>
      </c>
      <c r="C91" s="1">
        <v>3266179</v>
      </c>
      <c r="D91" t="s">
        <v>903</v>
      </c>
      <c r="E91" s="1">
        <v>10000006625</v>
      </c>
      <c r="F91" s="1">
        <v>10</v>
      </c>
    </row>
    <row r="92" spans="1:6">
      <c r="A92" s="1">
        <v>19871534</v>
      </c>
      <c r="B92" s="1">
        <v>5731809</v>
      </c>
      <c r="C92" s="1">
        <v>3266179</v>
      </c>
      <c r="D92" t="s">
        <v>3539</v>
      </c>
      <c r="E92" s="1">
        <v>10000006631</v>
      </c>
      <c r="F92" s="1">
        <v>10</v>
      </c>
    </row>
    <row r="93" spans="1:6">
      <c r="A93" s="1">
        <v>19871534</v>
      </c>
      <c r="B93" s="1">
        <v>6335266</v>
      </c>
      <c r="C93" s="1">
        <v>3266179</v>
      </c>
      <c r="D93" t="s">
        <v>3538</v>
      </c>
      <c r="E93" s="1">
        <v>10000137370</v>
      </c>
      <c r="F93" s="1">
        <v>10</v>
      </c>
    </row>
    <row r="94" spans="1:6">
      <c r="A94" s="1">
        <v>19871534</v>
      </c>
      <c r="B94" s="1">
        <v>6342064</v>
      </c>
      <c r="C94" s="1">
        <v>3266179</v>
      </c>
      <c r="D94" t="s">
        <v>3815</v>
      </c>
      <c r="E94" s="1">
        <v>0</v>
      </c>
      <c r="F94" s="1">
        <v>10</v>
      </c>
    </row>
    <row r="95" spans="1:6">
      <c r="A95" s="1">
        <v>19871534</v>
      </c>
      <c r="B95" s="1">
        <v>6342065</v>
      </c>
      <c r="C95" s="1">
        <v>3266179</v>
      </c>
      <c r="D95" t="s">
        <v>3528</v>
      </c>
      <c r="E95" s="1">
        <v>10000172031</v>
      </c>
      <c r="F95" s="1">
        <v>10</v>
      </c>
    </row>
    <row r="96" spans="1:6">
      <c r="A96" s="1">
        <v>19871534</v>
      </c>
      <c r="B96" s="1">
        <v>6342068</v>
      </c>
      <c r="C96" s="1">
        <v>3266179</v>
      </c>
      <c r="D96" t="s">
        <v>3527</v>
      </c>
      <c r="E96" s="1">
        <v>10000172240</v>
      </c>
      <c r="F96" s="1">
        <v>10</v>
      </c>
    </row>
    <row r="97" spans="1:6">
      <c r="A97" s="1">
        <v>19871534</v>
      </c>
      <c r="B97" s="1">
        <v>6342082</v>
      </c>
      <c r="C97" s="1">
        <v>3266179</v>
      </c>
      <c r="D97" t="s">
        <v>3534</v>
      </c>
      <c r="E97" s="1">
        <v>0</v>
      </c>
      <c r="F97" s="1">
        <v>10</v>
      </c>
    </row>
    <row r="98" spans="1:6">
      <c r="A98" s="1">
        <v>19871534</v>
      </c>
      <c r="B98" s="1">
        <v>6447621</v>
      </c>
      <c r="C98" s="1">
        <v>3266179</v>
      </c>
      <c r="D98" t="s">
        <v>3535</v>
      </c>
      <c r="E98" s="1">
        <v>10000139465</v>
      </c>
      <c r="F98" s="1">
        <v>10</v>
      </c>
    </row>
    <row r="99" spans="1:6">
      <c r="A99" s="1">
        <v>19871534</v>
      </c>
      <c r="B99" s="1">
        <v>6464959</v>
      </c>
      <c r="C99" s="1">
        <v>3266179</v>
      </c>
      <c r="D99" t="s">
        <v>779</v>
      </c>
      <c r="E99" s="1">
        <v>0</v>
      </c>
      <c r="F99" s="1">
        <v>10</v>
      </c>
    </row>
    <row r="100" spans="1:6">
      <c r="A100" s="1">
        <v>19871534</v>
      </c>
      <c r="B100" s="1">
        <v>6465804</v>
      </c>
      <c r="C100" s="1">
        <v>3266179</v>
      </c>
      <c r="D100" t="s">
        <v>3533</v>
      </c>
      <c r="E100" s="1">
        <v>0</v>
      </c>
      <c r="F100" s="1">
        <v>10</v>
      </c>
    </row>
    <row r="101" spans="1:6">
      <c r="A101" s="1">
        <v>19871534</v>
      </c>
      <c r="B101" s="1">
        <v>6660216</v>
      </c>
      <c r="C101" s="1">
        <v>3266179</v>
      </c>
      <c r="D101" t="s">
        <v>3531</v>
      </c>
      <c r="E101" s="1">
        <v>0</v>
      </c>
      <c r="F101" s="1">
        <v>10</v>
      </c>
    </row>
    <row r="102" spans="1:6">
      <c r="A102" s="1">
        <v>19871534</v>
      </c>
      <c r="B102" s="1">
        <v>6660217</v>
      </c>
      <c r="C102" s="1">
        <v>3266179</v>
      </c>
      <c r="D102" t="s">
        <v>3530</v>
      </c>
      <c r="E102" s="1">
        <v>0</v>
      </c>
      <c r="F102" s="1">
        <v>10</v>
      </c>
    </row>
    <row r="103" spans="1:6">
      <c r="A103" s="1">
        <v>19871534</v>
      </c>
      <c r="B103" s="1">
        <v>6660219</v>
      </c>
      <c r="C103" s="1">
        <v>3266179</v>
      </c>
      <c r="D103" t="s">
        <v>3529</v>
      </c>
      <c r="E103" s="1">
        <v>0</v>
      </c>
      <c r="F103" s="1">
        <v>10</v>
      </c>
    </row>
    <row r="104" spans="1:6">
      <c r="A104" s="1">
        <v>19871686</v>
      </c>
      <c r="B104" s="1">
        <v>5706839</v>
      </c>
      <c r="C104" s="1">
        <v>3266590</v>
      </c>
      <c r="D104" t="s">
        <v>2659</v>
      </c>
      <c r="E104" s="1">
        <v>0</v>
      </c>
      <c r="F104" s="1">
        <v>8</v>
      </c>
    </row>
    <row r="105" spans="1:6">
      <c r="A105" s="1">
        <v>19871686</v>
      </c>
      <c r="B105" s="1">
        <v>5709212</v>
      </c>
      <c r="C105" s="1">
        <v>3266590</v>
      </c>
      <c r="D105" t="s">
        <v>1063</v>
      </c>
      <c r="E105" s="1">
        <v>0</v>
      </c>
      <c r="F105" s="1">
        <v>8</v>
      </c>
    </row>
    <row r="106" spans="1:6">
      <c r="A106" s="1">
        <v>19871686</v>
      </c>
      <c r="B106" s="1">
        <v>5710639</v>
      </c>
      <c r="C106" s="1">
        <v>3266590</v>
      </c>
      <c r="D106" t="s">
        <v>3131</v>
      </c>
      <c r="E106" s="1">
        <v>0</v>
      </c>
      <c r="F106" s="1">
        <v>8</v>
      </c>
    </row>
    <row r="107" spans="1:6">
      <c r="A107" s="1">
        <v>19871686</v>
      </c>
      <c r="B107" s="1">
        <v>5711515</v>
      </c>
      <c r="C107" s="1">
        <v>3266590</v>
      </c>
      <c r="D107" t="s">
        <v>2073</v>
      </c>
      <c r="E107" s="1">
        <v>0</v>
      </c>
      <c r="F107" s="1">
        <v>8</v>
      </c>
    </row>
    <row r="108" spans="1:6">
      <c r="A108" s="1">
        <v>19871686</v>
      </c>
      <c r="B108" s="1">
        <v>5711703</v>
      </c>
      <c r="C108" s="1">
        <v>3266590</v>
      </c>
      <c r="D108" t="s">
        <v>1381</v>
      </c>
      <c r="E108" s="1">
        <v>0</v>
      </c>
      <c r="F108" s="1">
        <v>8</v>
      </c>
    </row>
    <row r="109" spans="1:6">
      <c r="A109" s="1">
        <v>19871686</v>
      </c>
      <c r="B109" s="1">
        <v>5713094</v>
      </c>
      <c r="C109" s="1">
        <v>3266590</v>
      </c>
      <c r="D109" t="s">
        <v>2145</v>
      </c>
      <c r="E109" s="1">
        <v>0</v>
      </c>
      <c r="F109" s="1">
        <v>8</v>
      </c>
    </row>
    <row r="110" spans="1:6">
      <c r="A110" s="1">
        <v>19871686</v>
      </c>
      <c r="B110" s="1">
        <v>5716775</v>
      </c>
      <c r="C110" s="1">
        <v>3266590</v>
      </c>
      <c r="D110" t="s">
        <v>1975</v>
      </c>
      <c r="E110" s="1">
        <v>0</v>
      </c>
      <c r="F110" s="1">
        <v>8</v>
      </c>
    </row>
    <row r="111" spans="1:6">
      <c r="A111" s="1">
        <v>19871686</v>
      </c>
      <c r="B111" s="1">
        <v>5718427</v>
      </c>
      <c r="C111" s="1">
        <v>3266590</v>
      </c>
      <c r="D111" t="s">
        <v>1050</v>
      </c>
      <c r="E111" s="1">
        <v>0</v>
      </c>
      <c r="F111" s="1">
        <v>8</v>
      </c>
    </row>
    <row r="112" spans="1:6">
      <c r="A112" s="1">
        <v>19871686</v>
      </c>
      <c r="B112" s="1">
        <v>5719108</v>
      </c>
      <c r="C112" s="1">
        <v>3266590</v>
      </c>
      <c r="D112" t="s">
        <v>2926</v>
      </c>
      <c r="E112" s="1">
        <v>0</v>
      </c>
      <c r="F112" s="1">
        <v>9</v>
      </c>
    </row>
    <row r="113" spans="1:6">
      <c r="A113" s="1">
        <v>19871686</v>
      </c>
      <c r="B113" s="1">
        <v>5720082</v>
      </c>
      <c r="C113" s="1">
        <v>3266590</v>
      </c>
      <c r="D113" t="s">
        <v>1648</v>
      </c>
      <c r="E113" s="1">
        <v>0</v>
      </c>
      <c r="F113" s="1">
        <v>8</v>
      </c>
    </row>
    <row r="114" spans="1:6">
      <c r="A114" s="1">
        <v>19871686</v>
      </c>
      <c r="B114" s="1">
        <v>5728848</v>
      </c>
      <c r="C114" s="1">
        <v>3266590</v>
      </c>
      <c r="D114" t="s">
        <v>3201</v>
      </c>
      <c r="E114" s="1">
        <v>0</v>
      </c>
      <c r="F114" s="1">
        <v>8</v>
      </c>
    </row>
    <row r="115" spans="1:6">
      <c r="A115" s="1">
        <v>19871686</v>
      </c>
      <c r="B115" s="1">
        <v>5731731</v>
      </c>
      <c r="C115" s="1">
        <v>3266590</v>
      </c>
      <c r="D115" t="s">
        <v>2376</v>
      </c>
      <c r="E115" s="1">
        <v>0</v>
      </c>
      <c r="F115" s="1">
        <v>8</v>
      </c>
    </row>
    <row r="116" spans="1:6">
      <c r="A116" s="1">
        <v>19871686</v>
      </c>
      <c r="B116" s="1">
        <v>6055556</v>
      </c>
      <c r="C116" s="1">
        <v>3266590</v>
      </c>
      <c r="D116" t="s">
        <v>1994</v>
      </c>
      <c r="E116" s="1">
        <v>0</v>
      </c>
      <c r="F116" s="1">
        <v>8</v>
      </c>
    </row>
    <row r="117" spans="1:6">
      <c r="A117" s="1">
        <v>19871686</v>
      </c>
      <c r="B117" s="1">
        <v>6316807</v>
      </c>
      <c r="C117" s="1">
        <v>3266590</v>
      </c>
      <c r="D117" t="s">
        <v>1619</v>
      </c>
      <c r="E117" s="1">
        <v>10000024476</v>
      </c>
      <c r="F117" s="1">
        <v>8</v>
      </c>
    </row>
    <row r="118" spans="1:6">
      <c r="A118" s="1">
        <v>19871686</v>
      </c>
      <c r="B118" s="1">
        <v>6423846</v>
      </c>
      <c r="C118" s="1">
        <v>3266590</v>
      </c>
      <c r="D118" t="s">
        <v>2533</v>
      </c>
      <c r="E118" s="1">
        <v>0</v>
      </c>
      <c r="F118" s="1">
        <v>8</v>
      </c>
    </row>
    <row r="119" spans="1:6">
      <c r="A119" s="1">
        <v>19871686</v>
      </c>
      <c r="B119" s="1">
        <v>6423847</v>
      </c>
      <c r="C119" s="1">
        <v>3266590</v>
      </c>
      <c r="D119" t="s">
        <v>1654</v>
      </c>
      <c r="E119" s="1">
        <v>0</v>
      </c>
      <c r="F119" s="1">
        <v>8</v>
      </c>
    </row>
    <row r="120" spans="1:6">
      <c r="A120" s="1">
        <v>19871686</v>
      </c>
      <c r="B120" s="1">
        <v>6423857</v>
      </c>
      <c r="C120" s="1">
        <v>3266590</v>
      </c>
      <c r="D120" t="s">
        <v>690</v>
      </c>
      <c r="E120" s="1">
        <v>0</v>
      </c>
      <c r="F120" s="1">
        <v>8</v>
      </c>
    </row>
    <row r="121" spans="1:6">
      <c r="A121" s="1">
        <v>19871686</v>
      </c>
      <c r="B121" s="1">
        <v>6448474</v>
      </c>
      <c r="C121" s="1">
        <v>3266590</v>
      </c>
      <c r="D121" t="s">
        <v>745</v>
      </c>
      <c r="E121" s="1">
        <v>10000033772</v>
      </c>
      <c r="F121" s="1">
        <v>8</v>
      </c>
    </row>
    <row r="122" spans="1:6">
      <c r="A122" s="1">
        <v>19871686</v>
      </c>
      <c r="B122" s="1">
        <v>6452493</v>
      </c>
      <c r="C122" s="1">
        <v>3266590</v>
      </c>
      <c r="D122" t="s">
        <v>1478</v>
      </c>
      <c r="E122" s="1">
        <v>0</v>
      </c>
      <c r="F122" s="1">
        <v>9</v>
      </c>
    </row>
    <row r="123" spans="1:6">
      <c r="A123" s="1">
        <v>19871686</v>
      </c>
      <c r="B123" s="1">
        <v>6470899</v>
      </c>
      <c r="C123" s="1">
        <v>3266590</v>
      </c>
      <c r="D123" t="s">
        <v>2342</v>
      </c>
      <c r="E123" s="1">
        <v>10000012351</v>
      </c>
      <c r="F123" s="1">
        <v>8</v>
      </c>
    </row>
    <row r="124" spans="1:6">
      <c r="A124" s="1">
        <v>19871686</v>
      </c>
      <c r="B124" s="1">
        <v>6523074</v>
      </c>
      <c r="C124" s="1">
        <v>3266590</v>
      </c>
      <c r="D124" t="s">
        <v>1640</v>
      </c>
      <c r="E124" s="1">
        <v>0</v>
      </c>
      <c r="F124" s="1">
        <v>8</v>
      </c>
    </row>
    <row r="125" spans="1:6">
      <c r="A125" s="1">
        <v>19871686</v>
      </c>
      <c r="B125" s="1">
        <v>6533299</v>
      </c>
      <c r="C125" s="1">
        <v>3266590</v>
      </c>
      <c r="D125" t="s">
        <v>3200</v>
      </c>
      <c r="E125" s="1">
        <v>0</v>
      </c>
      <c r="F125" s="1">
        <v>8</v>
      </c>
    </row>
    <row r="126" spans="1:6">
      <c r="A126" s="1">
        <v>19871686</v>
      </c>
      <c r="B126" s="1">
        <v>6665147</v>
      </c>
      <c r="C126" s="1">
        <v>3266590</v>
      </c>
      <c r="D126" t="s">
        <v>3021</v>
      </c>
      <c r="E126" s="1">
        <v>0</v>
      </c>
      <c r="F126" s="1">
        <v>8</v>
      </c>
    </row>
    <row r="127" spans="1:6">
      <c r="A127" s="1">
        <v>19873146</v>
      </c>
      <c r="B127" s="1">
        <v>3514872</v>
      </c>
      <c r="C127" s="1">
        <v>3269112</v>
      </c>
      <c r="D127" t="s">
        <v>61</v>
      </c>
      <c r="E127" s="1">
        <v>10000191535</v>
      </c>
      <c r="F127" s="1">
        <v>7</v>
      </c>
    </row>
    <row r="128" spans="1:6">
      <c r="A128" s="1">
        <v>19873146</v>
      </c>
      <c r="B128" s="1">
        <v>5368965</v>
      </c>
      <c r="C128" s="1">
        <v>3269112</v>
      </c>
      <c r="D128" t="s">
        <v>3521</v>
      </c>
      <c r="E128" s="1">
        <v>0</v>
      </c>
      <c r="F128" s="1">
        <v>7</v>
      </c>
    </row>
    <row r="129" spans="1:6">
      <c r="A129" s="1">
        <v>19873146</v>
      </c>
      <c r="B129" s="1">
        <v>5705806</v>
      </c>
      <c r="C129" s="1">
        <v>3269112</v>
      </c>
      <c r="D129" t="s">
        <v>422</v>
      </c>
      <c r="E129" s="1">
        <v>10000084513</v>
      </c>
      <c r="F129" s="1">
        <v>7</v>
      </c>
    </row>
    <row r="130" spans="1:6">
      <c r="A130" s="1">
        <v>19873146</v>
      </c>
      <c r="B130" s="1">
        <v>5712316</v>
      </c>
      <c r="C130" s="1">
        <v>3269112</v>
      </c>
      <c r="D130" t="s">
        <v>180</v>
      </c>
      <c r="E130" s="1">
        <v>0</v>
      </c>
      <c r="F130" s="1">
        <v>7</v>
      </c>
    </row>
    <row r="131" spans="1:6">
      <c r="A131" s="1">
        <v>19873146</v>
      </c>
      <c r="B131" s="1">
        <v>5714056</v>
      </c>
      <c r="C131" s="1">
        <v>3269112</v>
      </c>
      <c r="D131" t="s">
        <v>1107</v>
      </c>
      <c r="E131" s="1">
        <v>0</v>
      </c>
      <c r="F131" s="1">
        <v>7</v>
      </c>
    </row>
    <row r="132" spans="1:6">
      <c r="A132" s="1">
        <v>19873146</v>
      </c>
      <c r="B132" s="1">
        <v>5714769</v>
      </c>
      <c r="C132" s="1">
        <v>3269112</v>
      </c>
      <c r="D132" t="s">
        <v>3526</v>
      </c>
      <c r="E132" s="1">
        <v>0</v>
      </c>
      <c r="F132" s="1">
        <v>7</v>
      </c>
    </row>
    <row r="133" spans="1:6">
      <c r="A133" s="1">
        <v>19873146</v>
      </c>
      <c r="B133" s="1">
        <v>5716730</v>
      </c>
      <c r="C133" s="1">
        <v>3269112</v>
      </c>
      <c r="D133" t="s">
        <v>3525</v>
      </c>
      <c r="E133" s="1">
        <v>0</v>
      </c>
      <c r="F133" s="1">
        <v>7</v>
      </c>
    </row>
    <row r="134" spans="1:6">
      <c r="A134" s="1">
        <v>19873146</v>
      </c>
      <c r="B134" s="1">
        <v>5718309</v>
      </c>
      <c r="C134" s="1">
        <v>3269112</v>
      </c>
      <c r="D134" t="s">
        <v>64</v>
      </c>
      <c r="E134" s="1">
        <v>0</v>
      </c>
      <c r="F134" s="1">
        <v>7</v>
      </c>
    </row>
    <row r="135" spans="1:6">
      <c r="A135" s="1">
        <v>19873146</v>
      </c>
      <c r="B135" s="1">
        <v>5720298</v>
      </c>
      <c r="C135" s="1">
        <v>3269112</v>
      </c>
      <c r="D135" t="s">
        <v>176</v>
      </c>
      <c r="E135" s="1">
        <v>0</v>
      </c>
      <c r="F135" s="1">
        <v>7</v>
      </c>
    </row>
    <row r="136" spans="1:6">
      <c r="A136" s="1">
        <v>19873146</v>
      </c>
      <c r="B136" s="1">
        <v>5725837</v>
      </c>
      <c r="C136" s="1">
        <v>3269112</v>
      </c>
      <c r="D136" t="s">
        <v>3524</v>
      </c>
      <c r="E136" s="1">
        <v>0</v>
      </c>
      <c r="F136" s="1">
        <v>7</v>
      </c>
    </row>
    <row r="137" spans="1:6">
      <c r="A137" s="1">
        <v>19873146</v>
      </c>
      <c r="B137" s="1">
        <v>5726033</v>
      </c>
      <c r="C137" s="1">
        <v>3269112</v>
      </c>
      <c r="D137" t="s">
        <v>3523</v>
      </c>
      <c r="E137" s="1">
        <v>0</v>
      </c>
      <c r="F137" s="1">
        <v>7</v>
      </c>
    </row>
    <row r="138" spans="1:6">
      <c r="A138" s="1">
        <v>19873146</v>
      </c>
      <c r="B138" s="1">
        <v>5726556</v>
      </c>
      <c r="C138" s="1">
        <v>3269112</v>
      </c>
      <c r="D138" t="s">
        <v>3522</v>
      </c>
      <c r="E138" s="1">
        <v>0</v>
      </c>
      <c r="F138" s="1">
        <v>7</v>
      </c>
    </row>
    <row r="139" spans="1:6">
      <c r="A139" s="1">
        <v>19873146</v>
      </c>
      <c r="B139" s="1">
        <v>5728647</v>
      </c>
      <c r="C139" s="1">
        <v>3269112</v>
      </c>
      <c r="D139" t="s">
        <v>1453</v>
      </c>
      <c r="E139" s="1">
        <v>0</v>
      </c>
      <c r="F139" s="1">
        <v>7</v>
      </c>
    </row>
    <row r="140" spans="1:6">
      <c r="A140" s="1">
        <v>19873146</v>
      </c>
      <c r="B140" s="1">
        <v>5731128</v>
      </c>
      <c r="C140" s="1">
        <v>3269112</v>
      </c>
      <c r="D140" t="s">
        <v>804</v>
      </c>
      <c r="E140" s="1">
        <v>0</v>
      </c>
      <c r="F140" s="1">
        <v>7</v>
      </c>
    </row>
    <row r="141" spans="1:6">
      <c r="A141" s="1">
        <v>19873146</v>
      </c>
      <c r="B141" s="1">
        <v>6312958</v>
      </c>
      <c r="C141" s="1">
        <v>3269112</v>
      </c>
      <c r="D141" t="s">
        <v>604</v>
      </c>
      <c r="E141" s="1">
        <v>0</v>
      </c>
      <c r="F141" s="1">
        <v>7</v>
      </c>
    </row>
    <row r="142" spans="1:6">
      <c r="A142" s="1">
        <v>19873146</v>
      </c>
      <c r="B142" s="1">
        <v>6351781</v>
      </c>
      <c r="C142" s="1">
        <v>3269112</v>
      </c>
      <c r="D142" t="s">
        <v>918</v>
      </c>
      <c r="E142" s="1">
        <v>0</v>
      </c>
      <c r="F142" s="1">
        <v>7</v>
      </c>
    </row>
    <row r="143" spans="1:6">
      <c r="A143" s="1">
        <v>19873146</v>
      </c>
      <c r="B143" s="1">
        <v>6351846</v>
      </c>
      <c r="C143" s="1">
        <v>3269112</v>
      </c>
      <c r="D143" t="s">
        <v>142</v>
      </c>
      <c r="E143" s="1">
        <v>0</v>
      </c>
      <c r="F143" s="1">
        <v>7</v>
      </c>
    </row>
    <row r="144" spans="1:6">
      <c r="A144" s="1">
        <v>19873146</v>
      </c>
      <c r="B144" s="1">
        <v>6433406</v>
      </c>
      <c r="C144" s="1">
        <v>3269112</v>
      </c>
      <c r="D144" t="s">
        <v>1467</v>
      </c>
      <c r="E144" s="1">
        <v>10000136822</v>
      </c>
      <c r="F144" s="1">
        <v>7</v>
      </c>
    </row>
    <row r="145" spans="1:6">
      <c r="A145" s="1">
        <v>19873146</v>
      </c>
      <c r="B145" s="1">
        <v>6548362</v>
      </c>
      <c r="C145" s="1">
        <v>3269112</v>
      </c>
      <c r="D145" t="s">
        <v>1534</v>
      </c>
      <c r="E145" s="1">
        <v>0</v>
      </c>
      <c r="F145" s="1">
        <v>7</v>
      </c>
    </row>
    <row r="146" spans="1:6">
      <c r="A146" s="1">
        <v>19873146</v>
      </c>
      <c r="B146" s="1">
        <v>6561774</v>
      </c>
      <c r="C146" s="1">
        <v>3269112</v>
      </c>
      <c r="D146" t="s">
        <v>946</v>
      </c>
      <c r="E146" s="1">
        <v>0</v>
      </c>
      <c r="F146" s="1">
        <v>7</v>
      </c>
    </row>
    <row r="147" spans="1:6">
      <c r="A147" s="1">
        <v>19873146</v>
      </c>
      <c r="B147" s="1">
        <v>6666355</v>
      </c>
      <c r="C147" s="1">
        <v>3269112</v>
      </c>
      <c r="D147" t="s">
        <v>178</v>
      </c>
      <c r="E147" s="1">
        <v>10000091527</v>
      </c>
      <c r="F147" s="1">
        <v>7</v>
      </c>
    </row>
    <row r="148" spans="1:6">
      <c r="A148" s="1">
        <v>19872324</v>
      </c>
      <c r="B148" s="1">
        <v>5718972</v>
      </c>
      <c r="C148" s="1">
        <v>3267691</v>
      </c>
      <c r="D148" t="s">
        <v>3814</v>
      </c>
      <c r="E148" s="1">
        <v>10000185482</v>
      </c>
      <c r="F148" s="1">
        <v>13</v>
      </c>
    </row>
    <row r="149" spans="1:6">
      <c r="A149" s="1">
        <v>19869279</v>
      </c>
      <c r="B149" s="1">
        <v>6557531</v>
      </c>
      <c r="C149" s="1">
        <v>3262149</v>
      </c>
      <c r="D149" t="s">
        <v>1207</v>
      </c>
      <c r="E149" s="1">
        <v>0</v>
      </c>
      <c r="F149" s="1">
        <v>3</v>
      </c>
    </row>
    <row r="150" spans="1:6">
      <c r="A150" s="1">
        <v>19862723</v>
      </c>
      <c r="B150" s="1">
        <v>5714620</v>
      </c>
      <c r="C150" s="1">
        <v>3249313</v>
      </c>
      <c r="D150" t="s">
        <v>949</v>
      </c>
      <c r="E150" s="1">
        <v>0</v>
      </c>
      <c r="F150" s="1">
        <v>15</v>
      </c>
    </row>
    <row r="151" spans="1:6">
      <c r="A151" s="1">
        <v>19863213</v>
      </c>
      <c r="B151" s="1">
        <v>5719018</v>
      </c>
      <c r="C151" s="1">
        <v>3250270</v>
      </c>
      <c r="D151" t="s">
        <v>1505</v>
      </c>
      <c r="E151" s="1">
        <v>0</v>
      </c>
      <c r="F151" s="1">
        <v>7</v>
      </c>
    </row>
    <row r="152" spans="1:6">
      <c r="A152" s="1">
        <v>19863213</v>
      </c>
      <c r="B152" s="1">
        <v>5719776</v>
      </c>
      <c r="C152" s="1">
        <v>3250270</v>
      </c>
      <c r="D152" t="s">
        <v>1169</v>
      </c>
      <c r="E152" s="1">
        <v>0</v>
      </c>
      <c r="F152" s="1">
        <v>7</v>
      </c>
    </row>
    <row r="153" spans="1:6">
      <c r="A153" s="1">
        <v>19863213</v>
      </c>
      <c r="B153" s="1">
        <v>5720421</v>
      </c>
      <c r="C153" s="1">
        <v>3250270</v>
      </c>
      <c r="D153" t="s">
        <v>135</v>
      </c>
      <c r="E153" s="1">
        <v>0</v>
      </c>
      <c r="F153" s="1">
        <v>7</v>
      </c>
    </row>
    <row r="154" spans="1:6">
      <c r="A154" s="1">
        <v>19863213</v>
      </c>
      <c r="B154" s="1">
        <v>5720637</v>
      </c>
      <c r="C154" s="1">
        <v>3250270</v>
      </c>
      <c r="D154" t="s">
        <v>1596</v>
      </c>
      <c r="E154" s="1">
        <v>0</v>
      </c>
      <c r="F154" s="1">
        <v>7</v>
      </c>
    </row>
    <row r="155" spans="1:6">
      <c r="A155" s="1">
        <v>19863213</v>
      </c>
      <c r="B155" s="1">
        <v>5721557</v>
      </c>
      <c r="C155" s="1">
        <v>3250270</v>
      </c>
      <c r="D155" t="s">
        <v>269</v>
      </c>
      <c r="E155" s="1">
        <v>0</v>
      </c>
      <c r="F155" s="1">
        <v>7</v>
      </c>
    </row>
    <row r="156" spans="1:6">
      <c r="A156" s="1">
        <v>19863213</v>
      </c>
      <c r="B156" s="1">
        <v>5723183</v>
      </c>
      <c r="C156" s="1">
        <v>3250270</v>
      </c>
      <c r="D156" t="s">
        <v>3520</v>
      </c>
      <c r="E156" s="1">
        <v>0</v>
      </c>
      <c r="F156" s="1">
        <v>7</v>
      </c>
    </row>
    <row r="157" spans="1:6">
      <c r="A157" s="1">
        <v>19863213</v>
      </c>
      <c r="B157" s="1">
        <v>5726175</v>
      </c>
      <c r="C157" s="1">
        <v>3250270</v>
      </c>
      <c r="D157" t="s">
        <v>664</v>
      </c>
      <c r="E157" s="1">
        <v>0</v>
      </c>
      <c r="F157" s="1">
        <v>7</v>
      </c>
    </row>
    <row r="158" spans="1:6">
      <c r="A158" s="1">
        <v>19863213</v>
      </c>
      <c r="B158" s="1">
        <v>5727993</v>
      </c>
      <c r="C158" s="1">
        <v>3250270</v>
      </c>
      <c r="D158" t="s">
        <v>1328</v>
      </c>
      <c r="E158" s="1">
        <v>0</v>
      </c>
      <c r="F158" s="1">
        <v>7</v>
      </c>
    </row>
    <row r="159" spans="1:6">
      <c r="A159" s="1">
        <v>19863213</v>
      </c>
      <c r="B159" s="1">
        <v>5728152</v>
      </c>
      <c r="C159" s="1">
        <v>3250270</v>
      </c>
      <c r="D159" t="s">
        <v>3519</v>
      </c>
      <c r="E159" s="1">
        <v>0</v>
      </c>
      <c r="F159" s="1">
        <v>7</v>
      </c>
    </row>
    <row r="160" spans="1:6">
      <c r="A160" s="1">
        <v>19863213</v>
      </c>
      <c r="B160" s="1">
        <v>5729610</v>
      </c>
      <c r="C160" s="1">
        <v>3250270</v>
      </c>
      <c r="D160" t="s">
        <v>3518</v>
      </c>
      <c r="E160" s="1">
        <v>0</v>
      </c>
      <c r="F160" s="1">
        <v>7</v>
      </c>
    </row>
    <row r="161" spans="1:6">
      <c r="A161" s="1">
        <v>19863213</v>
      </c>
      <c r="B161" s="1">
        <v>5730400</v>
      </c>
      <c r="C161" s="1">
        <v>3250270</v>
      </c>
      <c r="D161" t="s">
        <v>3517</v>
      </c>
      <c r="E161" s="1">
        <v>0</v>
      </c>
      <c r="F161" s="1">
        <v>7</v>
      </c>
    </row>
    <row r="162" spans="1:6">
      <c r="A162" s="1">
        <v>19863213</v>
      </c>
      <c r="B162" s="1">
        <v>5734746</v>
      </c>
      <c r="C162" s="1">
        <v>3250270</v>
      </c>
      <c r="D162" t="s">
        <v>3516</v>
      </c>
      <c r="E162" s="1">
        <v>0</v>
      </c>
      <c r="F162" s="1">
        <v>7</v>
      </c>
    </row>
    <row r="163" spans="1:6">
      <c r="A163" s="1">
        <v>19863213</v>
      </c>
      <c r="B163" s="1">
        <v>6312808</v>
      </c>
      <c r="C163" s="1">
        <v>3250270</v>
      </c>
      <c r="D163" t="s">
        <v>3515</v>
      </c>
      <c r="E163" s="1">
        <v>10000182463</v>
      </c>
      <c r="F163" s="1">
        <v>7</v>
      </c>
    </row>
    <row r="164" spans="1:6">
      <c r="A164" s="1">
        <v>19863213</v>
      </c>
      <c r="B164" s="1">
        <v>6313088</v>
      </c>
      <c r="C164" s="1">
        <v>3250270</v>
      </c>
      <c r="D164" t="s">
        <v>252</v>
      </c>
      <c r="E164" s="1">
        <v>0</v>
      </c>
      <c r="F164" s="1">
        <v>7</v>
      </c>
    </row>
    <row r="165" spans="1:6">
      <c r="A165" s="1">
        <v>19863213</v>
      </c>
      <c r="B165" s="1">
        <v>6313296</v>
      </c>
      <c r="C165" s="1">
        <v>3250270</v>
      </c>
      <c r="D165" t="s">
        <v>3514</v>
      </c>
      <c r="E165" s="1">
        <v>10000026540</v>
      </c>
      <c r="F165" s="1">
        <v>7</v>
      </c>
    </row>
    <row r="166" spans="1:6">
      <c r="A166" s="1">
        <v>19863213</v>
      </c>
      <c r="B166" s="1">
        <v>6432849</v>
      </c>
      <c r="C166" s="1">
        <v>3250270</v>
      </c>
      <c r="D166" t="s">
        <v>1069</v>
      </c>
      <c r="E166" s="1">
        <v>0</v>
      </c>
      <c r="F166" s="1">
        <v>7</v>
      </c>
    </row>
    <row r="167" spans="1:6">
      <c r="A167" s="1">
        <v>19863213</v>
      </c>
      <c r="B167" s="1">
        <v>6448805</v>
      </c>
      <c r="C167" s="1">
        <v>3250270</v>
      </c>
      <c r="D167" t="s">
        <v>250</v>
      </c>
      <c r="E167" s="1">
        <v>0</v>
      </c>
      <c r="F167" s="1">
        <v>7</v>
      </c>
    </row>
    <row r="168" spans="1:6">
      <c r="A168" s="1">
        <v>19863213</v>
      </c>
      <c r="B168" s="1">
        <v>6528837</v>
      </c>
      <c r="C168" s="1">
        <v>3250270</v>
      </c>
      <c r="D168" t="s">
        <v>887</v>
      </c>
      <c r="E168" s="1">
        <v>0</v>
      </c>
      <c r="F168" s="1">
        <v>7</v>
      </c>
    </row>
    <row r="169" spans="1:6">
      <c r="A169" s="1">
        <v>19863213</v>
      </c>
      <c r="B169" s="1">
        <v>6537417</v>
      </c>
      <c r="C169" s="1">
        <v>3250270</v>
      </c>
      <c r="D169" t="s">
        <v>3513</v>
      </c>
      <c r="E169" s="1">
        <v>10000023920</v>
      </c>
      <c r="F169" s="1">
        <v>7</v>
      </c>
    </row>
    <row r="170" spans="1:6">
      <c r="A170" s="1">
        <v>19863213</v>
      </c>
      <c r="B170" s="1">
        <v>6557548</v>
      </c>
      <c r="C170" s="1">
        <v>3250270</v>
      </c>
      <c r="D170" t="s">
        <v>3512</v>
      </c>
      <c r="E170" s="1">
        <v>10000027091</v>
      </c>
      <c r="F170" s="1">
        <v>7</v>
      </c>
    </row>
    <row r="171" spans="1:6">
      <c r="A171" s="1">
        <v>19864307</v>
      </c>
      <c r="B171" s="1">
        <v>6271443</v>
      </c>
      <c r="C171" s="1">
        <v>3252413</v>
      </c>
      <c r="D171" t="s">
        <v>361</v>
      </c>
      <c r="E171" s="1">
        <v>0</v>
      </c>
      <c r="F171" s="1">
        <v>15</v>
      </c>
    </row>
    <row r="172" spans="1:6">
      <c r="A172" s="1">
        <v>19864650</v>
      </c>
      <c r="B172" s="1">
        <v>5714248</v>
      </c>
      <c r="C172" s="1">
        <v>3253026</v>
      </c>
      <c r="D172" t="s">
        <v>1205</v>
      </c>
      <c r="E172" s="1">
        <v>0</v>
      </c>
      <c r="F172" s="1">
        <v>3</v>
      </c>
    </row>
    <row r="173" spans="1:6">
      <c r="A173" s="1">
        <v>19864715</v>
      </c>
      <c r="B173" s="1">
        <v>5705637</v>
      </c>
      <c r="C173" s="1">
        <v>3253096</v>
      </c>
      <c r="D173" t="s">
        <v>970</v>
      </c>
      <c r="E173" s="1">
        <v>0</v>
      </c>
      <c r="F173" s="1">
        <v>7</v>
      </c>
    </row>
    <row r="174" spans="1:6">
      <c r="A174" s="1">
        <v>19864998</v>
      </c>
      <c r="B174" s="1">
        <v>5706294</v>
      </c>
      <c r="C174" s="1">
        <v>3253644</v>
      </c>
      <c r="D174" t="s">
        <v>1223</v>
      </c>
      <c r="E174" s="1">
        <v>0</v>
      </c>
      <c r="F174" s="1">
        <v>18</v>
      </c>
    </row>
    <row r="175" spans="1:6">
      <c r="A175" s="1">
        <v>19866957</v>
      </c>
      <c r="B175" s="1">
        <v>6435039</v>
      </c>
      <c r="C175" s="1">
        <v>3257097</v>
      </c>
      <c r="D175" t="s">
        <v>486</v>
      </c>
      <c r="E175" s="1">
        <v>0</v>
      </c>
      <c r="F175" s="1">
        <v>3</v>
      </c>
    </row>
    <row r="176" spans="1:6">
      <c r="A176" s="1">
        <v>19868477</v>
      </c>
      <c r="B176" s="1">
        <v>6269441</v>
      </c>
      <c r="C176" s="1">
        <v>3260334</v>
      </c>
      <c r="D176" t="s">
        <v>263</v>
      </c>
      <c r="E176" s="1">
        <v>0</v>
      </c>
      <c r="F176" s="1">
        <v>9</v>
      </c>
    </row>
    <row r="177" spans="1:6">
      <c r="A177" s="1">
        <v>19868635</v>
      </c>
      <c r="B177" s="1">
        <v>5708018</v>
      </c>
      <c r="C177" s="1">
        <v>3260699</v>
      </c>
      <c r="D177" t="s">
        <v>686</v>
      </c>
      <c r="E177" s="1">
        <v>0</v>
      </c>
      <c r="F177" s="1">
        <v>3</v>
      </c>
    </row>
    <row r="178" spans="1:6">
      <c r="A178" s="1">
        <v>19868636</v>
      </c>
      <c r="B178" s="1">
        <v>5708145</v>
      </c>
      <c r="C178" s="1">
        <v>3260701</v>
      </c>
      <c r="D178" t="s">
        <v>157</v>
      </c>
      <c r="E178" s="1">
        <v>0</v>
      </c>
      <c r="F178" s="1">
        <v>5</v>
      </c>
    </row>
    <row r="179" spans="1:6">
      <c r="A179" s="1">
        <v>19868636</v>
      </c>
      <c r="B179" s="1">
        <v>5716200</v>
      </c>
      <c r="C179" s="1">
        <v>3260701</v>
      </c>
      <c r="D179" t="s">
        <v>912</v>
      </c>
      <c r="E179" s="1">
        <v>10000181434</v>
      </c>
      <c r="F179" s="1">
        <v>5</v>
      </c>
    </row>
    <row r="180" spans="1:6">
      <c r="A180" s="1">
        <v>19868636</v>
      </c>
      <c r="B180" s="1">
        <v>5717088</v>
      </c>
      <c r="C180" s="1">
        <v>3260701</v>
      </c>
      <c r="D180" t="s">
        <v>1189</v>
      </c>
      <c r="E180" s="1">
        <v>0</v>
      </c>
      <c r="F180" s="1">
        <v>5</v>
      </c>
    </row>
    <row r="181" spans="1:6">
      <c r="A181" s="1">
        <v>19868636</v>
      </c>
      <c r="B181" s="1">
        <v>5988503</v>
      </c>
      <c r="C181" s="1">
        <v>3260701</v>
      </c>
      <c r="D181" t="s">
        <v>1268</v>
      </c>
      <c r="E181" s="1">
        <v>10000072946</v>
      </c>
      <c r="F181" s="1">
        <v>5</v>
      </c>
    </row>
    <row r="182" spans="1:6">
      <c r="A182" s="1">
        <v>19868669</v>
      </c>
      <c r="B182" s="1">
        <v>5710375</v>
      </c>
      <c r="C182" s="1">
        <v>3260806</v>
      </c>
      <c r="D182" t="s">
        <v>3490</v>
      </c>
      <c r="E182" s="1">
        <v>0</v>
      </c>
      <c r="F182" s="1">
        <v>5</v>
      </c>
    </row>
    <row r="183" spans="1:6">
      <c r="A183" s="1">
        <v>19868669</v>
      </c>
      <c r="B183" s="1">
        <v>5715376</v>
      </c>
      <c r="C183" s="1">
        <v>3260806</v>
      </c>
      <c r="D183" t="s">
        <v>198</v>
      </c>
      <c r="E183" s="1">
        <v>0</v>
      </c>
      <c r="F183" s="1">
        <v>5</v>
      </c>
    </row>
    <row r="184" spans="1:6">
      <c r="A184" s="1">
        <v>19868669</v>
      </c>
      <c r="B184" s="1">
        <v>5715875</v>
      </c>
      <c r="C184" s="1">
        <v>3260806</v>
      </c>
      <c r="D184" t="s">
        <v>1115</v>
      </c>
      <c r="E184" s="1">
        <v>0</v>
      </c>
      <c r="F184" s="1">
        <v>5</v>
      </c>
    </row>
    <row r="185" spans="1:6">
      <c r="A185" s="1">
        <v>19868669</v>
      </c>
      <c r="B185" s="1">
        <v>5717700</v>
      </c>
      <c r="C185" s="1">
        <v>3260806</v>
      </c>
      <c r="D185" t="s">
        <v>1556</v>
      </c>
      <c r="E185" s="1">
        <v>10000183922</v>
      </c>
      <c r="F185" s="1">
        <v>5</v>
      </c>
    </row>
    <row r="186" spans="1:6">
      <c r="A186" s="1">
        <v>19868669</v>
      </c>
      <c r="B186" s="1">
        <v>5720502</v>
      </c>
      <c r="C186" s="1">
        <v>3260806</v>
      </c>
      <c r="D186" t="s">
        <v>1359</v>
      </c>
      <c r="E186" s="1">
        <v>0</v>
      </c>
      <c r="F186" s="1">
        <v>5</v>
      </c>
    </row>
    <row r="187" spans="1:6">
      <c r="A187" s="1">
        <v>19868669</v>
      </c>
      <c r="B187" s="1">
        <v>5725735</v>
      </c>
      <c r="C187" s="1">
        <v>3260806</v>
      </c>
      <c r="D187" t="s">
        <v>3484</v>
      </c>
      <c r="E187" s="1">
        <v>0</v>
      </c>
      <c r="F187" s="1">
        <v>5</v>
      </c>
    </row>
    <row r="188" spans="1:6">
      <c r="A188" s="1">
        <v>19868669</v>
      </c>
      <c r="B188" s="1">
        <v>5726442</v>
      </c>
      <c r="C188" s="1">
        <v>3260806</v>
      </c>
      <c r="D188" t="s">
        <v>1553</v>
      </c>
      <c r="E188" s="1">
        <v>0</v>
      </c>
      <c r="F188" s="1">
        <v>5</v>
      </c>
    </row>
    <row r="189" spans="1:6">
      <c r="A189" s="1">
        <v>19868669</v>
      </c>
      <c r="B189" s="1">
        <v>5744762</v>
      </c>
      <c r="C189" s="1">
        <v>3260806</v>
      </c>
      <c r="D189" t="s">
        <v>225</v>
      </c>
      <c r="E189" s="1">
        <v>10000068565</v>
      </c>
      <c r="F189" s="1">
        <v>5</v>
      </c>
    </row>
    <row r="190" spans="1:6">
      <c r="A190" s="1">
        <v>19868669</v>
      </c>
      <c r="B190" s="1">
        <v>5858470</v>
      </c>
      <c r="C190" s="1">
        <v>3260806</v>
      </c>
      <c r="D190" t="s">
        <v>3489</v>
      </c>
      <c r="E190" s="1">
        <v>10000167966</v>
      </c>
      <c r="F190" s="1">
        <v>5</v>
      </c>
    </row>
    <row r="191" spans="1:6">
      <c r="A191" s="1">
        <v>19868669</v>
      </c>
      <c r="B191" s="1">
        <v>6033537</v>
      </c>
      <c r="C191" s="1">
        <v>3260806</v>
      </c>
      <c r="D191" t="s">
        <v>1457</v>
      </c>
      <c r="E191" s="1">
        <v>0</v>
      </c>
      <c r="F191" s="1">
        <v>5</v>
      </c>
    </row>
    <row r="192" spans="1:6">
      <c r="A192" s="1">
        <v>19868669</v>
      </c>
      <c r="B192" s="1">
        <v>6033540</v>
      </c>
      <c r="C192" s="1">
        <v>3260806</v>
      </c>
      <c r="D192" t="s">
        <v>1555</v>
      </c>
      <c r="E192" s="1">
        <v>0</v>
      </c>
      <c r="F192" s="1">
        <v>5</v>
      </c>
    </row>
    <row r="193" spans="1:6">
      <c r="A193" s="1">
        <v>19868669</v>
      </c>
      <c r="B193" s="1">
        <v>6298717</v>
      </c>
      <c r="C193" s="1">
        <v>3260806</v>
      </c>
      <c r="D193" t="s">
        <v>1459</v>
      </c>
      <c r="E193" s="1">
        <v>0</v>
      </c>
      <c r="F193" s="1">
        <v>5</v>
      </c>
    </row>
    <row r="194" spans="1:6">
      <c r="A194" s="1">
        <v>19868669</v>
      </c>
      <c r="B194" s="1">
        <v>6312457</v>
      </c>
      <c r="C194" s="1">
        <v>3260806</v>
      </c>
      <c r="D194" t="s">
        <v>3488</v>
      </c>
      <c r="E194" s="1">
        <v>10000086054</v>
      </c>
      <c r="F194" s="1">
        <v>5</v>
      </c>
    </row>
    <row r="195" spans="1:6">
      <c r="A195" s="1">
        <v>19868669</v>
      </c>
      <c r="B195" s="1">
        <v>6494017</v>
      </c>
      <c r="C195" s="1">
        <v>3260806</v>
      </c>
      <c r="D195" t="s">
        <v>1557</v>
      </c>
      <c r="E195" s="1">
        <v>0</v>
      </c>
      <c r="F195" s="1">
        <v>5</v>
      </c>
    </row>
    <row r="196" spans="1:6">
      <c r="A196" s="1">
        <v>19868669</v>
      </c>
      <c r="B196" s="1">
        <v>6508969</v>
      </c>
      <c r="C196" s="1">
        <v>3260806</v>
      </c>
      <c r="D196" t="s">
        <v>1455</v>
      </c>
      <c r="E196" s="1">
        <v>0</v>
      </c>
      <c r="F196" s="1">
        <v>6</v>
      </c>
    </row>
    <row r="197" spans="1:6">
      <c r="A197" s="1">
        <v>19868669</v>
      </c>
      <c r="B197" s="1">
        <v>6518198</v>
      </c>
      <c r="C197" s="1">
        <v>3260806</v>
      </c>
      <c r="D197" t="s">
        <v>3487</v>
      </c>
      <c r="E197" s="1">
        <v>0</v>
      </c>
      <c r="F197" s="1">
        <v>5</v>
      </c>
    </row>
    <row r="198" spans="1:6">
      <c r="A198" s="1">
        <v>19868669</v>
      </c>
      <c r="B198" s="1">
        <v>6525461</v>
      </c>
      <c r="C198" s="1">
        <v>3260806</v>
      </c>
      <c r="D198" t="s">
        <v>469</v>
      </c>
      <c r="E198" s="1">
        <v>10000190990</v>
      </c>
      <c r="F198" s="1">
        <v>5</v>
      </c>
    </row>
    <row r="199" spans="1:6">
      <c r="A199" s="1">
        <v>19868669</v>
      </c>
      <c r="B199" s="1">
        <v>6544598</v>
      </c>
      <c r="C199" s="1">
        <v>3260806</v>
      </c>
      <c r="D199" t="s">
        <v>302</v>
      </c>
      <c r="E199" s="1">
        <v>0</v>
      </c>
      <c r="F199" s="1">
        <v>5</v>
      </c>
    </row>
    <row r="200" spans="1:6">
      <c r="A200" s="1">
        <v>19868669</v>
      </c>
      <c r="B200" s="1">
        <v>6548809</v>
      </c>
      <c r="C200" s="1">
        <v>3260806</v>
      </c>
      <c r="D200" t="s">
        <v>3486</v>
      </c>
      <c r="E200" s="1">
        <v>0</v>
      </c>
      <c r="F200" s="1">
        <v>5</v>
      </c>
    </row>
    <row r="201" spans="1:6">
      <c r="A201" s="1">
        <v>19868669</v>
      </c>
      <c r="B201" s="1">
        <v>6645883</v>
      </c>
      <c r="C201" s="1">
        <v>3260806</v>
      </c>
      <c r="D201" t="s">
        <v>3485</v>
      </c>
      <c r="E201" s="1">
        <v>10000184820</v>
      </c>
      <c r="F201" s="1">
        <v>5</v>
      </c>
    </row>
    <row r="202" spans="1:6">
      <c r="A202" s="1">
        <v>19868698</v>
      </c>
      <c r="B202" s="1">
        <v>5706499</v>
      </c>
      <c r="C202" s="1">
        <v>3260886</v>
      </c>
      <c r="D202" t="s">
        <v>1074</v>
      </c>
      <c r="E202" s="1">
        <v>0</v>
      </c>
      <c r="F202" s="1">
        <v>6</v>
      </c>
    </row>
    <row r="203" spans="1:6">
      <c r="A203" s="1">
        <v>19868698</v>
      </c>
      <c r="B203" s="1">
        <v>5709441</v>
      </c>
      <c r="C203" s="1">
        <v>3260886</v>
      </c>
      <c r="D203" t="s">
        <v>1331</v>
      </c>
      <c r="E203" s="1">
        <v>0</v>
      </c>
      <c r="F203" s="1">
        <v>7</v>
      </c>
    </row>
    <row r="204" spans="1:6">
      <c r="A204" s="1">
        <v>19868698</v>
      </c>
      <c r="B204" s="1">
        <v>5713515</v>
      </c>
      <c r="C204" s="1">
        <v>3260886</v>
      </c>
      <c r="D204" t="s">
        <v>1076</v>
      </c>
      <c r="E204" s="1">
        <v>0</v>
      </c>
      <c r="F204" s="1">
        <v>6</v>
      </c>
    </row>
    <row r="205" spans="1:6">
      <c r="A205" s="1">
        <v>19868698</v>
      </c>
      <c r="B205" s="1">
        <v>5718034</v>
      </c>
      <c r="C205" s="1">
        <v>3260886</v>
      </c>
      <c r="D205" t="s">
        <v>673</v>
      </c>
      <c r="E205" s="1">
        <v>0</v>
      </c>
      <c r="F205" s="1">
        <v>6</v>
      </c>
    </row>
    <row r="206" spans="1:6">
      <c r="A206" s="1">
        <v>19868698</v>
      </c>
      <c r="B206" s="1">
        <v>5719672</v>
      </c>
      <c r="C206" s="1">
        <v>3260886</v>
      </c>
      <c r="D206" t="s">
        <v>1424</v>
      </c>
      <c r="E206" s="1">
        <v>0</v>
      </c>
      <c r="F206" s="1">
        <v>6</v>
      </c>
    </row>
    <row r="207" spans="1:6">
      <c r="A207" s="1">
        <v>19868698</v>
      </c>
      <c r="B207" s="1">
        <v>5723484</v>
      </c>
      <c r="C207" s="1">
        <v>3260886</v>
      </c>
      <c r="D207" t="s">
        <v>576</v>
      </c>
      <c r="E207" s="1">
        <v>0</v>
      </c>
      <c r="F207" s="1">
        <v>6</v>
      </c>
    </row>
    <row r="208" spans="1:6">
      <c r="A208" s="1">
        <v>19868698</v>
      </c>
      <c r="B208" s="1">
        <v>5879735</v>
      </c>
      <c r="C208" s="1">
        <v>3260886</v>
      </c>
      <c r="D208" t="s">
        <v>1267</v>
      </c>
      <c r="E208" s="1">
        <v>10000022258</v>
      </c>
      <c r="F208" s="1">
        <v>6</v>
      </c>
    </row>
    <row r="209" spans="1:6">
      <c r="A209" s="1">
        <v>19868698</v>
      </c>
      <c r="B209" s="1">
        <v>6436903</v>
      </c>
      <c r="C209" s="1">
        <v>3260886</v>
      </c>
      <c r="D209" t="s">
        <v>1452</v>
      </c>
      <c r="E209" s="1">
        <v>0</v>
      </c>
      <c r="F209" s="1">
        <v>6</v>
      </c>
    </row>
    <row r="210" spans="1:6">
      <c r="A210" s="1">
        <v>19868698</v>
      </c>
      <c r="B210" s="1">
        <v>6436918</v>
      </c>
      <c r="C210" s="1">
        <v>3260886</v>
      </c>
      <c r="D210" t="s">
        <v>672</v>
      </c>
      <c r="E210" s="1">
        <v>10000192826</v>
      </c>
      <c r="F210" s="1">
        <v>6</v>
      </c>
    </row>
    <row r="211" spans="1:6">
      <c r="A211" s="1">
        <v>19868698</v>
      </c>
      <c r="B211" s="1">
        <v>6464396</v>
      </c>
      <c r="C211" s="1">
        <v>3260886</v>
      </c>
      <c r="D211" t="s">
        <v>378</v>
      </c>
      <c r="E211" s="1">
        <v>10000020523</v>
      </c>
      <c r="F211" s="1">
        <v>6</v>
      </c>
    </row>
    <row r="212" spans="1:6">
      <c r="A212" s="1">
        <v>19868698</v>
      </c>
      <c r="B212" s="1">
        <v>6531754</v>
      </c>
      <c r="C212" s="1">
        <v>3260886</v>
      </c>
      <c r="D212" t="s">
        <v>806</v>
      </c>
      <c r="E212" s="1">
        <v>0</v>
      </c>
      <c r="F212" s="1">
        <v>6</v>
      </c>
    </row>
    <row r="213" spans="1:6">
      <c r="A213" s="1">
        <v>19868698</v>
      </c>
      <c r="B213" s="1">
        <v>6551841</v>
      </c>
      <c r="C213" s="1">
        <v>3260886</v>
      </c>
      <c r="D213" t="s">
        <v>1077</v>
      </c>
      <c r="E213" s="1">
        <v>0</v>
      </c>
      <c r="F213" s="1">
        <v>6</v>
      </c>
    </row>
    <row r="214" spans="1:6">
      <c r="A214" s="1">
        <v>19868698</v>
      </c>
      <c r="B214" s="1">
        <v>6562568</v>
      </c>
      <c r="C214" s="1">
        <v>3260886</v>
      </c>
      <c r="D214" t="s">
        <v>259</v>
      </c>
      <c r="E214" s="1">
        <v>0</v>
      </c>
      <c r="F214" s="1">
        <v>6</v>
      </c>
    </row>
    <row r="215" spans="1:6">
      <c r="A215" s="1">
        <v>19869087</v>
      </c>
      <c r="B215" s="1">
        <v>5709141</v>
      </c>
      <c r="C215" s="1">
        <v>3261765</v>
      </c>
      <c r="D215" t="s">
        <v>3491</v>
      </c>
      <c r="E215" s="1">
        <v>0</v>
      </c>
      <c r="F215" s="1">
        <v>8</v>
      </c>
    </row>
    <row r="216" spans="1:6">
      <c r="A216" s="1">
        <v>19869279</v>
      </c>
      <c r="B216" s="1">
        <v>5721666</v>
      </c>
      <c r="C216" s="1">
        <v>3262148</v>
      </c>
      <c r="D216" t="s">
        <v>3474</v>
      </c>
      <c r="E216" s="1">
        <v>10000188156</v>
      </c>
      <c r="F216" s="1">
        <v>35</v>
      </c>
    </row>
    <row r="217" spans="1:6">
      <c r="A217" s="1">
        <v>19869681</v>
      </c>
      <c r="B217" s="1">
        <v>5708018</v>
      </c>
      <c r="C217" s="1">
        <v>3262866</v>
      </c>
      <c r="D217" t="s">
        <v>686</v>
      </c>
      <c r="E217" s="1">
        <v>0</v>
      </c>
      <c r="F217" s="1">
        <v>3</v>
      </c>
    </row>
    <row r="218" spans="1:6">
      <c r="A218" s="1">
        <v>19871162</v>
      </c>
      <c r="B218" s="1">
        <v>6661480</v>
      </c>
      <c r="C218" s="1">
        <v>3265368</v>
      </c>
      <c r="D218" t="s">
        <v>1536</v>
      </c>
      <c r="E218" s="1">
        <v>10000086280</v>
      </c>
      <c r="F218" s="1">
        <v>12</v>
      </c>
    </row>
    <row r="219" spans="1:6">
      <c r="A219" s="1">
        <v>19871195</v>
      </c>
      <c r="B219" s="1">
        <v>5707674</v>
      </c>
      <c r="C219" s="1">
        <v>3265417</v>
      </c>
      <c r="D219" t="s">
        <v>189</v>
      </c>
      <c r="E219" s="1">
        <v>0</v>
      </c>
      <c r="F219" s="1">
        <v>18</v>
      </c>
    </row>
    <row r="220" spans="1:6">
      <c r="A220" s="1">
        <v>19871534</v>
      </c>
      <c r="B220" s="1">
        <v>5814724</v>
      </c>
      <c r="C220" s="1">
        <v>3266178</v>
      </c>
      <c r="D220" t="s">
        <v>3460</v>
      </c>
      <c r="E220" s="1">
        <v>0</v>
      </c>
      <c r="F220" s="1">
        <v>7</v>
      </c>
    </row>
    <row r="221" spans="1:6">
      <c r="A221" s="1">
        <v>19871534</v>
      </c>
      <c r="B221" s="1">
        <v>6247578</v>
      </c>
      <c r="C221" s="1">
        <v>3266178</v>
      </c>
      <c r="D221" t="s">
        <v>3459</v>
      </c>
      <c r="E221" s="1">
        <v>10000193017</v>
      </c>
      <c r="F221" s="1">
        <v>7</v>
      </c>
    </row>
    <row r="222" spans="1:6">
      <c r="A222" s="1">
        <v>19871686</v>
      </c>
      <c r="B222" s="1">
        <v>5715368</v>
      </c>
      <c r="C222" s="1">
        <v>3266589</v>
      </c>
      <c r="D222" t="s">
        <v>3462</v>
      </c>
      <c r="E222" s="1">
        <v>0</v>
      </c>
      <c r="F222" s="1">
        <v>5</v>
      </c>
    </row>
    <row r="223" spans="1:6">
      <c r="A223" s="1">
        <v>19871686</v>
      </c>
      <c r="B223" s="1">
        <v>5728616</v>
      </c>
      <c r="C223" s="1">
        <v>3266589</v>
      </c>
      <c r="D223" t="s">
        <v>3461</v>
      </c>
      <c r="E223" s="1">
        <v>0</v>
      </c>
      <c r="F223" s="1">
        <v>4</v>
      </c>
    </row>
    <row r="224" spans="1:6">
      <c r="A224" s="1">
        <v>19872324</v>
      </c>
      <c r="B224" s="1">
        <v>6554767</v>
      </c>
      <c r="C224" s="1">
        <v>3267690</v>
      </c>
      <c r="D224" t="s">
        <v>1018</v>
      </c>
      <c r="E224" s="1">
        <v>0</v>
      </c>
      <c r="F224" s="1">
        <v>20</v>
      </c>
    </row>
    <row r="225" spans="1:6">
      <c r="A225" s="1">
        <v>19866983</v>
      </c>
      <c r="B225" s="1">
        <v>6269441</v>
      </c>
      <c r="C225" s="1">
        <v>3257217</v>
      </c>
      <c r="D225" t="s">
        <v>263</v>
      </c>
      <c r="E225" s="1">
        <v>0</v>
      </c>
      <c r="F225" s="1">
        <v>9</v>
      </c>
    </row>
    <row r="226" spans="1:6">
      <c r="A226" s="1">
        <v>19873945</v>
      </c>
      <c r="B226" s="1">
        <v>5731072</v>
      </c>
      <c r="C226" s="1">
        <v>3271118</v>
      </c>
      <c r="D226" t="s">
        <v>53</v>
      </c>
      <c r="E226" s="1">
        <v>10000088919</v>
      </c>
      <c r="F226" s="1">
        <v>9</v>
      </c>
    </row>
    <row r="227" spans="1:6">
      <c r="A227" s="1">
        <v>19873945</v>
      </c>
      <c r="B227" s="1">
        <v>5706867</v>
      </c>
      <c r="C227" s="1">
        <v>3271118</v>
      </c>
      <c r="D227" t="s">
        <v>141</v>
      </c>
      <c r="E227" s="1">
        <v>0</v>
      </c>
      <c r="F227" s="1">
        <v>9</v>
      </c>
    </row>
    <row r="228" spans="1:6">
      <c r="A228" s="1">
        <v>19873945</v>
      </c>
      <c r="B228" s="1">
        <v>5710121</v>
      </c>
      <c r="C228" s="1">
        <v>3271118</v>
      </c>
      <c r="D228" t="s">
        <v>1521</v>
      </c>
      <c r="E228" s="1">
        <v>0</v>
      </c>
      <c r="F228" s="1">
        <v>9</v>
      </c>
    </row>
    <row r="229" spans="1:6">
      <c r="A229" s="1">
        <v>19873945</v>
      </c>
      <c r="B229" s="1">
        <v>5718503</v>
      </c>
      <c r="C229" s="1">
        <v>3271118</v>
      </c>
      <c r="D229" t="s">
        <v>924</v>
      </c>
      <c r="E229" s="1">
        <v>10000184956</v>
      </c>
      <c r="F229" s="1">
        <v>9</v>
      </c>
    </row>
    <row r="230" spans="1:6">
      <c r="A230" s="1">
        <v>19873945</v>
      </c>
      <c r="B230" s="1">
        <v>5731793</v>
      </c>
      <c r="C230" s="1">
        <v>3271118</v>
      </c>
      <c r="D230" t="s">
        <v>265</v>
      </c>
      <c r="E230" s="1">
        <v>0</v>
      </c>
      <c r="F230" s="1">
        <v>9</v>
      </c>
    </row>
    <row r="231" spans="1:6">
      <c r="A231" s="1">
        <v>19873945</v>
      </c>
      <c r="B231" s="1">
        <v>6669445</v>
      </c>
      <c r="C231" s="1">
        <v>3271118</v>
      </c>
      <c r="D231" t="s">
        <v>1598</v>
      </c>
      <c r="E231" s="1">
        <v>10000185543</v>
      </c>
      <c r="F231" s="1">
        <v>9</v>
      </c>
    </row>
    <row r="232" spans="1:6">
      <c r="A232" s="1">
        <v>19864199</v>
      </c>
      <c r="B232" s="1">
        <v>5732200</v>
      </c>
      <c r="C232" s="1">
        <v>3252186</v>
      </c>
      <c r="D232" t="s">
        <v>3510</v>
      </c>
      <c r="E232" s="1">
        <v>10000192071</v>
      </c>
      <c r="F232" s="1">
        <v>25</v>
      </c>
    </row>
    <row r="233" spans="1:6">
      <c r="A233" s="1">
        <v>19864199</v>
      </c>
      <c r="B233" s="1">
        <v>6446625</v>
      </c>
      <c r="C233" s="1">
        <v>3252186</v>
      </c>
      <c r="D233" t="s">
        <v>549</v>
      </c>
      <c r="E233" s="1">
        <v>0</v>
      </c>
      <c r="F233" s="1">
        <v>25</v>
      </c>
    </row>
    <row r="234" spans="1:6">
      <c r="A234" s="1">
        <v>19865477</v>
      </c>
      <c r="B234" s="1">
        <v>6432373</v>
      </c>
      <c r="C234" s="1">
        <v>3254468</v>
      </c>
      <c r="D234" t="s">
        <v>1052</v>
      </c>
      <c r="E234" s="1">
        <v>0</v>
      </c>
      <c r="F234" s="1">
        <v>6</v>
      </c>
    </row>
    <row r="235" spans="1:6">
      <c r="A235" s="1">
        <v>19865477</v>
      </c>
      <c r="B235" s="1">
        <v>6459978</v>
      </c>
      <c r="C235" s="1">
        <v>3254468</v>
      </c>
      <c r="D235" t="s">
        <v>3511</v>
      </c>
      <c r="E235" s="1">
        <v>0</v>
      </c>
      <c r="F235" s="1">
        <v>6</v>
      </c>
    </row>
    <row r="236" spans="1:6">
      <c r="A236" s="1">
        <v>19866660</v>
      </c>
      <c r="B236" s="1">
        <v>4953631</v>
      </c>
      <c r="C236" s="1">
        <v>3256369</v>
      </c>
      <c r="D236" t="s">
        <v>790</v>
      </c>
      <c r="E236" s="1">
        <v>0</v>
      </c>
      <c r="F236" s="1">
        <v>5</v>
      </c>
    </row>
    <row r="237" spans="1:6">
      <c r="A237" s="1">
        <v>19866723</v>
      </c>
      <c r="B237" s="1">
        <v>4921564</v>
      </c>
      <c r="C237" s="1">
        <v>3256523</v>
      </c>
      <c r="D237" t="s">
        <v>3509</v>
      </c>
      <c r="E237" s="1">
        <v>0</v>
      </c>
      <c r="F237" s="1">
        <v>10</v>
      </c>
    </row>
    <row r="238" spans="1:6">
      <c r="A238" s="1">
        <v>19866723</v>
      </c>
      <c r="B238" s="1">
        <v>5712163</v>
      </c>
      <c r="C238" s="1">
        <v>3256523</v>
      </c>
      <c r="D238" t="s">
        <v>3508</v>
      </c>
      <c r="E238" s="1">
        <v>0</v>
      </c>
      <c r="F238" s="1">
        <v>10</v>
      </c>
    </row>
    <row r="239" spans="1:6">
      <c r="A239" s="1">
        <v>19866723</v>
      </c>
      <c r="B239" s="1">
        <v>5712725</v>
      </c>
      <c r="C239" s="1">
        <v>3256523</v>
      </c>
      <c r="D239" t="s">
        <v>3507</v>
      </c>
      <c r="E239" s="1">
        <v>10000170889</v>
      </c>
      <c r="F239" s="1">
        <v>10</v>
      </c>
    </row>
    <row r="240" spans="1:6">
      <c r="A240" s="1">
        <v>19866723</v>
      </c>
      <c r="B240" s="1">
        <v>5713080</v>
      </c>
      <c r="C240" s="1">
        <v>3256523</v>
      </c>
      <c r="D240" t="s">
        <v>3506</v>
      </c>
      <c r="E240" s="1">
        <v>0</v>
      </c>
      <c r="F240" s="1">
        <v>10</v>
      </c>
    </row>
    <row r="241" spans="1:6">
      <c r="A241" s="1">
        <v>19866723</v>
      </c>
      <c r="B241" s="1">
        <v>5713577</v>
      </c>
      <c r="C241" s="1">
        <v>3256523</v>
      </c>
      <c r="D241" t="s">
        <v>3505</v>
      </c>
      <c r="E241" s="1">
        <v>0</v>
      </c>
      <c r="F241" s="1">
        <v>10</v>
      </c>
    </row>
    <row r="242" spans="1:6">
      <c r="A242" s="1">
        <v>19866723</v>
      </c>
      <c r="B242" s="1">
        <v>5713961</v>
      </c>
      <c r="C242" s="1">
        <v>3256523</v>
      </c>
      <c r="D242" t="s">
        <v>527</v>
      </c>
      <c r="E242" s="1">
        <v>0</v>
      </c>
      <c r="F242" s="1">
        <v>10</v>
      </c>
    </row>
    <row r="243" spans="1:6">
      <c r="A243" s="1">
        <v>19866723</v>
      </c>
      <c r="B243" s="1">
        <v>5714537</v>
      </c>
      <c r="C243" s="1">
        <v>3256523</v>
      </c>
      <c r="D243" t="s">
        <v>733</v>
      </c>
      <c r="E243" s="1">
        <v>0</v>
      </c>
      <c r="F243" s="1">
        <v>10</v>
      </c>
    </row>
    <row r="244" spans="1:6">
      <c r="A244" s="1">
        <v>19866723</v>
      </c>
      <c r="B244" s="1">
        <v>5717609</v>
      </c>
      <c r="C244" s="1">
        <v>3256523</v>
      </c>
      <c r="D244" t="s">
        <v>3504</v>
      </c>
      <c r="E244" s="1">
        <v>0</v>
      </c>
      <c r="F244" s="1">
        <v>10</v>
      </c>
    </row>
    <row r="245" spans="1:6">
      <c r="A245" s="1">
        <v>19866723</v>
      </c>
      <c r="B245" s="1">
        <v>5721381</v>
      </c>
      <c r="C245" s="1">
        <v>3256523</v>
      </c>
      <c r="D245" t="s">
        <v>3503</v>
      </c>
      <c r="E245" s="1">
        <v>0</v>
      </c>
      <c r="F245" s="1">
        <v>10</v>
      </c>
    </row>
    <row r="246" spans="1:6">
      <c r="A246" s="1">
        <v>19866723</v>
      </c>
      <c r="B246" s="1">
        <v>6072162</v>
      </c>
      <c r="C246" s="1">
        <v>3256523</v>
      </c>
      <c r="D246" t="s">
        <v>3502</v>
      </c>
      <c r="E246" s="1">
        <v>0</v>
      </c>
      <c r="F246" s="1">
        <v>10</v>
      </c>
    </row>
    <row r="247" spans="1:6">
      <c r="A247" s="1">
        <v>19866723</v>
      </c>
      <c r="B247" s="1">
        <v>6412292</v>
      </c>
      <c r="C247" s="1">
        <v>3256523</v>
      </c>
      <c r="D247" t="s">
        <v>3495</v>
      </c>
      <c r="E247" s="1">
        <v>10000185863</v>
      </c>
      <c r="F247" s="1">
        <v>10</v>
      </c>
    </row>
    <row r="248" spans="1:6">
      <c r="A248" s="1">
        <v>19866723</v>
      </c>
      <c r="B248" s="1">
        <v>6412308</v>
      </c>
      <c r="C248" s="1">
        <v>3256523</v>
      </c>
      <c r="D248" t="s">
        <v>3501</v>
      </c>
      <c r="E248" s="1">
        <v>10000186809</v>
      </c>
      <c r="F248" s="1">
        <v>10</v>
      </c>
    </row>
    <row r="249" spans="1:6">
      <c r="A249" s="1">
        <v>19866723</v>
      </c>
      <c r="B249" s="1">
        <v>6412310</v>
      </c>
      <c r="C249" s="1">
        <v>3256523</v>
      </c>
      <c r="D249" t="s">
        <v>3500</v>
      </c>
      <c r="E249" s="1">
        <v>10000186795</v>
      </c>
      <c r="F249" s="1">
        <v>10</v>
      </c>
    </row>
    <row r="250" spans="1:6">
      <c r="A250" s="1">
        <v>19866723</v>
      </c>
      <c r="B250" s="1">
        <v>6412315</v>
      </c>
      <c r="C250" s="1">
        <v>3256523</v>
      </c>
      <c r="D250" t="s">
        <v>3499</v>
      </c>
      <c r="E250" s="1">
        <v>10000187362</v>
      </c>
      <c r="F250" s="1">
        <v>10</v>
      </c>
    </row>
    <row r="251" spans="1:6">
      <c r="A251" s="1">
        <v>19866723</v>
      </c>
      <c r="B251" s="1">
        <v>6412320</v>
      </c>
      <c r="C251" s="1">
        <v>3256523</v>
      </c>
      <c r="D251" t="s">
        <v>3493</v>
      </c>
      <c r="E251" s="1">
        <v>10000192835</v>
      </c>
      <c r="F251" s="1">
        <v>10</v>
      </c>
    </row>
    <row r="252" spans="1:6">
      <c r="A252" s="1">
        <v>19866723</v>
      </c>
      <c r="B252" s="1">
        <v>6412322</v>
      </c>
      <c r="C252" s="1">
        <v>3256523</v>
      </c>
      <c r="D252" t="s">
        <v>3492</v>
      </c>
      <c r="E252" s="1">
        <v>10000192834</v>
      </c>
      <c r="F252" s="1">
        <v>10</v>
      </c>
    </row>
    <row r="253" spans="1:6">
      <c r="A253" s="1">
        <v>19866723</v>
      </c>
      <c r="B253" s="1">
        <v>6412324</v>
      </c>
      <c r="C253" s="1">
        <v>3256523</v>
      </c>
      <c r="D253" t="s">
        <v>3498</v>
      </c>
      <c r="E253" s="1">
        <v>10000189893</v>
      </c>
      <c r="F253" s="1">
        <v>10</v>
      </c>
    </row>
    <row r="254" spans="1:6">
      <c r="A254" s="1">
        <v>19866723</v>
      </c>
      <c r="B254" s="1">
        <v>6412325</v>
      </c>
      <c r="C254" s="1">
        <v>3256523</v>
      </c>
      <c r="D254" t="s">
        <v>3497</v>
      </c>
      <c r="E254" s="1">
        <v>10000189872</v>
      </c>
      <c r="F254" s="1">
        <v>10</v>
      </c>
    </row>
    <row r="255" spans="1:6">
      <c r="A255" s="1">
        <v>19866723</v>
      </c>
      <c r="B255" s="1">
        <v>6447011</v>
      </c>
      <c r="C255" s="1">
        <v>3256523</v>
      </c>
      <c r="D255" t="s">
        <v>3496</v>
      </c>
      <c r="E255" s="1">
        <v>0</v>
      </c>
      <c r="F255" s="1">
        <v>10</v>
      </c>
    </row>
    <row r="256" spans="1:6">
      <c r="A256" s="1">
        <v>19866723</v>
      </c>
      <c r="B256" s="1">
        <v>6553998</v>
      </c>
      <c r="C256" s="1">
        <v>3256523</v>
      </c>
      <c r="D256" t="s">
        <v>3494</v>
      </c>
      <c r="E256" s="1">
        <v>10000177897</v>
      </c>
      <c r="F256" s="1">
        <v>10</v>
      </c>
    </row>
    <row r="257" spans="1:6">
      <c r="A257" s="1">
        <v>19868253</v>
      </c>
      <c r="B257" s="1">
        <v>5724750</v>
      </c>
      <c r="C257" s="1">
        <v>3259940</v>
      </c>
      <c r="D257" t="s">
        <v>301</v>
      </c>
      <c r="E257" s="1">
        <v>0</v>
      </c>
      <c r="F257" s="1">
        <v>6</v>
      </c>
    </row>
    <row r="258" spans="1:6">
      <c r="A258" s="1">
        <v>19865147</v>
      </c>
      <c r="B258" s="1">
        <v>6401341</v>
      </c>
      <c r="C258" s="1">
        <v>3253837</v>
      </c>
      <c r="D258" t="s">
        <v>315</v>
      </c>
      <c r="E258" s="1">
        <v>0</v>
      </c>
      <c r="F258" s="1">
        <v>3</v>
      </c>
    </row>
    <row r="259" spans="1:6">
      <c r="A259" s="1">
        <v>19865649</v>
      </c>
      <c r="B259" s="1">
        <v>5717834</v>
      </c>
      <c r="C259" s="1">
        <v>3254576</v>
      </c>
      <c r="D259" t="s">
        <v>921</v>
      </c>
      <c r="E259" s="1">
        <v>0</v>
      </c>
      <c r="F259" s="1">
        <v>0</v>
      </c>
    </row>
    <row r="260" spans="1:6">
      <c r="A260" s="1">
        <v>19867456</v>
      </c>
      <c r="B260" s="1">
        <v>6660616</v>
      </c>
      <c r="C260" s="1">
        <v>3258540</v>
      </c>
      <c r="D260" t="s">
        <v>713</v>
      </c>
      <c r="E260" s="1">
        <v>0</v>
      </c>
      <c r="F260" s="1">
        <v>19</v>
      </c>
    </row>
    <row r="261" spans="1:6">
      <c r="A261" s="1">
        <v>19867748</v>
      </c>
      <c r="B261" s="1">
        <v>5709732</v>
      </c>
      <c r="C261" s="1">
        <v>3259220</v>
      </c>
      <c r="D261" t="s">
        <v>1055</v>
      </c>
      <c r="E261" s="1">
        <v>0</v>
      </c>
      <c r="F261" s="1">
        <v>10</v>
      </c>
    </row>
    <row r="262" spans="1:6">
      <c r="A262" s="1">
        <v>19867748</v>
      </c>
      <c r="B262" s="1">
        <v>5716756</v>
      </c>
      <c r="C262" s="1">
        <v>3259220</v>
      </c>
      <c r="D262" t="s">
        <v>1153</v>
      </c>
      <c r="E262" s="1">
        <v>10000182609</v>
      </c>
      <c r="F262" s="1">
        <v>10</v>
      </c>
    </row>
    <row r="263" spans="1:6">
      <c r="A263" s="1">
        <v>19867748</v>
      </c>
      <c r="B263" s="1">
        <v>5729259</v>
      </c>
      <c r="C263" s="1">
        <v>3259220</v>
      </c>
      <c r="D263" t="s">
        <v>1061</v>
      </c>
      <c r="E263" s="1">
        <v>0</v>
      </c>
      <c r="F263" s="1">
        <v>10</v>
      </c>
    </row>
    <row r="264" spans="1:6">
      <c r="A264" s="1">
        <v>19868252</v>
      </c>
      <c r="B264" s="1">
        <v>5443671</v>
      </c>
      <c r="C264" s="1">
        <v>3259939</v>
      </c>
      <c r="D264" t="s">
        <v>1005</v>
      </c>
      <c r="E264" s="1">
        <v>0</v>
      </c>
      <c r="F264" s="1">
        <v>8</v>
      </c>
    </row>
    <row r="265" spans="1:6">
      <c r="A265" s="1">
        <v>19868253</v>
      </c>
      <c r="B265" s="1">
        <v>4763261</v>
      </c>
      <c r="C265" s="1">
        <v>3259940</v>
      </c>
      <c r="D265" t="s">
        <v>34</v>
      </c>
      <c r="E265" s="1">
        <v>0</v>
      </c>
      <c r="F265" s="1">
        <v>6</v>
      </c>
    </row>
    <row r="266" spans="1:6">
      <c r="A266" s="1">
        <v>19868253</v>
      </c>
      <c r="B266" s="1">
        <v>5707980</v>
      </c>
      <c r="C266" s="1">
        <v>3259940</v>
      </c>
      <c r="D266" t="s">
        <v>42</v>
      </c>
      <c r="E266" s="1">
        <v>0</v>
      </c>
      <c r="F266" s="1">
        <v>6</v>
      </c>
    </row>
    <row r="267" spans="1:6">
      <c r="A267" s="1">
        <v>19868253</v>
      </c>
      <c r="B267" s="1">
        <v>5713205</v>
      </c>
      <c r="C267" s="1">
        <v>3259940</v>
      </c>
      <c r="D267" t="s">
        <v>1450</v>
      </c>
      <c r="E267" s="1">
        <v>10000174726</v>
      </c>
      <c r="F267" s="1">
        <v>6</v>
      </c>
    </row>
    <row r="268" spans="1:6">
      <c r="A268" s="1">
        <v>19868253</v>
      </c>
      <c r="B268" s="1">
        <v>5721219</v>
      </c>
      <c r="C268" s="1">
        <v>3259940</v>
      </c>
      <c r="D268" t="s">
        <v>706</v>
      </c>
      <c r="E268" s="1">
        <v>0</v>
      </c>
      <c r="F268" s="1">
        <v>6</v>
      </c>
    </row>
    <row r="269" spans="1:6">
      <c r="A269" s="1">
        <v>19868253</v>
      </c>
      <c r="B269" s="1">
        <v>5725622</v>
      </c>
      <c r="C269" s="1">
        <v>3259940</v>
      </c>
      <c r="D269" t="s">
        <v>798</v>
      </c>
      <c r="E269" s="1">
        <v>0</v>
      </c>
      <c r="F269" s="1">
        <v>6</v>
      </c>
    </row>
    <row r="270" spans="1:6">
      <c r="A270" s="1">
        <v>19868253</v>
      </c>
      <c r="B270" s="1">
        <v>5725690</v>
      </c>
      <c r="C270" s="1">
        <v>3259940</v>
      </c>
      <c r="D270" t="s">
        <v>1451</v>
      </c>
      <c r="E270" s="1">
        <v>0</v>
      </c>
      <c r="F270" s="1">
        <v>6</v>
      </c>
    </row>
    <row r="271" spans="1:6">
      <c r="A271" s="1">
        <v>19868253</v>
      </c>
      <c r="B271" s="1">
        <v>5981653</v>
      </c>
      <c r="C271" s="1">
        <v>3259940</v>
      </c>
      <c r="D271" t="s">
        <v>917</v>
      </c>
      <c r="E271" s="1">
        <v>10000001627</v>
      </c>
      <c r="F271" s="1">
        <v>6</v>
      </c>
    </row>
    <row r="272" spans="1:6">
      <c r="A272" s="1">
        <v>19868253</v>
      </c>
      <c r="B272" s="1">
        <v>6312566</v>
      </c>
      <c r="C272" s="1">
        <v>3259940</v>
      </c>
      <c r="D272" t="s">
        <v>1193</v>
      </c>
      <c r="E272" s="1">
        <v>0</v>
      </c>
      <c r="F272" s="1">
        <v>6</v>
      </c>
    </row>
    <row r="273" spans="1:6">
      <c r="A273" s="1">
        <v>19868253</v>
      </c>
      <c r="B273" s="1">
        <v>6313420</v>
      </c>
      <c r="C273" s="1">
        <v>3259940</v>
      </c>
      <c r="D273" t="s">
        <v>419</v>
      </c>
      <c r="E273" s="1">
        <v>10000137982</v>
      </c>
      <c r="F273" s="1">
        <v>6</v>
      </c>
    </row>
    <row r="274" spans="1:6">
      <c r="A274" s="1">
        <v>19868253</v>
      </c>
      <c r="B274" s="1">
        <v>6346873</v>
      </c>
      <c r="C274" s="1">
        <v>3259940</v>
      </c>
      <c r="D274" t="s">
        <v>170</v>
      </c>
      <c r="E274" s="1">
        <v>10000191478</v>
      </c>
      <c r="F274" s="1">
        <v>6</v>
      </c>
    </row>
    <row r="275" spans="1:6">
      <c r="A275" s="1">
        <v>19868253</v>
      </c>
      <c r="B275" s="1">
        <v>6347169</v>
      </c>
      <c r="C275" s="1">
        <v>3259940</v>
      </c>
      <c r="D275" t="s">
        <v>508</v>
      </c>
      <c r="E275" s="1">
        <v>0</v>
      </c>
      <c r="F275" s="1">
        <v>6</v>
      </c>
    </row>
    <row r="276" spans="1:6">
      <c r="A276" s="1">
        <v>19868253</v>
      </c>
      <c r="B276" s="1">
        <v>6347172</v>
      </c>
      <c r="C276" s="1">
        <v>3259940</v>
      </c>
      <c r="D276" t="s">
        <v>509</v>
      </c>
      <c r="E276" s="1">
        <v>0</v>
      </c>
      <c r="F276" s="1">
        <v>6</v>
      </c>
    </row>
    <row r="277" spans="1:6">
      <c r="A277" s="1">
        <v>19868253</v>
      </c>
      <c r="B277" s="1">
        <v>6347173</v>
      </c>
      <c r="C277" s="1">
        <v>3259940</v>
      </c>
      <c r="D277" t="s">
        <v>1449</v>
      </c>
      <c r="E277" s="1">
        <v>0</v>
      </c>
      <c r="F277" s="1">
        <v>6</v>
      </c>
    </row>
    <row r="278" spans="1:6">
      <c r="A278" s="1">
        <v>19868253</v>
      </c>
      <c r="B278" s="1">
        <v>6347185</v>
      </c>
      <c r="C278" s="1">
        <v>3259940</v>
      </c>
      <c r="D278" t="s">
        <v>602</v>
      </c>
      <c r="E278" s="1">
        <v>0</v>
      </c>
      <c r="F278" s="1">
        <v>6</v>
      </c>
    </row>
    <row r="279" spans="1:6">
      <c r="A279" s="1">
        <v>19868253</v>
      </c>
      <c r="B279" s="1">
        <v>6452363</v>
      </c>
      <c r="C279" s="1">
        <v>3259940</v>
      </c>
      <c r="D279" t="s">
        <v>1592</v>
      </c>
      <c r="E279" s="1">
        <v>0</v>
      </c>
      <c r="F279" s="1">
        <v>6</v>
      </c>
    </row>
    <row r="280" spans="1:6">
      <c r="A280" s="1">
        <v>19868253</v>
      </c>
      <c r="B280" s="1">
        <v>6533068</v>
      </c>
      <c r="C280" s="1">
        <v>3259940</v>
      </c>
      <c r="D280" t="s">
        <v>1287</v>
      </c>
      <c r="E280" s="1">
        <v>0</v>
      </c>
      <c r="F280" s="1">
        <v>6</v>
      </c>
    </row>
    <row r="281" spans="1:6">
      <c r="A281" s="1">
        <v>19868253</v>
      </c>
      <c r="B281" s="1">
        <v>6563618</v>
      </c>
      <c r="C281" s="1">
        <v>3259940</v>
      </c>
      <c r="D281" t="s">
        <v>1191</v>
      </c>
      <c r="E281" s="1">
        <v>0</v>
      </c>
      <c r="F281" s="1">
        <v>6</v>
      </c>
    </row>
    <row r="282" spans="1:6">
      <c r="A282" s="1">
        <v>19868253</v>
      </c>
      <c r="B282" s="1">
        <v>6664204</v>
      </c>
      <c r="C282" s="1">
        <v>3259940</v>
      </c>
      <c r="D282" t="s">
        <v>1353</v>
      </c>
      <c r="E282" s="1">
        <v>0</v>
      </c>
      <c r="F282" s="1">
        <v>6</v>
      </c>
    </row>
    <row r="283" spans="1:6">
      <c r="A283" s="1">
        <v>19868253</v>
      </c>
      <c r="B283" s="1">
        <v>6664257</v>
      </c>
      <c r="C283" s="1">
        <v>3259940</v>
      </c>
      <c r="D283" t="s">
        <v>3475</v>
      </c>
      <c r="E283" s="1">
        <v>0</v>
      </c>
      <c r="F283" s="1">
        <v>6</v>
      </c>
    </row>
    <row r="284" spans="1:6">
      <c r="A284" s="1">
        <v>19868253</v>
      </c>
      <c r="B284" s="1">
        <v>6666682</v>
      </c>
      <c r="C284" s="1">
        <v>3259940</v>
      </c>
      <c r="D284" t="s">
        <v>1194</v>
      </c>
      <c r="E284" s="1">
        <v>0</v>
      </c>
      <c r="F284" s="1">
        <v>6</v>
      </c>
    </row>
    <row r="285" spans="1:6">
      <c r="A285" s="1">
        <v>19869031</v>
      </c>
      <c r="B285" s="1">
        <v>5705403</v>
      </c>
      <c r="C285" s="1">
        <v>3261648</v>
      </c>
      <c r="D285" t="s">
        <v>3483</v>
      </c>
      <c r="E285" s="1">
        <v>0</v>
      </c>
      <c r="F285" s="1">
        <v>4</v>
      </c>
    </row>
    <row r="286" spans="1:6">
      <c r="A286" s="1">
        <v>19869031</v>
      </c>
      <c r="B286" s="1">
        <v>5705869</v>
      </c>
      <c r="C286" s="1">
        <v>3261648</v>
      </c>
      <c r="D286" t="s">
        <v>284</v>
      </c>
      <c r="E286" s="1">
        <v>0</v>
      </c>
      <c r="F286" s="1">
        <v>4</v>
      </c>
    </row>
    <row r="287" spans="1:6">
      <c r="A287" s="1">
        <v>19869031</v>
      </c>
      <c r="B287" s="1">
        <v>5707919</v>
      </c>
      <c r="C287" s="1">
        <v>3261648</v>
      </c>
      <c r="D287" t="s">
        <v>217</v>
      </c>
      <c r="E287" s="1">
        <v>10000003618</v>
      </c>
      <c r="F287" s="1">
        <v>4</v>
      </c>
    </row>
    <row r="288" spans="1:6">
      <c r="A288" s="1">
        <v>19869031</v>
      </c>
      <c r="B288" s="1">
        <v>5710221</v>
      </c>
      <c r="C288" s="1">
        <v>3261648</v>
      </c>
      <c r="D288" t="s">
        <v>16</v>
      </c>
      <c r="E288" s="1">
        <v>10000143667</v>
      </c>
      <c r="F288" s="1">
        <v>4</v>
      </c>
    </row>
    <row r="289" spans="1:6">
      <c r="A289" s="1">
        <v>19869031</v>
      </c>
      <c r="B289" s="1">
        <v>5710241</v>
      </c>
      <c r="C289" s="1">
        <v>3261648</v>
      </c>
      <c r="D289" t="s">
        <v>1348</v>
      </c>
      <c r="E289" s="1">
        <v>0</v>
      </c>
      <c r="F289" s="1">
        <v>4</v>
      </c>
    </row>
    <row r="290" spans="1:6">
      <c r="A290" s="1">
        <v>19869031</v>
      </c>
      <c r="B290" s="1">
        <v>5710740</v>
      </c>
      <c r="C290" s="1">
        <v>3261648</v>
      </c>
      <c r="D290" t="s">
        <v>594</v>
      </c>
      <c r="E290" s="1">
        <v>0</v>
      </c>
      <c r="F290" s="1">
        <v>4</v>
      </c>
    </row>
    <row r="291" spans="1:6">
      <c r="A291" s="1">
        <v>19869031</v>
      </c>
      <c r="B291" s="1">
        <v>5711441</v>
      </c>
      <c r="C291" s="1">
        <v>3261648</v>
      </c>
      <c r="D291" t="s">
        <v>3482</v>
      </c>
      <c r="E291" s="1">
        <v>0</v>
      </c>
      <c r="F291" s="1">
        <v>4</v>
      </c>
    </row>
    <row r="292" spans="1:6">
      <c r="A292" s="1">
        <v>19869031</v>
      </c>
      <c r="B292" s="1">
        <v>5712381</v>
      </c>
      <c r="C292" s="1">
        <v>3261648</v>
      </c>
      <c r="D292" t="s">
        <v>3481</v>
      </c>
      <c r="E292" s="1">
        <v>10000170032</v>
      </c>
      <c r="F292" s="1">
        <v>4</v>
      </c>
    </row>
    <row r="293" spans="1:6">
      <c r="A293" s="1">
        <v>19869031</v>
      </c>
      <c r="B293" s="1">
        <v>5716283</v>
      </c>
      <c r="C293" s="1">
        <v>3261648</v>
      </c>
      <c r="D293" t="s">
        <v>3476</v>
      </c>
      <c r="E293" s="1">
        <v>0</v>
      </c>
      <c r="F293" s="1">
        <v>4</v>
      </c>
    </row>
    <row r="294" spans="1:6">
      <c r="A294" s="1">
        <v>19869031</v>
      </c>
      <c r="B294" s="1">
        <v>5717973</v>
      </c>
      <c r="C294" s="1">
        <v>3261648</v>
      </c>
      <c r="D294" t="s">
        <v>788</v>
      </c>
      <c r="E294" s="1">
        <v>0</v>
      </c>
      <c r="F294" s="1">
        <v>4</v>
      </c>
    </row>
    <row r="295" spans="1:6">
      <c r="A295" s="1">
        <v>19869031</v>
      </c>
      <c r="B295" s="1">
        <v>5720333</v>
      </c>
      <c r="C295" s="1">
        <v>3261648</v>
      </c>
      <c r="D295" t="s">
        <v>701</v>
      </c>
      <c r="E295" s="1">
        <v>10000186319</v>
      </c>
      <c r="F295" s="1">
        <v>4</v>
      </c>
    </row>
    <row r="296" spans="1:6">
      <c r="A296" s="1">
        <v>19869031</v>
      </c>
      <c r="B296" s="1">
        <v>5721613</v>
      </c>
      <c r="C296" s="1">
        <v>3261648</v>
      </c>
      <c r="D296" t="s">
        <v>1441</v>
      </c>
      <c r="E296" s="1">
        <v>10000070796</v>
      </c>
      <c r="F296" s="1">
        <v>4</v>
      </c>
    </row>
    <row r="297" spans="1:6">
      <c r="A297" s="1">
        <v>19869031</v>
      </c>
      <c r="B297" s="1">
        <v>5724599</v>
      </c>
      <c r="C297" s="1">
        <v>3261648</v>
      </c>
      <c r="D297" t="s">
        <v>3480</v>
      </c>
      <c r="E297" s="1">
        <v>10000072667</v>
      </c>
      <c r="F297" s="1">
        <v>4</v>
      </c>
    </row>
    <row r="298" spans="1:6">
      <c r="A298" s="1">
        <v>19869031</v>
      </c>
      <c r="B298" s="1">
        <v>5724652</v>
      </c>
      <c r="C298" s="1">
        <v>3261648</v>
      </c>
      <c r="D298" t="s">
        <v>1339</v>
      </c>
      <c r="E298" s="1">
        <v>10000072053</v>
      </c>
      <c r="F298" s="1">
        <v>4</v>
      </c>
    </row>
    <row r="299" spans="1:6">
      <c r="A299" s="1">
        <v>19869031</v>
      </c>
      <c r="B299" s="1">
        <v>5726776</v>
      </c>
      <c r="C299" s="1">
        <v>3261648</v>
      </c>
      <c r="D299" t="s">
        <v>700</v>
      </c>
      <c r="E299" s="1">
        <v>0</v>
      </c>
      <c r="F299" s="1">
        <v>4</v>
      </c>
    </row>
    <row r="300" spans="1:6">
      <c r="A300" s="1">
        <v>19869031</v>
      </c>
      <c r="B300" s="1">
        <v>5728384</v>
      </c>
      <c r="C300" s="1">
        <v>3261648</v>
      </c>
      <c r="D300" t="s">
        <v>3479</v>
      </c>
      <c r="E300" s="1">
        <v>0</v>
      </c>
      <c r="F300" s="1">
        <v>4</v>
      </c>
    </row>
    <row r="301" spans="1:6">
      <c r="A301" s="1">
        <v>19869031</v>
      </c>
      <c r="B301" s="1">
        <v>5883692</v>
      </c>
      <c r="C301" s="1">
        <v>3261648</v>
      </c>
      <c r="D301" t="s">
        <v>3478</v>
      </c>
      <c r="E301" s="1">
        <v>0</v>
      </c>
      <c r="F301" s="1">
        <v>4</v>
      </c>
    </row>
    <row r="302" spans="1:6">
      <c r="A302" s="1">
        <v>19869031</v>
      </c>
      <c r="B302" s="1">
        <v>5996257</v>
      </c>
      <c r="C302" s="1">
        <v>3261648</v>
      </c>
      <c r="D302" t="s">
        <v>913</v>
      </c>
      <c r="E302" s="1">
        <v>0</v>
      </c>
      <c r="F302" s="1">
        <v>4</v>
      </c>
    </row>
    <row r="303" spans="1:6">
      <c r="A303" s="1">
        <v>19869031</v>
      </c>
      <c r="B303" s="1">
        <v>6101650</v>
      </c>
      <c r="C303" s="1">
        <v>3261648</v>
      </c>
      <c r="D303" t="s">
        <v>911</v>
      </c>
      <c r="E303" s="1">
        <v>0</v>
      </c>
      <c r="F303" s="1">
        <v>4</v>
      </c>
    </row>
    <row r="304" spans="1:6">
      <c r="A304" s="1">
        <v>19869031</v>
      </c>
      <c r="B304" s="1">
        <v>6277513</v>
      </c>
      <c r="C304" s="1">
        <v>3261648</v>
      </c>
      <c r="D304" t="s">
        <v>1347</v>
      </c>
      <c r="E304" s="1">
        <v>0</v>
      </c>
      <c r="F304" s="1">
        <v>4</v>
      </c>
    </row>
    <row r="305" spans="1:6">
      <c r="A305" s="1">
        <v>19869031</v>
      </c>
      <c r="B305" s="1">
        <v>6312686</v>
      </c>
      <c r="C305" s="1">
        <v>3261648</v>
      </c>
      <c r="D305" t="s">
        <v>1349</v>
      </c>
      <c r="E305" s="1">
        <v>0</v>
      </c>
      <c r="F305" s="1">
        <v>4</v>
      </c>
    </row>
    <row r="306" spans="1:6">
      <c r="A306" s="1">
        <v>19869031</v>
      </c>
      <c r="B306" s="1">
        <v>6313012</v>
      </c>
      <c r="C306" s="1">
        <v>3261648</v>
      </c>
      <c r="D306" t="s">
        <v>991</v>
      </c>
      <c r="E306" s="1">
        <v>10000187254</v>
      </c>
      <c r="F306" s="1">
        <v>4</v>
      </c>
    </row>
    <row r="307" spans="1:6">
      <c r="A307" s="1">
        <v>19869031</v>
      </c>
      <c r="B307" s="1">
        <v>6313382</v>
      </c>
      <c r="C307" s="1">
        <v>3261648</v>
      </c>
      <c r="D307" t="s">
        <v>702</v>
      </c>
      <c r="E307" s="1">
        <v>0</v>
      </c>
      <c r="F307" s="1">
        <v>4</v>
      </c>
    </row>
    <row r="308" spans="1:6">
      <c r="A308" s="1">
        <v>19869031</v>
      </c>
      <c r="B308" s="1">
        <v>6332900</v>
      </c>
      <c r="C308" s="1">
        <v>3261648</v>
      </c>
      <c r="D308" t="s">
        <v>3477</v>
      </c>
      <c r="E308" s="1">
        <v>0</v>
      </c>
      <c r="F308" s="1">
        <v>4</v>
      </c>
    </row>
    <row r="309" spans="1:6">
      <c r="A309" s="1">
        <v>19869031</v>
      </c>
      <c r="B309" s="1">
        <v>6567445</v>
      </c>
      <c r="C309" s="1">
        <v>3261648</v>
      </c>
      <c r="D309" t="s">
        <v>1084</v>
      </c>
      <c r="E309" s="1">
        <v>0</v>
      </c>
      <c r="F309" s="1">
        <v>4</v>
      </c>
    </row>
    <row r="310" spans="1:6">
      <c r="A310" s="1">
        <v>19869704</v>
      </c>
      <c r="B310" s="1">
        <v>6644960</v>
      </c>
      <c r="C310" s="1">
        <v>3262947</v>
      </c>
      <c r="D310" t="s">
        <v>773</v>
      </c>
      <c r="E310" s="1">
        <v>0</v>
      </c>
      <c r="F310" s="1">
        <v>4</v>
      </c>
    </row>
    <row r="311" spans="1:6">
      <c r="A311" s="1">
        <v>19869715</v>
      </c>
      <c r="B311" s="1">
        <v>5710375</v>
      </c>
      <c r="C311" s="1">
        <v>3262959</v>
      </c>
      <c r="D311" t="s">
        <v>3490</v>
      </c>
      <c r="E311" s="1">
        <v>0</v>
      </c>
      <c r="F311" s="1">
        <v>5</v>
      </c>
    </row>
    <row r="312" spans="1:6">
      <c r="A312" s="1">
        <v>19869715</v>
      </c>
      <c r="B312" s="1">
        <v>5715376</v>
      </c>
      <c r="C312" s="1">
        <v>3262959</v>
      </c>
      <c r="D312" t="s">
        <v>198</v>
      </c>
      <c r="E312" s="1">
        <v>0</v>
      </c>
      <c r="F312" s="1">
        <v>5</v>
      </c>
    </row>
    <row r="313" spans="1:6">
      <c r="A313" s="1">
        <v>19869715</v>
      </c>
      <c r="B313" s="1">
        <v>5715875</v>
      </c>
      <c r="C313" s="1">
        <v>3262959</v>
      </c>
      <c r="D313" t="s">
        <v>1115</v>
      </c>
      <c r="E313" s="1">
        <v>0</v>
      </c>
      <c r="F313" s="1">
        <v>5</v>
      </c>
    </row>
    <row r="314" spans="1:6">
      <c r="A314" s="1">
        <v>19869715</v>
      </c>
      <c r="B314" s="1">
        <v>5717700</v>
      </c>
      <c r="C314" s="1">
        <v>3262959</v>
      </c>
      <c r="D314" t="s">
        <v>1556</v>
      </c>
      <c r="E314" s="1">
        <v>10000183922</v>
      </c>
      <c r="F314" s="1">
        <v>5</v>
      </c>
    </row>
    <row r="315" spans="1:6">
      <c r="A315" s="1">
        <v>19869715</v>
      </c>
      <c r="B315" s="1">
        <v>5720502</v>
      </c>
      <c r="C315" s="1">
        <v>3262959</v>
      </c>
      <c r="D315" t="s">
        <v>1359</v>
      </c>
      <c r="E315" s="1">
        <v>0</v>
      </c>
      <c r="F315" s="1">
        <v>5</v>
      </c>
    </row>
    <row r="316" spans="1:6">
      <c r="A316" s="1">
        <v>19869715</v>
      </c>
      <c r="B316" s="1">
        <v>5725735</v>
      </c>
      <c r="C316" s="1">
        <v>3262959</v>
      </c>
      <c r="D316" t="s">
        <v>3484</v>
      </c>
      <c r="E316" s="1">
        <v>0</v>
      </c>
      <c r="F316" s="1">
        <v>5</v>
      </c>
    </row>
    <row r="317" spans="1:6">
      <c r="A317" s="1">
        <v>19869715</v>
      </c>
      <c r="B317" s="1">
        <v>5726442</v>
      </c>
      <c r="C317" s="1">
        <v>3262959</v>
      </c>
      <c r="D317" t="s">
        <v>1553</v>
      </c>
      <c r="E317" s="1">
        <v>0</v>
      </c>
      <c r="F317" s="1">
        <v>5</v>
      </c>
    </row>
    <row r="318" spans="1:6">
      <c r="A318" s="1">
        <v>19869715</v>
      </c>
      <c r="B318" s="1">
        <v>5744762</v>
      </c>
      <c r="C318" s="1">
        <v>3262959</v>
      </c>
      <c r="D318" t="s">
        <v>225</v>
      </c>
      <c r="E318" s="1">
        <v>10000068565</v>
      </c>
      <c r="F318" s="1">
        <v>5</v>
      </c>
    </row>
    <row r="319" spans="1:6">
      <c r="A319" s="1">
        <v>19869715</v>
      </c>
      <c r="B319" s="1">
        <v>5858470</v>
      </c>
      <c r="C319" s="1">
        <v>3262959</v>
      </c>
      <c r="D319" t="s">
        <v>3489</v>
      </c>
      <c r="E319" s="1">
        <v>10000167966</v>
      </c>
      <c r="F319" s="1">
        <v>5</v>
      </c>
    </row>
    <row r="320" spans="1:6">
      <c r="A320" s="1">
        <v>19869715</v>
      </c>
      <c r="B320" s="1">
        <v>6033537</v>
      </c>
      <c r="C320" s="1">
        <v>3262959</v>
      </c>
      <c r="D320" t="s">
        <v>1457</v>
      </c>
      <c r="E320" s="1">
        <v>0</v>
      </c>
      <c r="F320" s="1">
        <v>5</v>
      </c>
    </row>
    <row r="321" spans="1:6">
      <c r="A321" s="1">
        <v>19869715</v>
      </c>
      <c r="B321" s="1">
        <v>6033540</v>
      </c>
      <c r="C321" s="1">
        <v>3262959</v>
      </c>
      <c r="D321" t="s">
        <v>1555</v>
      </c>
      <c r="E321" s="1">
        <v>0</v>
      </c>
      <c r="F321" s="1">
        <v>5</v>
      </c>
    </row>
    <row r="322" spans="1:6">
      <c r="A322" s="1">
        <v>19869715</v>
      </c>
      <c r="B322" s="1">
        <v>6298717</v>
      </c>
      <c r="C322" s="1">
        <v>3262959</v>
      </c>
      <c r="D322" t="s">
        <v>1459</v>
      </c>
      <c r="E322" s="1">
        <v>0</v>
      </c>
      <c r="F322" s="1">
        <v>5</v>
      </c>
    </row>
    <row r="323" spans="1:6">
      <c r="A323" s="1">
        <v>19869715</v>
      </c>
      <c r="B323" s="1">
        <v>6312457</v>
      </c>
      <c r="C323" s="1">
        <v>3262959</v>
      </c>
      <c r="D323" t="s">
        <v>3488</v>
      </c>
      <c r="E323" s="1">
        <v>10000086054</v>
      </c>
      <c r="F323" s="1">
        <v>5</v>
      </c>
    </row>
    <row r="324" spans="1:6">
      <c r="A324" s="1">
        <v>19869715</v>
      </c>
      <c r="B324" s="1">
        <v>6494017</v>
      </c>
      <c r="C324" s="1">
        <v>3262959</v>
      </c>
      <c r="D324" t="s">
        <v>1557</v>
      </c>
      <c r="E324" s="1">
        <v>0</v>
      </c>
      <c r="F324" s="1">
        <v>5</v>
      </c>
    </row>
    <row r="325" spans="1:6">
      <c r="A325" s="1">
        <v>19869715</v>
      </c>
      <c r="B325" s="1">
        <v>6508969</v>
      </c>
      <c r="C325" s="1">
        <v>3262959</v>
      </c>
      <c r="D325" t="s">
        <v>1455</v>
      </c>
      <c r="E325" s="1">
        <v>0</v>
      </c>
      <c r="F325" s="1">
        <v>6</v>
      </c>
    </row>
    <row r="326" spans="1:6">
      <c r="A326" s="1">
        <v>19869715</v>
      </c>
      <c r="B326" s="1">
        <v>6518198</v>
      </c>
      <c r="C326" s="1">
        <v>3262959</v>
      </c>
      <c r="D326" t="s">
        <v>3487</v>
      </c>
      <c r="E326" s="1">
        <v>0</v>
      </c>
      <c r="F326" s="1">
        <v>5</v>
      </c>
    </row>
    <row r="327" spans="1:6">
      <c r="A327" s="1">
        <v>19869715</v>
      </c>
      <c r="B327" s="1">
        <v>6525461</v>
      </c>
      <c r="C327" s="1">
        <v>3262959</v>
      </c>
      <c r="D327" t="s">
        <v>469</v>
      </c>
      <c r="E327" s="1">
        <v>10000190990</v>
      </c>
      <c r="F327" s="1">
        <v>5</v>
      </c>
    </row>
    <row r="328" spans="1:6">
      <c r="A328" s="1">
        <v>19869715</v>
      </c>
      <c r="B328" s="1">
        <v>6544598</v>
      </c>
      <c r="C328" s="1">
        <v>3262959</v>
      </c>
      <c r="D328" t="s">
        <v>302</v>
      </c>
      <c r="E328" s="1">
        <v>0</v>
      </c>
      <c r="F328" s="1">
        <v>5</v>
      </c>
    </row>
    <row r="329" spans="1:6">
      <c r="A329" s="1">
        <v>19869715</v>
      </c>
      <c r="B329" s="1">
        <v>6548809</v>
      </c>
      <c r="C329" s="1">
        <v>3262959</v>
      </c>
      <c r="D329" t="s">
        <v>3486</v>
      </c>
      <c r="E329" s="1">
        <v>0</v>
      </c>
      <c r="F329" s="1">
        <v>5</v>
      </c>
    </row>
    <row r="330" spans="1:6">
      <c r="A330" s="1">
        <v>19869715</v>
      </c>
      <c r="B330" s="1">
        <v>6645883</v>
      </c>
      <c r="C330" s="1">
        <v>3262959</v>
      </c>
      <c r="D330" t="s">
        <v>3485</v>
      </c>
      <c r="E330" s="1">
        <v>10000184820</v>
      </c>
      <c r="F330" s="1">
        <v>5</v>
      </c>
    </row>
    <row r="331" spans="1:6">
      <c r="A331" s="1">
        <v>19869800</v>
      </c>
      <c r="B331" s="1">
        <v>6501036</v>
      </c>
      <c r="C331" s="1">
        <v>3263163</v>
      </c>
      <c r="D331" t="s">
        <v>661</v>
      </c>
      <c r="E331" s="1">
        <v>10000194001</v>
      </c>
      <c r="F331" s="1">
        <v>13</v>
      </c>
    </row>
    <row r="332" spans="1:6">
      <c r="A332" s="1">
        <v>19870171</v>
      </c>
      <c r="B332" s="1">
        <v>5732733</v>
      </c>
      <c r="C332" s="1">
        <v>3263821</v>
      </c>
      <c r="D332" t="s">
        <v>1179</v>
      </c>
      <c r="E332" s="1">
        <v>10000000701</v>
      </c>
      <c r="F332" s="1">
        <v>7</v>
      </c>
    </row>
    <row r="333" spans="1:6">
      <c r="A333" s="1">
        <v>19871289</v>
      </c>
      <c r="B333" s="1">
        <v>5728275</v>
      </c>
      <c r="C333" s="1">
        <v>3265619</v>
      </c>
      <c r="D333" t="s">
        <v>3471</v>
      </c>
      <c r="E333" s="1">
        <v>0</v>
      </c>
      <c r="F333" s="1">
        <v>5</v>
      </c>
    </row>
    <row r="334" spans="1:6">
      <c r="A334" s="1">
        <v>19871016</v>
      </c>
      <c r="B334" s="1">
        <v>5707032</v>
      </c>
      <c r="C334" s="1">
        <v>3265140</v>
      </c>
      <c r="D334" t="s">
        <v>545</v>
      </c>
      <c r="E334" s="1">
        <v>0</v>
      </c>
      <c r="F334" s="1">
        <v>7</v>
      </c>
    </row>
    <row r="335" spans="1:6">
      <c r="A335" s="1">
        <v>19871097</v>
      </c>
      <c r="B335" s="1">
        <v>6267752</v>
      </c>
      <c r="C335" s="1">
        <v>3265267</v>
      </c>
      <c r="D335" t="s">
        <v>578</v>
      </c>
      <c r="E335" s="1">
        <v>0</v>
      </c>
      <c r="F335" s="1">
        <v>19</v>
      </c>
    </row>
    <row r="336" spans="1:6">
      <c r="A336" s="1">
        <v>19871289</v>
      </c>
      <c r="B336" s="1">
        <v>5257872</v>
      </c>
      <c r="C336" s="1">
        <v>3265619</v>
      </c>
      <c r="D336" t="s">
        <v>3464</v>
      </c>
      <c r="E336" s="1">
        <v>10000191998</v>
      </c>
      <c r="F336" s="1">
        <v>5</v>
      </c>
    </row>
    <row r="337" spans="1:6">
      <c r="A337" s="1">
        <v>19871289</v>
      </c>
      <c r="B337" s="1">
        <v>5711543</v>
      </c>
      <c r="C337" s="1">
        <v>3265619</v>
      </c>
      <c r="D337" t="s">
        <v>634</v>
      </c>
      <c r="E337" s="1">
        <v>0</v>
      </c>
      <c r="F337" s="1">
        <v>5</v>
      </c>
    </row>
    <row r="338" spans="1:6">
      <c r="A338" s="1">
        <v>19871289</v>
      </c>
      <c r="B338" s="1">
        <v>5719200</v>
      </c>
      <c r="C338" s="1">
        <v>3265619</v>
      </c>
      <c r="D338" t="s">
        <v>3472</v>
      </c>
      <c r="E338" s="1">
        <v>0</v>
      </c>
      <c r="F338" s="1">
        <v>5</v>
      </c>
    </row>
    <row r="339" spans="1:6">
      <c r="A339" s="1">
        <v>19871289</v>
      </c>
      <c r="B339" s="1">
        <v>5723051</v>
      </c>
      <c r="C339" s="1">
        <v>3265619</v>
      </c>
      <c r="D339" t="s">
        <v>3463</v>
      </c>
      <c r="E339" s="1">
        <v>10000189921</v>
      </c>
      <c r="F339" s="1">
        <v>5</v>
      </c>
    </row>
    <row r="340" spans="1:6">
      <c r="A340" s="1">
        <v>19871289</v>
      </c>
      <c r="B340" s="1">
        <v>5723574</v>
      </c>
      <c r="C340" s="1">
        <v>3265619</v>
      </c>
      <c r="D340" t="s">
        <v>3473</v>
      </c>
      <c r="E340" s="1">
        <v>0</v>
      </c>
      <c r="F340" s="1">
        <v>5</v>
      </c>
    </row>
    <row r="341" spans="1:6">
      <c r="A341" s="1">
        <v>19871289</v>
      </c>
      <c r="B341" s="1">
        <v>5728957</v>
      </c>
      <c r="C341" s="1">
        <v>3265619</v>
      </c>
      <c r="D341" t="s">
        <v>3470</v>
      </c>
      <c r="E341" s="1">
        <v>0</v>
      </c>
      <c r="F341" s="1">
        <v>5</v>
      </c>
    </row>
    <row r="342" spans="1:6">
      <c r="A342" s="1">
        <v>19871289</v>
      </c>
      <c r="B342" s="1">
        <v>5732083</v>
      </c>
      <c r="C342" s="1">
        <v>3265619</v>
      </c>
      <c r="D342" t="s">
        <v>3469</v>
      </c>
      <c r="E342" s="1">
        <v>0</v>
      </c>
      <c r="F342" s="1">
        <v>5</v>
      </c>
    </row>
    <row r="343" spans="1:6">
      <c r="A343" s="1">
        <v>19871289</v>
      </c>
      <c r="B343" s="1">
        <v>6312880</v>
      </c>
      <c r="C343" s="1">
        <v>3265619</v>
      </c>
      <c r="D343" t="s">
        <v>3468</v>
      </c>
      <c r="E343" s="1">
        <v>0</v>
      </c>
      <c r="F343" s="1">
        <v>5</v>
      </c>
    </row>
    <row r="344" spans="1:6">
      <c r="A344" s="1">
        <v>19871289</v>
      </c>
      <c r="B344" s="1">
        <v>6419834</v>
      </c>
      <c r="C344" s="1">
        <v>3265619</v>
      </c>
      <c r="D344" t="s">
        <v>3467</v>
      </c>
      <c r="E344" s="1">
        <v>0</v>
      </c>
      <c r="F344" s="1">
        <v>5</v>
      </c>
    </row>
    <row r="345" spans="1:6">
      <c r="A345" s="1">
        <v>19871289</v>
      </c>
      <c r="B345" s="1">
        <v>6433022</v>
      </c>
      <c r="C345" s="1">
        <v>3265619</v>
      </c>
      <c r="D345" t="s">
        <v>976</v>
      </c>
      <c r="E345" s="1">
        <v>10000011759</v>
      </c>
      <c r="F345" s="1">
        <v>6</v>
      </c>
    </row>
    <row r="346" spans="1:6">
      <c r="A346" s="1">
        <v>19871289</v>
      </c>
      <c r="B346" s="1">
        <v>6483953</v>
      </c>
      <c r="C346" s="1">
        <v>3265619</v>
      </c>
      <c r="D346" t="s">
        <v>3466</v>
      </c>
      <c r="E346" s="1">
        <v>10000038395</v>
      </c>
      <c r="F346" s="1">
        <v>5</v>
      </c>
    </row>
    <row r="347" spans="1:6">
      <c r="A347" s="1">
        <v>19871289</v>
      </c>
      <c r="B347" s="1">
        <v>6494672</v>
      </c>
      <c r="C347" s="1">
        <v>3265619</v>
      </c>
      <c r="D347" t="s">
        <v>3465</v>
      </c>
      <c r="E347" s="1">
        <v>0</v>
      </c>
      <c r="F347" s="1">
        <v>5</v>
      </c>
    </row>
    <row r="348" spans="1:6">
      <c r="A348" s="1">
        <v>19871669</v>
      </c>
      <c r="B348" s="1">
        <v>5008675</v>
      </c>
      <c r="C348" s="1">
        <v>3266496</v>
      </c>
      <c r="D348" t="s">
        <v>3026</v>
      </c>
      <c r="E348" s="1">
        <v>0</v>
      </c>
      <c r="F348" s="1">
        <v>5</v>
      </c>
    </row>
    <row r="349" spans="1:6">
      <c r="A349" s="1">
        <v>19871669</v>
      </c>
      <c r="B349" s="1">
        <v>5707912</v>
      </c>
      <c r="C349" s="1">
        <v>3266496</v>
      </c>
      <c r="D349" t="s">
        <v>2368</v>
      </c>
      <c r="E349" s="1">
        <v>0</v>
      </c>
      <c r="F349" s="1">
        <v>5</v>
      </c>
    </row>
    <row r="350" spans="1:6">
      <c r="A350" s="1">
        <v>19871669</v>
      </c>
      <c r="B350" s="1">
        <v>5712879</v>
      </c>
      <c r="C350" s="1">
        <v>3266496</v>
      </c>
      <c r="D350" t="s">
        <v>2333</v>
      </c>
      <c r="E350" s="1">
        <v>10000171203</v>
      </c>
      <c r="F350" s="1">
        <v>5</v>
      </c>
    </row>
    <row r="351" spans="1:6">
      <c r="A351" s="1">
        <v>19871669</v>
      </c>
      <c r="B351" s="1">
        <v>5715135</v>
      </c>
      <c r="C351" s="1">
        <v>3266496</v>
      </c>
      <c r="D351" t="s">
        <v>3442</v>
      </c>
      <c r="E351" s="1">
        <v>10000179204</v>
      </c>
      <c r="F351" s="1">
        <v>5</v>
      </c>
    </row>
    <row r="352" spans="1:6">
      <c r="A352" s="1">
        <v>19871669</v>
      </c>
      <c r="B352" s="1">
        <v>5726098</v>
      </c>
      <c r="C352" s="1">
        <v>3266496</v>
      </c>
      <c r="D352" t="s">
        <v>57</v>
      </c>
      <c r="E352" s="1">
        <v>10000058469</v>
      </c>
      <c r="F352" s="1">
        <v>5</v>
      </c>
    </row>
    <row r="353" spans="1:6">
      <c r="A353" s="1">
        <v>19871669</v>
      </c>
      <c r="B353" s="1">
        <v>5728381</v>
      </c>
      <c r="C353" s="1">
        <v>3266496</v>
      </c>
      <c r="D353" t="s">
        <v>2796</v>
      </c>
      <c r="E353" s="1">
        <v>10000038384</v>
      </c>
      <c r="F353" s="1">
        <v>5</v>
      </c>
    </row>
    <row r="354" spans="1:6">
      <c r="A354" s="1">
        <v>19871669</v>
      </c>
      <c r="B354" s="1">
        <v>6277565</v>
      </c>
      <c r="C354" s="1">
        <v>3266496</v>
      </c>
      <c r="D354" t="s">
        <v>2568</v>
      </c>
      <c r="E354" s="1">
        <v>10000037595</v>
      </c>
      <c r="F354" s="1">
        <v>5</v>
      </c>
    </row>
    <row r="355" spans="1:6">
      <c r="A355" s="1">
        <v>19871669</v>
      </c>
      <c r="B355" s="1">
        <v>6313031</v>
      </c>
      <c r="C355" s="1">
        <v>3266496</v>
      </c>
      <c r="D355" t="s">
        <v>3134</v>
      </c>
      <c r="E355" s="1">
        <v>0</v>
      </c>
      <c r="F355" s="1">
        <v>5</v>
      </c>
    </row>
    <row r="356" spans="1:6">
      <c r="A356" s="1">
        <v>19871669</v>
      </c>
      <c r="B356" s="1">
        <v>6420724</v>
      </c>
      <c r="C356" s="1">
        <v>3266496</v>
      </c>
      <c r="D356" t="s">
        <v>2522</v>
      </c>
      <c r="E356" s="1">
        <v>0</v>
      </c>
      <c r="F356" s="1">
        <v>5</v>
      </c>
    </row>
    <row r="357" spans="1:6">
      <c r="A357" s="1">
        <v>19871669</v>
      </c>
      <c r="B357" s="1">
        <v>6420744</v>
      </c>
      <c r="C357" s="1">
        <v>3266496</v>
      </c>
      <c r="D357" t="s">
        <v>1936</v>
      </c>
      <c r="E357" s="1">
        <v>0</v>
      </c>
      <c r="F357" s="1">
        <v>5</v>
      </c>
    </row>
    <row r="358" spans="1:6">
      <c r="A358" s="1">
        <v>19871669</v>
      </c>
      <c r="B358" s="1">
        <v>6448800</v>
      </c>
      <c r="C358" s="1">
        <v>3266496</v>
      </c>
      <c r="D358" t="s">
        <v>3174</v>
      </c>
      <c r="E358" s="1">
        <v>0</v>
      </c>
      <c r="F358" s="1">
        <v>5</v>
      </c>
    </row>
    <row r="359" spans="1:6">
      <c r="A359" s="1">
        <v>19871669</v>
      </c>
      <c r="B359" s="1">
        <v>6523078</v>
      </c>
      <c r="C359" s="1">
        <v>3266496</v>
      </c>
      <c r="D359" t="s">
        <v>1716</v>
      </c>
      <c r="E359" s="1">
        <v>10000177384</v>
      </c>
      <c r="F359" s="1">
        <v>5</v>
      </c>
    </row>
    <row r="360" spans="1:6">
      <c r="A360" s="1">
        <v>19871669</v>
      </c>
      <c r="B360" s="1">
        <v>6657484</v>
      </c>
      <c r="C360" s="1">
        <v>3266496</v>
      </c>
      <c r="D360" t="s">
        <v>3055</v>
      </c>
      <c r="E360" s="1">
        <v>10000182552</v>
      </c>
      <c r="F360" s="1">
        <v>5</v>
      </c>
    </row>
    <row r="361" spans="1:6">
      <c r="A361" s="1">
        <v>19871739</v>
      </c>
      <c r="B361" s="1">
        <v>5725787</v>
      </c>
      <c r="C361" s="1">
        <v>3266678</v>
      </c>
      <c r="D361" t="s">
        <v>413</v>
      </c>
      <c r="E361" s="1">
        <v>0</v>
      </c>
      <c r="F361" s="1">
        <v>8</v>
      </c>
    </row>
    <row r="362" spans="1:6">
      <c r="A362" s="1">
        <v>19871739</v>
      </c>
      <c r="B362" s="1">
        <v>5706999</v>
      </c>
      <c r="C362" s="1">
        <v>3266678</v>
      </c>
      <c r="D362" t="s">
        <v>510</v>
      </c>
      <c r="E362" s="1">
        <v>0</v>
      </c>
      <c r="F362" s="1">
        <v>8</v>
      </c>
    </row>
    <row r="363" spans="1:6">
      <c r="A363" s="1">
        <v>19871739</v>
      </c>
      <c r="B363" s="1">
        <v>5709741</v>
      </c>
      <c r="C363" s="1">
        <v>3266678</v>
      </c>
      <c r="D363" t="s">
        <v>414</v>
      </c>
      <c r="E363" s="1">
        <v>10000140371</v>
      </c>
      <c r="F363" s="1">
        <v>8</v>
      </c>
    </row>
    <row r="364" spans="1:6">
      <c r="A364" s="1">
        <v>19871739</v>
      </c>
      <c r="B364" s="1">
        <v>5717796</v>
      </c>
      <c r="C364" s="1">
        <v>3266678</v>
      </c>
      <c r="D364" t="s">
        <v>776</v>
      </c>
      <c r="E364" s="1">
        <v>10000184044</v>
      </c>
      <c r="F364" s="1">
        <v>8</v>
      </c>
    </row>
    <row r="365" spans="1:6">
      <c r="A365" s="1">
        <v>19871739</v>
      </c>
      <c r="B365" s="1">
        <v>5820370</v>
      </c>
      <c r="C365" s="1">
        <v>3266678</v>
      </c>
      <c r="D365" t="s">
        <v>799</v>
      </c>
      <c r="E365" s="1">
        <v>0</v>
      </c>
      <c r="F365" s="1">
        <v>8</v>
      </c>
    </row>
    <row r="366" spans="1:6">
      <c r="A366" s="1">
        <v>19871739</v>
      </c>
      <c r="B366" s="1">
        <v>5889800</v>
      </c>
      <c r="C366" s="1">
        <v>3266678</v>
      </c>
      <c r="D366" t="s">
        <v>1275</v>
      </c>
      <c r="E366" s="1">
        <v>0</v>
      </c>
      <c r="F366" s="1">
        <v>8</v>
      </c>
    </row>
    <row r="367" spans="1:6">
      <c r="A367" s="1">
        <v>19871739</v>
      </c>
      <c r="B367" s="1">
        <v>6268518</v>
      </c>
      <c r="C367" s="1">
        <v>3266678</v>
      </c>
      <c r="D367" t="s">
        <v>38</v>
      </c>
      <c r="E367" s="1">
        <v>0</v>
      </c>
      <c r="F367" s="1">
        <v>8</v>
      </c>
    </row>
    <row r="368" spans="1:6">
      <c r="A368" s="1">
        <v>19871739</v>
      </c>
      <c r="B368" s="1">
        <v>6298409</v>
      </c>
      <c r="C368" s="1">
        <v>3266678</v>
      </c>
      <c r="D368" t="s">
        <v>40</v>
      </c>
      <c r="E368" s="1">
        <v>0</v>
      </c>
      <c r="F368" s="1">
        <v>8</v>
      </c>
    </row>
    <row r="369" spans="1:6">
      <c r="A369" s="1">
        <v>19871739</v>
      </c>
      <c r="B369" s="1">
        <v>6312478</v>
      </c>
      <c r="C369" s="1">
        <v>3266678</v>
      </c>
      <c r="D369" t="s">
        <v>1192</v>
      </c>
      <c r="E369" s="1">
        <v>0</v>
      </c>
      <c r="F369" s="1">
        <v>8</v>
      </c>
    </row>
    <row r="370" spans="1:6">
      <c r="A370" s="1">
        <v>19871739</v>
      </c>
      <c r="B370" s="1">
        <v>6312646</v>
      </c>
      <c r="C370" s="1">
        <v>3266678</v>
      </c>
      <c r="D370" t="s">
        <v>1492</v>
      </c>
      <c r="E370" s="1">
        <v>10000175064</v>
      </c>
      <c r="F370" s="1">
        <v>8</v>
      </c>
    </row>
    <row r="371" spans="1:6">
      <c r="A371" s="1">
        <v>19871739</v>
      </c>
      <c r="B371" s="1">
        <v>6316183</v>
      </c>
      <c r="C371" s="1">
        <v>3266678</v>
      </c>
      <c r="D371" t="s">
        <v>420</v>
      </c>
      <c r="E371" s="1">
        <v>0</v>
      </c>
      <c r="F371" s="1">
        <v>8</v>
      </c>
    </row>
    <row r="372" spans="1:6">
      <c r="A372" s="1">
        <v>19871739</v>
      </c>
      <c r="B372" s="1">
        <v>6349011</v>
      </c>
      <c r="C372" s="1">
        <v>3266678</v>
      </c>
      <c r="D372" t="s">
        <v>612</v>
      </c>
      <c r="E372" s="1">
        <v>0</v>
      </c>
      <c r="F372" s="1">
        <v>8</v>
      </c>
    </row>
    <row r="373" spans="1:6">
      <c r="A373" s="1">
        <v>19871739</v>
      </c>
      <c r="B373" s="1">
        <v>6349014</v>
      </c>
      <c r="C373" s="1">
        <v>3266678</v>
      </c>
      <c r="D373" t="s">
        <v>1448</v>
      </c>
      <c r="E373" s="1">
        <v>0</v>
      </c>
      <c r="F373" s="1">
        <v>8</v>
      </c>
    </row>
    <row r="374" spans="1:6">
      <c r="A374" s="1">
        <v>19871739</v>
      </c>
      <c r="B374" s="1">
        <v>6349015</v>
      </c>
      <c r="C374" s="1">
        <v>3266678</v>
      </c>
      <c r="D374" t="s">
        <v>175</v>
      </c>
      <c r="E374" s="1">
        <v>0</v>
      </c>
      <c r="F374" s="1">
        <v>8</v>
      </c>
    </row>
    <row r="375" spans="1:6">
      <c r="A375" s="1">
        <v>19871739</v>
      </c>
      <c r="B375" s="1">
        <v>6349016</v>
      </c>
      <c r="C375" s="1">
        <v>3266678</v>
      </c>
      <c r="D375" t="s">
        <v>802</v>
      </c>
      <c r="E375" s="1">
        <v>0</v>
      </c>
      <c r="F375" s="1">
        <v>8</v>
      </c>
    </row>
    <row r="376" spans="1:6">
      <c r="A376" s="1">
        <v>19871739</v>
      </c>
      <c r="B376" s="1">
        <v>6470436</v>
      </c>
      <c r="C376" s="1">
        <v>3266678</v>
      </c>
      <c r="D376" t="s">
        <v>300</v>
      </c>
      <c r="E376" s="1">
        <v>0</v>
      </c>
      <c r="F376" s="1">
        <v>8</v>
      </c>
    </row>
    <row r="377" spans="1:6">
      <c r="A377" s="1">
        <v>19871739</v>
      </c>
      <c r="B377" s="1">
        <v>6496960</v>
      </c>
      <c r="C377" s="1">
        <v>3266678</v>
      </c>
      <c r="D377" t="s">
        <v>412</v>
      </c>
      <c r="E377" s="1">
        <v>0</v>
      </c>
      <c r="F377" s="1">
        <v>8</v>
      </c>
    </row>
    <row r="378" spans="1:6">
      <c r="A378" s="1">
        <v>19871739</v>
      </c>
      <c r="B378" s="1">
        <v>6508378</v>
      </c>
      <c r="C378" s="1">
        <v>3266678</v>
      </c>
      <c r="D378" t="s">
        <v>26</v>
      </c>
      <c r="E378" s="1">
        <v>10000187758</v>
      </c>
      <c r="F378" s="1">
        <v>8</v>
      </c>
    </row>
    <row r="379" spans="1:6">
      <c r="A379" s="1">
        <v>19871739</v>
      </c>
      <c r="B379" s="1">
        <v>6551228</v>
      </c>
      <c r="C379" s="1">
        <v>3266678</v>
      </c>
      <c r="D379" t="s">
        <v>47</v>
      </c>
      <c r="E379" s="1">
        <v>0</v>
      </c>
      <c r="F379" s="1">
        <v>8</v>
      </c>
    </row>
    <row r="380" spans="1:6">
      <c r="A380" s="1">
        <v>19871739</v>
      </c>
      <c r="B380" s="1">
        <v>6554765</v>
      </c>
      <c r="C380" s="1">
        <v>3266678</v>
      </c>
      <c r="D380" t="s">
        <v>800</v>
      </c>
      <c r="E380" s="1">
        <v>0</v>
      </c>
      <c r="F380" s="1">
        <v>8</v>
      </c>
    </row>
    <row r="381" spans="1:6">
      <c r="A381" s="1">
        <v>19871808</v>
      </c>
      <c r="B381" s="1">
        <v>5707663</v>
      </c>
      <c r="C381" s="1">
        <v>3266769</v>
      </c>
      <c r="D381" t="s">
        <v>1033</v>
      </c>
      <c r="E381" s="1">
        <v>0</v>
      </c>
      <c r="F381" s="1">
        <v>0</v>
      </c>
    </row>
    <row r="382" spans="1:6">
      <c r="A382" s="1">
        <v>19873251</v>
      </c>
      <c r="B382" s="1">
        <v>5707507</v>
      </c>
      <c r="C382" s="1">
        <v>3269428</v>
      </c>
      <c r="D382" t="s">
        <v>1514</v>
      </c>
      <c r="E382" s="1">
        <v>0</v>
      </c>
      <c r="F382" s="1">
        <v>8</v>
      </c>
    </row>
    <row r="383" spans="1:6">
      <c r="A383" s="1">
        <v>19872506</v>
      </c>
      <c r="B383" s="1">
        <v>6269441</v>
      </c>
      <c r="C383" s="1">
        <v>3268153</v>
      </c>
      <c r="D383" t="s">
        <v>263</v>
      </c>
      <c r="E383" s="1">
        <v>0</v>
      </c>
      <c r="F383" s="1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6">
      <c r="A1" t="s">
        <v>3557</v>
      </c>
      <c r="B1" t="s">
        <v>3652</v>
      </c>
      <c r="C1" t="s">
        <v>3651</v>
      </c>
      <c r="D1" t="s">
        <v>3900</v>
      </c>
      <c r="E1" t="s">
        <v>3899</v>
      </c>
      <c r="F1" t="s">
        <v>3898</v>
      </c>
    </row>
    <row r="2" spans="1:6">
      <c r="A2" s="1">
        <v>3249313</v>
      </c>
      <c r="B2" t="s">
        <v>3897</v>
      </c>
      <c r="C2" t="s">
        <v>3896</v>
      </c>
      <c r="D2" t="s">
        <v>3818</v>
      </c>
      <c r="E2" t="s">
        <v>3895</v>
      </c>
      <c r="F2" s="1">
        <v>44175980</v>
      </c>
    </row>
    <row r="3" spans="1:6">
      <c r="A3" s="1">
        <v>3250270</v>
      </c>
      <c r="B3" t="s">
        <v>3622</v>
      </c>
      <c r="C3" t="s">
        <v>3894</v>
      </c>
      <c r="D3" t="s">
        <v>3818</v>
      </c>
      <c r="E3" t="s">
        <v>3622</v>
      </c>
      <c r="F3" s="1">
        <v>44176987</v>
      </c>
    </row>
    <row r="4" spans="1:6">
      <c r="A4" s="1">
        <v>3250402</v>
      </c>
      <c r="B4" t="s">
        <v>3893</v>
      </c>
      <c r="C4" t="s">
        <v>3892</v>
      </c>
      <c r="D4" t="s">
        <v>3818</v>
      </c>
      <c r="E4" t="s">
        <v>3891</v>
      </c>
      <c r="F4" s="1">
        <v>44162369</v>
      </c>
    </row>
    <row r="5" spans="1:6">
      <c r="A5" s="1">
        <v>3250506</v>
      </c>
      <c r="B5" t="s">
        <v>3626</v>
      </c>
      <c r="C5" t="s">
        <v>3890</v>
      </c>
      <c r="D5" t="s">
        <v>3818</v>
      </c>
      <c r="E5" t="s">
        <v>3626</v>
      </c>
      <c r="F5" s="1">
        <v>44175125</v>
      </c>
    </row>
    <row r="6" spans="1:6">
      <c r="A6" s="1">
        <v>3252186</v>
      </c>
      <c r="B6" t="s">
        <v>3618</v>
      </c>
      <c r="C6" t="s">
        <v>3889</v>
      </c>
      <c r="D6" t="s">
        <v>3818</v>
      </c>
      <c r="E6" t="s">
        <v>3888</v>
      </c>
      <c r="F6" s="1">
        <v>44180832</v>
      </c>
    </row>
    <row r="7" spans="1:6">
      <c r="A7" s="1">
        <v>3252415</v>
      </c>
      <c r="B7" t="s">
        <v>3614</v>
      </c>
      <c r="C7" t="s">
        <v>3887</v>
      </c>
      <c r="D7" t="s">
        <v>3818</v>
      </c>
      <c r="E7" t="s">
        <v>3614</v>
      </c>
      <c r="F7" s="1">
        <v>44181398</v>
      </c>
    </row>
    <row r="8" spans="1:6">
      <c r="A8" s="1">
        <v>3253026</v>
      </c>
      <c r="B8" t="s">
        <v>3886</v>
      </c>
      <c r="C8" t="s">
        <v>3885</v>
      </c>
      <c r="D8" t="s">
        <v>3820</v>
      </c>
      <c r="E8" t="s">
        <v>3884</v>
      </c>
      <c r="F8" s="1">
        <v>44182889</v>
      </c>
    </row>
    <row r="9" spans="1:6">
      <c r="A9" s="1">
        <v>3253096</v>
      </c>
      <c r="B9" t="s">
        <v>3882</v>
      </c>
      <c r="C9" t="s">
        <v>3883</v>
      </c>
      <c r="D9" t="s">
        <v>3839</v>
      </c>
      <c r="E9" t="s">
        <v>3882</v>
      </c>
      <c r="F9" s="1">
        <v>44183208</v>
      </c>
    </row>
    <row r="10" spans="1:6">
      <c r="A10" s="1">
        <v>3253644</v>
      </c>
      <c r="B10" t="s">
        <v>3616</v>
      </c>
      <c r="C10" t="s">
        <v>3880</v>
      </c>
      <c r="D10" t="s">
        <v>3839</v>
      </c>
      <c r="E10" t="s">
        <v>3616</v>
      </c>
      <c r="F10" s="1">
        <v>44184424</v>
      </c>
    </row>
    <row r="11" spans="1:6">
      <c r="A11" s="1">
        <v>3253645</v>
      </c>
      <c r="B11" t="s">
        <v>3881</v>
      </c>
      <c r="C11" t="s">
        <v>3880</v>
      </c>
      <c r="D11" t="s">
        <v>3818</v>
      </c>
      <c r="E11" t="s">
        <v>3879</v>
      </c>
      <c r="F11" s="1">
        <v>44184424</v>
      </c>
    </row>
    <row r="12" spans="1:6">
      <c r="A12" s="1">
        <v>3253837</v>
      </c>
      <c r="B12" t="s">
        <v>3630</v>
      </c>
      <c r="C12" t="s">
        <v>3878</v>
      </c>
      <c r="D12" t="s">
        <v>3818</v>
      </c>
      <c r="E12" t="s">
        <v>3630</v>
      </c>
      <c r="F12" s="1">
        <v>44172769</v>
      </c>
    </row>
    <row r="13" spans="1:6">
      <c r="A13" s="1">
        <v>3254468</v>
      </c>
      <c r="B13" t="s">
        <v>3876</v>
      </c>
      <c r="C13" t="s">
        <v>3877</v>
      </c>
      <c r="D13" t="s">
        <v>3818</v>
      </c>
      <c r="E13" t="s">
        <v>3876</v>
      </c>
      <c r="F13" s="1">
        <v>44180062</v>
      </c>
    </row>
    <row r="14" spans="1:6">
      <c r="A14" s="1">
        <v>3254576</v>
      </c>
      <c r="B14" t="s">
        <v>3875</v>
      </c>
      <c r="C14" t="s">
        <v>3874</v>
      </c>
      <c r="D14" t="s">
        <v>3830</v>
      </c>
      <c r="E14" t="s">
        <v>3829</v>
      </c>
      <c r="F14" s="1">
        <v>0</v>
      </c>
    </row>
    <row r="15" spans="1:6">
      <c r="A15" s="1">
        <v>3256369</v>
      </c>
      <c r="B15" t="s">
        <v>3872</v>
      </c>
      <c r="C15" t="s">
        <v>3873</v>
      </c>
      <c r="D15" t="s">
        <v>3818</v>
      </c>
      <c r="E15" t="s">
        <v>3872</v>
      </c>
      <c r="F15" s="1">
        <v>44190122</v>
      </c>
    </row>
    <row r="16" spans="1:6">
      <c r="A16" s="1">
        <v>3256523</v>
      </c>
      <c r="B16" t="s">
        <v>3605</v>
      </c>
      <c r="C16" t="s">
        <v>3871</v>
      </c>
      <c r="D16" t="s">
        <v>3818</v>
      </c>
      <c r="E16" t="s">
        <v>3605</v>
      </c>
      <c r="F16" s="1">
        <v>44192282</v>
      </c>
    </row>
    <row r="17" spans="1:6">
      <c r="A17" s="1">
        <v>3256718</v>
      </c>
      <c r="B17" t="s">
        <v>3603</v>
      </c>
      <c r="C17" t="s">
        <v>3870</v>
      </c>
      <c r="D17" t="s">
        <v>3818</v>
      </c>
      <c r="E17" t="s">
        <v>3869</v>
      </c>
      <c r="F17" s="1">
        <v>44192666</v>
      </c>
    </row>
    <row r="18" spans="1:6">
      <c r="A18" s="1">
        <v>3257051</v>
      </c>
      <c r="B18" t="s">
        <v>3599</v>
      </c>
      <c r="C18" t="s">
        <v>3868</v>
      </c>
      <c r="D18" t="s">
        <v>3820</v>
      </c>
      <c r="E18" t="s">
        <v>3599</v>
      </c>
      <c r="F18" s="1">
        <v>44193372</v>
      </c>
    </row>
    <row r="19" spans="1:6">
      <c r="A19" s="1">
        <v>3257097</v>
      </c>
      <c r="B19" t="s">
        <v>3642</v>
      </c>
      <c r="C19" t="s">
        <v>3867</v>
      </c>
      <c r="D19" t="s">
        <v>3818</v>
      </c>
      <c r="E19" t="s">
        <v>3642</v>
      </c>
      <c r="F19" s="1">
        <v>44193494</v>
      </c>
    </row>
    <row r="20" spans="1:6">
      <c r="A20" s="1">
        <v>3257217</v>
      </c>
      <c r="B20" t="s">
        <v>3566</v>
      </c>
      <c r="C20" t="s">
        <v>3866</v>
      </c>
      <c r="D20" t="s">
        <v>3818</v>
      </c>
      <c r="E20" t="s">
        <v>3824</v>
      </c>
      <c r="F20" s="1">
        <v>44193740</v>
      </c>
    </row>
    <row r="21" spans="1:6">
      <c r="A21" s="1">
        <v>3258540</v>
      </c>
      <c r="B21" t="s">
        <v>3601</v>
      </c>
      <c r="C21" t="s">
        <v>3865</v>
      </c>
      <c r="D21" t="s">
        <v>3818</v>
      </c>
      <c r="E21" t="s">
        <v>3601</v>
      </c>
      <c r="F21" s="1">
        <v>44196376</v>
      </c>
    </row>
    <row r="22" spans="1:6">
      <c r="A22" s="1">
        <v>3259220</v>
      </c>
      <c r="B22" t="s">
        <v>3648</v>
      </c>
      <c r="C22" t="s">
        <v>3864</v>
      </c>
      <c r="D22" t="s">
        <v>3818</v>
      </c>
      <c r="E22" t="s">
        <v>3863</v>
      </c>
      <c r="F22" s="1">
        <v>44198211</v>
      </c>
    </row>
    <row r="23" spans="1:6">
      <c r="A23" s="1">
        <v>3259939</v>
      </c>
      <c r="B23" t="s">
        <v>3634</v>
      </c>
      <c r="C23" t="s">
        <v>3862</v>
      </c>
      <c r="D23" t="s">
        <v>3820</v>
      </c>
      <c r="E23" t="s">
        <v>4216</v>
      </c>
      <c r="F23" s="1">
        <v>44206781</v>
      </c>
    </row>
    <row r="24" spans="1:6">
      <c r="A24" s="1">
        <v>3259940</v>
      </c>
      <c r="B24" t="s">
        <v>3588</v>
      </c>
      <c r="C24" t="s">
        <v>3862</v>
      </c>
      <c r="D24" t="s">
        <v>3818</v>
      </c>
      <c r="E24" t="s">
        <v>3588</v>
      </c>
      <c r="F24" s="1">
        <v>44206781</v>
      </c>
    </row>
    <row r="25" spans="1:6">
      <c r="A25" s="1">
        <v>3260335</v>
      </c>
      <c r="B25" t="s">
        <v>3861</v>
      </c>
      <c r="C25" t="s">
        <v>3860</v>
      </c>
      <c r="D25" t="s">
        <v>3859</v>
      </c>
      <c r="E25" t="s">
        <v>3858</v>
      </c>
      <c r="F25" s="1">
        <v>44206253</v>
      </c>
    </row>
    <row r="26" spans="1:6">
      <c r="A26" s="1">
        <v>3260699</v>
      </c>
      <c r="B26" t="s">
        <v>4215</v>
      </c>
      <c r="C26" t="s">
        <v>3857</v>
      </c>
      <c r="D26" t="s">
        <v>3820</v>
      </c>
      <c r="E26" t="s">
        <v>4214</v>
      </c>
      <c r="F26" s="1">
        <v>44208426</v>
      </c>
    </row>
    <row r="27" spans="1:6">
      <c r="A27" s="1">
        <v>3260701</v>
      </c>
      <c r="B27" t="s">
        <v>3856</v>
      </c>
      <c r="C27" t="s">
        <v>3857</v>
      </c>
      <c r="D27" t="s">
        <v>3818</v>
      </c>
      <c r="E27" t="s">
        <v>3856</v>
      </c>
      <c r="F27" s="1">
        <v>44208426</v>
      </c>
    </row>
    <row r="28" spans="1:6">
      <c r="A28" s="1">
        <v>3260806</v>
      </c>
      <c r="B28" t="s">
        <v>3592</v>
      </c>
      <c r="C28" t="s">
        <v>3855</v>
      </c>
      <c r="D28" t="s">
        <v>3818</v>
      </c>
      <c r="E28" t="s">
        <v>3847</v>
      </c>
      <c r="F28" s="1">
        <v>44208341</v>
      </c>
    </row>
    <row r="29" spans="1:6">
      <c r="A29" s="1">
        <v>3260886</v>
      </c>
      <c r="B29" t="s">
        <v>3650</v>
      </c>
      <c r="C29" t="s">
        <v>3855</v>
      </c>
      <c r="D29" t="s">
        <v>3818</v>
      </c>
      <c r="E29" t="s">
        <v>3854</v>
      </c>
      <c r="F29" s="1">
        <v>44210931</v>
      </c>
    </row>
    <row r="30" spans="1:6">
      <c r="A30" s="1">
        <v>3261648</v>
      </c>
      <c r="B30" t="s">
        <v>3583</v>
      </c>
      <c r="C30" t="s">
        <v>3853</v>
      </c>
      <c r="D30" t="s">
        <v>3818</v>
      </c>
      <c r="E30" t="s">
        <v>3583</v>
      </c>
      <c r="F30" s="1">
        <v>44210515</v>
      </c>
    </row>
    <row r="31" spans="1:6">
      <c r="A31" s="1">
        <v>3261766</v>
      </c>
      <c r="B31" t="s">
        <v>3594</v>
      </c>
      <c r="C31" t="s">
        <v>3852</v>
      </c>
      <c r="D31" t="s">
        <v>3818</v>
      </c>
      <c r="E31" t="s">
        <v>3594</v>
      </c>
      <c r="F31" s="1">
        <v>44210365</v>
      </c>
    </row>
    <row r="32" spans="1:6">
      <c r="A32" s="1">
        <v>3262149</v>
      </c>
      <c r="B32" t="s">
        <v>3581</v>
      </c>
      <c r="C32" t="s">
        <v>3851</v>
      </c>
      <c r="D32" t="s">
        <v>3818</v>
      </c>
      <c r="E32" t="s">
        <v>3850</v>
      </c>
      <c r="F32" s="1">
        <v>44209565</v>
      </c>
    </row>
    <row r="33" spans="1:6">
      <c r="A33" s="1">
        <v>3262867</v>
      </c>
      <c r="B33" t="s">
        <v>3856</v>
      </c>
      <c r="C33" t="s">
        <v>3848</v>
      </c>
      <c r="D33" t="s">
        <v>3818</v>
      </c>
      <c r="E33" t="s">
        <v>3856</v>
      </c>
      <c r="F33" s="1">
        <v>44208426</v>
      </c>
    </row>
    <row r="34" spans="1:6">
      <c r="A34" s="1">
        <v>3262947</v>
      </c>
      <c r="B34" t="s">
        <v>3849</v>
      </c>
      <c r="C34" t="s">
        <v>3848</v>
      </c>
      <c r="D34" t="s">
        <v>3839</v>
      </c>
      <c r="E34" t="s">
        <v>3849</v>
      </c>
      <c r="F34" s="1">
        <v>44211023</v>
      </c>
    </row>
    <row r="35" spans="1:6">
      <c r="A35" s="1">
        <v>3262959</v>
      </c>
      <c r="B35" t="s">
        <v>3592</v>
      </c>
      <c r="C35" t="s">
        <v>3848</v>
      </c>
      <c r="D35" t="s">
        <v>3818</v>
      </c>
      <c r="E35" t="s">
        <v>3847</v>
      </c>
      <c r="F35" s="1">
        <v>44208341</v>
      </c>
    </row>
    <row r="36" spans="1:6">
      <c r="A36" s="1">
        <v>3263163</v>
      </c>
      <c r="B36" t="s">
        <v>3597</v>
      </c>
      <c r="C36" t="s">
        <v>3846</v>
      </c>
      <c r="D36" t="s">
        <v>3820</v>
      </c>
      <c r="E36" t="s">
        <v>3845</v>
      </c>
      <c r="F36" s="1">
        <v>44210717</v>
      </c>
    </row>
    <row r="37" spans="1:6">
      <c r="A37" s="1">
        <v>3263821</v>
      </c>
      <c r="B37" t="s">
        <v>3596</v>
      </c>
      <c r="C37" t="s">
        <v>3844</v>
      </c>
      <c r="D37" t="s">
        <v>3818</v>
      </c>
      <c r="E37" t="s">
        <v>3596</v>
      </c>
      <c r="F37" s="1">
        <v>44205248</v>
      </c>
    </row>
    <row r="38" spans="1:6">
      <c r="A38" s="1">
        <v>3265140</v>
      </c>
      <c r="B38" t="s">
        <v>3573</v>
      </c>
      <c r="C38" t="s">
        <v>3843</v>
      </c>
      <c r="D38" t="s">
        <v>3820</v>
      </c>
      <c r="E38" t="s">
        <v>3573</v>
      </c>
      <c r="F38" s="1">
        <v>44219181</v>
      </c>
    </row>
    <row r="39" spans="1:6">
      <c r="A39" s="1">
        <v>3265267</v>
      </c>
      <c r="B39" t="s">
        <v>3575</v>
      </c>
      <c r="C39" t="s">
        <v>3843</v>
      </c>
      <c r="D39" t="s">
        <v>3839</v>
      </c>
      <c r="E39" t="s">
        <v>3575</v>
      </c>
      <c r="F39" s="1">
        <v>44222095</v>
      </c>
    </row>
    <row r="40" spans="1:6">
      <c r="A40" s="1">
        <v>3265368</v>
      </c>
      <c r="B40" t="s">
        <v>3636</v>
      </c>
      <c r="C40" t="s">
        <v>3840</v>
      </c>
      <c r="D40" t="s">
        <v>3820</v>
      </c>
      <c r="E40" t="s">
        <v>3842</v>
      </c>
      <c r="F40" s="1">
        <v>44224898</v>
      </c>
    </row>
    <row r="41" spans="1:6">
      <c r="A41" s="1">
        <v>3265417</v>
      </c>
      <c r="B41" t="s">
        <v>3841</v>
      </c>
      <c r="C41" t="s">
        <v>3840</v>
      </c>
      <c r="D41" t="s">
        <v>3839</v>
      </c>
      <c r="E41" t="s">
        <v>3838</v>
      </c>
      <c r="F41" s="1">
        <v>44224830</v>
      </c>
    </row>
    <row r="42" spans="1:6">
      <c r="A42" s="1">
        <v>3265619</v>
      </c>
      <c r="B42" t="s">
        <v>3579</v>
      </c>
      <c r="C42" t="s">
        <v>3837</v>
      </c>
      <c r="D42" t="s">
        <v>3818</v>
      </c>
      <c r="E42" t="s">
        <v>3836</v>
      </c>
      <c r="F42" s="1">
        <v>44224556</v>
      </c>
    </row>
    <row r="43" spans="1:6">
      <c r="A43" s="1">
        <v>3266179</v>
      </c>
      <c r="B43" t="s">
        <v>3568</v>
      </c>
      <c r="C43" t="s">
        <v>3835</v>
      </c>
      <c r="D43" t="s">
        <v>3818</v>
      </c>
      <c r="E43" t="s">
        <v>3568</v>
      </c>
      <c r="F43" s="1">
        <v>44224441</v>
      </c>
    </row>
    <row r="44" spans="1:6">
      <c r="A44" s="1">
        <v>3266496</v>
      </c>
      <c r="B44" t="s">
        <v>3571</v>
      </c>
      <c r="C44" t="s">
        <v>3834</v>
      </c>
      <c r="D44" t="s">
        <v>3818</v>
      </c>
      <c r="E44" t="s">
        <v>3571</v>
      </c>
      <c r="F44" s="1">
        <v>44214840</v>
      </c>
    </row>
    <row r="45" spans="1:6">
      <c r="A45" s="1">
        <v>3266590</v>
      </c>
      <c r="B45" t="s">
        <v>3577</v>
      </c>
      <c r="C45" t="s">
        <v>3833</v>
      </c>
      <c r="D45" t="s">
        <v>3818</v>
      </c>
      <c r="E45" t="s">
        <v>3577</v>
      </c>
      <c r="F45" s="1">
        <v>44218002</v>
      </c>
    </row>
    <row r="46" spans="1:6">
      <c r="A46" s="1">
        <v>3266678</v>
      </c>
      <c r="B46" t="s">
        <v>3570</v>
      </c>
      <c r="C46" t="s">
        <v>3833</v>
      </c>
      <c r="D46" t="s">
        <v>3818</v>
      </c>
      <c r="E46" t="s">
        <v>3570</v>
      </c>
      <c r="F46" s="1">
        <v>44212932</v>
      </c>
    </row>
    <row r="47" spans="1:6">
      <c r="A47" s="1">
        <v>3266769</v>
      </c>
      <c r="B47" t="s">
        <v>3832</v>
      </c>
      <c r="C47" t="s">
        <v>3831</v>
      </c>
      <c r="D47" t="s">
        <v>3830</v>
      </c>
      <c r="E47" t="s">
        <v>3829</v>
      </c>
      <c r="F47" s="1">
        <v>0</v>
      </c>
    </row>
    <row r="48" spans="1:6">
      <c r="A48" s="1">
        <v>3267690</v>
      </c>
      <c r="B48" t="s">
        <v>3828</v>
      </c>
      <c r="C48" t="s">
        <v>3827</v>
      </c>
      <c r="D48" t="s">
        <v>3818</v>
      </c>
      <c r="E48" t="s">
        <v>3826</v>
      </c>
      <c r="F48" s="1">
        <v>44240060</v>
      </c>
    </row>
    <row r="49" spans="1:6">
      <c r="A49" s="1">
        <v>3268153</v>
      </c>
      <c r="B49" t="s">
        <v>3566</v>
      </c>
      <c r="C49" t="s">
        <v>3825</v>
      </c>
      <c r="D49" t="s">
        <v>3818</v>
      </c>
      <c r="E49" t="s">
        <v>3824</v>
      </c>
      <c r="F49" s="1">
        <v>44241445</v>
      </c>
    </row>
    <row r="50" spans="1:6">
      <c r="A50" s="1">
        <v>3269112</v>
      </c>
      <c r="B50" t="s">
        <v>3564</v>
      </c>
      <c r="C50" t="s">
        <v>3823</v>
      </c>
      <c r="D50" t="s">
        <v>3818</v>
      </c>
      <c r="E50" t="s">
        <v>3822</v>
      </c>
      <c r="F50" s="1">
        <v>44253117</v>
      </c>
    </row>
    <row r="51" spans="1:6">
      <c r="A51" s="1">
        <v>3269428</v>
      </c>
      <c r="B51" t="s">
        <v>3562</v>
      </c>
      <c r="C51" t="s">
        <v>3821</v>
      </c>
      <c r="D51" t="s">
        <v>3820</v>
      </c>
      <c r="E51" t="s">
        <v>3562</v>
      </c>
      <c r="F51" s="1">
        <v>44252735</v>
      </c>
    </row>
    <row r="52" spans="1:6">
      <c r="A52" s="1">
        <v>3271118</v>
      </c>
      <c r="B52" t="s">
        <v>3560</v>
      </c>
      <c r="C52" t="s">
        <v>3819</v>
      </c>
      <c r="D52" t="s">
        <v>3818</v>
      </c>
      <c r="E52" t="s">
        <v>3560</v>
      </c>
      <c r="F52" s="1">
        <v>44254328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workbookViewId="0">
      <selection activeCell="A39" sqref="A39"/>
    </sheetView>
  </sheetViews>
  <sheetFormatPr defaultRowHeight="15"/>
  <cols>
    <col min="1" max="1" width="58.140625" bestFit="1" customWidth="1"/>
    <col min="2" max="2" width="10.140625" bestFit="1" customWidth="1"/>
    <col min="3" max="3" width="35.28515625" bestFit="1" customWidth="1"/>
    <col min="4" max="4" width="58.42578125" bestFit="1" customWidth="1"/>
    <col min="5" max="5" width="15.7109375" bestFit="1" customWidth="1"/>
    <col min="6" max="6" width="15.140625" bestFit="1" customWidth="1"/>
    <col min="7" max="7" width="9" bestFit="1" customWidth="1"/>
    <col min="8" max="8" width="11" bestFit="1" customWidth="1"/>
    <col min="9" max="9" width="31.85546875" bestFit="1" customWidth="1"/>
    <col min="10" max="10" width="18.42578125" bestFit="1" customWidth="1"/>
  </cols>
  <sheetData>
    <row r="1" spans="1:10">
      <c r="A1" t="s">
        <v>0</v>
      </c>
      <c r="B1" t="s">
        <v>1</v>
      </c>
      <c r="C1" t="s">
        <v>3652</v>
      </c>
      <c r="D1" t="s">
        <v>3813</v>
      </c>
      <c r="E1" t="s">
        <v>3812</v>
      </c>
      <c r="F1" t="s">
        <v>3811</v>
      </c>
      <c r="G1" t="s">
        <v>3816</v>
      </c>
      <c r="H1" t="s">
        <v>3900</v>
      </c>
      <c r="I1" t="s">
        <v>3899</v>
      </c>
      <c r="J1" t="s">
        <v>3898</v>
      </c>
    </row>
    <row r="2" spans="1:10">
      <c r="A2" t="s">
        <v>60</v>
      </c>
      <c r="B2" t="s">
        <v>61</v>
      </c>
      <c r="C2" t="s">
        <v>3564</v>
      </c>
      <c r="D2" t="s">
        <v>4032</v>
      </c>
      <c r="E2" t="s">
        <v>4031</v>
      </c>
      <c r="F2" t="s">
        <v>3656</v>
      </c>
      <c r="G2">
        <v>7</v>
      </c>
      <c r="H2" t="s">
        <v>3818</v>
      </c>
      <c r="I2" t="s">
        <v>3822</v>
      </c>
      <c r="J2">
        <v>44253117</v>
      </c>
    </row>
    <row r="3" spans="1:10">
      <c r="A3" t="s">
        <v>33</v>
      </c>
      <c r="B3" t="s">
        <v>34</v>
      </c>
      <c r="C3" t="s">
        <v>3588</v>
      </c>
      <c r="D3" t="s">
        <v>4030</v>
      </c>
      <c r="E3" t="s">
        <v>4029</v>
      </c>
      <c r="F3" t="s">
        <v>3656</v>
      </c>
      <c r="G3">
        <v>6</v>
      </c>
      <c r="H3" t="s">
        <v>3818</v>
      </c>
      <c r="I3" t="s">
        <v>3588</v>
      </c>
      <c r="J3">
        <v>44206781</v>
      </c>
    </row>
    <row r="4" spans="1:10">
      <c r="A4" t="s">
        <v>789</v>
      </c>
      <c r="B4" t="s">
        <v>790</v>
      </c>
      <c r="C4" t="s">
        <v>3872</v>
      </c>
      <c r="D4" t="s">
        <v>4028</v>
      </c>
      <c r="E4" t="s">
        <v>4027</v>
      </c>
      <c r="F4" t="s">
        <v>3656</v>
      </c>
      <c r="G4">
        <v>5</v>
      </c>
      <c r="H4" t="s">
        <v>3818</v>
      </c>
      <c r="I4" t="s">
        <v>3872</v>
      </c>
      <c r="J4">
        <v>44190122</v>
      </c>
    </row>
    <row r="5" spans="1:10">
      <c r="A5" t="s">
        <v>33</v>
      </c>
      <c r="B5" t="s">
        <v>1005</v>
      </c>
      <c r="C5" t="s">
        <v>3634</v>
      </c>
      <c r="D5" t="s">
        <v>4284</v>
      </c>
      <c r="E5" t="s">
        <v>4283</v>
      </c>
      <c r="F5" t="s">
        <v>3656</v>
      </c>
      <c r="G5">
        <v>8</v>
      </c>
      <c r="H5" t="s">
        <v>3820</v>
      </c>
      <c r="I5" t="s">
        <v>4216</v>
      </c>
      <c r="J5">
        <v>44206781</v>
      </c>
    </row>
    <row r="6" spans="1:10">
      <c r="A6" t="s">
        <v>969</v>
      </c>
      <c r="B6" t="s">
        <v>970</v>
      </c>
      <c r="C6" t="s">
        <v>3882</v>
      </c>
      <c r="D6" t="s">
        <v>4026</v>
      </c>
      <c r="E6" t="s">
        <v>3746</v>
      </c>
      <c r="F6" t="s">
        <v>3656</v>
      </c>
      <c r="G6">
        <v>7</v>
      </c>
      <c r="H6" t="s">
        <v>3839</v>
      </c>
      <c r="I6" t="s">
        <v>3882</v>
      </c>
      <c r="J6">
        <v>44183208</v>
      </c>
    </row>
    <row r="7" spans="1:10">
      <c r="A7" t="s">
        <v>60</v>
      </c>
      <c r="B7" t="s">
        <v>422</v>
      </c>
      <c r="C7" t="s">
        <v>3564</v>
      </c>
      <c r="D7" t="s">
        <v>4025</v>
      </c>
      <c r="E7" t="s">
        <v>3746</v>
      </c>
      <c r="F7" t="s">
        <v>3656</v>
      </c>
      <c r="G7">
        <v>7</v>
      </c>
      <c r="H7" t="s">
        <v>3818</v>
      </c>
      <c r="I7" t="s">
        <v>3822</v>
      </c>
      <c r="J7">
        <v>44253117</v>
      </c>
    </row>
    <row r="8" spans="1:10">
      <c r="A8" t="s">
        <v>15</v>
      </c>
      <c r="B8" t="s">
        <v>284</v>
      </c>
      <c r="C8" t="s">
        <v>3583</v>
      </c>
      <c r="D8" t="s">
        <v>4282</v>
      </c>
      <c r="E8" t="s">
        <v>3746</v>
      </c>
      <c r="F8" t="s">
        <v>3656</v>
      </c>
      <c r="G8">
        <v>4</v>
      </c>
      <c r="H8" t="s">
        <v>3818</v>
      </c>
      <c r="I8" t="s">
        <v>3583</v>
      </c>
      <c r="J8">
        <v>44210515</v>
      </c>
    </row>
    <row r="9" spans="1:10">
      <c r="A9" t="s">
        <v>4</v>
      </c>
      <c r="B9" t="s">
        <v>145</v>
      </c>
      <c r="C9" t="s">
        <v>3626</v>
      </c>
      <c r="D9" t="s">
        <v>4024</v>
      </c>
      <c r="E9" t="s">
        <v>3746</v>
      </c>
      <c r="F9" t="s">
        <v>3656</v>
      </c>
      <c r="G9">
        <v>7</v>
      </c>
      <c r="H9" t="s">
        <v>3818</v>
      </c>
      <c r="I9" t="s">
        <v>3626</v>
      </c>
      <c r="J9">
        <v>44175125</v>
      </c>
    </row>
    <row r="10" spans="1:10">
      <c r="A10" t="s">
        <v>793</v>
      </c>
      <c r="B10" t="s">
        <v>1223</v>
      </c>
      <c r="C10" t="s">
        <v>3616</v>
      </c>
      <c r="D10" t="s">
        <v>4281</v>
      </c>
      <c r="E10" t="s">
        <v>3746</v>
      </c>
      <c r="F10" t="s">
        <v>3656</v>
      </c>
      <c r="G10">
        <v>18</v>
      </c>
      <c r="H10" t="s">
        <v>3839</v>
      </c>
      <c r="I10" t="s">
        <v>3616</v>
      </c>
      <c r="J10">
        <v>44184424</v>
      </c>
    </row>
    <row r="11" spans="1:10">
      <c r="A11" t="s">
        <v>258</v>
      </c>
      <c r="B11" t="s">
        <v>1074</v>
      </c>
      <c r="C11" t="s">
        <v>3650</v>
      </c>
      <c r="D11" t="s">
        <v>4280</v>
      </c>
      <c r="E11" t="s">
        <v>3746</v>
      </c>
      <c r="F11" t="s">
        <v>3656</v>
      </c>
      <c r="G11">
        <v>6</v>
      </c>
      <c r="H11" t="s">
        <v>3818</v>
      </c>
      <c r="I11" t="s">
        <v>3854</v>
      </c>
      <c r="J11">
        <v>44210931</v>
      </c>
    </row>
    <row r="12" spans="1:10">
      <c r="A12" t="s">
        <v>52</v>
      </c>
      <c r="B12" t="s">
        <v>141</v>
      </c>
      <c r="C12" t="s">
        <v>3560</v>
      </c>
      <c r="D12" t="s">
        <v>4279</v>
      </c>
      <c r="E12" t="s">
        <v>3746</v>
      </c>
      <c r="F12" t="s">
        <v>3656</v>
      </c>
      <c r="G12">
        <v>9</v>
      </c>
      <c r="H12" t="s">
        <v>3818</v>
      </c>
      <c r="I12" t="s">
        <v>3560</v>
      </c>
      <c r="J12">
        <v>44254328</v>
      </c>
    </row>
    <row r="13" spans="1:10">
      <c r="A13" t="s">
        <v>25</v>
      </c>
      <c r="B13" t="s">
        <v>510</v>
      </c>
      <c r="C13" t="s">
        <v>3570</v>
      </c>
      <c r="D13" t="s">
        <v>4023</v>
      </c>
      <c r="E13" t="s">
        <v>3746</v>
      </c>
      <c r="F13" t="s">
        <v>3656</v>
      </c>
      <c r="G13">
        <v>8</v>
      </c>
      <c r="H13" t="s">
        <v>3818</v>
      </c>
      <c r="I13" t="s">
        <v>3570</v>
      </c>
      <c r="J13">
        <v>44212932</v>
      </c>
    </row>
    <row r="14" spans="1:10">
      <c r="A14" t="s">
        <v>544</v>
      </c>
      <c r="B14" t="s">
        <v>545</v>
      </c>
      <c r="C14" t="s">
        <v>3573</v>
      </c>
      <c r="D14" t="s">
        <v>4022</v>
      </c>
      <c r="E14" t="s">
        <v>3746</v>
      </c>
      <c r="F14" t="s">
        <v>3656</v>
      </c>
      <c r="G14">
        <v>7</v>
      </c>
      <c r="H14" t="s">
        <v>3820</v>
      </c>
      <c r="I14" t="s">
        <v>3573</v>
      </c>
      <c r="J14">
        <v>44219181</v>
      </c>
    </row>
    <row r="15" spans="1:10">
      <c r="A15" t="s">
        <v>1513</v>
      </c>
      <c r="B15" t="s">
        <v>1514</v>
      </c>
      <c r="C15" t="s">
        <v>3562</v>
      </c>
      <c r="D15" t="s">
        <v>4021</v>
      </c>
      <c r="E15" t="s">
        <v>3746</v>
      </c>
      <c r="F15" t="s">
        <v>3656</v>
      </c>
      <c r="G15">
        <v>8</v>
      </c>
      <c r="H15" t="s">
        <v>3820</v>
      </c>
      <c r="I15" t="s">
        <v>3562</v>
      </c>
      <c r="J15">
        <v>44252735</v>
      </c>
    </row>
    <row r="16" spans="1:10">
      <c r="A16" t="s">
        <v>1032</v>
      </c>
      <c r="B16" t="s">
        <v>1033</v>
      </c>
      <c r="C16" t="s">
        <v>3832</v>
      </c>
      <c r="D16" t="s">
        <v>4020</v>
      </c>
      <c r="E16" t="s">
        <v>3746</v>
      </c>
      <c r="F16" t="s">
        <v>3656</v>
      </c>
      <c r="G16">
        <v>0</v>
      </c>
      <c r="H16" t="s">
        <v>3830</v>
      </c>
      <c r="I16" t="s">
        <v>3829</v>
      </c>
      <c r="J16">
        <v>0</v>
      </c>
    </row>
    <row r="17" spans="1:10">
      <c r="A17" t="s">
        <v>188</v>
      </c>
      <c r="B17" t="s">
        <v>189</v>
      </c>
      <c r="C17" t="s">
        <v>3841</v>
      </c>
      <c r="D17" t="s">
        <v>4019</v>
      </c>
      <c r="E17" t="s">
        <v>3746</v>
      </c>
      <c r="F17" t="s">
        <v>3656</v>
      </c>
      <c r="G17">
        <v>18</v>
      </c>
      <c r="H17" t="s">
        <v>3839</v>
      </c>
      <c r="I17" t="s">
        <v>3838</v>
      </c>
      <c r="J17">
        <v>44224830</v>
      </c>
    </row>
    <row r="18" spans="1:10">
      <c r="A18" t="s">
        <v>15</v>
      </c>
      <c r="B18" t="s">
        <v>217</v>
      </c>
      <c r="C18" t="s">
        <v>3583</v>
      </c>
      <c r="D18" t="s">
        <v>4278</v>
      </c>
      <c r="E18" t="s">
        <v>3746</v>
      </c>
      <c r="F18" t="s">
        <v>3656</v>
      </c>
      <c r="G18">
        <v>4</v>
      </c>
      <c r="H18" t="s">
        <v>3818</v>
      </c>
      <c r="I18" t="s">
        <v>3583</v>
      </c>
      <c r="J18">
        <v>44210515</v>
      </c>
    </row>
    <row r="19" spans="1:10">
      <c r="A19" t="s">
        <v>156</v>
      </c>
      <c r="B19" t="s">
        <v>686</v>
      </c>
      <c r="C19" t="s">
        <v>4215</v>
      </c>
      <c r="D19" t="s">
        <v>4277</v>
      </c>
      <c r="E19" t="s">
        <v>3746</v>
      </c>
      <c r="F19" t="s">
        <v>3656</v>
      </c>
      <c r="G19">
        <v>3</v>
      </c>
      <c r="H19" t="s">
        <v>3820</v>
      </c>
      <c r="I19" t="s">
        <v>4214</v>
      </c>
      <c r="J19">
        <v>44208426</v>
      </c>
    </row>
    <row r="20" spans="1:10">
      <c r="A20" t="s">
        <v>156</v>
      </c>
      <c r="B20" t="s">
        <v>157</v>
      </c>
      <c r="C20" t="s">
        <v>3856</v>
      </c>
      <c r="D20" t="s">
        <v>4018</v>
      </c>
      <c r="E20" t="s">
        <v>3746</v>
      </c>
      <c r="F20" t="s">
        <v>3656</v>
      </c>
      <c r="G20">
        <v>5</v>
      </c>
      <c r="H20" t="s">
        <v>3818</v>
      </c>
      <c r="I20" t="s">
        <v>3856</v>
      </c>
      <c r="J20">
        <v>44208426</v>
      </c>
    </row>
    <row r="21" spans="1:10">
      <c r="A21" t="s">
        <v>156</v>
      </c>
      <c r="B21" t="s">
        <v>157</v>
      </c>
      <c r="C21" t="s">
        <v>3856</v>
      </c>
      <c r="D21" t="s">
        <v>4018</v>
      </c>
      <c r="E21" t="s">
        <v>3746</v>
      </c>
      <c r="F21" t="s">
        <v>3656</v>
      </c>
      <c r="G21">
        <v>5</v>
      </c>
      <c r="H21" t="s">
        <v>3818</v>
      </c>
      <c r="I21" t="s">
        <v>3856</v>
      </c>
      <c r="J21">
        <v>44208426</v>
      </c>
    </row>
    <row r="22" spans="1:10">
      <c r="A22" t="s">
        <v>218</v>
      </c>
      <c r="B22" t="s">
        <v>334</v>
      </c>
      <c r="C22" t="s">
        <v>3594</v>
      </c>
      <c r="D22" t="s">
        <v>4017</v>
      </c>
      <c r="E22" t="s">
        <v>3746</v>
      </c>
      <c r="F22" t="s">
        <v>3656</v>
      </c>
      <c r="G22">
        <v>9</v>
      </c>
      <c r="H22" t="s">
        <v>3818</v>
      </c>
      <c r="I22" t="s">
        <v>3594</v>
      </c>
      <c r="J22">
        <v>44210365</v>
      </c>
    </row>
    <row r="23" spans="1:10">
      <c r="A23" t="s">
        <v>305</v>
      </c>
      <c r="B23" t="s">
        <v>306</v>
      </c>
      <c r="C23" t="s">
        <v>3603</v>
      </c>
      <c r="D23" t="s">
        <v>4016</v>
      </c>
      <c r="E23" t="s">
        <v>3746</v>
      </c>
      <c r="F23" t="s">
        <v>3656</v>
      </c>
      <c r="G23">
        <v>17</v>
      </c>
      <c r="H23" t="s">
        <v>3818</v>
      </c>
      <c r="I23" t="s">
        <v>3869</v>
      </c>
      <c r="J23">
        <v>44192666</v>
      </c>
    </row>
    <row r="24" spans="1:10">
      <c r="A24" t="s">
        <v>1065</v>
      </c>
      <c r="B24" t="s">
        <v>472</v>
      </c>
      <c r="C24" t="s">
        <v>3861</v>
      </c>
      <c r="D24" t="s">
        <v>3858</v>
      </c>
      <c r="E24" t="s">
        <v>3746</v>
      </c>
      <c r="F24" t="s">
        <v>4015</v>
      </c>
      <c r="G24">
        <v>18</v>
      </c>
      <c r="H24" t="s">
        <v>3859</v>
      </c>
      <c r="I24" t="s">
        <v>3858</v>
      </c>
      <c r="J24">
        <v>44206253</v>
      </c>
    </row>
    <row r="25" spans="1:10">
      <c r="A25" t="s">
        <v>258</v>
      </c>
      <c r="B25" t="s">
        <v>1331</v>
      </c>
      <c r="C25" t="s">
        <v>3650</v>
      </c>
      <c r="D25" t="s">
        <v>4276</v>
      </c>
      <c r="E25" t="s">
        <v>3746</v>
      </c>
      <c r="F25" t="s">
        <v>3656</v>
      </c>
      <c r="G25">
        <v>7</v>
      </c>
      <c r="H25" t="s">
        <v>3818</v>
      </c>
      <c r="I25" t="s">
        <v>3854</v>
      </c>
      <c r="J25">
        <v>44210931</v>
      </c>
    </row>
    <row r="26" spans="1:10">
      <c r="A26" t="s">
        <v>358</v>
      </c>
      <c r="B26" t="s">
        <v>885</v>
      </c>
      <c r="C26" t="s">
        <v>3614</v>
      </c>
      <c r="D26" t="s">
        <v>4014</v>
      </c>
      <c r="E26" t="s">
        <v>3746</v>
      </c>
      <c r="F26" t="s">
        <v>3656</v>
      </c>
      <c r="G26">
        <v>4</v>
      </c>
      <c r="H26" t="s">
        <v>3818</v>
      </c>
      <c r="I26" t="s">
        <v>3614</v>
      </c>
      <c r="J26">
        <v>44181398</v>
      </c>
    </row>
    <row r="27" spans="1:10">
      <c r="A27" t="s">
        <v>25</v>
      </c>
      <c r="B27" t="s">
        <v>414</v>
      </c>
      <c r="C27" t="s">
        <v>3570</v>
      </c>
      <c r="D27" t="s">
        <v>4275</v>
      </c>
      <c r="E27" t="s">
        <v>3746</v>
      </c>
      <c r="F27" t="s">
        <v>3656</v>
      </c>
      <c r="G27">
        <v>8</v>
      </c>
      <c r="H27" t="s">
        <v>3818</v>
      </c>
      <c r="I27" t="s">
        <v>3570</v>
      </c>
      <c r="J27">
        <v>44212932</v>
      </c>
    </row>
    <row r="28" spans="1:10">
      <c r="A28" t="s">
        <v>52</v>
      </c>
      <c r="B28" t="s">
        <v>1521</v>
      </c>
      <c r="C28" t="s">
        <v>3560</v>
      </c>
      <c r="D28" t="s">
        <v>4274</v>
      </c>
      <c r="E28" t="s">
        <v>3746</v>
      </c>
      <c r="F28" t="s">
        <v>3656</v>
      </c>
      <c r="G28">
        <v>9</v>
      </c>
      <c r="H28" t="s">
        <v>3818</v>
      </c>
      <c r="I28" t="s">
        <v>3560</v>
      </c>
      <c r="J28">
        <v>44254328</v>
      </c>
    </row>
    <row r="29" spans="1:10">
      <c r="A29" t="s">
        <v>15</v>
      </c>
      <c r="B29" t="s">
        <v>16</v>
      </c>
      <c r="C29" t="s">
        <v>3583</v>
      </c>
      <c r="D29" t="s">
        <v>4013</v>
      </c>
      <c r="E29" t="s">
        <v>3746</v>
      </c>
      <c r="F29" t="s">
        <v>3656</v>
      </c>
      <c r="G29">
        <v>4</v>
      </c>
      <c r="H29" t="s">
        <v>3818</v>
      </c>
      <c r="I29" t="s">
        <v>3583</v>
      </c>
      <c r="J29">
        <v>44210515</v>
      </c>
    </row>
    <row r="30" spans="1:10">
      <c r="A30" t="s">
        <v>15</v>
      </c>
      <c r="B30" t="s">
        <v>1348</v>
      </c>
      <c r="C30" t="s">
        <v>3583</v>
      </c>
      <c r="D30" t="s">
        <v>4273</v>
      </c>
      <c r="E30" t="s">
        <v>3746</v>
      </c>
      <c r="F30" t="s">
        <v>3656</v>
      </c>
      <c r="G30">
        <v>4</v>
      </c>
      <c r="H30" t="s">
        <v>3818</v>
      </c>
      <c r="I30" t="s">
        <v>3583</v>
      </c>
      <c r="J30">
        <v>44210515</v>
      </c>
    </row>
    <row r="31" spans="1:10">
      <c r="A31" t="s">
        <v>778</v>
      </c>
      <c r="B31" t="s">
        <v>1503</v>
      </c>
      <c r="C31" t="s">
        <v>3568</v>
      </c>
      <c r="D31" t="s">
        <v>4012</v>
      </c>
      <c r="E31" t="s">
        <v>3746</v>
      </c>
      <c r="F31" t="s">
        <v>3656</v>
      </c>
      <c r="G31">
        <v>10</v>
      </c>
      <c r="H31" t="s">
        <v>3818</v>
      </c>
      <c r="I31" t="s">
        <v>3568</v>
      </c>
      <c r="J31">
        <v>44224441</v>
      </c>
    </row>
    <row r="32" spans="1:10">
      <c r="A32" t="s">
        <v>15</v>
      </c>
      <c r="B32" t="s">
        <v>594</v>
      </c>
      <c r="C32" t="s">
        <v>3583</v>
      </c>
      <c r="D32" t="s">
        <v>4272</v>
      </c>
      <c r="E32" t="s">
        <v>3746</v>
      </c>
      <c r="F32" t="s">
        <v>3656</v>
      </c>
      <c r="G32">
        <v>4</v>
      </c>
      <c r="H32" t="s">
        <v>3818</v>
      </c>
      <c r="I32" t="s">
        <v>3583</v>
      </c>
      <c r="J32">
        <v>44210515</v>
      </c>
    </row>
    <row r="33" spans="1:10">
      <c r="A33" t="s">
        <v>633</v>
      </c>
      <c r="B33" t="s">
        <v>634</v>
      </c>
      <c r="C33" t="s">
        <v>3579</v>
      </c>
      <c r="D33" t="s">
        <v>4011</v>
      </c>
      <c r="E33" t="s">
        <v>3746</v>
      </c>
      <c r="F33" t="s">
        <v>3656</v>
      </c>
      <c r="G33">
        <v>5</v>
      </c>
      <c r="H33" t="s">
        <v>3818</v>
      </c>
      <c r="I33" t="s">
        <v>3836</v>
      </c>
      <c r="J33">
        <v>44224556</v>
      </c>
    </row>
    <row r="34" spans="1:10">
      <c r="A34" t="s">
        <v>689</v>
      </c>
      <c r="B34" t="s">
        <v>1381</v>
      </c>
      <c r="C34" t="s">
        <v>3577</v>
      </c>
      <c r="D34" t="s">
        <v>4271</v>
      </c>
      <c r="E34" t="s">
        <v>3746</v>
      </c>
      <c r="F34" t="s">
        <v>3656</v>
      </c>
      <c r="G34">
        <v>8</v>
      </c>
      <c r="H34" t="s">
        <v>3818</v>
      </c>
      <c r="I34" t="s">
        <v>3577</v>
      </c>
      <c r="J34">
        <v>44218002</v>
      </c>
    </row>
    <row r="35" spans="1:10">
      <c r="A35" t="s">
        <v>60</v>
      </c>
      <c r="B35" t="s">
        <v>180</v>
      </c>
      <c r="C35" t="s">
        <v>3564</v>
      </c>
      <c r="D35" t="s">
        <v>4010</v>
      </c>
      <c r="E35" t="s">
        <v>3746</v>
      </c>
      <c r="F35" t="s">
        <v>4009</v>
      </c>
      <c r="G35">
        <v>7</v>
      </c>
      <c r="H35" t="s">
        <v>3818</v>
      </c>
      <c r="I35" t="s">
        <v>3822</v>
      </c>
      <c r="J35">
        <v>44253117</v>
      </c>
    </row>
    <row r="36" spans="1:10">
      <c r="A36" t="s">
        <v>1445</v>
      </c>
      <c r="B36" t="s">
        <v>1446</v>
      </c>
      <c r="C36" t="s">
        <v>3893</v>
      </c>
      <c r="D36" t="s">
        <v>4008</v>
      </c>
      <c r="E36" t="s">
        <v>3746</v>
      </c>
      <c r="F36" t="s">
        <v>3656</v>
      </c>
      <c r="G36">
        <v>6</v>
      </c>
      <c r="H36" t="s">
        <v>3818</v>
      </c>
      <c r="I36" t="s">
        <v>3891</v>
      </c>
      <c r="J36">
        <v>44162369</v>
      </c>
    </row>
    <row r="37" spans="1:10">
      <c r="A37" t="s">
        <v>218</v>
      </c>
      <c r="B37" t="s">
        <v>736</v>
      </c>
      <c r="C37" t="s">
        <v>3594</v>
      </c>
      <c r="D37" t="s">
        <v>4007</v>
      </c>
      <c r="E37" t="s">
        <v>3746</v>
      </c>
      <c r="F37" t="s">
        <v>3656</v>
      </c>
      <c r="G37">
        <v>9</v>
      </c>
      <c r="H37" t="s">
        <v>3818</v>
      </c>
      <c r="I37" t="s">
        <v>3594</v>
      </c>
      <c r="J37">
        <v>44210365</v>
      </c>
    </row>
    <row r="38" spans="1:10">
      <c r="A38" t="s">
        <v>258</v>
      </c>
      <c r="B38" t="s">
        <v>1076</v>
      </c>
      <c r="C38" t="s">
        <v>3650</v>
      </c>
      <c r="D38" t="s">
        <v>4270</v>
      </c>
      <c r="E38" t="s">
        <v>3746</v>
      </c>
      <c r="F38" t="s">
        <v>3656</v>
      </c>
      <c r="G38">
        <v>6</v>
      </c>
      <c r="H38" t="s">
        <v>3818</v>
      </c>
      <c r="I38" t="s">
        <v>3854</v>
      </c>
      <c r="J38">
        <v>44210931</v>
      </c>
    </row>
    <row r="39" spans="1:10">
      <c r="A39" t="s">
        <v>218</v>
      </c>
      <c r="B39" t="s">
        <v>734</v>
      </c>
      <c r="C39" t="s">
        <v>3594</v>
      </c>
      <c r="D39" t="s">
        <v>4006</v>
      </c>
      <c r="E39" t="s">
        <v>3746</v>
      </c>
      <c r="F39" t="s">
        <v>3656</v>
      </c>
      <c r="G39">
        <v>9</v>
      </c>
      <c r="H39" t="s">
        <v>3818</v>
      </c>
      <c r="I39" t="s">
        <v>3594</v>
      </c>
      <c r="J39">
        <v>44210365</v>
      </c>
    </row>
    <row r="40" spans="1:10">
      <c r="A40" t="s">
        <v>526</v>
      </c>
      <c r="B40" t="s">
        <v>527</v>
      </c>
      <c r="C40" t="s">
        <v>3605</v>
      </c>
      <c r="D40" t="s">
        <v>4005</v>
      </c>
      <c r="E40" t="s">
        <v>3746</v>
      </c>
      <c r="F40" t="s">
        <v>3656</v>
      </c>
      <c r="G40">
        <v>10</v>
      </c>
      <c r="H40" t="s">
        <v>3818</v>
      </c>
      <c r="I40" t="s">
        <v>3605</v>
      </c>
      <c r="J40">
        <v>44192282</v>
      </c>
    </row>
    <row r="41" spans="1:10">
      <c r="A41" t="s">
        <v>60</v>
      </c>
      <c r="B41" t="s">
        <v>1107</v>
      </c>
      <c r="C41" t="s">
        <v>3564</v>
      </c>
      <c r="D41" t="s">
        <v>4004</v>
      </c>
      <c r="E41" t="s">
        <v>3746</v>
      </c>
      <c r="F41" t="s">
        <v>3656</v>
      </c>
      <c r="G41">
        <v>7</v>
      </c>
      <c r="H41" t="s">
        <v>3818</v>
      </c>
      <c r="I41" t="s">
        <v>3822</v>
      </c>
      <c r="J41">
        <v>44253117</v>
      </c>
    </row>
    <row r="42" spans="1:10">
      <c r="A42" t="s">
        <v>1204</v>
      </c>
      <c r="B42" t="s">
        <v>1205</v>
      </c>
      <c r="C42" t="s">
        <v>3886</v>
      </c>
      <c r="D42" t="s">
        <v>4003</v>
      </c>
      <c r="E42" t="s">
        <v>3746</v>
      </c>
      <c r="F42" t="s">
        <v>3656</v>
      </c>
      <c r="G42">
        <v>3</v>
      </c>
      <c r="H42" t="s">
        <v>3820</v>
      </c>
      <c r="I42" t="s">
        <v>3884</v>
      </c>
      <c r="J42">
        <v>44182889</v>
      </c>
    </row>
    <row r="43" spans="1:10">
      <c r="A43" t="s">
        <v>526</v>
      </c>
      <c r="B43" t="s">
        <v>733</v>
      </c>
      <c r="C43" t="s">
        <v>3605</v>
      </c>
      <c r="D43" t="s">
        <v>4269</v>
      </c>
      <c r="E43" t="s">
        <v>3746</v>
      </c>
      <c r="F43" t="s">
        <v>3656</v>
      </c>
      <c r="G43">
        <v>10</v>
      </c>
      <c r="H43" t="s">
        <v>3818</v>
      </c>
      <c r="I43" t="s">
        <v>3605</v>
      </c>
      <c r="J43">
        <v>44192282</v>
      </c>
    </row>
    <row r="44" spans="1:10">
      <c r="A44" t="s">
        <v>948</v>
      </c>
      <c r="B44" t="s">
        <v>949</v>
      </c>
      <c r="C44" t="s">
        <v>3897</v>
      </c>
      <c r="D44" t="s">
        <v>3895</v>
      </c>
      <c r="E44" t="s">
        <v>3746</v>
      </c>
      <c r="F44" t="s">
        <v>3656</v>
      </c>
      <c r="G44">
        <v>15</v>
      </c>
      <c r="H44" t="s">
        <v>3818</v>
      </c>
      <c r="I44" t="s">
        <v>3895</v>
      </c>
      <c r="J44">
        <v>44175980</v>
      </c>
    </row>
    <row r="45" spans="1:10">
      <c r="A45" t="s">
        <v>197</v>
      </c>
      <c r="B45" t="s">
        <v>198</v>
      </c>
      <c r="C45" t="s">
        <v>3592</v>
      </c>
      <c r="D45" t="s">
        <v>4002</v>
      </c>
      <c r="E45" t="s">
        <v>3746</v>
      </c>
      <c r="F45" t="s">
        <v>3656</v>
      </c>
      <c r="G45">
        <v>5</v>
      </c>
      <c r="H45" t="s">
        <v>3818</v>
      </c>
      <c r="I45" t="s">
        <v>3847</v>
      </c>
      <c r="J45">
        <v>44208341</v>
      </c>
    </row>
    <row r="46" spans="1:10">
      <c r="A46" t="s">
        <v>358</v>
      </c>
      <c r="B46" t="s">
        <v>359</v>
      </c>
      <c r="C46" t="s">
        <v>3614</v>
      </c>
      <c r="D46" t="s">
        <v>4001</v>
      </c>
      <c r="E46" t="s">
        <v>3746</v>
      </c>
      <c r="F46" t="s">
        <v>3656</v>
      </c>
      <c r="G46">
        <v>4</v>
      </c>
      <c r="H46" t="s">
        <v>3818</v>
      </c>
      <c r="I46" t="s">
        <v>3614</v>
      </c>
      <c r="J46">
        <v>44181398</v>
      </c>
    </row>
    <row r="47" spans="1:10">
      <c r="A47" t="s">
        <v>197</v>
      </c>
      <c r="B47" t="s">
        <v>1115</v>
      </c>
      <c r="C47" t="s">
        <v>3592</v>
      </c>
      <c r="D47" t="s">
        <v>4000</v>
      </c>
      <c r="E47" t="s">
        <v>3746</v>
      </c>
      <c r="F47" t="s">
        <v>3656</v>
      </c>
      <c r="G47">
        <v>5</v>
      </c>
      <c r="H47" t="s">
        <v>3818</v>
      </c>
      <c r="I47" t="s">
        <v>3847</v>
      </c>
      <c r="J47">
        <v>44208341</v>
      </c>
    </row>
    <row r="48" spans="1:10">
      <c r="A48" t="s">
        <v>218</v>
      </c>
      <c r="B48" t="s">
        <v>1226</v>
      </c>
      <c r="C48" t="s">
        <v>3594</v>
      </c>
      <c r="D48" t="s">
        <v>3999</v>
      </c>
      <c r="E48" t="s">
        <v>3746</v>
      </c>
      <c r="F48" t="s">
        <v>3656</v>
      </c>
      <c r="G48">
        <v>9</v>
      </c>
      <c r="H48" t="s">
        <v>3818</v>
      </c>
      <c r="I48" t="s">
        <v>3594</v>
      </c>
      <c r="J48">
        <v>44210365</v>
      </c>
    </row>
    <row r="49" spans="1:10">
      <c r="A49" t="s">
        <v>156</v>
      </c>
      <c r="B49" t="s">
        <v>912</v>
      </c>
      <c r="C49" t="s">
        <v>3856</v>
      </c>
      <c r="D49" t="s">
        <v>4268</v>
      </c>
      <c r="E49" t="s">
        <v>3746</v>
      </c>
      <c r="F49" t="s">
        <v>3656</v>
      </c>
      <c r="G49">
        <v>5</v>
      </c>
      <c r="H49" t="s">
        <v>3818</v>
      </c>
      <c r="I49" t="s">
        <v>3856</v>
      </c>
      <c r="J49">
        <v>44208426</v>
      </c>
    </row>
    <row r="50" spans="1:10">
      <c r="A50" t="s">
        <v>1060</v>
      </c>
      <c r="B50" t="s">
        <v>1153</v>
      </c>
      <c r="C50" t="s">
        <v>3648</v>
      </c>
      <c r="D50" t="s">
        <v>4267</v>
      </c>
      <c r="E50" t="s">
        <v>3746</v>
      </c>
      <c r="F50" t="s">
        <v>3656</v>
      </c>
      <c r="G50">
        <v>10</v>
      </c>
      <c r="H50" t="s">
        <v>3818</v>
      </c>
      <c r="I50" t="s">
        <v>3863</v>
      </c>
      <c r="J50">
        <v>44198211</v>
      </c>
    </row>
    <row r="51" spans="1:10">
      <c r="A51" t="s">
        <v>156</v>
      </c>
      <c r="B51" t="s">
        <v>1189</v>
      </c>
      <c r="C51" t="s">
        <v>3856</v>
      </c>
      <c r="D51" t="s">
        <v>4266</v>
      </c>
      <c r="E51" t="s">
        <v>3746</v>
      </c>
      <c r="F51" t="s">
        <v>3656</v>
      </c>
      <c r="G51">
        <v>5</v>
      </c>
      <c r="H51" t="s">
        <v>3818</v>
      </c>
      <c r="I51" t="s">
        <v>3856</v>
      </c>
      <c r="J51">
        <v>44208426</v>
      </c>
    </row>
    <row r="52" spans="1:10">
      <c r="A52" t="s">
        <v>197</v>
      </c>
      <c r="B52" t="s">
        <v>1556</v>
      </c>
      <c r="C52" t="s">
        <v>3592</v>
      </c>
      <c r="D52" t="s">
        <v>4265</v>
      </c>
      <c r="E52" t="s">
        <v>3746</v>
      </c>
      <c r="F52" t="s">
        <v>3656</v>
      </c>
      <c r="G52">
        <v>5</v>
      </c>
      <c r="H52" t="s">
        <v>3818</v>
      </c>
      <c r="I52" t="s">
        <v>3847</v>
      </c>
      <c r="J52">
        <v>44208341</v>
      </c>
    </row>
    <row r="53" spans="1:10">
      <c r="A53" t="s">
        <v>25</v>
      </c>
      <c r="B53" t="s">
        <v>776</v>
      </c>
      <c r="C53" t="s">
        <v>3570</v>
      </c>
      <c r="D53" t="s">
        <v>3998</v>
      </c>
      <c r="E53" t="s">
        <v>3746</v>
      </c>
      <c r="F53" t="s">
        <v>3656</v>
      </c>
      <c r="G53">
        <v>8</v>
      </c>
      <c r="H53" t="s">
        <v>3818</v>
      </c>
      <c r="I53" t="s">
        <v>3570</v>
      </c>
      <c r="J53">
        <v>44212932</v>
      </c>
    </row>
    <row r="54" spans="1:10">
      <c r="A54" t="s">
        <v>920</v>
      </c>
      <c r="B54" t="s">
        <v>921</v>
      </c>
      <c r="C54" t="s">
        <v>3875</v>
      </c>
      <c r="D54" t="s">
        <v>3997</v>
      </c>
      <c r="E54" t="s">
        <v>3746</v>
      </c>
      <c r="F54" t="s">
        <v>3656</v>
      </c>
      <c r="G54">
        <v>0</v>
      </c>
      <c r="H54" t="s">
        <v>3830</v>
      </c>
      <c r="I54" t="s">
        <v>3829</v>
      </c>
      <c r="J54">
        <v>0</v>
      </c>
    </row>
    <row r="55" spans="1:10">
      <c r="A55" t="s">
        <v>15</v>
      </c>
      <c r="B55" t="s">
        <v>788</v>
      </c>
      <c r="C55" t="s">
        <v>3583</v>
      </c>
      <c r="D55" t="s">
        <v>4264</v>
      </c>
      <c r="E55" t="s">
        <v>3746</v>
      </c>
      <c r="F55" t="s">
        <v>3656</v>
      </c>
      <c r="G55">
        <v>4</v>
      </c>
      <c r="H55" t="s">
        <v>3818</v>
      </c>
      <c r="I55" t="s">
        <v>3583</v>
      </c>
      <c r="J55">
        <v>44210515</v>
      </c>
    </row>
    <row r="56" spans="1:10">
      <c r="A56" t="s">
        <v>258</v>
      </c>
      <c r="B56" t="s">
        <v>673</v>
      </c>
      <c r="C56" t="s">
        <v>3650</v>
      </c>
      <c r="D56" t="s">
        <v>4263</v>
      </c>
      <c r="E56" t="s">
        <v>3746</v>
      </c>
      <c r="F56" t="s">
        <v>3656</v>
      </c>
      <c r="G56">
        <v>6</v>
      </c>
      <c r="H56" t="s">
        <v>3818</v>
      </c>
      <c r="I56" t="s">
        <v>3854</v>
      </c>
      <c r="J56">
        <v>44210931</v>
      </c>
    </row>
    <row r="57" spans="1:10">
      <c r="A57" t="s">
        <v>60</v>
      </c>
      <c r="B57" t="s">
        <v>64</v>
      </c>
      <c r="C57" t="s">
        <v>3564</v>
      </c>
      <c r="D57" t="s">
        <v>3996</v>
      </c>
      <c r="E57" t="s">
        <v>3746</v>
      </c>
      <c r="F57" t="s">
        <v>3656</v>
      </c>
      <c r="G57">
        <v>7</v>
      </c>
      <c r="H57" t="s">
        <v>3818</v>
      </c>
      <c r="I57" t="s">
        <v>3822</v>
      </c>
      <c r="J57">
        <v>44253117</v>
      </c>
    </row>
    <row r="58" spans="1:10">
      <c r="A58" t="s">
        <v>689</v>
      </c>
      <c r="B58" t="s">
        <v>1050</v>
      </c>
      <c r="C58" t="s">
        <v>3577</v>
      </c>
      <c r="D58" t="s">
        <v>4262</v>
      </c>
      <c r="E58" t="s">
        <v>3746</v>
      </c>
      <c r="F58" t="s">
        <v>3656</v>
      </c>
      <c r="G58">
        <v>8</v>
      </c>
      <c r="H58" t="s">
        <v>3818</v>
      </c>
      <c r="I58" t="s">
        <v>3577</v>
      </c>
      <c r="J58">
        <v>44218002</v>
      </c>
    </row>
    <row r="59" spans="1:10">
      <c r="A59" t="s">
        <v>52</v>
      </c>
      <c r="B59" t="s">
        <v>924</v>
      </c>
      <c r="C59" t="s">
        <v>3560</v>
      </c>
      <c r="D59" t="s">
        <v>4261</v>
      </c>
      <c r="E59" t="s">
        <v>3746</v>
      </c>
      <c r="F59" t="s">
        <v>3656</v>
      </c>
      <c r="G59">
        <v>9</v>
      </c>
      <c r="H59" t="s">
        <v>3818</v>
      </c>
      <c r="I59" t="s">
        <v>3560</v>
      </c>
      <c r="J59">
        <v>44254328</v>
      </c>
    </row>
    <row r="60" spans="1:10">
      <c r="A60" t="s">
        <v>358</v>
      </c>
      <c r="B60" t="s">
        <v>1523</v>
      </c>
      <c r="C60" t="s">
        <v>3614</v>
      </c>
      <c r="D60" t="s">
        <v>4260</v>
      </c>
      <c r="E60" t="s">
        <v>3746</v>
      </c>
      <c r="F60" t="s">
        <v>3656</v>
      </c>
      <c r="G60">
        <v>4</v>
      </c>
      <c r="H60" t="s">
        <v>3818</v>
      </c>
      <c r="I60" t="s">
        <v>3614</v>
      </c>
      <c r="J60">
        <v>44181398</v>
      </c>
    </row>
    <row r="61" spans="1:10">
      <c r="A61" t="s">
        <v>134</v>
      </c>
      <c r="B61" t="s">
        <v>1505</v>
      </c>
      <c r="C61" t="s">
        <v>3622</v>
      </c>
      <c r="D61" t="s">
        <v>3995</v>
      </c>
      <c r="E61" t="s">
        <v>3746</v>
      </c>
      <c r="F61" t="s">
        <v>3994</v>
      </c>
      <c r="G61">
        <v>7</v>
      </c>
      <c r="H61" t="s">
        <v>3818</v>
      </c>
      <c r="I61" t="s">
        <v>3622</v>
      </c>
      <c r="J61">
        <v>44176987</v>
      </c>
    </row>
    <row r="62" spans="1:10">
      <c r="A62" t="s">
        <v>258</v>
      </c>
      <c r="B62" t="s">
        <v>1424</v>
      </c>
      <c r="C62" t="s">
        <v>3650</v>
      </c>
      <c r="D62" t="s">
        <v>4259</v>
      </c>
      <c r="E62" t="s">
        <v>3746</v>
      </c>
      <c r="F62" t="s">
        <v>3656</v>
      </c>
      <c r="G62">
        <v>6</v>
      </c>
      <c r="H62" t="s">
        <v>3818</v>
      </c>
      <c r="I62" t="s">
        <v>3854</v>
      </c>
      <c r="J62">
        <v>44210931</v>
      </c>
    </row>
    <row r="63" spans="1:10">
      <c r="A63" t="s">
        <v>134</v>
      </c>
      <c r="B63" t="s">
        <v>1169</v>
      </c>
      <c r="C63" t="s">
        <v>3622</v>
      </c>
      <c r="D63" t="s">
        <v>3993</v>
      </c>
      <c r="E63" t="s">
        <v>3746</v>
      </c>
      <c r="F63" t="s">
        <v>3656</v>
      </c>
      <c r="G63">
        <v>7</v>
      </c>
      <c r="H63" t="s">
        <v>3818</v>
      </c>
      <c r="I63" t="s">
        <v>3622</v>
      </c>
      <c r="J63">
        <v>44176987</v>
      </c>
    </row>
    <row r="64" spans="1:10">
      <c r="A64" t="s">
        <v>60</v>
      </c>
      <c r="B64" t="s">
        <v>176</v>
      </c>
      <c r="C64" t="s">
        <v>3564</v>
      </c>
      <c r="D64" t="s">
        <v>3992</v>
      </c>
      <c r="E64" t="s">
        <v>3746</v>
      </c>
      <c r="F64" t="s">
        <v>3656</v>
      </c>
      <c r="G64">
        <v>7</v>
      </c>
      <c r="H64" t="s">
        <v>3818</v>
      </c>
      <c r="I64" t="s">
        <v>3822</v>
      </c>
      <c r="J64">
        <v>44253117</v>
      </c>
    </row>
    <row r="65" spans="1:10">
      <c r="A65" t="s">
        <v>15</v>
      </c>
      <c r="B65" t="s">
        <v>701</v>
      </c>
      <c r="C65" t="s">
        <v>3583</v>
      </c>
      <c r="D65" t="s">
        <v>4258</v>
      </c>
      <c r="E65" t="s">
        <v>3746</v>
      </c>
      <c r="F65" t="s">
        <v>3656</v>
      </c>
      <c r="G65">
        <v>4</v>
      </c>
      <c r="H65" t="s">
        <v>3818</v>
      </c>
      <c r="I65" t="s">
        <v>3583</v>
      </c>
      <c r="J65">
        <v>44210515</v>
      </c>
    </row>
    <row r="66" spans="1:10">
      <c r="A66" t="s">
        <v>134</v>
      </c>
      <c r="B66" t="s">
        <v>135</v>
      </c>
      <c r="C66" t="s">
        <v>3622</v>
      </c>
      <c r="D66" t="s">
        <v>3991</v>
      </c>
      <c r="E66" t="s">
        <v>3746</v>
      </c>
      <c r="F66" t="s">
        <v>3656</v>
      </c>
      <c r="G66">
        <v>7</v>
      </c>
      <c r="H66" t="s">
        <v>3818</v>
      </c>
      <c r="I66" t="s">
        <v>3622</v>
      </c>
      <c r="J66">
        <v>44176987</v>
      </c>
    </row>
    <row r="67" spans="1:10">
      <c r="A67" t="s">
        <v>197</v>
      </c>
      <c r="B67" t="s">
        <v>1359</v>
      </c>
      <c r="C67" t="s">
        <v>3592</v>
      </c>
      <c r="D67" t="s">
        <v>3990</v>
      </c>
      <c r="E67" t="s">
        <v>3746</v>
      </c>
      <c r="F67" t="s">
        <v>3656</v>
      </c>
      <c r="G67">
        <v>5</v>
      </c>
      <c r="H67" t="s">
        <v>3818</v>
      </c>
      <c r="I67" t="s">
        <v>3847</v>
      </c>
      <c r="J67">
        <v>44208341</v>
      </c>
    </row>
    <row r="68" spans="1:10">
      <c r="A68" t="s">
        <v>134</v>
      </c>
      <c r="B68" t="s">
        <v>1596</v>
      </c>
      <c r="C68" t="s">
        <v>3622</v>
      </c>
      <c r="D68" t="s">
        <v>4257</v>
      </c>
      <c r="E68" t="s">
        <v>3746</v>
      </c>
      <c r="F68" t="s">
        <v>3656</v>
      </c>
      <c r="G68">
        <v>7</v>
      </c>
      <c r="H68" t="s">
        <v>3818</v>
      </c>
      <c r="I68" t="s">
        <v>3622</v>
      </c>
      <c r="J68">
        <v>44176987</v>
      </c>
    </row>
    <row r="69" spans="1:10">
      <c r="A69" t="s">
        <v>134</v>
      </c>
      <c r="B69" t="s">
        <v>269</v>
      </c>
      <c r="C69" t="s">
        <v>3622</v>
      </c>
      <c r="D69" t="s">
        <v>3989</v>
      </c>
      <c r="E69" t="s">
        <v>3746</v>
      </c>
      <c r="F69" t="s">
        <v>3656</v>
      </c>
      <c r="G69">
        <v>7</v>
      </c>
      <c r="H69" t="s">
        <v>3818</v>
      </c>
      <c r="I69" t="s">
        <v>3622</v>
      </c>
      <c r="J69">
        <v>44176987</v>
      </c>
    </row>
    <row r="70" spans="1:10">
      <c r="A70" t="s">
        <v>15</v>
      </c>
      <c r="B70" t="s">
        <v>1441</v>
      </c>
      <c r="C70" t="s">
        <v>3583</v>
      </c>
      <c r="D70" t="s">
        <v>4256</v>
      </c>
      <c r="E70" t="s">
        <v>3746</v>
      </c>
      <c r="F70" t="s">
        <v>3656</v>
      </c>
      <c r="G70">
        <v>4</v>
      </c>
      <c r="H70" t="s">
        <v>3818</v>
      </c>
      <c r="I70" t="s">
        <v>3583</v>
      </c>
      <c r="J70">
        <v>44210515</v>
      </c>
    </row>
    <row r="71" spans="1:10">
      <c r="A71" t="s">
        <v>4</v>
      </c>
      <c r="B71" t="s">
        <v>693</v>
      </c>
      <c r="C71" t="s">
        <v>3626</v>
      </c>
      <c r="D71" t="s">
        <v>3988</v>
      </c>
      <c r="E71" t="s">
        <v>3746</v>
      </c>
      <c r="F71" t="s">
        <v>3656</v>
      </c>
      <c r="G71">
        <v>7</v>
      </c>
      <c r="H71" t="s">
        <v>3818</v>
      </c>
      <c r="I71" t="s">
        <v>3626</v>
      </c>
      <c r="J71">
        <v>44175125</v>
      </c>
    </row>
    <row r="72" spans="1:10">
      <c r="A72" t="s">
        <v>258</v>
      </c>
      <c r="B72" t="s">
        <v>576</v>
      </c>
      <c r="C72" t="s">
        <v>3650</v>
      </c>
      <c r="D72" t="s">
        <v>4255</v>
      </c>
      <c r="E72" t="s">
        <v>3746</v>
      </c>
      <c r="F72" t="s">
        <v>3656</v>
      </c>
      <c r="G72">
        <v>6</v>
      </c>
      <c r="H72" t="s">
        <v>3818</v>
      </c>
      <c r="I72" t="s">
        <v>3854</v>
      </c>
      <c r="J72">
        <v>44210931</v>
      </c>
    </row>
    <row r="73" spans="1:10">
      <c r="A73" t="s">
        <v>218</v>
      </c>
      <c r="B73" t="s">
        <v>1386</v>
      </c>
      <c r="C73" t="s">
        <v>3594</v>
      </c>
      <c r="D73" t="s">
        <v>4254</v>
      </c>
      <c r="E73" t="s">
        <v>3746</v>
      </c>
      <c r="F73" t="s">
        <v>3656</v>
      </c>
      <c r="G73">
        <v>9</v>
      </c>
      <c r="H73" t="s">
        <v>3818</v>
      </c>
      <c r="I73" t="s">
        <v>3594</v>
      </c>
      <c r="J73">
        <v>44210365</v>
      </c>
    </row>
    <row r="74" spans="1:10">
      <c r="A74" t="s">
        <v>15</v>
      </c>
      <c r="B74" t="s">
        <v>1339</v>
      </c>
      <c r="C74" t="s">
        <v>3583</v>
      </c>
      <c r="D74" t="s">
        <v>4253</v>
      </c>
      <c r="E74" t="s">
        <v>3746</v>
      </c>
      <c r="F74" t="s">
        <v>3656</v>
      </c>
      <c r="G74">
        <v>4</v>
      </c>
      <c r="H74" t="s">
        <v>3818</v>
      </c>
      <c r="I74" t="s">
        <v>3583</v>
      </c>
      <c r="J74">
        <v>44210515</v>
      </c>
    </row>
    <row r="75" spans="1:10">
      <c r="A75" t="s">
        <v>56</v>
      </c>
      <c r="B75" t="s">
        <v>57</v>
      </c>
      <c r="C75" t="s">
        <v>3571</v>
      </c>
      <c r="D75" t="s">
        <v>3987</v>
      </c>
      <c r="E75" t="s">
        <v>3746</v>
      </c>
      <c r="F75" t="s">
        <v>3656</v>
      </c>
      <c r="G75">
        <v>5</v>
      </c>
      <c r="H75" t="s">
        <v>3818</v>
      </c>
      <c r="I75" t="s">
        <v>3571</v>
      </c>
      <c r="J75">
        <v>44214840</v>
      </c>
    </row>
    <row r="76" spans="1:10">
      <c r="A76" t="s">
        <v>134</v>
      </c>
      <c r="B76" t="s">
        <v>664</v>
      </c>
      <c r="C76" t="s">
        <v>3622</v>
      </c>
      <c r="D76" t="s">
        <v>3986</v>
      </c>
      <c r="E76" t="s">
        <v>3746</v>
      </c>
      <c r="F76" t="s">
        <v>3656</v>
      </c>
      <c r="G76">
        <v>7</v>
      </c>
      <c r="H76" t="s">
        <v>3818</v>
      </c>
      <c r="I76" t="s">
        <v>3622</v>
      </c>
      <c r="J76">
        <v>44176987</v>
      </c>
    </row>
    <row r="77" spans="1:10">
      <c r="A77" t="s">
        <v>4</v>
      </c>
      <c r="B77" t="s">
        <v>695</v>
      </c>
      <c r="C77" t="s">
        <v>3626</v>
      </c>
      <c r="D77" t="s">
        <v>3985</v>
      </c>
      <c r="E77" t="s">
        <v>3746</v>
      </c>
      <c r="F77" t="s">
        <v>3656</v>
      </c>
      <c r="G77">
        <v>7</v>
      </c>
      <c r="H77" t="s">
        <v>3818</v>
      </c>
      <c r="I77" t="s">
        <v>3626</v>
      </c>
      <c r="J77">
        <v>44175125</v>
      </c>
    </row>
    <row r="78" spans="1:10">
      <c r="A78" t="s">
        <v>197</v>
      </c>
      <c r="B78" t="s">
        <v>1553</v>
      </c>
      <c r="C78" t="s">
        <v>3592</v>
      </c>
      <c r="D78" t="s">
        <v>3984</v>
      </c>
      <c r="E78" t="s">
        <v>3746</v>
      </c>
      <c r="F78" t="s">
        <v>3656</v>
      </c>
      <c r="G78">
        <v>5</v>
      </c>
      <c r="H78" t="s">
        <v>3818</v>
      </c>
      <c r="I78" t="s">
        <v>3847</v>
      </c>
      <c r="J78">
        <v>44208341</v>
      </c>
    </row>
    <row r="79" spans="1:10">
      <c r="A79" t="s">
        <v>15</v>
      </c>
      <c r="B79" t="s">
        <v>700</v>
      </c>
      <c r="C79" t="s">
        <v>3583</v>
      </c>
      <c r="D79" t="s">
        <v>4252</v>
      </c>
      <c r="E79" t="s">
        <v>3746</v>
      </c>
      <c r="F79" t="s">
        <v>3656</v>
      </c>
      <c r="G79">
        <v>4</v>
      </c>
      <c r="H79" t="s">
        <v>3818</v>
      </c>
      <c r="I79" t="s">
        <v>3583</v>
      </c>
      <c r="J79">
        <v>44210515</v>
      </c>
    </row>
    <row r="80" spans="1:10">
      <c r="A80" t="s">
        <v>134</v>
      </c>
      <c r="B80" t="s">
        <v>1328</v>
      </c>
      <c r="C80" t="s">
        <v>3622</v>
      </c>
      <c r="D80" t="s">
        <v>3983</v>
      </c>
      <c r="E80" t="s">
        <v>3746</v>
      </c>
      <c r="F80" t="s">
        <v>3656</v>
      </c>
      <c r="G80">
        <v>7</v>
      </c>
      <c r="H80" t="s">
        <v>3818</v>
      </c>
      <c r="I80" t="s">
        <v>3622</v>
      </c>
      <c r="J80">
        <v>44176987</v>
      </c>
    </row>
    <row r="81" spans="1:10">
      <c r="A81" t="s">
        <v>218</v>
      </c>
      <c r="B81" t="s">
        <v>854</v>
      </c>
      <c r="C81" t="s">
        <v>3594</v>
      </c>
      <c r="D81" t="s">
        <v>3982</v>
      </c>
      <c r="E81" t="s">
        <v>3746</v>
      </c>
      <c r="F81" t="s">
        <v>3656</v>
      </c>
      <c r="G81">
        <v>9</v>
      </c>
      <c r="H81" t="s">
        <v>3818</v>
      </c>
      <c r="I81" t="s">
        <v>3594</v>
      </c>
      <c r="J81">
        <v>44210365</v>
      </c>
    </row>
    <row r="82" spans="1:10">
      <c r="A82" t="s">
        <v>60</v>
      </c>
      <c r="B82" t="s">
        <v>1453</v>
      </c>
      <c r="C82" t="s">
        <v>3564</v>
      </c>
      <c r="D82" t="s">
        <v>3981</v>
      </c>
      <c r="E82" t="s">
        <v>3746</v>
      </c>
      <c r="F82" t="s">
        <v>3656</v>
      </c>
      <c r="G82">
        <v>7</v>
      </c>
      <c r="H82" t="s">
        <v>3818</v>
      </c>
      <c r="I82" t="s">
        <v>3822</v>
      </c>
      <c r="J82">
        <v>44253117</v>
      </c>
    </row>
    <row r="83" spans="1:10">
      <c r="A83" t="s">
        <v>1060</v>
      </c>
      <c r="B83" t="s">
        <v>1061</v>
      </c>
      <c r="C83" t="s">
        <v>3648</v>
      </c>
      <c r="D83" t="s">
        <v>3980</v>
      </c>
      <c r="E83" t="s">
        <v>3746</v>
      </c>
      <c r="F83" t="s">
        <v>3656</v>
      </c>
      <c r="G83">
        <v>10</v>
      </c>
      <c r="H83" t="s">
        <v>3818</v>
      </c>
      <c r="I83" t="s">
        <v>3863</v>
      </c>
      <c r="J83">
        <v>44198211</v>
      </c>
    </row>
    <row r="84" spans="1:10">
      <c r="A84" t="s">
        <v>52</v>
      </c>
      <c r="B84" t="s">
        <v>53</v>
      </c>
      <c r="C84" t="s">
        <v>3560</v>
      </c>
      <c r="D84" t="s">
        <v>3979</v>
      </c>
      <c r="E84" t="s">
        <v>3746</v>
      </c>
      <c r="F84" t="s">
        <v>3656</v>
      </c>
      <c r="G84">
        <v>9</v>
      </c>
      <c r="H84" t="s">
        <v>3818</v>
      </c>
      <c r="I84" t="s">
        <v>3560</v>
      </c>
      <c r="J84">
        <v>44254328</v>
      </c>
    </row>
    <row r="85" spans="1:10">
      <c r="A85" t="s">
        <v>60</v>
      </c>
      <c r="B85" t="s">
        <v>804</v>
      </c>
      <c r="C85" t="s">
        <v>3564</v>
      </c>
      <c r="D85" t="s">
        <v>3978</v>
      </c>
      <c r="E85" t="s">
        <v>3746</v>
      </c>
      <c r="F85" t="s">
        <v>3656</v>
      </c>
      <c r="G85">
        <v>7</v>
      </c>
      <c r="H85" t="s">
        <v>3818</v>
      </c>
      <c r="I85" t="s">
        <v>3822</v>
      </c>
      <c r="J85">
        <v>44253117</v>
      </c>
    </row>
    <row r="86" spans="1:10">
      <c r="A86" t="s">
        <v>52</v>
      </c>
      <c r="B86" t="s">
        <v>265</v>
      </c>
      <c r="C86" t="s">
        <v>3560</v>
      </c>
      <c r="D86" t="s">
        <v>4251</v>
      </c>
      <c r="E86" t="s">
        <v>3746</v>
      </c>
      <c r="F86" t="s">
        <v>3656</v>
      </c>
      <c r="G86">
        <v>9</v>
      </c>
      <c r="H86" t="s">
        <v>3818</v>
      </c>
      <c r="I86" t="s">
        <v>3560</v>
      </c>
      <c r="J86">
        <v>44254328</v>
      </c>
    </row>
    <row r="87" spans="1:10">
      <c r="A87" t="s">
        <v>778</v>
      </c>
      <c r="B87" t="s">
        <v>903</v>
      </c>
      <c r="C87" t="s">
        <v>3568</v>
      </c>
      <c r="D87" t="s">
        <v>3977</v>
      </c>
      <c r="E87" t="s">
        <v>3746</v>
      </c>
      <c r="F87" t="s">
        <v>3656</v>
      </c>
      <c r="G87">
        <v>10</v>
      </c>
      <c r="H87" t="s">
        <v>3818</v>
      </c>
      <c r="I87" t="s">
        <v>3568</v>
      </c>
      <c r="J87">
        <v>44224441</v>
      </c>
    </row>
    <row r="88" spans="1:10">
      <c r="A88" t="s">
        <v>358</v>
      </c>
      <c r="B88" t="s">
        <v>1281</v>
      </c>
      <c r="C88" t="s">
        <v>3614</v>
      </c>
      <c r="D88" t="s">
        <v>3976</v>
      </c>
      <c r="E88" t="s">
        <v>3746</v>
      </c>
      <c r="F88" t="s">
        <v>3656</v>
      </c>
      <c r="G88">
        <v>4</v>
      </c>
      <c r="H88" t="s">
        <v>3818</v>
      </c>
      <c r="I88" t="s">
        <v>3614</v>
      </c>
      <c r="J88">
        <v>44181398</v>
      </c>
    </row>
    <row r="89" spans="1:10">
      <c r="A89" t="s">
        <v>1178</v>
      </c>
      <c r="B89" t="s">
        <v>1179</v>
      </c>
      <c r="C89" t="s">
        <v>3596</v>
      </c>
      <c r="D89" t="s">
        <v>3975</v>
      </c>
      <c r="E89" t="s">
        <v>3746</v>
      </c>
      <c r="F89" t="s">
        <v>3656</v>
      </c>
      <c r="G89">
        <v>7</v>
      </c>
      <c r="H89" t="s">
        <v>3818</v>
      </c>
      <c r="I89" t="s">
        <v>3596</v>
      </c>
      <c r="J89">
        <v>44205248</v>
      </c>
    </row>
    <row r="90" spans="1:10">
      <c r="A90" t="s">
        <v>197</v>
      </c>
      <c r="B90" t="s">
        <v>225</v>
      </c>
      <c r="C90" t="s">
        <v>3592</v>
      </c>
      <c r="D90" t="s">
        <v>3974</v>
      </c>
      <c r="E90" t="s">
        <v>3973</v>
      </c>
      <c r="F90" t="s">
        <v>3656</v>
      </c>
      <c r="G90">
        <v>5</v>
      </c>
      <c r="H90" t="s">
        <v>3818</v>
      </c>
      <c r="I90" t="s">
        <v>3847</v>
      </c>
      <c r="J90">
        <v>44208341</v>
      </c>
    </row>
    <row r="91" spans="1:10">
      <c r="A91" t="s">
        <v>258</v>
      </c>
      <c r="B91" t="s">
        <v>1267</v>
      </c>
      <c r="C91" t="s">
        <v>3650</v>
      </c>
      <c r="D91" t="s">
        <v>4250</v>
      </c>
      <c r="E91" t="s">
        <v>3740</v>
      </c>
      <c r="F91" t="s">
        <v>3656</v>
      </c>
      <c r="G91">
        <v>6</v>
      </c>
      <c r="H91" t="s">
        <v>3818</v>
      </c>
      <c r="I91" t="s">
        <v>3854</v>
      </c>
      <c r="J91">
        <v>44210931</v>
      </c>
    </row>
    <row r="92" spans="1:10">
      <c r="A92" t="s">
        <v>793</v>
      </c>
      <c r="B92" t="s">
        <v>794</v>
      </c>
      <c r="C92" t="s">
        <v>3881</v>
      </c>
      <c r="D92" t="s">
        <v>3972</v>
      </c>
      <c r="E92" t="s">
        <v>3737</v>
      </c>
      <c r="F92" t="s">
        <v>3656</v>
      </c>
      <c r="G92">
        <v>18</v>
      </c>
      <c r="H92" t="s">
        <v>3818</v>
      </c>
      <c r="I92" t="s">
        <v>3879</v>
      </c>
      <c r="J92">
        <v>44184424</v>
      </c>
    </row>
    <row r="93" spans="1:10">
      <c r="A93" t="s">
        <v>156</v>
      </c>
      <c r="B93" t="s">
        <v>1268</v>
      </c>
      <c r="C93" t="s">
        <v>3856</v>
      </c>
      <c r="D93" t="s">
        <v>4249</v>
      </c>
      <c r="E93" t="s">
        <v>3737</v>
      </c>
      <c r="F93" t="s">
        <v>3656</v>
      </c>
      <c r="G93">
        <v>5</v>
      </c>
      <c r="H93" t="s">
        <v>3818</v>
      </c>
      <c r="I93" t="s">
        <v>3856</v>
      </c>
      <c r="J93">
        <v>44208426</v>
      </c>
    </row>
    <row r="94" spans="1:10">
      <c r="A94" t="s">
        <v>15</v>
      </c>
      <c r="B94" t="s">
        <v>913</v>
      </c>
      <c r="C94" t="s">
        <v>3583</v>
      </c>
      <c r="D94" t="s">
        <v>4248</v>
      </c>
      <c r="E94" t="s">
        <v>3737</v>
      </c>
      <c r="F94" t="s">
        <v>3656</v>
      </c>
      <c r="G94">
        <v>4</v>
      </c>
      <c r="H94" t="s">
        <v>3818</v>
      </c>
      <c r="I94" t="s">
        <v>3583</v>
      </c>
      <c r="J94">
        <v>44210515</v>
      </c>
    </row>
    <row r="95" spans="1:10">
      <c r="A95" t="s">
        <v>197</v>
      </c>
      <c r="B95" t="s">
        <v>1457</v>
      </c>
      <c r="C95" t="s">
        <v>3592</v>
      </c>
      <c r="D95" t="s">
        <v>3971</v>
      </c>
      <c r="E95" t="s">
        <v>3737</v>
      </c>
      <c r="F95" t="s">
        <v>3656</v>
      </c>
      <c r="G95">
        <v>5</v>
      </c>
      <c r="H95" t="s">
        <v>3818</v>
      </c>
      <c r="I95" t="s">
        <v>3847</v>
      </c>
      <c r="J95">
        <v>44208341</v>
      </c>
    </row>
    <row r="96" spans="1:10">
      <c r="A96" t="s">
        <v>197</v>
      </c>
      <c r="B96" t="s">
        <v>1555</v>
      </c>
      <c r="C96" t="s">
        <v>3592</v>
      </c>
      <c r="D96" t="s">
        <v>4247</v>
      </c>
      <c r="E96" t="s">
        <v>3737</v>
      </c>
      <c r="F96" t="s">
        <v>3656</v>
      </c>
      <c r="G96">
        <v>5</v>
      </c>
      <c r="H96" t="s">
        <v>3818</v>
      </c>
      <c r="I96" t="s">
        <v>3847</v>
      </c>
      <c r="J96">
        <v>44208341</v>
      </c>
    </row>
    <row r="97" spans="1:10">
      <c r="A97" t="s">
        <v>358</v>
      </c>
      <c r="B97" t="s">
        <v>1419</v>
      </c>
      <c r="C97" t="s">
        <v>3614</v>
      </c>
      <c r="D97" t="s">
        <v>3970</v>
      </c>
      <c r="E97" t="s">
        <v>3969</v>
      </c>
      <c r="F97" t="s">
        <v>3656</v>
      </c>
      <c r="G97">
        <v>4</v>
      </c>
      <c r="H97" t="s">
        <v>3818</v>
      </c>
      <c r="I97" t="s">
        <v>3614</v>
      </c>
      <c r="J97">
        <v>44181398</v>
      </c>
    </row>
    <row r="98" spans="1:10">
      <c r="A98" t="s">
        <v>15</v>
      </c>
      <c r="B98" t="s">
        <v>911</v>
      </c>
      <c r="C98" t="s">
        <v>3583</v>
      </c>
      <c r="D98" t="s">
        <v>4246</v>
      </c>
      <c r="E98" t="s">
        <v>4245</v>
      </c>
      <c r="F98" t="s">
        <v>3656</v>
      </c>
      <c r="G98">
        <v>4</v>
      </c>
      <c r="H98" t="s">
        <v>3818</v>
      </c>
      <c r="I98" t="s">
        <v>3583</v>
      </c>
      <c r="J98">
        <v>44210515</v>
      </c>
    </row>
    <row r="99" spans="1:10">
      <c r="A99" t="s">
        <v>577</v>
      </c>
      <c r="B99" t="s">
        <v>578</v>
      </c>
      <c r="C99" t="s">
        <v>3575</v>
      </c>
      <c r="D99" t="s">
        <v>3575</v>
      </c>
      <c r="E99" t="s">
        <v>3968</v>
      </c>
      <c r="F99" t="s">
        <v>3656</v>
      </c>
      <c r="G99">
        <v>19</v>
      </c>
      <c r="H99" t="s">
        <v>3839</v>
      </c>
      <c r="I99" t="s">
        <v>3575</v>
      </c>
      <c r="J99">
        <v>44222095</v>
      </c>
    </row>
    <row r="100" spans="1:10">
      <c r="A100" t="s">
        <v>677</v>
      </c>
      <c r="B100" t="s">
        <v>263</v>
      </c>
      <c r="C100" t="s">
        <v>3566</v>
      </c>
      <c r="D100" t="s">
        <v>3732</v>
      </c>
      <c r="E100" t="s">
        <v>3731</v>
      </c>
      <c r="F100" t="s">
        <v>3730</v>
      </c>
      <c r="G100">
        <v>9</v>
      </c>
      <c r="H100" t="s">
        <v>3818</v>
      </c>
      <c r="I100" t="s">
        <v>3824</v>
      </c>
      <c r="J100">
        <v>44241445</v>
      </c>
    </row>
    <row r="101" spans="1:10">
      <c r="A101" t="s">
        <v>262</v>
      </c>
      <c r="B101" t="s">
        <v>263</v>
      </c>
      <c r="C101" t="s">
        <v>3566</v>
      </c>
      <c r="D101" t="s">
        <v>3732</v>
      </c>
      <c r="E101" t="s">
        <v>3731</v>
      </c>
      <c r="F101" t="s">
        <v>3730</v>
      </c>
      <c r="G101">
        <v>9</v>
      </c>
      <c r="H101" t="s">
        <v>3818</v>
      </c>
      <c r="I101" t="s">
        <v>3824</v>
      </c>
      <c r="J101">
        <v>44193740</v>
      </c>
    </row>
    <row r="102" spans="1:10">
      <c r="A102" t="s">
        <v>15</v>
      </c>
      <c r="B102" t="s">
        <v>1347</v>
      </c>
      <c r="C102" t="s">
        <v>3583</v>
      </c>
      <c r="D102" t="s">
        <v>4244</v>
      </c>
      <c r="E102" t="s">
        <v>4243</v>
      </c>
      <c r="F102" t="s">
        <v>3656</v>
      </c>
      <c r="G102">
        <v>4</v>
      </c>
      <c r="H102" t="s">
        <v>3818</v>
      </c>
      <c r="I102" t="s">
        <v>3583</v>
      </c>
      <c r="J102">
        <v>44210515</v>
      </c>
    </row>
    <row r="103" spans="1:10">
      <c r="A103" t="s">
        <v>218</v>
      </c>
      <c r="B103" t="s">
        <v>219</v>
      </c>
      <c r="C103" t="s">
        <v>3594</v>
      </c>
      <c r="D103" t="s">
        <v>3967</v>
      </c>
      <c r="E103" t="s">
        <v>3966</v>
      </c>
      <c r="F103" t="s">
        <v>3656</v>
      </c>
      <c r="G103">
        <v>9</v>
      </c>
      <c r="H103" t="s">
        <v>3818</v>
      </c>
      <c r="I103" t="s">
        <v>3594</v>
      </c>
      <c r="J103">
        <v>44210365</v>
      </c>
    </row>
    <row r="104" spans="1:10">
      <c r="A104" t="s">
        <v>197</v>
      </c>
      <c r="B104" t="s">
        <v>1459</v>
      </c>
      <c r="C104" t="s">
        <v>3592</v>
      </c>
      <c r="D104" t="s">
        <v>3965</v>
      </c>
      <c r="E104" t="s">
        <v>3964</v>
      </c>
      <c r="F104" t="s">
        <v>3656</v>
      </c>
      <c r="G104">
        <v>5</v>
      </c>
      <c r="H104" t="s">
        <v>3818</v>
      </c>
      <c r="I104" t="s">
        <v>3847</v>
      </c>
      <c r="J104">
        <v>44208341</v>
      </c>
    </row>
    <row r="105" spans="1:10">
      <c r="A105" t="s">
        <v>25</v>
      </c>
      <c r="B105" t="s">
        <v>1192</v>
      </c>
      <c r="C105" t="s">
        <v>3570</v>
      </c>
      <c r="D105" t="s">
        <v>3963</v>
      </c>
      <c r="E105" t="s">
        <v>3717</v>
      </c>
      <c r="F105" t="s">
        <v>3656</v>
      </c>
      <c r="G105">
        <v>8</v>
      </c>
      <c r="H105" t="s">
        <v>3818</v>
      </c>
      <c r="I105" t="s">
        <v>3570</v>
      </c>
      <c r="J105">
        <v>44212932</v>
      </c>
    </row>
    <row r="106" spans="1:10">
      <c r="A106" t="s">
        <v>15</v>
      </c>
      <c r="B106" t="s">
        <v>1349</v>
      </c>
      <c r="C106" t="s">
        <v>3583</v>
      </c>
      <c r="D106" t="s">
        <v>4242</v>
      </c>
      <c r="E106" t="s">
        <v>3717</v>
      </c>
      <c r="F106" t="s">
        <v>3656</v>
      </c>
      <c r="G106">
        <v>4</v>
      </c>
      <c r="H106" t="s">
        <v>3818</v>
      </c>
      <c r="I106" t="s">
        <v>3583</v>
      </c>
      <c r="J106">
        <v>44210515</v>
      </c>
    </row>
    <row r="107" spans="1:10">
      <c r="A107" t="s">
        <v>4</v>
      </c>
      <c r="B107" t="s">
        <v>1264</v>
      </c>
      <c r="C107" t="s">
        <v>3626</v>
      </c>
      <c r="D107" t="s">
        <v>4241</v>
      </c>
      <c r="E107" t="s">
        <v>3717</v>
      </c>
      <c r="F107" t="s">
        <v>3656</v>
      </c>
      <c r="G107">
        <v>7</v>
      </c>
      <c r="H107" t="s">
        <v>3818</v>
      </c>
      <c r="I107" t="s">
        <v>3626</v>
      </c>
      <c r="J107">
        <v>44175125</v>
      </c>
    </row>
    <row r="108" spans="1:10">
      <c r="A108" t="s">
        <v>60</v>
      </c>
      <c r="B108" t="s">
        <v>604</v>
      </c>
      <c r="C108" t="s">
        <v>3564</v>
      </c>
      <c r="D108" t="s">
        <v>3962</v>
      </c>
      <c r="E108" t="s">
        <v>3717</v>
      </c>
      <c r="F108" t="s">
        <v>3656</v>
      </c>
      <c r="G108">
        <v>7</v>
      </c>
      <c r="H108" t="s">
        <v>3818</v>
      </c>
      <c r="I108" t="s">
        <v>3822</v>
      </c>
      <c r="J108">
        <v>44253117</v>
      </c>
    </row>
    <row r="109" spans="1:10">
      <c r="A109" t="s">
        <v>15</v>
      </c>
      <c r="B109" t="s">
        <v>991</v>
      </c>
      <c r="C109" t="s">
        <v>3583</v>
      </c>
      <c r="D109" t="s">
        <v>4240</v>
      </c>
      <c r="E109" t="s">
        <v>3717</v>
      </c>
      <c r="F109" t="s">
        <v>3656</v>
      </c>
      <c r="G109">
        <v>4</v>
      </c>
      <c r="H109" t="s">
        <v>3818</v>
      </c>
      <c r="I109" t="s">
        <v>3583</v>
      </c>
      <c r="J109">
        <v>44210515</v>
      </c>
    </row>
    <row r="110" spans="1:10">
      <c r="A110" t="s">
        <v>134</v>
      </c>
      <c r="B110" t="s">
        <v>252</v>
      </c>
      <c r="C110" t="s">
        <v>3622</v>
      </c>
      <c r="D110" t="s">
        <v>3961</v>
      </c>
      <c r="E110" t="s">
        <v>3717</v>
      </c>
      <c r="F110" t="s">
        <v>3656</v>
      </c>
      <c r="G110">
        <v>7</v>
      </c>
      <c r="H110" t="s">
        <v>3818</v>
      </c>
      <c r="I110" t="s">
        <v>3622</v>
      </c>
      <c r="J110">
        <v>44176987</v>
      </c>
    </row>
    <row r="111" spans="1:10">
      <c r="A111" t="s">
        <v>15</v>
      </c>
      <c r="B111" t="s">
        <v>702</v>
      </c>
      <c r="C111" t="s">
        <v>3583</v>
      </c>
      <c r="D111" t="s">
        <v>4239</v>
      </c>
      <c r="E111" t="s">
        <v>3717</v>
      </c>
      <c r="F111" t="s">
        <v>3656</v>
      </c>
      <c r="G111">
        <v>4</v>
      </c>
      <c r="H111" t="s">
        <v>3818</v>
      </c>
      <c r="I111" t="s">
        <v>3583</v>
      </c>
      <c r="J111">
        <v>44210515</v>
      </c>
    </row>
    <row r="112" spans="1:10">
      <c r="A112" t="s">
        <v>25</v>
      </c>
      <c r="B112" t="s">
        <v>420</v>
      </c>
      <c r="C112" t="s">
        <v>3570</v>
      </c>
      <c r="D112" t="s">
        <v>3960</v>
      </c>
      <c r="E112" t="s">
        <v>3709</v>
      </c>
      <c r="F112" t="s">
        <v>3656</v>
      </c>
      <c r="G112">
        <v>8</v>
      </c>
      <c r="H112" t="s">
        <v>3818</v>
      </c>
      <c r="I112" t="s">
        <v>3570</v>
      </c>
      <c r="J112">
        <v>44212932</v>
      </c>
    </row>
    <row r="113" spans="1:10">
      <c r="A113" t="s">
        <v>4</v>
      </c>
      <c r="B113" t="s">
        <v>588</v>
      </c>
      <c r="C113" t="s">
        <v>3626</v>
      </c>
      <c r="D113" t="s">
        <v>3959</v>
      </c>
      <c r="E113" t="s">
        <v>3709</v>
      </c>
      <c r="F113" t="s">
        <v>3933</v>
      </c>
      <c r="G113">
        <v>7</v>
      </c>
      <c r="H113" t="s">
        <v>3818</v>
      </c>
      <c r="I113" t="s">
        <v>3626</v>
      </c>
      <c r="J113">
        <v>44175125</v>
      </c>
    </row>
    <row r="114" spans="1:10">
      <c r="A114" t="s">
        <v>4</v>
      </c>
      <c r="B114" t="s">
        <v>204</v>
      </c>
      <c r="C114" t="s">
        <v>3626</v>
      </c>
      <c r="D114" t="s">
        <v>3958</v>
      </c>
      <c r="E114" t="s">
        <v>3709</v>
      </c>
      <c r="F114" t="s">
        <v>3656</v>
      </c>
      <c r="G114">
        <v>7</v>
      </c>
      <c r="H114" t="s">
        <v>3818</v>
      </c>
      <c r="I114" t="s">
        <v>3626</v>
      </c>
      <c r="J114">
        <v>44175125</v>
      </c>
    </row>
    <row r="115" spans="1:10">
      <c r="A115" t="s">
        <v>33</v>
      </c>
      <c r="B115" t="s">
        <v>170</v>
      </c>
      <c r="C115" t="s">
        <v>3588</v>
      </c>
      <c r="D115" t="s">
        <v>3957</v>
      </c>
      <c r="E115" t="s">
        <v>3709</v>
      </c>
      <c r="F115" t="s">
        <v>3656</v>
      </c>
      <c r="G115">
        <v>6</v>
      </c>
      <c r="H115" t="s">
        <v>3818</v>
      </c>
      <c r="I115" t="s">
        <v>3588</v>
      </c>
      <c r="J115">
        <v>44206781</v>
      </c>
    </row>
    <row r="116" spans="1:10">
      <c r="A116" t="s">
        <v>33</v>
      </c>
      <c r="B116" t="s">
        <v>602</v>
      </c>
      <c r="C116" t="s">
        <v>3588</v>
      </c>
      <c r="D116" t="s">
        <v>4238</v>
      </c>
      <c r="E116" t="s">
        <v>3709</v>
      </c>
      <c r="F116" t="s">
        <v>3656</v>
      </c>
      <c r="G116">
        <v>6</v>
      </c>
      <c r="H116" t="s">
        <v>3818</v>
      </c>
      <c r="I116" t="s">
        <v>3588</v>
      </c>
      <c r="J116">
        <v>44206781</v>
      </c>
    </row>
    <row r="117" spans="1:10">
      <c r="A117" t="s">
        <v>25</v>
      </c>
      <c r="B117" t="s">
        <v>612</v>
      </c>
      <c r="C117" t="s">
        <v>3570</v>
      </c>
      <c r="D117" t="s">
        <v>3956</v>
      </c>
      <c r="E117" t="s">
        <v>3709</v>
      </c>
      <c r="F117" t="s">
        <v>3656</v>
      </c>
      <c r="G117">
        <v>8</v>
      </c>
      <c r="H117" t="s">
        <v>3818</v>
      </c>
      <c r="I117" t="s">
        <v>3570</v>
      </c>
      <c r="J117">
        <v>44212932</v>
      </c>
    </row>
    <row r="118" spans="1:10">
      <c r="A118" t="s">
        <v>25</v>
      </c>
      <c r="B118" t="s">
        <v>1448</v>
      </c>
      <c r="C118" t="s">
        <v>3570</v>
      </c>
      <c r="D118" t="s">
        <v>3955</v>
      </c>
      <c r="E118" t="s">
        <v>3709</v>
      </c>
      <c r="F118" t="s">
        <v>3656</v>
      </c>
      <c r="G118">
        <v>8</v>
      </c>
      <c r="H118" t="s">
        <v>3818</v>
      </c>
      <c r="I118" t="s">
        <v>3570</v>
      </c>
      <c r="J118">
        <v>44212932</v>
      </c>
    </row>
    <row r="119" spans="1:10">
      <c r="A119" t="s">
        <v>60</v>
      </c>
      <c r="B119" t="s">
        <v>918</v>
      </c>
      <c r="C119" t="s">
        <v>3564</v>
      </c>
      <c r="D119" t="s">
        <v>3954</v>
      </c>
      <c r="E119" t="s">
        <v>3709</v>
      </c>
      <c r="F119" t="s">
        <v>3656</v>
      </c>
      <c r="G119">
        <v>7</v>
      </c>
      <c r="H119" t="s">
        <v>3818</v>
      </c>
      <c r="I119" t="s">
        <v>3822</v>
      </c>
      <c r="J119">
        <v>44253117</v>
      </c>
    </row>
    <row r="120" spans="1:10">
      <c r="A120" t="s">
        <v>60</v>
      </c>
      <c r="B120" t="s">
        <v>142</v>
      </c>
      <c r="C120" t="s">
        <v>3564</v>
      </c>
      <c r="D120" t="s">
        <v>3953</v>
      </c>
      <c r="E120" t="s">
        <v>3709</v>
      </c>
      <c r="F120" t="s">
        <v>3656</v>
      </c>
      <c r="G120">
        <v>7</v>
      </c>
      <c r="H120" t="s">
        <v>3818</v>
      </c>
      <c r="I120" t="s">
        <v>3822</v>
      </c>
      <c r="J120">
        <v>44253117</v>
      </c>
    </row>
    <row r="121" spans="1:10">
      <c r="A121" t="s">
        <v>314</v>
      </c>
      <c r="B121" t="s">
        <v>315</v>
      </c>
      <c r="C121" t="s">
        <v>3630</v>
      </c>
      <c r="D121" t="s">
        <v>3952</v>
      </c>
      <c r="E121" t="s">
        <v>3709</v>
      </c>
      <c r="F121" t="s">
        <v>3656</v>
      </c>
      <c r="G121">
        <v>3</v>
      </c>
      <c r="H121" t="s">
        <v>3818</v>
      </c>
      <c r="I121" t="s">
        <v>3630</v>
      </c>
      <c r="J121">
        <v>44172769</v>
      </c>
    </row>
    <row r="122" spans="1:10">
      <c r="A122" t="s">
        <v>218</v>
      </c>
      <c r="B122" t="s">
        <v>847</v>
      </c>
      <c r="C122" t="s">
        <v>3594</v>
      </c>
      <c r="D122" t="s">
        <v>3951</v>
      </c>
      <c r="E122" t="s">
        <v>3709</v>
      </c>
      <c r="F122" t="s">
        <v>3656</v>
      </c>
      <c r="G122">
        <v>9</v>
      </c>
      <c r="H122" t="s">
        <v>3818</v>
      </c>
      <c r="I122" t="s">
        <v>3594</v>
      </c>
      <c r="J122">
        <v>44210365</v>
      </c>
    </row>
    <row r="123" spans="1:10">
      <c r="A123" t="s">
        <v>218</v>
      </c>
      <c r="B123" t="s">
        <v>1288</v>
      </c>
      <c r="C123" t="s">
        <v>3594</v>
      </c>
      <c r="D123" t="s">
        <v>4237</v>
      </c>
      <c r="E123" t="s">
        <v>3709</v>
      </c>
      <c r="F123" t="s">
        <v>3656</v>
      </c>
      <c r="G123">
        <v>9</v>
      </c>
      <c r="H123" t="s">
        <v>3818</v>
      </c>
      <c r="I123" t="s">
        <v>3594</v>
      </c>
      <c r="J123">
        <v>44210365</v>
      </c>
    </row>
    <row r="124" spans="1:10">
      <c r="A124" t="s">
        <v>218</v>
      </c>
      <c r="B124" t="s">
        <v>852</v>
      </c>
      <c r="C124" t="s">
        <v>3594</v>
      </c>
      <c r="D124" t="s">
        <v>3950</v>
      </c>
      <c r="E124" t="s">
        <v>3709</v>
      </c>
      <c r="F124" t="s">
        <v>3656</v>
      </c>
      <c r="G124">
        <v>9</v>
      </c>
      <c r="H124" t="s">
        <v>3818</v>
      </c>
      <c r="I124" t="s">
        <v>3594</v>
      </c>
      <c r="J124">
        <v>44210365</v>
      </c>
    </row>
    <row r="125" spans="1:10">
      <c r="A125" t="s">
        <v>218</v>
      </c>
      <c r="B125" t="s">
        <v>856</v>
      </c>
      <c r="C125" t="s">
        <v>3594</v>
      </c>
      <c r="D125" t="s">
        <v>3949</v>
      </c>
      <c r="E125" t="s">
        <v>3709</v>
      </c>
      <c r="F125" t="s">
        <v>3656</v>
      </c>
      <c r="G125">
        <v>9</v>
      </c>
      <c r="H125" t="s">
        <v>3818</v>
      </c>
      <c r="I125" t="s">
        <v>3594</v>
      </c>
      <c r="J125">
        <v>44210365</v>
      </c>
    </row>
    <row r="126" spans="1:10">
      <c r="A126" t="s">
        <v>689</v>
      </c>
      <c r="B126" t="s">
        <v>690</v>
      </c>
      <c r="C126" t="s">
        <v>3577</v>
      </c>
      <c r="D126" t="s">
        <v>3948</v>
      </c>
      <c r="E126" t="s">
        <v>3709</v>
      </c>
      <c r="F126" t="s">
        <v>3656</v>
      </c>
      <c r="G126">
        <v>8</v>
      </c>
      <c r="H126" t="s">
        <v>3818</v>
      </c>
      <c r="I126" t="s">
        <v>3577</v>
      </c>
      <c r="J126">
        <v>44218002</v>
      </c>
    </row>
    <row r="127" spans="1:10">
      <c r="A127" t="s">
        <v>1051</v>
      </c>
      <c r="B127" t="s">
        <v>1052</v>
      </c>
      <c r="C127" t="s">
        <v>3876</v>
      </c>
      <c r="D127" t="s">
        <v>3947</v>
      </c>
      <c r="E127" t="s">
        <v>3709</v>
      </c>
      <c r="F127" t="s">
        <v>3656</v>
      </c>
      <c r="G127">
        <v>6</v>
      </c>
      <c r="H127" t="s">
        <v>3818</v>
      </c>
      <c r="I127" t="s">
        <v>3876</v>
      </c>
      <c r="J127">
        <v>44180062</v>
      </c>
    </row>
    <row r="128" spans="1:10">
      <c r="A128" t="s">
        <v>134</v>
      </c>
      <c r="B128" t="s">
        <v>1069</v>
      </c>
      <c r="C128" t="s">
        <v>3622</v>
      </c>
      <c r="D128" t="s">
        <v>3946</v>
      </c>
      <c r="E128" t="s">
        <v>3709</v>
      </c>
      <c r="F128" t="s">
        <v>3656</v>
      </c>
      <c r="G128">
        <v>7</v>
      </c>
      <c r="H128" t="s">
        <v>3818</v>
      </c>
      <c r="I128" t="s">
        <v>3622</v>
      </c>
      <c r="J128">
        <v>44176987</v>
      </c>
    </row>
    <row r="129" spans="1:10">
      <c r="A129" t="s">
        <v>633</v>
      </c>
      <c r="B129" t="s">
        <v>976</v>
      </c>
      <c r="C129" t="s">
        <v>3579</v>
      </c>
      <c r="D129" t="s">
        <v>3945</v>
      </c>
      <c r="E129" t="s">
        <v>3709</v>
      </c>
      <c r="F129" t="s">
        <v>3656</v>
      </c>
      <c r="G129">
        <v>6</v>
      </c>
      <c r="H129" t="s">
        <v>3818</v>
      </c>
      <c r="I129" t="s">
        <v>3836</v>
      </c>
      <c r="J129">
        <v>44224556</v>
      </c>
    </row>
    <row r="130" spans="1:10">
      <c r="A130" t="s">
        <v>60</v>
      </c>
      <c r="B130" t="s">
        <v>1467</v>
      </c>
      <c r="C130" t="s">
        <v>3564</v>
      </c>
      <c r="D130" t="s">
        <v>4236</v>
      </c>
      <c r="E130" t="s">
        <v>3709</v>
      </c>
      <c r="F130" t="s">
        <v>3656</v>
      </c>
      <c r="G130">
        <v>7</v>
      </c>
      <c r="H130" t="s">
        <v>3818</v>
      </c>
      <c r="I130" t="s">
        <v>3822</v>
      </c>
      <c r="J130">
        <v>44253117</v>
      </c>
    </row>
    <row r="131" spans="1:10">
      <c r="A131" t="s">
        <v>485</v>
      </c>
      <c r="B131" t="s">
        <v>486</v>
      </c>
      <c r="C131" t="s">
        <v>3642</v>
      </c>
      <c r="D131" t="s">
        <v>3944</v>
      </c>
      <c r="E131" t="s">
        <v>3709</v>
      </c>
      <c r="F131" t="s">
        <v>3656</v>
      </c>
      <c r="G131">
        <v>3</v>
      </c>
      <c r="H131" t="s">
        <v>3818</v>
      </c>
      <c r="I131" t="s">
        <v>3642</v>
      </c>
      <c r="J131">
        <v>44193494</v>
      </c>
    </row>
    <row r="132" spans="1:10">
      <c r="A132" t="s">
        <v>258</v>
      </c>
      <c r="B132" t="s">
        <v>1452</v>
      </c>
      <c r="C132" t="s">
        <v>3650</v>
      </c>
      <c r="D132" t="s">
        <v>4235</v>
      </c>
      <c r="E132" t="s">
        <v>3709</v>
      </c>
      <c r="F132" t="s">
        <v>3656</v>
      </c>
      <c r="G132">
        <v>6</v>
      </c>
      <c r="H132" t="s">
        <v>3818</v>
      </c>
      <c r="I132" t="s">
        <v>3854</v>
      </c>
      <c r="J132">
        <v>44210931</v>
      </c>
    </row>
    <row r="133" spans="1:10">
      <c r="A133" t="s">
        <v>258</v>
      </c>
      <c r="B133" t="s">
        <v>672</v>
      </c>
      <c r="C133" t="s">
        <v>3650</v>
      </c>
      <c r="D133" t="s">
        <v>4234</v>
      </c>
      <c r="E133" t="s">
        <v>3709</v>
      </c>
      <c r="F133" t="s">
        <v>3656</v>
      </c>
      <c r="G133">
        <v>6</v>
      </c>
      <c r="H133" t="s">
        <v>3818</v>
      </c>
      <c r="I133" t="s">
        <v>3854</v>
      </c>
      <c r="J133">
        <v>44210931</v>
      </c>
    </row>
    <row r="134" spans="1:10">
      <c r="A134" t="s">
        <v>548</v>
      </c>
      <c r="B134" t="s">
        <v>549</v>
      </c>
      <c r="C134" t="s">
        <v>3618</v>
      </c>
      <c r="D134" t="s">
        <v>3943</v>
      </c>
      <c r="E134" t="s">
        <v>3709</v>
      </c>
      <c r="F134" t="s">
        <v>3656</v>
      </c>
      <c r="G134">
        <v>25</v>
      </c>
      <c r="H134" t="s">
        <v>3818</v>
      </c>
      <c r="I134" t="s">
        <v>3888</v>
      </c>
      <c r="J134">
        <v>44180832</v>
      </c>
    </row>
    <row r="135" spans="1:10">
      <c r="A135" t="s">
        <v>689</v>
      </c>
      <c r="B135" t="s">
        <v>745</v>
      </c>
      <c r="C135" t="s">
        <v>3577</v>
      </c>
      <c r="D135" t="s">
        <v>4233</v>
      </c>
      <c r="E135" t="s">
        <v>3709</v>
      </c>
      <c r="F135" t="s">
        <v>3656</v>
      </c>
      <c r="G135">
        <v>8</v>
      </c>
      <c r="H135" t="s">
        <v>3818</v>
      </c>
      <c r="I135" t="s">
        <v>3577</v>
      </c>
      <c r="J135">
        <v>44218002</v>
      </c>
    </row>
    <row r="136" spans="1:10">
      <c r="A136" t="s">
        <v>134</v>
      </c>
      <c r="B136" t="s">
        <v>250</v>
      </c>
      <c r="C136" t="s">
        <v>3622</v>
      </c>
      <c r="D136" t="s">
        <v>3942</v>
      </c>
      <c r="E136" t="s">
        <v>3941</v>
      </c>
      <c r="F136" t="s">
        <v>3656</v>
      </c>
      <c r="G136">
        <v>7</v>
      </c>
      <c r="H136" t="s">
        <v>3818</v>
      </c>
      <c r="I136" t="s">
        <v>3622</v>
      </c>
      <c r="J136">
        <v>44176987</v>
      </c>
    </row>
    <row r="137" spans="1:10">
      <c r="A137" t="s">
        <v>689</v>
      </c>
      <c r="B137" t="s">
        <v>1478</v>
      </c>
      <c r="C137" t="s">
        <v>3577</v>
      </c>
      <c r="D137" t="s">
        <v>4232</v>
      </c>
      <c r="E137" t="s">
        <v>4231</v>
      </c>
      <c r="F137" t="s">
        <v>3656</v>
      </c>
      <c r="G137">
        <v>9</v>
      </c>
      <c r="H137" t="s">
        <v>3818</v>
      </c>
      <c r="I137" t="s">
        <v>3577</v>
      </c>
      <c r="J137">
        <v>44218002</v>
      </c>
    </row>
    <row r="138" spans="1:10">
      <c r="A138" t="s">
        <v>4</v>
      </c>
      <c r="B138" t="s">
        <v>1273</v>
      </c>
      <c r="C138" t="s">
        <v>3626</v>
      </c>
      <c r="D138" t="s">
        <v>4230</v>
      </c>
      <c r="E138" t="s">
        <v>4179</v>
      </c>
      <c r="F138" t="s">
        <v>3656</v>
      </c>
      <c r="G138">
        <v>7</v>
      </c>
      <c r="H138" t="s">
        <v>3818</v>
      </c>
      <c r="I138" t="s">
        <v>3626</v>
      </c>
      <c r="J138">
        <v>44175125</v>
      </c>
    </row>
    <row r="139" spans="1:10">
      <c r="A139" t="s">
        <v>258</v>
      </c>
      <c r="B139" t="s">
        <v>378</v>
      </c>
      <c r="C139" t="s">
        <v>3650</v>
      </c>
      <c r="D139" t="s">
        <v>3940</v>
      </c>
      <c r="E139" t="s">
        <v>3938</v>
      </c>
      <c r="F139" t="s">
        <v>3656</v>
      </c>
      <c r="G139">
        <v>6</v>
      </c>
      <c r="H139" t="s">
        <v>3818</v>
      </c>
      <c r="I139" t="s">
        <v>3854</v>
      </c>
      <c r="J139">
        <v>44210931</v>
      </c>
    </row>
    <row r="140" spans="1:10">
      <c r="A140" t="s">
        <v>778</v>
      </c>
      <c r="B140" t="s">
        <v>779</v>
      </c>
      <c r="C140" t="s">
        <v>3568</v>
      </c>
      <c r="D140" t="s">
        <v>3939</v>
      </c>
      <c r="E140" t="s">
        <v>3938</v>
      </c>
      <c r="F140" t="s">
        <v>3656</v>
      </c>
      <c r="G140">
        <v>10</v>
      </c>
      <c r="H140" t="s">
        <v>3818</v>
      </c>
      <c r="I140" t="s">
        <v>3568</v>
      </c>
      <c r="J140">
        <v>44224441</v>
      </c>
    </row>
    <row r="141" spans="1:10">
      <c r="A141" t="s">
        <v>25</v>
      </c>
      <c r="B141" t="s">
        <v>300</v>
      </c>
      <c r="C141" t="s">
        <v>3570</v>
      </c>
      <c r="D141" t="s">
        <v>3937</v>
      </c>
      <c r="E141" t="s">
        <v>3936</v>
      </c>
      <c r="F141" t="s">
        <v>3656</v>
      </c>
      <c r="G141">
        <v>8</v>
      </c>
      <c r="H141" t="s">
        <v>3818</v>
      </c>
      <c r="I141" t="s">
        <v>3570</v>
      </c>
      <c r="J141">
        <v>44212932</v>
      </c>
    </row>
    <row r="142" spans="1:10">
      <c r="A142" t="s">
        <v>4</v>
      </c>
      <c r="B142" t="s">
        <v>5</v>
      </c>
      <c r="C142" t="s">
        <v>3626</v>
      </c>
      <c r="D142" t="s">
        <v>3935</v>
      </c>
      <c r="E142" t="s">
        <v>3934</v>
      </c>
      <c r="F142" t="s">
        <v>3933</v>
      </c>
      <c r="G142">
        <v>7</v>
      </c>
      <c r="H142" t="s">
        <v>3818</v>
      </c>
      <c r="I142" t="s">
        <v>3626</v>
      </c>
      <c r="J142">
        <v>44175125</v>
      </c>
    </row>
    <row r="143" spans="1:10">
      <c r="A143" t="s">
        <v>218</v>
      </c>
      <c r="B143" t="s">
        <v>1302</v>
      </c>
      <c r="C143" t="s">
        <v>3594</v>
      </c>
      <c r="D143" t="s">
        <v>4229</v>
      </c>
      <c r="E143" t="s">
        <v>3695</v>
      </c>
      <c r="F143" t="s">
        <v>3656</v>
      </c>
      <c r="G143">
        <v>9</v>
      </c>
      <c r="H143" t="s">
        <v>3818</v>
      </c>
      <c r="I143" t="s">
        <v>3594</v>
      </c>
      <c r="J143">
        <v>44210365</v>
      </c>
    </row>
    <row r="144" spans="1:10">
      <c r="A144" t="s">
        <v>197</v>
      </c>
      <c r="B144" t="s">
        <v>1557</v>
      </c>
      <c r="C144" t="s">
        <v>3592</v>
      </c>
      <c r="D144" t="s">
        <v>4228</v>
      </c>
      <c r="E144" t="s">
        <v>4227</v>
      </c>
      <c r="F144" t="s">
        <v>3656</v>
      </c>
      <c r="G144">
        <v>5</v>
      </c>
      <c r="H144" t="s">
        <v>3818</v>
      </c>
      <c r="I144" t="s">
        <v>3847</v>
      </c>
      <c r="J144">
        <v>44208341</v>
      </c>
    </row>
    <row r="145" spans="1:10">
      <c r="A145" t="s">
        <v>660</v>
      </c>
      <c r="B145" t="s">
        <v>661</v>
      </c>
      <c r="C145" t="s">
        <v>3597</v>
      </c>
      <c r="D145" t="s">
        <v>3932</v>
      </c>
      <c r="E145" t="s">
        <v>3687</v>
      </c>
      <c r="F145" t="s">
        <v>3656</v>
      </c>
      <c r="G145">
        <v>13</v>
      </c>
      <c r="H145" t="s">
        <v>3820</v>
      </c>
      <c r="I145" t="s">
        <v>3845</v>
      </c>
      <c r="J145">
        <v>44210717</v>
      </c>
    </row>
    <row r="146" spans="1:10">
      <c r="A146" t="s">
        <v>25</v>
      </c>
      <c r="B146" t="s">
        <v>26</v>
      </c>
      <c r="C146" t="s">
        <v>3570</v>
      </c>
      <c r="D146" t="s">
        <v>3931</v>
      </c>
      <c r="E146" t="s">
        <v>3930</v>
      </c>
      <c r="F146" t="s">
        <v>3656</v>
      </c>
      <c r="G146">
        <v>8</v>
      </c>
      <c r="H146" t="s">
        <v>3818</v>
      </c>
      <c r="I146" t="s">
        <v>3570</v>
      </c>
      <c r="J146">
        <v>44212932</v>
      </c>
    </row>
    <row r="147" spans="1:10">
      <c r="A147" t="s">
        <v>197</v>
      </c>
      <c r="B147" t="s">
        <v>1455</v>
      </c>
      <c r="C147" t="s">
        <v>3592</v>
      </c>
      <c r="D147" t="s">
        <v>3847</v>
      </c>
      <c r="E147" t="s">
        <v>3929</v>
      </c>
      <c r="F147" t="s">
        <v>3656</v>
      </c>
      <c r="G147">
        <v>6</v>
      </c>
      <c r="H147" t="s">
        <v>3818</v>
      </c>
      <c r="I147" t="s">
        <v>3847</v>
      </c>
      <c r="J147">
        <v>44208341</v>
      </c>
    </row>
    <row r="148" spans="1:10">
      <c r="A148" t="s">
        <v>218</v>
      </c>
      <c r="B148" t="s">
        <v>1415</v>
      </c>
      <c r="C148" t="s">
        <v>3594</v>
      </c>
      <c r="D148" t="s">
        <v>4226</v>
      </c>
      <c r="E148" t="s">
        <v>4225</v>
      </c>
      <c r="F148" t="s">
        <v>3656</v>
      </c>
      <c r="G148">
        <v>9</v>
      </c>
      <c r="H148" t="s">
        <v>3818</v>
      </c>
      <c r="I148" t="s">
        <v>3594</v>
      </c>
      <c r="J148">
        <v>44210365</v>
      </c>
    </row>
    <row r="149" spans="1:10">
      <c r="A149" t="s">
        <v>197</v>
      </c>
      <c r="B149" t="s">
        <v>469</v>
      </c>
      <c r="C149" t="s">
        <v>3592</v>
      </c>
      <c r="D149" t="s">
        <v>3928</v>
      </c>
      <c r="E149" t="s">
        <v>3927</v>
      </c>
      <c r="F149" t="s">
        <v>3656</v>
      </c>
      <c r="G149">
        <v>5</v>
      </c>
      <c r="H149" t="s">
        <v>3818</v>
      </c>
      <c r="I149" t="s">
        <v>3847</v>
      </c>
      <c r="J149">
        <v>44208341</v>
      </c>
    </row>
    <row r="150" spans="1:10">
      <c r="A150" t="s">
        <v>358</v>
      </c>
      <c r="B150" t="s">
        <v>887</v>
      </c>
      <c r="C150" t="s">
        <v>3614</v>
      </c>
      <c r="D150" t="s">
        <v>3926</v>
      </c>
      <c r="E150" t="s">
        <v>3925</v>
      </c>
      <c r="F150" t="s">
        <v>3656</v>
      </c>
      <c r="G150">
        <v>4</v>
      </c>
      <c r="H150" t="s">
        <v>3818</v>
      </c>
      <c r="I150" t="s">
        <v>3614</v>
      </c>
      <c r="J150">
        <v>44181398</v>
      </c>
    </row>
    <row r="151" spans="1:10">
      <c r="A151" t="s">
        <v>258</v>
      </c>
      <c r="B151" t="s">
        <v>806</v>
      </c>
      <c r="C151" t="s">
        <v>3650</v>
      </c>
      <c r="D151" t="s">
        <v>4224</v>
      </c>
      <c r="E151" t="s">
        <v>3681</v>
      </c>
      <c r="F151" t="s">
        <v>3656</v>
      </c>
      <c r="G151">
        <v>6</v>
      </c>
      <c r="H151" t="s">
        <v>3818</v>
      </c>
      <c r="I151" t="s">
        <v>3854</v>
      </c>
      <c r="J151">
        <v>44210931</v>
      </c>
    </row>
    <row r="152" spans="1:10">
      <c r="A152" t="s">
        <v>197</v>
      </c>
      <c r="B152" t="s">
        <v>302</v>
      </c>
      <c r="C152" t="s">
        <v>3592</v>
      </c>
      <c r="D152" t="s">
        <v>3924</v>
      </c>
      <c r="E152" t="s">
        <v>3923</v>
      </c>
      <c r="F152" t="s">
        <v>3656</v>
      </c>
      <c r="G152">
        <v>5</v>
      </c>
      <c r="H152" t="s">
        <v>3818</v>
      </c>
      <c r="I152" t="s">
        <v>3847</v>
      </c>
      <c r="J152">
        <v>44208341</v>
      </c>
    </row>
    <row r="153" spans="1:10">
      <c r="A153" t="s">
        <v>197</v>
      </c>
      <c r="B153" t="s">
        <v>302</v>
      </c>
      <c r="C153" t="s">
        <v>3592</v>
      </c>
      <c r="D153" t="s">
        <v>3924</v>
      </c>
      <c r="E153" t="s">
        <v>3923</v>
      </c>
      <c r="F153" t="s">
        <v>3656</v>
      </c>
      <c r="G153">
        <v>5</v>
      </c>
      <c r="H153" t="s">
        <v>3818</v>
      </c>
      <c r="I153" t="s">
        <v>3847</v>
      </c>
      <c r="J153">
        <v>44208341</v>
      </c>
    </row>
    <row r="154" spans="1:10">
      <c r="A154" t="s">
        <v>218</v>
      </c>
      <c r="B154" t="s">
        <v>1015</v>
      </c>
      <c r="C154" t="s">
        <v>3594</v>
      </c>
      <c r="D154" t="s">
        <v>3922</v>
      </c>
      <c r="E154" t="s">
        <v>3921</v>
      </c>
      <c r="F154" t="s">
        <v>3656</v>
      </c>
      <c r="G154">
        <v>9</v>
      </c>
      <c r="H154" t="s">
        <v>3818</v>
      </c>
      <c r="I154" t="s">
        <v>3594</v>
      </c>
      <c r="J154">
        <v>44210365</v>
      </c>
    </row>
    <row r="155" spans="1:10">
      <c r="A155" t="s">
        <v>60</v>
      </c>
      <c r="B155" t="s">
        <v>1534</v>
      </c>
      <c r="C155" t="s">
        <v>3564</v>
      </c>
      <c r="D155" t="s">
        <v>4223</v>
      </c>
      <c r="E155" t="s">
        <v>4168</v>
      </c>
      <c r="F155" t="s">
        <v>3656</v>
      </c>
      <c r="G155">
        <v>7</v>
      </c>
      <c r="H155" t="s">
        <v>3818</v>
      </c>
      <c r="I155" t="s">
        <v>3822</v>
      </c>
      <c r="J155">
        <v>44253117</v>
      </c>
    </row>
    <row r="156" spans="1:10">
      <c r="A156" t="s">
        <v>25</v>
      </c>
      <c r="B156" t="s">
        <v>47</v>
      </c>
      <c r="C156" t="s">
        <v>3570</v>
      </c>
      <c r="D156" t="s">
        <v>3920</v>
      </c>
      <c r="E156" t="s">
        <v>3919</v>
      </c>
      <c r="F156" t="s">
        <v>3656</v>
      </c>
      <c r="G156">
        <v>8</v>
      </c>
      <c r="H156" t="s">
        <v>3818</v>
      </c>
      <c r="I156" t="s">
        <v>3570</v>
      </c>
      <c r="J156">
        <v>44212932</v>
      </c>
    </row>
    <row r="157" spans="1:10">
      <c r="A157" t="s">
        <v>258</v>
      </c>
      <c r="B157" t="s">
        <v>1077</v>
      </c>
      <c r="C157" t="s">
        <v>3650</v>
      </c>
      <c r="D157" t="s">
        <v>4222</v>
      </c>
      <c r="E157" t="s">
        <v>4221</v>
      </c>
      <c r="F157" t="s">
        <v>3656</v>
      </c>
      <c r="G157">
        <v>6</v>
      </c>
      <c r="H157" t="s">
        <v>3818</v>
      </c>
      <c r="I157" t="s">
        <v>3854</v>
      </c>
      <c r="J157">
        <v>44210931</v>
      </c>
    </row>
    <row r="158" spans="1:10">
      <c r="A158" t="s">
        <v>25</v>
      </c>
      <c r="B158" t="s">
        <v>800</v>
      </c>
      <c r="C158" t="s">
        <v>3570</v>
      </c>
      <c r="D158" t="s">
        <v>3918</v>
      </c>
      <c r="E158" t="s">
        <v>3917</v>
      </c>
      <c r="F158" t="s">
        <v>3656</v>
      </c>
      <c r="G158">
        <v>8</v>
      </c>
      <c r="H158" t="s">
        <v>3818</v>
      </c>
      <c r="I158" t="s">
        <v>3570</v>
      </c>
      <c r="J158">
        <v>44212932</v>
      </c>
    </row>
    <row r="159" spans="1:10">
      <c r="A159" t="s">
        <v>1017</v>
      </c>
      <c r="B159" t="s">
        <v>1018</v>
      </c>
      <c r="C159" t="s">
        <v>3828</v>
      </c>
      <c r="D159" t="s">
        <v>3826</v>
      </c>
      <c r="E159" t="s">
        <v>3917</v>
      </c>
      <c r="F159" t="s">
        <v>3656</v>
      </c>
      <c r="G159">
        <v>20</v>
      </c>
      <c r="H159" t="s">
        <v>3818</v>
      </c>
      <c r="I159" t="s">
        <v>3826</v>
      </c>
      <c r="J159">
        <v>44240060</v>
      </c>
    </row>
    <row r="160" spans="1:10">
      <c r="A160" t="s">
        <v>1206</v>
      </c>
      <c r="B160" t="s">
        <v>1207</v>
      </c>
      <c r="C160" t="s">
        <v>3581</v>
      </c>
      <c r="D160" t="s">
        <v>3916</v>
      </c>
      <c r="E160" t="s">
        <v>3915</v>
      </c>
      <c r="F160" t="s">
        <v>3656</v>
      </c>
      <c r="G160">
        <v>3</v>
      </c>
      <c r="H160" t="s">
        <v>3818</v>
      </c>
      <c r="I160" t="s">
        <v>3850</v>
      </c>
      <c r="J160">
        <v>44209565</v>
      </c>
    </row>
    <row r="161" spans="1:10">
      <c r="A161" t="s">
        <v>1007</v>
      </c>
      <c r="B161" t="s">
        <v>1008</v>
      </c>
      <c r="C161" t="s">
        <v>3599</v>
      </c>
      <c r="D161" t="s">
        <v>3914</v>
      </c>
      <c r="E161" t="s">
        <v>3913</v>
      </c>
      <c r="F161" t="s">
        <v>3656</v>
      </c>
      <c r="G161">
        <v>7</v>
      </c>
      <c r="H161" t="s">
        <v>3820</v>
      </c>
      <c r="I161" t="s">
        <v>3599</v>
      </c>
      <c r="J161">
        <v>44193372</v>
      </c>
    </row>
    <row r="162" spans="1:10">
      <c r="A162" t="s">
        <v>60</v>
      </c>
      <c r="B162" t="s">
        <v>946</v>
      </c>
      <c r="C162" t="s">
        <v>3564</v>
      </c>
      <c r="D162" t="s">
        <v>3912</v>
      </c>
      <c r="E162" t="s">
        <v>3910</v>
      </c>
      <c r="F162" t="s">
        <v>3656</v>
      </c>
      <c r="G162">
        <v>7</v>
      </c>
      <c r="H162" t="s">
        <v>3818</v>
      </c>
      <c r="I162" t="s">
        <v>3822</v>
      </c>
      <c r="J162">
        <v>44253117</v>
      </c>
    </row>
    <row r="163" spans="1:10">
      <c r="A163" t="s">
        <v>258</v>
      </c>
      <c r="B163" t="s">
        <v>259</v>
      </c>
      <c r="C163" t="s">
        <v>3650</v>
      </c>
      <c r="D163" t="s">
        <v>3911</v>
      </c>
      <c r="E163" t="s">
        <v>3910</v>
      </c>
      <c r="F163" t="s">
        <v>3656</v>
      </c>
      <c r="G163">
        <v>6</v>
      </c>
      <c r="H163" t="s">
        <v>3818</v>
      </c>
      <c r="I163" t="s">
        <v>3854</v>
      </c>
      <c r="J163">
        <v>44210931</v>
      </c>
    </row>
    <row r="164" spans="1:10">
      <c r="A164" t="s">
        <v>15</v>
      </c>
      <c r="B164" t="s">
        <v>1084</v>
      </c>
      <c r="C164" t="s">
        <v>3583</v>
      </c>
      <c r="D164" t="s">
        <v>4220</v>
      </c>
      <c r="E164" t="s">
        <v>4219</v>
      </c>
      <c r="F164" t="s">
        <v>3656</v>
      </c>
      <c r="G164">
        <v>4</v>
      </c>
      <c r="H164" t="s">
        <v>3818</v>
      </c>
      <c r="I164" t="s">
        <v>3583</v>
      </c>
      <c r="J164">
        <v>44210515</v>
      </c>
    </row>
    <row r="165" spans="1:10">
      <c r="A165" t="s">
        <v>358</v>
      </c>
      <c r="B165" t="s">
        <v>1243</v>
      </c>
      <c r="C165" t="s">
        <v>3614</v>
      </c>
      <c r="D165" t="s">
        <v>3909</v>
      </c>
      <c r="E165" t="s">
        <v>3908</v>
      </c>
      <c r="F165" t="s">
        <v>3656</v>
      </c>
      <c r="G165">
        <v>4</v>
      </c>
      <c r="H165" t="s">
        <v>3818</v>
      </c>
      <c r="I165" t="s">
        <v>3614</v>
      </c>
      <c r="J165">
        <v>44181398</v>
      </c>
    </row>
    <row r="166" spans="1:10">
      <c r="A166" t="s">
        <v>772</v>
      </c>
      <c r="B166" t="s">
        <v>773</v>
      </c>
      <c r="C166" t="s">
        <v>3849</v>
      </c>
      <c r="D166" t="s">
        <v>3907</v>
      </c>
      <c r="E166" t="s">
        <v>3669</v>
      </c>
      <c r="F166" t="s">
        <v>3656</v>
      </c>
      <c r="G166">
        <v>4</v>
      </c>
      <c r="H166" t="s">
        <v>3839</v>
      </c>
      <c r="I166" t="s">
        <v>3849</v>
      </c>
      <c r="J166">
        <v>44211023</v>
      </c>
    </row>
    <row r="167" spans="1:10">
      <c r="A167" t="s">
        <v>712</v>
      </c>
      <c r="B167" t="s">
        <v>713</v>
      </c>
      <c r="C167" t="s">
        <v>3601</v>
      </c>
      <c r="D167" t="s">
        <v>3906</v>
      </c>
      <c r="E167" t="s">
        <v>3905</v>
      </c>
      <c r="F167" t="s">
        <v>3656</v>
      </c>
      <c r="G167">
        <v>19</v>
      </c>
      <c r="H167" t="s">
        <v>3818</v>
      </c>
      <c r="I167" t="s">
        <v>3601</v>
      </c>
      <c r="J167">
        <v>44196376</v>
      </c>
    </row>
    <row r="168" spans="1:10">
      <c r="A168" t="s">
        <v>1535</v>
      </c>
      <c r="B168" t="s">
        <v>1536</v>
      </c>
      <c r="C168" t="s">
        <v>3636</v>
      </c>
      <c r="D168" t="s">
        <v>3904</v>
      </c>
      <c r="E168" t="s">
        <v>3903</v>
      </c>
      <c r="F168" t="s">
        <v>3656</v>
      </c>
      <c r="G168">
        <v>12</v>
      </c>
      <c r="H168" t="s">
        <v>3820</v>
      </c>
      <c r="I168" t="s">
        <v>3842</v>
      </c>
      <c r="J168">
        <v>44224898</v>
      </c>
    </row>
    <row r="169" spans="1:10">
      <c r="A169" t="s">
        <v>60</v>
      </c>
      <c r="B169" t="s">
        <v>178</v>
      </c>
      <c r="C169" t="s">
        <v>3564</v>
      </c>
      <c r="D169" t="s">
        <v>3902</v>
      </c>
      <c r="E169" t="s">
        <v>3901</v>
      </c>
      <c r="F169" t="s">
        <v>3656</v>
      </c>
      <c r="G169">
        <v>7</v>
      </c>
      <c r="H169" t="s">
        <v>3818</v>
      </c>
      <c r="I169" t="s">
        <v>3822</v>
      </c>
      <c r="J169">
        <v>44253117</v>
      </c>
    </row>
    <row r="170" spans="1:10">
      <c r="A170" t="s">
        <v>52</v>
      </c>
      <c r="B170" t="s">
        <v>1598</v>
      </c>
      <c r="C170" t="s">
        <v>3560</v>
      </c>
      <c r="D170" t="s">
        <v>4218</v>
      </c>
      <c r="E170" t="s">
        <v>4217</v>
      </c>
      <c r="F170" t="s">
        <v>3656</v>
      </c>
      <c r="G170">
        <v>9</v>
      </c>
      <c r="H170" t="s">
        <v>3818</v>
      </c>
      <c r="I170" t="s">
        <v>3560</v>
      </c>
      <c r="J170">
        <v>44254328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7"/>
  <sheetViews>
    <sheetView workbookViewId="0">
      <pane ySplit="1" topLeftCell="A2" activePane="bottomLeft" state="frozen"/>
      <selection pane="bottomLeft" activeCell="G23" sqref="G23"/>
    </sheetView>
  </sheetViews>
  <sheetFormatPr defaultRowHeight="15"/>
  <sheetData>
    <row r="1" spans="1:4">
      <c r="A1" t="s">
        <v>3558</v>
      </c>
      <c r="B1" t="s">
        <v>3813</v>
      </c>
      <c r="C1" t="s">
        <v>3812</v>
      </c>
      <c r="D1" t="s">
        <v>3811</v>
      </c>
    </row>
    <row r="2" spans="1:4">
      <c r="A2" s="1">
        <v>3514872</v>
      </c>
      <c r="B2" t="s">
        <v>4032</v>
      </c>
      <c r="C2" t="s">
        <v>4031</v>
      </c>
      <c r="D2" t="s">
        <v>3656</v>
      </c>
    </row>
    <row r="3" spans="1:4">
      <c r="A3" s="1">
        <v>4763261</v>
      </c>
      <c r="B3" t="s">
        <v>4030</v>
      </c>
      <c r="C3" t="s">
        <v>4029</v>
      </c>
      <c r="D3" t="s">
        <v>3656</v>
      </c>
    </row>
    <row r="4" spans="1:4">
      <c r="A4" s="1">
        <v>4953631</v>
      </c>
      <c r="B4" t="s">
        <v>4028</v>
      </c>
      <c r="C4" t="s">
        <v>4027</v>
      </c>
      <c r="D4" t="s">
        <v>3656</v>
      </c>
    </row>
    <row r="5" spans="1:4">
      <c r="A5" s="1">
        <v>5443671</v>
      </c>
      <c r="B5" t="s">
        <v>4284</v>
      </c>
      <c r="C5" t="s">
        <v>4283</v>
      </c>
      <c r="D5" t="s">
        <v>3656</v>
      </c>
    </row>
    <row r="6" spans="1:4">
      <c r="A6" s="1">
        <v>5705637</v>
      </c>
      <c r="B6" t="s">
        <v>4026</v>
      </c>
      <c r="C6" t="s">
        <v>3746</v>
      </c>
      <c r="D6" t="s">
        <v>3656</v>
      </c>
    </row>
    <row r="7" spans="1:4">
      <c r="A7" s="1">
        <v>5705806</v>
      </c>
      <c r="B7" t="s">
        <v>4025</v>
      </c>
      <c r="C7" t="s">
        <v>3746</v>
      </c>
      <c r="D7" t="s">
        <v>3656</v>
      </c>
    </row>
    <row r="8" spans="1:4">
      <c r="A8" s="1">
        <v>5705869</v>
      </c>
      <c r="B8" t="s">
        <v>4282</v>
      </c>
      <c r="C8" t="s">
        <v>3746</v>
      </c>
      <c r="D8" t="s">
        <v>3656</v>
      </c>
    </row>
    <row r="9" spans="1:4">
      <c r="A9" s="1">
        <v>5706190</v>
      </c>
      <c r="B9" t="s">
        <v>4024</v>
      </c>
      <c r="C9" t="s">
        <v>3746</v>
      </c>
      <c r="D9" t="s">
        <v>3656</v>
      </c>
    </row>
    <row r="10" spans="1:4">
      <c r="A10" s="1">
        <v>5706294</v>
      </c>
      <c r="B10" t="s">
        <v>4281</v>
      </c>
      <c r="C10" t="s">
        <v>3746</v>
      </c>
      <c r="D10" t="s">
        <v>3656</v>
      </c>
    </row>
    <row r="11" spans="1:4">
      <c r="A11" s="1">
        <v>5706499</v>
      </c>
      <c r="B11" t="s">
        <v>4280</v>
      </c>
      <c r="C11" t="s">
        <v>3746</v>
      </c>
      <c r="D11" t="s">
        <v>3656</v>
      </c>
    </row>
    <row r="12" spans="1:4">
      <c r="A12" s="1">
        <v>5706867</v>
      </c>
      <c r="B12" t="s">
        <v>4279</v>
      </c>
      <c r="C12" t="s">
        <v>3746</v>
      </c>
      <c r="D12" t="s">
        <v>3656</v>
      </c>
    </row>
    <row r="13" spans="1:4">
      <c r="A13" s="1">
        <v>5706999</v>
      </c>
      <c r="B13" t="s">
        <v>4023</v>
      </c>
      <c r="C13" t="s">
        <v>3746</v>
      </c>
      <c r="D13" t="s">
        <v>3656</v>
      </c>
    </row>
    <row r="14" spans="1:4">
      <c r="A14" s="1">
        <v>5707032</v>
      </c>
      <c r="B14" t="s">
        <v>4022</v>
      </c>
      <c r="C14" t="s">
        <v>3746</v>
      </c>
      <c r="D14" t="s">
        <v>3656</v>
      </c>
    </row>
    <row r="15" spans="1:4">
      <c r="A15" s="1">
        <v>5707507</v>
      </c>
      <c r="B15" t="s">
        <v>4021</v>
      </c>
      <c r="C15" t="s">
        <v>3746</v>
      </c>
      <c r="D15" t="s">
        <v>3656</v>
      </c>
    </row>
    <row r="16" spans="1:4">
      <c r="A16" s="1">
        <v>5707663</v>
      </c>
      <c r="B16" t="s">
        <v>4020</v>
      </c>
      <c r="C16" t="s">
        <v>3746</v>
      </c>
      <c r="D16" t="s">
        <v>3656</v>
      </c>
    </row>
    <row r="17" spans="1:4">
      <c r="A17" s="1">
        <v>5707674</v>
      </c>
      <c r="B17" t="s">
        <v>4019</v>
      </c>
      <c r="C17" t="s">
        <v>3746</v>
      </c>
      <c r="D17" t="s">
        <v>3656</v>
      </c>
    </row>
    <row r="18" spans="1:4">
      <c r="A18" s="1">
        <v>5707919</v>
      </c>
      <c r="B18" t="s">
        <v>4278</v>
      </c>
      <c r="C18" t="s">
        <v>3746</v>
      </c>
      <c r="D18" t="s">
        <v>3656</v>
      </c>
    </row>
    <row r="19" spans="1:4">
      <c r="A19" s="1">
        <v>5708018</v>
      </c>
      <c r="B19" t="s">
        <v>4277</v>
      </c>
      <c r="C19" t="s">
        <v>3746</v>
      </c>
      <c r="D19" t="s">
        <v>3656</v>
      </c>
    </row>
    <row r="20" spans="1:4">
      <c r="A20" s="1">
        <v>5708145</v>
      </c>
      <c r="B20" t="s">
        <v>4018</v>
      </c>
      <c r="C20" t="s">
        <v>3746</v>
      </c>
      <c r="D20" t="s">
        <v>3656</v>
      </c>
    </row>
    <row r="21" spans="1:4">
      <c r="A21" s="1">
        <v>5708984</v>
      </c>
      <c r="B21" t="s">
        <v>4017</v>
      </c>
      <c r="C21" t="s">
        <v>3746</v>
      </c>
      <c r="D21" t="s">
        <v>3656</v>
      </c>
    </row>
    <row r="22" spans="1:4">
      <c r="A22" s="1">
        <v>5709139</v>
      </c>
      <c r="B22" t="s">
        <v>4016</v>
      </c>
      <c r="C22" t="s">
        <v>3746</v>
      </c>
      <c r="D22" t="s">
        <v>3656</v>
      </c>
    </row>
    <row r="23" spans="1:4">
      <c r="A23" s="1">
        <v>5709294</v>
      </c>
      <c r="B23" t="s">
        <v>3858</v>
      </c>
      <c r="C23" t="s">
        <v>3746</v>
      </c>
      <c r="D23" t="s">
        <v>4015</v>
      </c>
    </row>
    <row r="24" spans="1:4">
      <c r="A24" s="1">
        <v>5709441</v>
      </c>
      <c r="B24" t="s">
        <v>4276</v>
      </c>
      <c r="C24" t="s">
        <v>3746</v>
      </c>
      <c r="D24" t="s">
        <v>3656</v>
      </c>
    </row>
    <row r="25" spans="1:4">
      <c r="A25" s="1">
        <v>5709561</v>
      </c>
      <c r="B25" t="s">
        <v>4014</v>
      </c>
      <c r="C25" t="s">
        <v>3746</v>
      </c>
      <c r="D25" t="s">
        <v>3656</v>
      </c>
    </row>
    <row r="26" spans="1:4">
      <c r="A26" s="1">
        <v>5709741</v>
      </c>
      <c r="B26" t="s">
        <v>4275</v>
      </c>
      <c r="C26" t="s">
        <v>3746</v>
      </c>
      <c r="D26" t="s">
        <v>3656</v>
      </c>
    </row>
    <row r="27" spans="1:4">
      <c r="A27" s="1">
        <v>5710121</v>
      </c>
      <c r="B27" t="s">
        <v>4274</v>
      </c>
      <c r="C27" t="s">
        <v>3746</v>
      </c>
      <c r="D27" t="s">
        <v>3656</v>
      </c>
    </row>
    <row r="28" spans="1:4">
      <c r="A28" s="1">
        <v>5710221</v>
      </c>
      <c r="B28" t="s">
        <v>4013</v>
      </c>
      <c r="C28" t="s">
        <v>3746</v>
      </c>
      <c r="D28" t="s">
        <v>3656</v>
      </c>
    </row>
    <row r="29" spans="1:4">
      <c r="A29" s="1">
        <v>5710241</v>
      </c>
      <c r="B29" t="s">
        <v>4273</v>
      </c>
      <c r="C29" t="s">
        <v>3746</v>
      </c>
      <c r="D29" t="s">
        <v>3656</v>
      </c>
    </row>
    <row r="30" spans="1:4">
      <c r="A30" s="1">
        <v>5710563</v>
      </c>
      <c r="B30" t="s">
        <v>4012</v>
      </c>
      <c r="C30" t="s">
        <v>3746</v>
      </c>
      <c r="D30" t="s">
        <v>3656</v>
      </c>
    </row>
    <row r="31" spans="1:4">
      <c r="A31" s="1">
        <v>5710740</v>
      </c>
      <c r="B31" t="s">
        <v>4272</v>
      </c>
      <c r="C31" t="s">
        <v>3746</v>
      </c>
      <c r="D31" t="s">
        <v>3656</v>
      </c>
    </row>
    <row r="32" spans="1:4">
      <c r="A32" s="1">
        <v>5711543</v>
      </c>
      <c r="B32" t="s">
        <v>4011</v>
      </c>
      <c r="C32" t="s">
        <v>3746</v>
      </c>
      <c r="D32" t="s">
        <v>3656</v>
      </c>
    </row>
    <row r="33" spans="1:4">
      <c r="A33" s="1">
        <v>5711703</v>
      </c>
      <c r="B33" t="s">
        <v>4271</v>
      </c>
      <c r="C33" t="s">
        <v>3746</v>
      </c>
      <c r="D33" t="s">
        <v>3656</v>
      </c>
    </row>
    <row r="34" spans="1:4">
      <c r="A34" s="1">
        <v>5712316</v>
      </c>
      <c r="B34" t="s">
        <v>4010</v>
      </c>
      <c r="C34" t="s">
        <v>3746</v>
      </c>
      <c r="D34" t="s">
        <v>4009</v>
      </c>
    </row>
    <row r="35" spans="1:4">
      <c r="A35" s="1">
        <v>5713034</v>
      </c>
      <c r="B35" t="s">
        <v>4008</v>
      </c>
      <c r="C35" t="s">
        <v>3746</v>
      </c>
      <c r="D35" t="s">
        <v>3656</v>
      </c>
    </row>
    <row r="36" spans="1:4">
      <c r="A36" s="1">
        <v>5713135</v>
      </c>
      <c r="B36" t="s">
        <v>4007</v>
      </c>
      <c r="C36" t="s">
        <v>3746</v>
      </c>
      <c r="D36" t="s">
        <v>3656</v>
      </c>
    </row>
    <row r="37" spans="1:4">
      <c r="A37" s="1">
        <v>5713515</v>
      </c>
      <c r="B37" t="s">
        <v>4270</v>
      </c>
      <c r="C37" t="s">
        <v>3746</v>
      </c>
      <c r="D37" t="s">
        <v>3656</v>
      </c>
    </row>
    <row r="38" spans="1:4">
      <c r="A38" s="1">
        <v>5713893</v>
      </c>
      <c r="B38" t="s">
        <v>4006</v>
      </c>
      <c r="C38" t="s">
        <v>3746</v>
      </c>
      <c r="D38" t="s">
        <v>3656</v>
      </c>
    </row>
    <row r="39" spans="1:4">
      <c r="A39" s="1">
        <v>5713961</v>
      </c>
      <c r="B39" t="s">
        <v>4005</v>
      </c>
      <c r="C39" t="s">
        <v>3746</v>
      </c>
      <c r="D39" t="s">
        <v>3656</v>
      </c>
    </row>
    <row r="40" spans="1:4">
      <c r="A40" s="1">
        <v>5714056</v>
      </c>
      <c r="B40" t="s">
        <v>4004</v>
      </c>
      <c r="C40" t="s">
        <v>3746</v>
      </c>
      <c r="D40" t="s">
        <v>3656</v>
      </c>
    </row>
    <row r="41" spans="1:4">
      <c r="A41" s="1">
        <v>5714248</v>
      </c>
      <c r="B41" t="s">
        <v>4003</v>
      </c>
      <c r="C41" t="s">
        <v>3746</v>
      </c>
      <c r="D41" t="s">
        <v>3656</v>
      </c>
    </row>
    <row r="42" spans="1:4">
      <c r="A42" s="1">
        <v>5714537</v>
      </c>
      <c r="B42" t="s">
        <v>4269</v>
      </c>
      <c r="C42" t="s">
        <v>3746</v>
      </c>
      <c r="D42" t="s">
        <v>3656</v>
      </c>
    </row>
    <row r="43" spans="1:4">
      <c r="A43" s="1">
        <v>5714620</v>
      </c>
      <c r="B43" t="s">
        <v>3895</v>
      </c>
      <c r="C43" t="s">
        <v>3746</v>
      </c>
      <c r="D43" t="s">
        <v>3656</v>
      </c>
    </row>
    <row r="44" spans="1:4">
      <c r="A44" s="1">
        <v>5715376</v>
      </c>
      <c r="B44" t="s">
        <v>4002</v>
      </c>
      <c r="C44" t="s">
        <v>3746</v>
      </c>
      <c r="D44" t="s">
        <v>3656</v>
      </c>
    </row>
    <row r="45" spans="1:4">
      <c r="A45" s="1">
        <v>5715803</v>
      </c>
      <c r="B45" t="s">
        <v>4001</v>
      </c>
      <c r="C45" t="s">
        <v>3746</v>
      </c>
      <c r="D45" t="s">
        <v>3656</v>
      </c>
    </row>
    <row r="46" spans="1:4">
      <c r="A46" s="1">
        <v>5715875</v>
      </c>
      <c r="B46" t="s">
        <v>4000</v>
      </c>
      <c r="C46" t="s">
        <v>3746</v>
      </c>
      <c r="D46" t="s">
        <v>3656</v>
      </c>
    </row>
    <row r="47" spans="1:4">
      <c r="A47" s="1">
        <v>5716043</v>
      </c>
      <c r="B47" t="s">
        <v>3999</v>
      </c>
      <c r="C47" t="s">
        <v>3746</v>
      </c>
      <c r="D47" t="s">
        <v>3656</v>
      </c>
    </row>
    <row r="48" spans="1:4">
      <c r="A48" s="1">
        <v>5716200</v>
      </c>
      <c r="B48" t="s">
        <v>4268</v>
      </c>
      <c r="C48" t="s">
        <v>3746</v>
      </c>
      <c r="D48" t="s">
        <v>3656</v>
      </c>
    </row>
    <row r="49" spans="1:4">
      <c r="A49" s="1">
        <v>5716756</v>
      </c>
      <c r="B49" t="s">
        <v>4267</v>
      </c>
      <c r="C49" t="s">
        <v>3746</v>
      </c>
      <c r="D49" t="s">
        <v>3656</v>
      </c>
    </row>
    <row r="50" spans="1:4">
      <c r="A50" s="1">
        <v>5717088</v>
      </c>
      <c r="B50" t="s">
        <v>4266</v>
      </c>
      <c r="C50" t="s">
        <v>3746</v>
      </c>
      <c r="D50" t="s">
        <v>3656</v>
      </c>
    </row>
    <row r="51" spans="1:4">
      <c r="A51" s="1">
        <v>5717700</v>
      </c>
      <c r="B51" t="s">
        <v>4265</v>
      </c>
      <c r="C51" t="s">
        <v>3746</v>
      </c>
      <c r="D51" t="s">
        <v>3656</v>
      </c>
    </row>
    <row r="52" spans="1:4">
      <c r="A52" s="1">
        <v>5717796</v>
      </c>
      <c r="B52" t="s">
        <v>3998</v>
      </c>
      <c r="C52" t="s">
        <v>3746</v>
      </c>
      <c r="D52" t="s">
        <v>3656</v>
      </c>
    </row>
    <row r="53" spans="1:4">
      <c r="A53" s="1">
        <v>5717834</v>
      </c>
      <c r="B53" t="s">
        <v>3997</v>
      </c>
      <c r="C53" t="s">
        <v>3746</v>
      </c>
      <c r="D53" t="s">
        <v>3656</v>
      </c>
    </row>
    <row r="54" spans="1:4">
      <c r="A54" s="1">
        <v>5717973</v>
      </c>
      <c r="B54" t="s">
        <v>4264</v>
      </c>
      <c r="C54" t="s">
        <v>3746</v>
      </c>
      <c r="D54" t="s">
        <v>3656</v>
      </c>
    </row>
    <row r="55" spans="1:4">
      <c r="A55" s="1">
        <v>5718034</v>
      </c>
      <c r="B55" t="s">
        <v>4263</v>
      </c>
      <c r="C55" t="s">
        <v>3746</v>
      </c>
      <c r="D55" t="s">
        <v>3656</v>
      </c>
    </row>
    <row r="56" spans="1:4">
      <c r="A56" s="1">
        <v>5718309</v>
      </c>
      <c r="B56" t="s">
        <v>3996</v>
      </c>
      <c r="C56" t="s">
        <v>3746</v>
      </c>
      <c r="D56" t="s">
        <v>3656</v>
      </c>
    </row>
    <row r="57" spans="1:4">
      <c r="A57" s="1">
        <v>5718427</v>
      </c>
      <c r="B57" t="s">
        <v>4262</v>
      </c>
      <c r="C57" t="s">
        <v>3746</v>
      </c>
      <c r="D57" t="s">
        <v>3656</v>
      </c>
    </row>
    <row r="58" spans="1:4">
      <c r="A58" s="1">
        <v>5718503</v>
      </c>
      <c r="B58" t="s">
        <v>4261</v>
      </c>
      <c r="C58" t="s">
        <v>3746</v>
      </c>
      <c r="D58" t="s">
        <v>3656</v>
      </c>
    </row>
    <row r="59" spans="1:4">
      <c r="A59" s="1">
        <v>5718770</v>
      </c>
      <c r="B59" t="s">
        <v>4260</v>
      </c>
      <c r="C59" t="s">
        <v>3746</v>
      </c>
      <c r="D59" t="s">
        <v>3656</v>
      </c>
    </row>
    <row r="60" spans="1:4">
      <c r="A60" s="1">
        <v>5719018</v>
      </c>
      <c r="B60" t="s">
        <v>3995</v>
      </c>
      <c r="C60" t="s">
        <v>3746</v>
      </c>
      <c r="D60" t="s">
        <v>3994</v>
      </c>
    </row>
    <row r="61" spans="1:4">
      <c r="A61" s="1">
        <v>5719672</v>
      </c>
      <c r="B61" t="s">
        <v>4259</v>
      </c>
      <c r="C61" t="s">
        <v>3746</v>
      </c>
      <c r="D61" t="s">
        <v>3656</v>
      </c>
    </row>
    <row r="62" spans="1:4">
      <c r="A62" s="1">
        <v>5719776</v>
      </c>
      <c r="B62" t="s">
        <v>3993</v>
      </c>
      <c r="C62" t="s">
        <v>3746</v>
      </c>
      <c r="D62" t="s">
        <v>3656</v>
      </c>
    </row>
    <row r="63" spans="1:4">
      <c r="A63" s="1">
        <v>5720298</v>
      </c>
      <c r="B63" t="s">
        <v>3992</v>
      </c>
      <c r="C63" t="s">
        <v>3746</v>
      </c>
      <c r="D63" t="s">
        <v>3656</v>
      </c>
    </row>
    <row r="64" spans="1:4">
      <c r="A64" s="1">
        <v>5720333</v>
      </c>
      <c r="B64" t="s">
        <v>4258</v>
      </c>
      <c r="C64" t="s">
        <v>3746</v>
      </c>
      <c r="D64" t="s">
        <v>3656</v>
      </c>
    </row>
    <row r="65" spans="1:4">
      <c r="A65" s="1">
        <v>5720421</v>
      </c>
      <c r="B65" t="s">
        <v>3991</v>
      </c>
      <c r="C65" t="s">
        <v>3746</v>
      </c>
      <c r="D65" t="s">
        <v>3656</v>
      </c>
    </row>
    <row r="66" spans="1:4">
      <c r="A66" s="1">
        <v>5720502</v>
      </c>
      <c r="B66" t="s">
        <v>3990</v>
      </c>
      <c r="C66" t="s">
        <v>3746</v>
      </c>
      <c r="D66" t="s">
        <v>3656</v>
      </c>
    </row>
    <row r="67" spans="1:4">
      <c r="A67" s="1">
        <v>5720637</v>
      </c>
      <c r="B67" t="s">
        <v>4257</v>
      </c>
      <c r="C67" t="s">
        <v>3746</v>
      </c>
      <c r="D67" t="s">
        <v>3656</v>
      </c>
    </row>
    <row r="68" spans="1:4">
      <c r="A68" s="1">
        <v>5721557</v>
      </c>
      <c r="B68" t="s">
        <v>3989</v>
      </c>
      <c r="C68" t="s">
        <v>3746</v>
      </c>
      <c r="D68" t="s">
        <v>3656</v>
      </c>
    </row>
    <row r="69" spans="1:4">
      <c r="A69" s="1">
        <v>5721613</v>
      </c>
      <c r="B69" t="s">
        <v>4256</v>
      </c>
      <c r="C69" t="s">
        <v>3746</v>
      </c>
      <c r="D69" t="s">
        <v>3656</v>
      </c>
    </row>
    <row r="70" spans="1:4">
      <c r="A70" s="1">
        <v>5722802</v>
      </c>
      <c r="B70" t="s">
        <v>3988</v>
      </c>
      <c r="C70" t="s">
        <v>3746</v>
      </c>
      <c r="D70" t="s">
        <v>3656</v>
      </c>
    </row>
    <row r="71" spans="1:4">
      <c r="A71" s="1">
        <v>5723484</v>
      </c>
      <c r="B71" t="s">
        <v>4255</v>
      </c>
      <c r="C71" t="s">
        <v>3746</v>
      </c>
      <c r="D71" t="s">
        <v>3656</v>
      </c>
    </row>
    <row r="72" spans="1:4">
      <c r="A72" s="1">
        <v>5723599</v>
      </c>
      <c r="B72" t="s">
        <v>4254</v>
      </c>
      <c r="C72" t="s">
        <v>3746</v>
      </c>
      <c r="D72" t="s">
        <v>3656</v>
      </c>
    </row>
    <row r="73" spans="1:4">
      <c r="A73" s="1">
        <v>5724652</v>
      </c>
      <c r="B73" t="s">
        <v>4253</v>
      </c>
      <c r="C73" t="s">
        <v>3746</v>
      </c>
      <c r="D73" t="s">
        <v>3656</v>
      </c>
    </row>
    <row r="74" spans="1:4">
      <c r="A74" s="1">
        <v>5726098</v>
      </c>
      <c r="B74" t="s">
        <v>3987</v>
      </c>
      <c r="C74" t="s">
        <v>3746</v>
      </c>
      <c r="D74" t="s">
        <v>3656</v>
      </c>
    </row>
    <row r="75" spans="1:4">
      <c r="A75" s="1">
        <v>5726175</v>
      </c>
      <c r="B75" t="s">
        <v>3986</v>
      </c>
      <c r="C75" t="s">
        <v>3746</v>
      </c>
      <c r="D75" t="s">
        <v>3656</v>
      </c>
    </row>
    <row r="76" spans="1:4">
      <c r="A76" s="1">
        <v>5726381</v>
      </c>
      <c r="B76" t="s">
        <v>3985</v>
      </c>
      <c r="C76" t="s">
        <v>3746</v>
      </c>
      <c r="D76" t="s">
        <v>3656</v>
      </c>
    </row>
    <row r="77" spans="1:4">
      <c r="A77" s="1">
        <v>5726442</v>
      </c>
      <c r="B77" t="s">
        <v>3984</v>
      </c>
      <c r="C77" t="s">
        <v>3746</v>
      </c>
      <c r="D77" t="s">
        <v>3656</v>
      </c>
    </row>
    <row r="78" spans="1:4">
      <c r="A78" s="1">
        <v>5726776</v>
      </c>
      <c r="B78" t="s">
        <v>4252</v>
      </c>
      <c r="C78" t="s">
        <v>3746</v>
      </c>
      <c r="D78" t="s">
        <v>3656</v>
      </c>
    </row>
    <row r="79" spans="1:4">
      <c r="A79" s="1">
        <v>5727993</v>
      </c>
      <c r="B79" t="s">
        <v>3983</v>
      </c>
      <c r="C79" t="s">
        <v>3746</v>
      </c>
      <c r="D79" t="s">
        <v>3656</v>
      </c>
    </row>
    <row r="80" spans="1:4">
      <c r="A80" s="1">
        <v>5728630</v>
      </c>
      <c r="B80" t="s">
        <v>3982</v>
      </c>
      <c r="C80" t="s">
        <v>3746</v>
      </c>
      <c r="D80" t="s">
        <v>3656</v>
      </c>
    </row>
    <row r="81" spans="1:4">
      <c r="A81" s="1">
        <v>5728647</v>
      </c>
      <c r="B81" t="s">
        <v>3981</v>
      </c>
      <c r="C81" t="s">
        <v>3746</v>
      </c>
      <c r="D81" t="s">
        <v>3656</v>
      </c>
    </row>
    <row r="82" spans="1:4">
      <c r="A82" s="1">
        <v>5729259</v>
      </c>
      <c r="B82" t="s">
        <v>3980</v>
      </c>
      <c r="C82" t="s">
        <v>3746</v>
      </c>
      <c r="D82" t="s">
        <v>3656</v>
      </c>
    </row>
    <row r="83" spans="1:4">
      <c r="A83" s="1">
        <v>5731072</v>
      </c>
      <c r="B83" t="s">
        <v>3979</v>
      </c>
      <c r="C83" t="s">
        <v>3746</v>
      </c>
      <c r="D83" t="s">
        <v>3656</v>
      </c>
    </row>
    <row r="84" spans="1:4">
      <c r="A84" s="1">
        <v>5731128</v>
      </c>
      <c r="B84" t="s">
        <v>3978</v>
      </c>
      <c r="C84" t="s">
        <v>3746</v>
      </c>
      <c r="D84" t="s">
        <v>3656</v>
      </c>
    </row>
    <row r="85" spans="1:4">
      <c r="A85" s="1">
        <v>5731793</v>
      </c>
      <c r="B85" t="s">
        <v>4251</v>
      </c>
      <c r="C85" t="s">
        <v>3746</v>
      </c>
      <c r="D85" t="s">
        <v>3656</v>
      </c>
    </row>
    <row r="86" spans="1:4">
      <c r="A86" s="1">
        <v>5731804</v>
      </c>
      <c r="B86" t="s">
        <v>3977</v>
      </c>
      <c r="C86" t="s">
        <v>3746</v>
      </c>
      <c r="D86" t="s">
        <v>3656</v>
      </c>
    </row>
    <row r="87" spans="1:4">
      <c r="A87" s="1">
        <v>5731861</v>
      </c>
      <c r="B87" t="s">
        <v>3976</v>
      </c>
      <c r="C87" t="s">
        <v>3746</v>
      </c>
      <c r="D87" t="s">
        <v>3656</v>
      </c>
    </row>
    <row r="88" spans="1:4">
      <c r="A88" s="1">
        <v>5732733</v>
      </c>
      <c r="B88" t="s">
        <v>3975</v>
      </c>
      <c r="C88" t="s">
        <v>3746</v>
      </c>
      <c r="D88" t="s">
        <v>3656</v>
      </c>
    </row>
    <row r="89" spans="1:4">
      <c r="A89" s="1">
        <v>5744762</v>
      </c>
      <c r="B89" t="s">
        <v>3974</v>
      </c>
      <c r="C89" t="s">
        <v>3973</v>
      </c>
      <c r="D89" t="s">
        <v>3656</v>
      </c>
    </row>
    <row r="90" spans="1:4">
      <c r="A90" s="1">
        <v>5879735</v>
      </c>
      <c r="B90" t="s">
        <v>4250</v>
      </c>
      <c r="C90" t="s">
        <v>3740</v>
      </c>
      <c r="D90" t="s">
        <v>3656</v>
      </c>
    </row>
    <row r="91" spans="1:4">
      <c r="A91" s="1">
        <v>5955220</v>
      </c>
      <c r="B91" t="s">
        <v>3972</v>
      </c>
      <c r="C91" t="s">
        <v>3737</v>
      </c>
      <c r="D91" t="s">
        <v>3656</v>
      </c>
    </row>
    <row r="92" spans="1:4">
      <c r="A92" s="1">
        <v>5988503</v>
      </c>
      <c r="B92" t="s">
        <v>4249</v>
      </c>
      <c r="C92" t="s">
        <v>3737</v>
      </c>
      <c r="D92" t="s">
        <v>3656</v>
      </c>
    </row>
    <row r="93" spans="1:4">
      <c r="A93" s="1">
        <v>5996257</v>
      </c>
      <c r="B93" t="s">
        <v>4248</v>
      </c>
      <c r="C93" t="s">
        <v>3737</v>
      </c>
      <c r="D93" t="s">
        <v>3656</v>
      </c>
    </row>
    <row r="94" spans="1:4">
      <c r="A94" s="1">
        <v>6033537</v>
      </c>
      <c r="B94" t="s">
        <v>3971</v>
      </c>
      <c r="C94" t="s">
        <v>3737</v>
      </c>
      <c r="D94" t="s">
        <v>3656</v>
      </c>
    </row>
    <row r="95" spans="1:4">
      <c r="A95" s="1">
        <v>6033540</v>
      </c>
      <c r="B95" t="s">
        <v>4247</v>
      </c>
      <c r="C95" t="s">
        <v>3737</v>
      </c>
      <c r="D95" t="s">
        <v>3656</v>
      </c>
    </row>
    <row r="96" spans="1:4">
      <c r="A96" s="1">
        <v>6073754</v>
      </c>
      <c r="B96" t="s">
        <v>3970</v>
      </c>
      <c r="C96" t="s">
        <v>3969</v>
      </c>
      <c r="D96" t="s">
        <v>3656</v>
      </c>
    </row>
    <row r="97" spans="1:4">
      <c r="A97" s="1">
        <v>6101650</v>
      </c>
      <c r="B97" t="s">
        <v>4246</v>
      </c>
      <c r="C97" t="s">
        <v>4245</v>
      </c>
      <c r="D97" t="s">
        <v>3656</v>
      </c>
    </row>
    <row r="98" spans="1:4">
      <c r="A98" s="1">
        <v>6267752</v>
      </c>
      <c r="B98" t="s">
        <v>3575</v>
      </c>
      <c r="C98" t="s">
        <v>3968</v>
      </c>
      <c r="D98" t="s">
        <v>3656</v>
      </c>
    </row>
    <row r="99" spans="1:4">
      <c r="A99" s="1">
        <v>6269441</v>
      </c>
      <c r="B99" t="s">
        <v>3732</v>
      </c>
      <c r="C99" t="s">
        <v>3731</v>
      </c>
      <c r="D99" t="s">
        <v>3730</v>
      </c>
    </row>
    <row r="100" spans="1:4">
      <c r="A100" s="1">
        <v>6277513</v>
      </c>
      <c r="B100" t="s">
        <v>4244</v>
      </c>
      <c r="C100" t="s">
        <v>4243</v>
      </c>
      <c r="D100" t="s">
        <v>3656</v>
      </c>
    </row>
    <row r="101" spans="1:4">
      <c r="A101" s="1">
        <v>6277955</v>
      </c>
      <c r="B101" t="s">
        <v>3967</v>
      </c>
      <c r="C101" t="s">
        <v>3966</v>
      </c>
      <c r="D101" t="s">
        <v>3656</v>
      </c>
    </row>
    <row r="102" spans="1:4">
      <c r="A102" s="1">
        <v>6298717</v>
      </c>
      <c r="B102" t="s">
        <v>3965</v>
      </c>
      <c r="C102" t="s">
        <v>3964</v>
      </c>
      <c r="D102" t="s">
        <v>3656</v>
      </c>
    </row>
    <row r="103" spans="1:4">
      <c r="A103" s="1">
        <v>6312478</v>
      </c>
      <c r="B103" t="s">
        <v>3963</v>
      </c>
      <c r="C103" t="s">
        <v>3717</v>
      </c>
      <c r="D103" t="s">
        <v>3656</v>
      </c>
    </row>
    <row r="104" spans="1:4">
      <c r="A104" s="1">
        <v>6312686</v>
      </c>
      <c r="B104" t="s">
        <v>4242</v>
      </c>
      <c r="C104" t="s">
        <v>3717</v>
      </c>
      <c r="D104" t="s">
        <v>3656</v>
      </c>
    </row>
    <row r="105" spans="1:4">
      <c r="A105" s="1">
        <v>6312949</v>
      </c>
      <c r="B105" t="s">
        <v>4241</v>
      </c>
      <c r="C105" t="s">
        <v>3717</v>
      </c>
      <c r="D105" t="s">
        <v>3656</v>
      </c>
    </row>
    <row r="106" spans="1:4">
      <c r="A106" s="1">
        <v>6312958</v>
      </c>
      <c r="B106" t="s">
        <v>3962</v>
      </c>
      <c r="C106" t="s">
        <v>3717</v>
      </c>
      <c r="D106" t="s">
        <v>3656</v>
      </c>
    </row>
    <row r="107" spans="1:4">
      <c r="A107" s="1">
        <v>6313012</v>
      </c>
      <c r="B107" t="s">
        <v>4240</v>
      </c>
      <c r="C107" t="s">
        <v>3717</v>
      </c>
      <c r="D107" t="s">
        <v>3656</v>
      </c>
    </row>
    <row r="108" spans="1:4">
      <c r="A108" s="1">
        <v>6313088</v>
      </c>
      <c r="B108" t="s">
        <v>3961</v>
      </c>
      <c r="C108" t="s">
        <v>3717</v>
      </c>
      <c r="D108" t="s">
        <v>3656</v>
      </c>
    </row>
    <row r="109" spans="1:4">
      <c r="A109" s="1">
        <v>6313382</v>
      </c>
      <c r="B109" t="s">
        <v>4239</v>
      </c>
      <c r="C109" t="s">
        <v>3717</v>
      </c>
      <c r="D109" t="s">
        <v>3656</v>
      </c>
    </row>
    <row r="110" spans="1:4">
      <c r="A110" s="1">
        <v>6316183</v>
      </c>
      <c r="B110" t="s">
        <v>3960</v>
      </c>
      <c r="C110" t="s">
        <v>3709</v>
      </c>
      <c r="D110" t="s">
        <v>3656</v>
      </c>
    </row>
    <row r="111" spans="1:4">
      <c r="A111" s="1">
        <v>6319059</v>
      </c>
      <c r="B111" t="s">
        <v>3959</v>
      </c>
      <c r="C111" t="s">
        <v>3709</v>
      </c>
      <c r="D111" t="s">
        <v>3933</v>
      </c>
    </row>
    <row r="112" spans="1:4">
      <c r="A112" s="1">
        <v>6319065</v>
      </c>
      <c r="B112" t="s">
        <v>3958</v>
      </c>
      <c r="C112" t="s">
        <v>3709</v>
      </c>
      <c r="D112" t="s">
        <v>3656</v>
      </c>
    </row>
    <row r="113" spans="1:4">
      <c r="A113" s="1">
        <v>6346873</v>
      </c>
      <c r="B113" t="s">
        <v>3957</v>
      </c>
      <c r="C113" t="s">
        <v>3709</v>
      </c>
      <c r="D113" t="s">
        <v>3656</v>
      </c>
    </row>
    <row r="114" spans="1:4">
      <c r="A114" s="1">
        <v>6347185</v>
      </c>
      <c r="B114" t="s">
        <v>4238</v>
      </c>
      <c r="C114" t="s">
        <v>3709</v>
      </c>
      <c r="D114" t="s">
        <v>3656</v>
      </c>
    </row>
    <row r="115" spans="1:4">
      <c r="A115" s="1">
        <v>6349011</v>
      </c>
      <c r="B115" t="s">
        <v>3956</v>
      </c>
      <c r="C115" t="s">
        <v>3709</v>
      </c>
      <c r="D115" t="s">
        <v>3656</v>
      </c>
    </row>
    <row r="116" spans="1:4">
      <c r="A116" s="1">
        <v>6349014</v>
      </c>
      <c r="B116" t="s">
        <v>3955</v>
      </c>
      <c r="C116" t="s">
        <v>3709</v>
      </c>
      <c r="D116" t="s">
        <v>3656</v>
      </c>
    </row>
    <row r="117" spans="1:4">
      <c r="A117" s="1">
        <v>6351781</v>
      </c>
      <c r="B117" t="s">
        <v>3954</v>
      </c>
      <c r="C117" t="s">
        <v>3709</v>
      </c>
      <c r="D117" t="s">
        <v>3656</v>
      </c>
    </row>
    <row r="118" spans="1:4">
      <c r="A118" s="1">
        <v>6351846</v>
      </c>
      <c r="B118" t="s">
        <v>3953</v>
      </c>
      <c r="C118" t="s">
        <v>3709</v>
      </c>
      <c r="D118" t="s">
        <v>3656</v>
      </c>
    </row>
    <row r="119" spans="1:4">
      <c r="A119" s="1">
        <v>6401341</v>
      </c>
      <c r="B119" t="s">
        <v>3952</v>
      </c>
      <c r="C119" t="s">
        <v>3709</v>
      </c>
      <c r="D119" t="s">
        <v>3656</v>
      </c>
    </row>
    <row r="120" spans="1:4">
      <c r="A120" s="1">
        <v>6420344</v>
      </c>
      <c r="B120" t="s">
        <v>3951</v>
      </c>
      <c r="C120" t="s">
        <v>3709</v>
      </c>
      <c r="D120" t="s">
        <v>3656</v>
      </c>
    </row>
    <row r="121" spans="1:4">
      <c r="A121" s="1">
        <v>6420353</v>
      </c>
      <c r="B121" t="s">
        <v>4237</v>
      </c>
      <c r="C121" t="s">
        <v>3709</v>
      </c>
      <c r="D121" t="s">
        <v>3656</v>
      </c>
    </row>
    <row r="122" spans="1:4">
      <c r="A122" s="1">
        <v>6420506</v>
      </c>
      <c r="B122" t="s">
        <v>3950</v>
      </c>
      <c r="C122" t="s">
        <v>3709</v>
      </c>
      <c r="D122" t="s">
        <v>3656</v>
      </c>
    </row>
    <row r="123" spans="1:4">
      <c r="A123" s="1">
        <v>6420511</v>
      </c>
      <c r="B123" t="s">
        <v>3949</v>
      </c>
      <c r="C123" t="s">
        <v>3709</v>
      </c>
      <c r="D123" t="s">
        <v>3656</v>
      </c>
    </row>
    <row r="124" spans="1:4">
      <c r="A124" s="1">
        <v>6423857</v>
      </c>
      <c r="B124" t="s">
        <v>3948</v>
      </c>
      <c r="C124" t="s">
        <v>3709</v>
      </c>
      <c r="D124" t="s">
        <v>3656</v>
      </c>
    </row>
    <row r="125" spans="1:4">
      <c r="A125" s="1">
        <v>6432373</v>
      </c>
      <c r="B125" t="s">
        <v>3947</v>
      </c>
      <c r="C125" t="s">
        <v>3709</v>
      </c>
      <c r="D125" t="s">
        <v>3656</v>
      </c>
    </row>
    <row r="126" spans="1:4">
      <c r="A126" s="1">
        <v>6432849</v>
      </c>
      <c r="B126" t="s">
        <v>3946</v>
      </c>
      <c r="C126" t="s">
        <v>3709</v>
      </c>
      <c r="D126" t="s">
        <v>3656</v>
      </c>
    </row>
    <row r="127" spans="1:4">
      <c r="A127" s="1">
        <v>6433022</v>
      </c>
      <c r="B127" t="s">
        <v>3945</v>
      </c>
      <c r="C127" t="s">
        <v>3709</v>
      </c>
      <c r="D127" t="s">
        <v>3656</v>
      </c>
    </row>
    <row r="128" spans="1:4">
      <c r="A128" s="1">
        <v>6433406</v>
      </c>
      <c r="B128" t="s">
        <v>4236</v>
      </c>
      <c r="C128" t="s">
        <v>3709</v>
      </c>
      <c r="D128" t="s">
        <v>3656</v>
      </c>
    </row>
    <row r="129" spans="1:4">
      <c r="A129" s="1">
        <v>6435039</v>
      </c>
      <c r="B129" t="s">
        <v>3944</v>
      </c>
      <c r="C129" t="s">
        <v>3709</v>
      </c>
      <c r="D129" t="s">
        <v>3656</v>
      </c>
    </row>
    <row r="130" spans="1:4">
      <c r="A130" s="1">
        <v>6436903</v>
      </c>
      <c r="B130" t="s">
        <v>4235</v>
      </c>
      <c r="C130" t="s">
        <v>3709</v>
      </c>
      <c r="D130" t="s">
        <v>3656</v>
      </c>
    </row>
    <row r="131" spans="1:4">
      <c r="A131" s="1">
        <v>6436918</v>
      </c>
      <c r="B131" t="s">
        <v>4234</v>
      </c>
      <c r="C131" t="s">
        <v>3709</v>
      </c>
      <c r="D131" t="s">
        <v>3656</v>
      </c>
    </row>
    <row r="132" spans="1:4">
      <c r="A132" s="1">
        <v>6446625</v>
      </c>
      <c r="B132" t="s">
        <v>3943</v>
      </c>
      <c r="C132" t="s">
        <v>3709</v>
      </c>
      <c r="D132" t="s">
        <v>3656</v>
      </c>
    </row>
    <row r="133" spans="1:4">
      <c r="A133" s="1">
        <v>6448474</v>
      </c>
      <c r="B133" t="s">
        <v>4233</v>
      </c>
      <c r="C133" t="s">
        <v>3709</v>
      </c>
      <c r="D133" t="s">
        <v>3656</v>
      </c>
    </row>
    <row r="134" spans="1:4">
      <c r="A134" s="1">
        <v>6448805</v>
      </c>
      <c r="B134" t="s">
        <v>3942</v>
      </c>
      <c r="C134" t="s">
        <v>3941</v>
      </c>
      <c r="D134" t="s">
        <v>3656</v>
      </c>
    </row>
    <row r="135" spans="1:4">
      <c r="A135" s="1">
        <v>6452493</v>
      </c>
      <c r="B135" t="s">
        <v>4232</v>
      </c>
      <c r="C135" t="s">
        <v>4231</v>
      </c>
      <c r="D135" t="s">
        <v>3656</v>
      </c>
    </row>
    <row r="136" spans="1:4">
      <c r="A136" s="1">
        <v>6456183</v>
      </c>
      <c r="B136" t="s">
        <v>4230</v>
      </c>
      <c r="C136" t="s">
        <v>4179</v>
      </c>
      <c r="D136" t="s">
        <v>3656</v>
      </c>
    </row>
    <row r="137" spans="1:4">
      <c r="A137" s="1">
        <v>6464396</v>
      </c>
      <c r="B137" t="s">
        <v>3940</v>
      </c>
      <c r="C137" t="s">
        <v>3938</v>
      </c>
      <c r="D137" t="s">
        <v>3656</v>
      </c>
    </row>
    <row r="138" spans="1:4">
      <c r="A138" s="1">
        <v>6464959</v>
      </c>
      <c r="B138" t="s">
        <v>3939</v>
      </c>
      <c r="C138" t="s">
        <v>3938</v>
      </c>
      <c r="D138" t="s">
        <v>3656</v>
      </c>
    </row>
    <row r="139" spans="1:4">
      <c r="A139" s="1">
        <v>6470436</v>
      </c>
      <c r="B139" t="s">
        <v>3937</v>
      </c>
      <c r="C139" t="s">
        <v>3936</v>
      </c>
      <c r="D139" t="s">
        <v>3656</v>
      </c>
    </row>
    <row r="140" spans="1:4">
      <c r="A140" s="1">
        <v>6481970</v>
      </c>
      <c r="B140" t="s">
        <v>3935</v>
      </c>
      <c r="C140" t="s">
        <v>3934</v>
      </c>
      <c r="D140" t="s">
        <v>3933</v>
      </c>
    </row>
    <row r="141" spans="1:4">
      <c r="A141" s="1">
        <v>6488795</v>
      </c>
      <c r="B141" t="s">
        <v>4229</v>
      </c>
      <c r="C141" t="s">
        <v>3695</v>
      </c>
      <c r="D141" t="s">
        <v>3656</v>
      </c>
    </row>
    <row r="142" spans="1:4">
      <c r="A142" s="1">
        <v>6494017</v>
      </c>
      <c r="B142" t="s">
        <v>4228</v>
      </c>
      <c r="C142" t="s">
        <v>4227</v>
      </c>
      <c r="D142" t="s">
        <v>3656</v>
      </c>
    </row>
    <row r="143" spans="1:4">
      <c r="A143" s="1">
        <v>6501036</v>
      </c>
      <c r="B143" t="s">
        <v>3932</v>
      </c>
      <c r="C143" t="s">
        <v>3687</v>
      </c>
      <c r="D143" t="s">
        <v>3656</v>
      </c>
    </row>
    <row r="144" spans="1:4">
      <c r="A144" s="1">
        <v>6508378</v>
      </c>
      <c r="B144" t="s">
        <v>3931</v>
      </c>
      <c r="C144" t="s">
        <v>3930</v>
      </c>
      <c r="D144" t="s">
        <v>3656</v>
      </c>
    </row>
    <row r="145" spans="1:4">
      <c r="A145" s="1">
        <v>6508969</v>
      </c>
      <c r="B145" t="s">
        <v>3847</v>
      </c>
      <c r="C145" t="s">
        <v>3929</v>
      </c>
      <c r="D145" t="s">
        <v>3656</v>
      </c>
    </row>
    <row r="146" spans="1:4">
      <c r="A146" s="1">
        <v>6512041</v>
      </c>
      <c r="B146" t="s">
        <v>4226</v>
      </c>
      <c r="C146" t="s">
        <v>4225</v>
      </c>
      <c r="D146" t="s">
        <v>3656</v>
      </c>
    </row>
    <row r="147" spans="1:4">
      <c r="A147" s="1">
        <v>6525461</v>
      </c>
      <c r="B147" t="s">
        <v>3928</v>
      </c>
      <c r="C147" t="s">
        <v>3927</v>
      </c>
      <c r="D147" t="s">
        <v>3656</v>
      </c>
    </row>
    <row r="148" spans="1:4">
      <c r="A148" s="1">
        <v>6528837</v>
      </c>
      <c r="B148" t="s">
        <v>3926</v>
      </c>
      <c r="C148" t="s">
        <v>3925</v>
      </c>
      <c r="D148" t="s">
        <v>3656</v>
      </c>
    </row>
    <row r="149" spans="1:4">
      <c r="A149" s="1">
        <v>6531754</v>
      </c>
      <c r="B149" t="s">
        <v>4224</v>
      </c>
      <c r="C149" t="s">
        <v>3681</v>
      </c>
      <c r="D149" t="s">
        <v>3656</v>
      </c>
    </row>
    <row r="150" spans="1:4">
      <c r="A150" s="1">
        <v>6544598</v>
      </c>
      <c r="B150" t="s">
        <v>3924</v>
      </c>
      <c r="C150" t="s">
        <v>3923</v>
      </c>
      <c r="D150" t="s">
        <v>3656</v>
      </c>
    </row>
    <row r="151" spans="1:4">
      <c r="A151" s="1">
        <v>6547698</v>
      </c>
      <c r="B151" t="s">
        <v>3922</v>
      </c>
      <c r="C151" t="s">
        <v>3921</v>
      </c>
      <c r="D151" t="s">
        <v>3656</v>
      </c>
    </row>
    <row r="152" spans="1:4">
      <c r="A152" s="1">
        <v>6548362</v>
      </c>
      <c r="B152" t="s">
        <v>4223</v>
      </c>
      <c r="C152" t="s">
        <v>4168</v>
      </c>
      <c r="D152" t="s">
        <v>3656</v>
      </c>
    </row>
    <row r="153" spans="1:4">
      <c r="A153" s="1">
        <v>6551228</v>
      </c>
      <c r="B153" t="s">
        <v>3920</v>
      </c>
      <c r="C153" t="s">
        <v>3919</v>
      </c>
      <c r="D153" t="s">
        <v>3656</v>
      </c>
    </row>
    <row r="154" spans="1:4">
      <c r="A154" s="1">
        <v>6551841</v>
      </c>
      <c r="B154" t="s">
        <v>4222</v>
      </c>
      <c r="C154" t="s">
        <v>4221</v>
      </c>
      <c r="D154" t="s">
        <v>3656</v>
      </c>
    </row>
    <row r="155" spans="1:4">
      <c r="A155" s="1">
        <v>6554765</v>
      </c>
      <c r="B155" t="s">
        <v>3918</v>
      </c>
      <c r="C155" t="s">
        <v>3917</v>
      </c>
      <c r="D155" t="s">
        <v>3656</v>
      </c>
    </row>
    <row r="156" spans="1:4">
      <c r="A156" s="1">
        <v>6554767</v>
      </c>
      <c r="B156" t="s">
        <v>3826</v>
      </c>
      <c r="C156" t="s">
        <v>3917</v>
      </c>
      <c r="D156" t="s">
        <v>3656</v>
      </c>
    </row>
    <row r="157" spans="1:4">
      <c r="A157" s="1">
        <v>6557531</v>
      </c>
      <c r="B157" t="s">
        <v>3916</v>
      </c>
      <c r="C157" t="s">
        <v>3915</v>
      </c>
      <c r="D157" t="s">
        <v>3656</v>
      </c>
    </row>
    <row r="158" spans="1:4">
      <c r="A158" s="1">
        <v>6558692</v>
      </c>
      <c r="B158" t="s">
        <v>3914</v>
      </c>
      <c r="C158" t="s">
        <v>3913</v>
      </c>
      <c r="D158" t="s">
        <v>3656</v>
      </c>
    </row>
    <row r="159" spans="1:4">
      <c r="A159" s="1">
        <v>6561774</v>
      </c>
      <c r="B159" t="s">
        <v>3912</v>
      </c>
      <c r="C159" t="s">
        <v>3910</v>
      </c>
      <c r="D159" t="s">
        <v>3656</v>
      </c>
    </row>
    <row r="160" spans="1:4">
      <c r="A160" s="1">
        <v>6562568</v>
      </c>
      <c r="B160" t="s">
        <v>3911</v>
      </c>
      <c r="C160" t="s">
        <v>3910</v>
      </c>
      <c r="D160" t="s">
        <v>3656</v>
      </c>
    </row>
    <row r="161" spans="1:4">
      <c r="A161" s="1">
        <v>6567445</v>
      </c>
      <c r="B161" t="s">
        <v>4220</v>
      </c>
      <c r="C161" t="s">
        <v>4219</v>
      </c>
      <c r="D161" t="s">
        <v>3656</v>
      </c>
    </row>
    <row r="162" spans="1:4">
      <c r="A162" s="1">
        <v>6642324</v>
      </c>
      <c r="B162" t="s">
        <v>3909</v>
      </c>
      <c r="C162" t="s">
        <v>3908</v>
      </c>
      <c r="D162" t="s">
        <v>3656</v>
      </c>
    </row>
    <row r="163" spans="1:4">
      <c r="A163" s="1">
        <v>6644960</v>
      </c>
      <c r="B163" t="s">
        <v>3907</v>
      </c>
      <c r="C163" t="s">
        <v>3669</v>
      </c>
      <c r="D163" t="s">
        <v>3656</v>
      </c>
    </row>
    <row r="164" spans="1:4">
      <c r="A164" s="1">
        <v>6660616</v>
      </c>
      <c r="B164" t="s">
        <v>3906</v>
      </c>
      <c r="C164" t="s">
        <v>3905</v>
      </c>
      <c r="D164" t="s">
        <v>3656</v>
      </c>
    </row>
    <row r="165" spans="1:4">
      <c r="A165" s="1">
        <v>6661480</v>
      </c>
      <c r="B165" t="s">
        <v>3904</v>
      </c>
      <c r="C165" t="s">
        <v>3903</v>
      </c>
      <c r="D165" t="s">
        <v>3656</v>
      </c>
    </row>
    <row r="166" spans="1:4">
      <c r="A166" s="1">
        <v>6666355</v>
      </c>
      <c r="B166" t="s">
        <v>3902</v>
      </c>
      <c r="C166" t="s">
        <v>3901</v>
      </c>
      <c r="D166" t="s">
        <v>3656</v>
      </c>
    </row>
    <row r="167" spans="1:4">
      <c r="A167" s="1">
        <v>6669445</v>
      </c>
      <c r="B167" t="s">
        <v>4218</v>
      </c>
      <c r="C167" t="s">
        <v>4217</v>
      </c>
      <c r="D167" t="s">
        <v>3656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C19" sqref="C19"/>
    </sheetView>
  </sheetViews>
  <sheetFormatPr defaultRowHeight="15"/>
  <cols>
    <col min="1" max="1" width="58.140625" bestFit="1" customWidth="1"/>
    <col min="2" max="2" width="10.140625" bestFit="1" customWidth="1"/>
    <col min="3" max="3" width="41.42578125" bestFit="1" customWidth="1"/>
    <col min="4" max="4" width="79" bestFit="1" customWidth="1"/>
    <col min="5" max="6" width="15.7109375" bestFit="1" customWidth="1"/>
  </cols>
  <sheetData>
    <row r="1" spans="1:6">
      <c r="A1" t="s">
        <v>0</v>
      </c>
      <c r="B1" t="s">
        <v>1</v>
      </c>
      <c r="C1" t="s">
        <v>3652</v>
      </c>
      <c r="D1" t="s">
        <v>3813</v>
      </c>
      <c r="E1" t="s">
        <v>3812</v>
      </c>
      <c r="F1" t="s">
        <v>3811</v>
      </c>
    </row>
    <row r="2" spans="1:6">
      <c r="A2" t="s">
        <v>1060</v>
      </c>
      <c r="B2" t="s">
        <v>1063</v>
      </c>
      <c r="C2" t="s">
        <v>3648</v>
      </c>
      <c r="D2" t="s">
        <v>3810</v>
      </c>
      <c r="E2" t="s">
        <v>3806</v>
      </c>
      <c r="F2" t="s">
        <v>3809</v>
      </c>
    </row>
    <row r="3" spans="1:6">
      <c r="A3" t="s">
        <v>258</v>
      </c>
      <c r="B3" t="s">
        <v>379</v>
      </c>
      <c r="C3" t="s">
        <v>3650</v>
      </c>
      <c r="D3" t="s">
        <v>3808</v>
      </c>
      <c r="E3" t="s">
        <v>3806</v>
      </c>
      <c r="F3" t="s">
        <v>3737</v>
      </c>
    </row>
    <row r="4" spans="1:6">
      <c r="A4" t="s">
        <v>258</v>
      </c>
      <c r="B4" t="s">
        <v>261</v>
      </c>
      <c r="C4" t="s">
        <v>3650</v>
      </c>
      <c r="D4" t="s">
        <v>3807</v>
      </c>
      <c r="E4" t="s">
        <v>3806</v>
      </c>
      <c r="F4" t="s">
        <v>3805</v>
      </c>
    </row>
    <row r="5" spans="1:6">
      <c r="A5" t="s">
        <v>485</v>
      </c>
      <c r="B5" t="s">
        <v>487</v>
      </c>
      <c r="C5" t="s">
        <v>3642</v>
      </c>
      <c r="D5" t="s">
        <v>3804</v>
      </c>
      <c r="E5" t="s">
        <v>3802</v>
      </c>
      <c r="F5" t="s">
        <v>3803</v>
      </c>
    </row>
    <row r="6" spans="1:6">
      <c r="A6" t="s">
        <v>1051</v>
      </c>
      <c r="B6" t="s">
        <v>190</v>
      </c>
      <c r="C6" t="s">
        <v>3646</v>
      </c>
      <c r="D6" t="s">
        <v>3790</v>
      </c>
      <c r="E6" t="s">
        <v>3802</v>
      </c>
      <c r="F6" t="s">
        <v>3746</v>
      </c>
    </row>
    <row r="7" spans="1:6">
      <c r="A7" t="s">
        <v>56</v>
      </c>
      <c r="B7" t="s">
        <v>2364</v>
      </c>
      <c r="C7" t="s">
        <v>3571</v>
      </c>
      <c r="D7" t="s">
        <v>4210</v>
      </c>
      <c r="E7" t="s">
        <v>4209</v>
      </c>
      <c r="F7" t="s">
        <v>3656</v>
      </c>
    </row>
    <row r="8" spans="1:6">
      <c r="A8" t="s">
        <v>60</v>
      </c>
      <c r="B8" t="s">
        <v>803</v>
      </c>
      <c r="C8" t="s">
        <v>3564</v>
      </c>
      <c r="D8" t="s">
        <v>3801</v>
      </c>
      <c r="E8" t="s">
        <v>3800</v>
      </c>
      <c r="F8" t="s">
        <v>3656</v>
      </c>
    </row>
    <row r="9" spans="1:6">
      <c r="A9" t="s">
        <v>1445</v>
      </c>
      <c r="B9" t="s">
        <v>1447</v>
      </c>
      <c r="C9" t="s">
        <v>3644</v>
      </c>
      <c r="D9" t="s">
        <v>3799</v>
      </c>
      <c r="E9" t="s">
        <v>3798</v>
      </c>
      <c r="F9" t="s">
        <v>3746</v>
      </c>
    </row>
    <row r="10" spans="1:6">
      <c r="A10" t="s">
        <v>1032</v>
      </c>
      <c r="B10" t="s">
        <v>967</v>
      </c>
      <c r="C10" t="s">
        <v>3609</v>
      </c>
      <c r="D10" t="s">
        <v>4208</v>
      </c>
      <c r="E10" t="s">
        <v>3746</v>
      </c>
      <c r="F10" t="s">
        <v>3656</v>
      </c>
    </row>
    <row r="11" spans="1:6">
      <c r="A11" t="s">
        <v>544</v>
      </c>
      <c r="B11" t="s">
        <v>1068</v>
      </c>
      <c r="C11" t="s">
        <v>3573</v>
      </c>
      <c r="D11" t="s">
        <v>4207</v>
      </c>
      <c r="E11" t="s">
        <v>3746</v>
      </c>
      <c r="F11" t="s">
        <v>3656</v>
      </c>
    </row>
    <row r="12" spans="1:6">
      <c r="A12" t="s">
        <v>1535</v>
      </c>
      <c r="B12" t="s">
        <v>1537</v>
      </c>
      <c r="C12" t="s">
        <v>3636</v>
      </c>
      <c r="D12" t="s">
        <v>3797</v>
      </c>
      <c r="E12" t="s">
        <v>3746</v>
      </c>
      <c r="F12" t="s">
        <v>3656</v>
      </c>
    </row>
    <row r="13" spans="1:6">
      <c r="A13" t="s">
        <v>1178</v>
      </c>
      <c r="B13" t="s">
        <v>1181</v>
      </c>
      <c r="C13" t="s">
        <v>3596</v>
      </c>
      <c r="D13" t="s">
        <v>3796</v>
      </c>
      <c r="E13" t="s">
        <v>3746</v>
      </c>
      <c r="F13" t="s">
        <v>3656</v>
      </c>
    </row>
    <row r="14" spans="1:6">
      <c r="A14" t="s">
        <v>314</v>
      </c>
      <c r="B14" t="s">
        <v>316</v>
      </c>
      <c r="C14" t="s">
        <v>3630</v>
      </c>
      <c r="D14" t="s">
        <v>3795</v>
      </c>
      <c r="E14" t="s">
        <v>3746</v>
      </c>
      <c r="F14" t="s">
        <v>3656</v>
      </c>
    </row>
    <row r="15" spans="1:6">
      <c r="A15" t="s">
        <v>793</v>
      </c>
      <c r="B15" t="s">
        <v>796</v>
      </c>
      <c r="C15" t="s">
        <v>3616</v>
      </c>
      <c r="D15" t="s">
        <v>3794</v>
      </c>
      <c r="E15" t="s">
        <v>3746</v>
      </c>
      <c r="F15" t="s">
        <v>3656</v>
      </c>
    </row>
    <row r="16" spans="1:6">
      <c r="A16" t="s">
        <v>548</v>
      </c>
      <c r="B16" t="s">
        <v>550</v>
      </c>
      <c r="C16" t="s">
        <v>3618</v>
      </c>
      <c r="D16" t="s">
        <v>3793</v>
      </c>
      <c r="E16" t="s">
        <v>3746</v>
      </c>
      <c r="F16" t="s">
        <v>3656</v>
      </c>
    </row>
    <row r="17" spans="1:6">
      <c r="A17" t="s">
        <v>772</v>
      </c>
      <c r="B17" t="s">
        <v>774</v>
      </c>
      <c r="C17" t="s">
        <v>3590</v>
      </c>
      <c r="D17" t="s">
        <v>3792</v>
      </c>
      <c r="E17" t="s">
        <v>3746</v>
      </c>
      <c r="F17" t="s">
        <v>3656</v>
      </c>
    </row>
    <row r="18" spans="1:6">
      <c r="A18" t="s">
        <v>577</v>
      </c>
      <c r="B18" t="s">
        <v>486</v>
      </c>
      <c r="C18" t="s">
        <v>3575</v>
      </c>
      <c r="D18" t="s">
        <v>3791</v>
      </c>
      <c r="E18" t="s">
        <v>3746</v>
      </c>
      <c r="F18" t="s">
        <v>3656</v>
      </c>
    </row>
    <row r="19" spans="1:6">
      <c r="A19" t="s">
        <v>188</v>
      </c>
      <c r="B19" t="s">
        <v>190</v>
      </c>
      <c r="C19" t="s">
        <v>3640</v>
      </c>
      <c r="D19" t="s">
        <v>3790</v>
      </c>
      <c r="E19" t="s">
        <v>3746</v>
      </c>
      <c r="F19" t="s">
        <v>3656</v>
      </c>
    </row>
    <row r="20" spans="1:6">
      <c r="A20" t="s">
        <v>56</v>
      </c>
      <c r="B20" t="s">
        <v>58</v>
      </c>
      <c r="C20" t="s">
        <v>3571</v>
      </c>
      <c r="D20" t="s">
        <v>3789</v>
      </c>
      <c r="E20" t="s">
        <v>3746</v>
      </c>
      <c r="F20" t="s">
        <v>3656</v>
      </c>
    </row>
    <row r="21" spans="1:6">
      <c r="A21" t="s">
        <v>544</v>
      </c>
      <c r="B21" t="s">
        <v>1597</v>
      </c>
      <c r="C21" t="s">
        <v>3573</v>
      </c>
      <c r="D21" t="s">
        <v>4206</v>
      </c>
      <c r="E21" t="s">
        <v>3746</v>
      </c>
      <c r="F21" t="s">
        <v>3656</v>
      </c>
    </row>
    <row r="22" spans="1:6">
      <c r="A22" t="s">
        <v>4</v>
      </c>
      <c r="B22" t="s">
        <v>205</v>
      </c>
      <c r="C22" t="s">
        <v>3626</v>
      </c>
      <c r="D22" t="s">
        <v>3788</v>
      </c>
      <c r="E22" t="s">
        <v>3746</v>
      </c>
      <c r="F22" t="s">
        <v>3656</v>
      </c>
    </row>
    <row r="23" spans="1:6">
      <c r="A23" t="s">
        <v>25</v>
      </c>
      <c r="B23" t="s">
        <v>801</v>
      </c>
      <c r="C23" t="s">
        <v>3570</v>
      </c>
      <c r="D23" t="s">
        <v>3787</v>
      </c>
      <c r="E23" t="s">
        <v>3746</v>
      </c>
      <c r="F23" t="s">
        <v>3656</v>
      </c>
    </row>
    <row r="24" spans="1:6">
      <c r="A24" t="s">
        <v>4</v>
      </c>
      <c r="B24" t="s">
        <v>146</v>
      </c>
      <c r="C24" t="s">
        <v>3626</v>
      </c>
      <c r="D24" t="s">
        <v>3786</v>
      </c>
      <c r="E24" t="s">
        <v>3746</v>
      </c>
      <c r="F24" t="s">
        <v>3656</v>
      </c>
    </row>
    <row r="25" spans="1:6">
      <c r="A25" t="s">
        <v>789</v>
      </c>
      <c r="B25" t="s">
        <v>791</v>
      </c>
      <c r="C25" t="s">
        <v>3607</v>
      </c>
      <c r="D25" t="s">
        <v>3785</v>
      </c>
      <c r="E25" t="s">
        <v>3746</v>
      </c>
      <c r="F25" t="s">
        <v>3656</v>
      </c>
    </row>
    <row r="26" spans="1:6">
      <c r="A26" t="s">
        <v>134</v>
      </c>
      <c r="B26" t="s">
        <v>137</v>
      </c>
      <c r="C26" t="s">
        <v>3622</v>
      </c>
      <c r="D26" t="s">
        <v>3784</v>
      </c>
      <c r="E26" t="s">
        <v>3746</v>
      </c>
      <c r="F26" t="s">
        <v>3656</v>
      </c>
    </row>
    <row r="27" spans="1:6">
      <c r="A27" t="s">
        <v>660</v>
      </c>
      <c r="B27" t="s">
        <v>662</v>
      </c>
      <c r="C27" t="s">
        <v>3597</v>
      </c>
      <c r="D27" t="s">
        <v>3783</v>
      </c>
      <c r="E27" t="s">
        <v>3746</v>
      </c>
      <c r="F27" t="s">
        <v>3656</v>
      </c>
    </row>
    <row r="28" spans="1:6">
      <c r="A28" t="s">
        <v>60</v>
      </c>
      <c r="B28" t="s">
        <v>143</v>
      </c>
      <c r="C28" t="s">
        <v>3564</v>
      </c>
      <c r="D28" t="s">
        <v>3782</v>
      </c>
      <c r="E28" t="s">
        <v>3746</v>
      </c>
      <c r="F28" t="s">
        <v>3656</v>
      </c>
    </row>
    <row r="29" spans="1:6">
      <c r="A29" t="s">
        <v>60</v>
      </c>
      <c r="B29" t="s">
        <v>605</v>
      </c>
      <c r="C29" t="s">
        <v>3564</v>
      </c>
      <c r="D29" t="s">
        <v>3781</v>
      </c>
      <c r="E29" t="s">
        <v>3746</v>
      </c>
      <c r="F29" t="s">
        <v>3656</v>
      </c>
    </row>
    <row r="30" spans="1:6">
      <c r="A30" t="s">
        <v>60</v>
      </c>
      <c r="B30" t="s">
        <v>63</v>
      </c>
      <c r="C30" t="s">
        <v>3564</v>
      </c>
      <c r="D30" t="s">
        <v>3780</v>
      </c>
      <c r="E30" t="s">
        <v>3746</v>
      </c>
      <c r="F30" t="s">
        <v>3656</v>
      </c>
    </row>
    <row r="31" spans="1:6">
      <c r="A31" t="s">
        <v>1204</v>
      </c>
      <c r="B31" t="s">
        <v>2124</v>
      </c>
      <c r="C31" t="s">
        <v>4213</v>
      </c>
      <c r="D31" t="s">
        <v>4205</v>
      </c>
      <c r="E31" t="s">
        <v>3746</v>
      </c>
      <c r="F31" t="s">
        <v>3656</v>
      </c>
    </row>
    <row r="32" spans="1:6">
      <c r="A32" t="s">
        <v>358</v>
      </c>
      <c r="B32" t="s">
        <v>886</v>
      </c>
      <c r="C32" t="s">
        <v>3614</v>
      </c>
      <c r="D32" t="s">
        <v>3779</v>
      </c>
      <c r="E32" t="s">
        <v>3746</v>
      </c>
      <c r="F32" t="s">
        <v>3656</v>
      </c>
    </row>
    <row r="33" spans="1:6">
      <c r="A33" t="s">
        <v>1204</v>
      </c>
      <c r="B33" t="s">
        <v>534</v>
      </c>
      <c r="C33" t="s">
        <v>3638</v>
      </c>
      <c r="D33" t="s">
        <v>3778</v>
      </c>
      <c r="E33" t="s">
        <v>3746</v>
      </c>
      <c r="F33" t="s">
        <v>3656</v>
      </c>
    </row>
    <row r="34" spans="1:6">
      <c r="A34" t="s">
        <v>1032</v>
      </c>
      <c r="B34" t="s">
        <v>1960</v>
      </c>
      <c r="C34" t="s">
        <v>3609</v>
      </c>
      <c r="D34" t="s">
        <v>4204</v>
      </c>
      <c r="E34" t="s">
        <v>3746</v>
      </c>
      <c r="F34" t="s">
        <v>3656</v>
      </c>
    </row>
    <row r="35" spans="1:6">
      <c r="A35" t="s">
        <v>218</v>
      </c>
      <c r="B35" t="s">
        <v>857</v>
      </c>
      <c r="C35" t="s">
        <v>3594</v>
      </c>
      <c r="D35" t="s">
        <v>3777</v>
      </c>
      <c r="E35" t="s">
        <v>3746</v>
      </c>
      <c r="F35" t="s">
        <v>3656</v>
      </c>
    </row>
    <row r="36" spans="1:6">
      <c r="A36" t="s">
        <v>526</v>
      </c>
      <c r="B36" t="s">
        <v>529</v>
      </c>
      <c r="C36" t="s">
        <v>3605</v>
      </c>
      <c r="D36" t="s">
        <v>3776</v>
      </c>
      <c r="E36" t="s">
        <v>3746</v>
      </c>
      <c r="F36" t="s">
        <v>3656</v>
      </c>
    </row>
    <row r="37" spans="1:6">
      <c r="A37" t="s">
        <v>358</v>
      </c>
      <c r="B37" t="s">
        <v>1420</v>
      </c>
      <c r="C37" t="s">
        <v>3614</v>
      </c>
      <c r="D37" t="s">
        <v>3775</v>
      </c>
      <c r="E37" t="s">
        <v>3746</v>
      </c>
      <c r="F37" t="s">
        <v>3656</v>
      </c>
    </row>
    <row r="38" spans="1:6">
      <c r="A38" t="s">
        <v>25</v>
      </c>
      <c r="B38" t="s">
        <v>777</v>
      </c>
      <c r="C38" t="s">
        <v>3570</v>
      </c>
      <c r="D38" t="s">
        <v>3774</v>
      </c>
      <c r="E38" t="s">
        <v>3746</v>
      </c>
      <c r="F38" t="s">
        <v>3656</v>
      </c>
    </row>
    <row r="39" spans="1:6">
      <c r="A39" t="s">
        <v>1051</v>
      </c>
      <c r="B39" t="s">
        <v>2950</v>
      </c>
      <c r="C39" t="s">
        <v>3876</v>
      </c>
      <c r="D39" t="s">
        <v>4203</v>
      </c>
      <c r="E39" t="s">
        <v>3746</v>
      </c>
      <c r="F39" t="s">
        <v>3656</v>
      </c>
    </row>
    <row r="40" spans="1:6">
      <c r="A40" t="s">
        <v>633</v>
      </c>
      <c r="B40" t="s">
        <v>635</v>
      </c>
      <c r="C40" t="s">
        <v>3579</v>
      </c>
      <c r="D40" t="s">
        <v>3773</v>
      </c>
      <c r="E40" t="s">
        <v>3746</v>
      </c>
      <c r="F40" t="s">
        <v>3656</v>
      </c>
    </row>
    <row r="41" spans="1:6">
      <c r="A41" t="s">
        <v>1017</v>
      </c>
      <c r="B41" t="s">
        <v>1019</v>
      </c>
      <c r="C41" t="s">
        <v>3628</v>
      </c>
      <c r="D41" t="s">
        <v>3772</v>
      </c>
      <c r="E41" t="s">
        <v>3746</v>
      </c>
      <c r="F41" t="s">
        <v>3656</v>
      </c>
    </row>
    <row r="42" spans="1:6">
      <c r="A42" t="s">
        <v>677</v>
      </c>
      <c r="B42" t="s">
        <v>678</v>
      </c>
      <c r="C42" t="s">
        <v>3566</v>
      </c>
      <c r="D42" t="s">
        <v>3771</v>
      </c>
      <c r="E42" t="s">
        <v>3746</v>
      </c>
      <c r="F42" t="s">
        <v>3656</v>
      </c>
    </row>
    <row r="43" spans="1:6">
      <c r="A43" t="s">
        <v>197</v>
      </c>
      <c r="B43" t="s">
        <v>1554</v>
      </c>
      <c r="C43" t="s">
        <v>3592</v>
      </c>
      <c r="D43" t="s">
        <v>3770</v>
      </c>
      <c r="E43" t="s">
        <v>3746</v>
      </c>
      <c r="F43" t="s">
        <v>3656</v>
      </c>
    </row>
    <row r="44" spans="1:6">
      <c r="A44" t="s">
        <v>218</v>
      </c>
      <c r="B44" t="s">
        <v>335</v>
      </c>
      <c r="C44" t="s">
        <v>3594</v>
      </c>
      <c r="D44" t="s">
        <v>3769</v>
      </c>
      <c r="E44" t="s">
        <v>3746</v>
      </c>
      <c r="F44" t="s">
        <v>3656</v>
      </c>
    </row>
    <row r="45" spans="1:6">
      <c r="A45" t="s">
        <v>1204</v>
      </c>
      <c r="B45" t="s">
        <v>1930</v>
      </c>
      <c r="C45" t="s">
        <v>4213</v>
      </c>
      <c r="D45" t="s">
        <v>4202</v>
      </c>
      <c r="E45" t="s">
        <v>3746</v>
      </c>
      <c r="F45" t="s">
        <v>3656</v>
      </c>
    </row>
    <row r="46" spans="1:6">
      <c r="A46" t="s">
        <v>197</v>
      </c>
      <c r="B46" t="s">
        <v>1458</v>
      </c>
      <c r="C46" t="s">
        <v>3592</v>
      </c>
      <c r="D46" t="s">
        <v>3768</v>
      </c>
      <c r="E46" t="s">
        <v>3746</v>
      </c>
      <c r="F46" t="s">
        <v>3656</v>
      </c>
    </row>
    <row r="47" spans="1:6">
      <c r="A47" t="s">
        <v>358</v>
      </c>
      <c r="B47" t="s">
        <v>888</v>
      </c>
      <c r="C47" t="s">
        <v>3614</v>
      </c>
      <c r="D47" t="s">
        <v>3767</v>
      </c>
      <c r="E47" t="s">
        <v>3746</v>
      </c>
      <c r="F47" t="s">
        <v>3656</v>
      </c>
    </row>
    <row r="48" spans="1:6">
      <c r="A48" t="s">
        <v>197</v>
      </c>
      <c r="B48" t="s">
        <v>200</v>
      </c>
      <c r="C48" t="s">
        <v>3592</v>
      </c>
      <c r="D48" t="s">
        <v>3766</v>
      </c>
      <c r="E48" t="s">
        <v>3746</v>
      </c>
      <c r="F48" t="s">
        <v>3656</v>
      </c>
    </row>
    <row r="49" spans="1:6">
      <c r="A49" t="s">
        <v>4</v>
      </c>
      <c r="B49" t="s">
        <v>8</v>
      </c>
      <c r="C49" t="s">
        <v>3626</v>
      </c>
      <c r="D49" t="s">
        <v>3765</v>
      </c>
      <c r="E49" t="s">
        <v>3746</v>
      </c>
      <c r="F49" t="s">
        <v>3656</v>
      </c>
    </row>
    <row r="50" spans="1:6">
      <c r="A50" t="s">
        <v>25</v>
      </c>
      <c r="B50" t="s">
        <v>8</v>
      </c>
      <c r="C50" t="s">
        <v>3570</v>
      </c>
      <c r="D50" t="s">
        <v>3765</v>
      </c>
      <c r="E50" t="s">
        <v>3746</v>
      </c>
      <c r="F50" t="s">
        <v>3656</v>
      </c>
    </row>
    <row r="51" spans="1:6">
      <c r="A51" t="s">
        <v>25</v>
      </c>
      <c r="B51" t="s">
        <v>511</v>
      </c>
      <c r="C51" t="s">
        <v>3570</v>
      </c>
      <c r="D51" t="s">
        <v>3764</v>
      </c>
      <c r="E51" t="s">
        <v>3746</v>
      </c>
      <c r="F51" t="s">
        <v>3656</v>
      </c>
    </row>
    <row r="52" spans="1:6">
      <c r="A52" t="s">
        <v>25</v>
      </c>
      <c r="B52" t="s">
        <v>718</v>
      </c>
      <c r="C52" t="s">
        <v>3570</v>
      </c>
      <c r="D52" t="s">
        <v>3763</v>
      </c>
      <c r="E52" t="s">
        <v>3746</v>
      </c>
      <c r="F52" t="s">
        <v>3656</v>
      </c>
    </row>
    <row r="53" spans="1:6">
      <c r="A53" t="s">
        <v>25</v>
      </c>
      <c r="B53" t="s">
        <v>28</v>
      </c>
      <c r="C53" t="s">
        <v>3570</v>
      </c>
      <c r="D53" t="s">
        <v>3762</v>
      </c>
      <c r="E53" t="s">
        <v>3746</v>
      </c>
      <c r="F53" t="s">
        <v>3656</v>
      </c>
    </row>
    <row r="54" spans="1:6">
      <c r="A54" t="s">
        <v>60</v>
      </c>
      <c r="B54" t="s">
        <v>1454</v>
      </c>
      <c r="C54" t="s">
        <v>3564</v>
      </c>
      <c r="D54" t="s">
        <v>3761</v>
      </c>
      <c r="E54" t="s">
        <v>3746</v>
      </c>
      <c r="F54" t="s">
        <v>3656</v>
      </c>
    </row>
    <row r="55" spans="1:6">
      <c r="A55" t="s">
        <v>544</v>
      </c>
      <c r="B55" t="s">
        <v>546</v>
      </c>
      <c r="C55" t="s">
        <v>3573</v>
      </c>
      <c r="D55" t="s">
        <v>3760</v>
      </c>
      <c r="E55" t="s">
        <v>3746</v>
      </c>
      <c r="F55" t="s">
        <v>3656</v>
      </c>
    </row>
    <row r="56" spans="1:6">
      <c r="A56" t="s">
        <v>197</v>
      </c>
      <c r="B56" t="s">
        <v>226</v>
      </c>
      <c r="C56" t="s">
        <v>3592</v>
      </c>
      <c r="D56" t="s">
        <v>3759</v>
      </c>
      <c r="E56" t="s">
        <v>3746</v>
      </c>
      <c r="F56" t="s">
        <v>3656</v>
      </c>
    </row>
    <row r="57" spans="1:6">
      <c r="A57" t="s">
        <v>1206</v>
      </c>
      <c r="B57" t="s">
        <v>1208</v>
      </c>
      <c r="C57" t="s">
        <v>3581</v>
      </c>
      <c r="D57" t="s">
        <v>3758</v>
      </c>
      <c r="E57" t="s">
        <v>3746</v>
      </c>
      <c r="F57" t="s">
        <v>3656</v>
      </c>
    </row>
    <row r="58" spans="1:6">
      <c r="A58" t="s">
        <v>197</v>
      </c>
      <c r="B58" t="s">
        <v>1460</v>
      </c>
      <c r="C58" t="s">
        <v>3592</v>
      </c>
      <c r="D58" t="s">
        <v>3757</v>
      </c>
      <c r="E58" t="s">
        <v>3746</v>
      </c>
      <c r="F58" t="s">
        <v>3656</v>
      </c>
    </row>
    <row r="59" spans="1:6">
      <c r="A59" t="s">
        <v>218</v>
      </c>
      <c r="B59" t="s">
        <v>855</v>
      </c>
      <c r="C59" t="s">
        <v>3594</v>
      </c>
      <c r="D59" t="s">
        <v>3756</v>
      </c>
      <c r="E59" t="s">
        <v>3746</v>
      </c>
      <c r="F59" t="s">
        <v>3656</v>
      </c>
    </row>
    <row r="60" spans="1:6">
      <c r="A60" t="s">
        <v>789</v>
      </c>
      <c r="B60" t="s">
        <v>1718</v>
      </c>
      <c r="C60" t="s">
        <v>3607</v>
      </c>
      <c r="D60" t="s">
        <v>4201</v>
      </c>
      <c r="E60" t="s">
        <v>3746</v>
      </c>
      <c r="F60" t="s">
        <v>3656</v>
      </c>
    </row>
    <row r="61" spans="1:6">
      <c r="A61" t="s">
        <v>25</v>
      </c>
      <c r="B61" t="s">
        <v>415</v>
      </c>
      <c r="C61" t="s">
        <v>3570</v>
      </c>
      <c r="D61" t="s">
        <v>3755</v>
      </c>
      <c r="E61" t="s">
        <v>3746</v>
      </c>
      <c r="F61" t="s">
        <v>3656</v>
      </c>
    </row>
    <row r="62" spans="1:6">
      <c r="A62" t="s">
        <v>197</v>
      </c>
      <c r="B62" t="s">
        <v>1360</v>
      </c>
      <c r="C62" t="s">
        <v>3592</v>
      </c>
      <c r="D62" t="s">
        <v>3754</v>
      </c>
      <c r="E62" t="s">
        <v>3746</v>
      </c>
      <c r="F62" t="s">
        <v>3656</v>
      </c>
    </row>
    <row r="63" spans="1:6">
      <c r="A63" t="s">
        <v>134</v>
      </c>
      <c r="B63" t="s">
        <v>251</v>
      </c>
      <c r="C63" t="s">
        <v>3622</v>
      </c>
      <c r="D63" t="s">
        <v>3753</v>
      </c>
      <c r="E63" t="s">
        <v>3746</v>
      </c>
      <c r="F63" t="s">
        <v>3656</v>
      </c>
    </row>
    <row r="64" spans="1:6">
      <c r="A64" t="s">
        <v>197</v>
      </c>
      <c r="B64" t="s">
        <v>1456</v>
      </c>
      <c r="C64" t="s">
        <v>3592</v>
      </c>
      <c r="D64" t="s">
        <v>3752</v>
      </c>
      <c r="E64" t="s">
        <v>3746</v>
      </c>
      <c r="F64" t="s">
        <v>3656</v>
      </c>
    </row>
    <row r="65" spans="1:6">
      <c r="A65" t="s">
        <v>218</v>
      </c>
      <c r="B65" t="s">
        <v>1227</v>
      </c>
      <c r="C65" t="s">
        <v>3594</v>
      </c>
      <c r="D65" t="s">
        <v>3751</v>
      </c>
      <c r="E65" t="s">
        <v>3746</v>
      </c>
      <c r="F65" t="s">
        <v>3656</v>
      </c>
    </row>
    <row r="66" spans="1:6">
      <c r="A66" t="s">
        <v>134</v>
      </c>
      <c r="B66" t="s">
        <v>1329</v>
      </c>
      <c r="C66" t="s">
        <v>3622</v>
      </c>
      <c r="D66" t="s">
        <v>3750</v>
      </c>
      <c r="E66" t="s">
        <v>3746</v>
      </c>
      <c r="F66" t="s">
        <v>3656</v>
      </c>
    </row>
    <row r="67" spans="1:6">
      <c r="A67" t="s">
        <v>25</v>
      </c>
      <c r="B67" t="s">
        <v>421</v>
      </c>
      <c r="C67" t="s">
        <v>3570</v>
      </c>
      <c r="D67" t="s">
        <v>3749</v>
      </c>
      <c r="E67" t="s">
        <v>3746</v>
      </c>
      <c r="F67" t="s">
        <v>3656</v>
      </c>
    </row>
    <row r="68" spans="1:6">
      <c r="A68" t="s">
        <v>633</v>
      </c>
      <c r="B68" t="s">
        <v>2216</v>
      </c>
      <c r="C68" t="s">
        <v>3579</v>
      </c>
      <c r="D68" t="s">
        <v>4200</v>
      </c>
      <c r="E68" t="s">
        <v>3746</v>
      </c>
      <c r="F68" t="s">
        <v>3656</v>
      </c>
    </row>
    <row r="69" spans="1:6">
      <c r="A69" t="s">
        <v>25</v>
      </c>
      <c r="B69" t="s">
        <v>603</v>
      </c>
      <c r="C69" t="s">
        <v>3570</v>
      </c>
      <c r="D69" t="s">
        <v>3748</v>
      </c>
      <c r="E69" t="s">
        <v>3746</v>
      </c>
      <c r="F69" t="s">
        <v>3656</v>
      </c>
    </row>
    <row r="70" spans="1:6">
      <c r="A70" t="s">
        <v>969</v>
      </c>
      <c r="B70" t="s">
        <v>971</v>
      </c>
      <c r="C70" t="s">
        <v>3612</v>
      </c>
      <c r="D70" t="s">
        <v>3747</v>
      </c>
      <c r="E70" t="s">
        <v>3746</v>
      </c>
      <c r="F70" t="s">
        <v>3656</v>
      </c>
    </row>
    <row r="71" spans="1:6">
      <c r="A71" t="s">
        <v>1513</v>
      </c>
      <c r="B71" t="s">
        <v>2296</v>
      </c>
      <c r="C71" t="s">
        <v>3562</v>
      </c>
      <c r="D71" t="s">
        <v>4199</v>
      </c>
      <c r="E71" t="s">
        <v>4198</v>
      </c>
      <c r="F71" t="s">
        <v>3656</v>
      </c>
    </row>
    <row r="72" spans="1:6">
      <c r="A72" t="s">
        <v>134</v>
      </c>
      <c r="B72" t="s">
        <v>253</v>
      </c>
      <c r="C72" t="s">
        <v>3622</v>
      </c>
      <c r="D72" t="s">
        <v>3745</v>
      </c>
      <c r="E72" t="s">
        <v>3744</v>
      </c>
      <c r="F72" t="s">
        <v>3656</v>
      </c>
    </row>
    <row r="73" spans="1:6">
      <c r="A73" t="s">
        <v>197</v>
      </c>
      <c r="B73" t="s">
        <v>304</v>
      </c>
      <c r="C73" t="s">
        <v>3592</v>
      </c>
      <c r="D73" t="s">
        <v>3743</v>
      </c>
      <c r="E73" t="s">
        <v>3742</v>
      </c>
      <c r="F73" t="s">
        <v>3656</v>
      </c>
    </row>
    <row r="74" spans="1:6">
      <c r="A74" t="s">
        <v>60</v>
      </c>
      <c r="B74" t="s">
        <v>181</v>
      </c>
      <c r="C74" t="s">
        <v>3564</v>
      </c>
      <c r="D74" t="s">
        <v>3741</v>
      </c>
      <c r="E74" t="s">
        <v>3740</v>
      </c>
      <c r="F74" t="s">
        <v>3656</v>
      </c>
    </row>
    <row r="75" spans="1:6">
      <c r="A75" t="s">
        <v>633</v>
      </c>
      <c r="B75" t="s">
        <v>977</v>
      </c>
      <c r="C75" t="s">
        <v>3579</v>
      </c>
      <c r="D75" t="s">
        <v>3739</v>
      </c>
      <c r="E75" t="s">
        <v>3737</v>
      </c>
      <c r="F75" t="s">
        <v>3656</v>
      </c>
    </row>
    <row r="76" spans="1:6">
      <c r="A76" t="s">
        <v>134</v>
      </c>
      <c r="B76" t="s">
        <v>270</v>
      </c>
      <c r="C76" t="s">
        <v>3622</v>
      </c>
      <c r="D76" t="s">
        <v>3738</v>
      </c>
      <c r="E76" t="s">
        <v>3737</v>
      </c>
      <c r="F76" t="s">
        <v>3656</v>
      </c>
    </row>
    <row r="77" spans="1:6">
      <c r="A77" t="s">
        <v>218</v>
      </c>
      <c r="B77" t="s">
        <v>853</v>
      </c>
      <c r="C77" t="s">
        <v>3594</v>
      </c>
      <c r="D77" t="s">
        <v>3736</v>
      </c>
      <c r="E77" t="s">
        <v>3735</v>
      </c>
      <c r="F77" t="s">
        <v>3656</v>
      </c>
    </row>
    <row r="78" spans="1:6">
      <c r="A78" t="s">
        <v>633</v>
      </c>
      <c r="B78" t="s">
        <v>2904</v>
      </c>
      <c r="C78" t="s">
        <v>3579</v>
      </c>
      <c r="D78" t="s">
        <v>4197</v>
      </c>
      <c r="E78" t="s">
        <v>4196</v>
      </c>
      <c r="F78" t="s">
        <v>3656</v>
      </c>
    </row>
    <row r="79" spans="1:6">
      <c r="A79" t="s">
        <v>56</v>
      </c>
      <c r="B79" t="s">
        <v>2629</v>
      </c>
      <c r="C79" t="s">
        <v>3571</v>
      </c>
      <c r="D79" t="s">
        <v>4195</v>
      </c>
      <c r="E79" t="s">
        <v>4194</v>
      </c>
      <c r="F79" t="s">
        <v>3656</v>
      </c>
    </row>
    <row r="80" spans="1:6">
      <c r="A80" t="s">
        <v>134</v>
      </c>
      <c r="B80" t="s">
        <v>665</v>
      </c>
      <c r="C80" t="s">
        <v>3622</v>
      </c>
      <c r="D80" t="s">
        <v>3734</v>
      </c>
      <c r="E80" t="s">
        <v>3733</v>
      </c>
      <c r="F80" t="s">
        <v>3656</v>
      </c>
    </row>
    <row r="81" spans="1:6">
      <c r="A81" t="s">
        <v>1065</v>
      </c>
      <c r="B81" t="s">
        <v>263</v>
      </c>
      <c r="C81" t="s">
        <v>3585</v>
      </c>
      <c r="D81" t="s">
        <v>3732</v>
      </c>
      <c r="E81" t="s">
        <v>3731</v>
      </c>
      <c r="F81" t="s">
        <v>3730</v>
      </c>
    </row>
    <row r="82" spans="1:6">
      <c r="A82" t="s">
        <v>358</v>
      </c>
      <c r="B82" t="s">
        <v>361</v>
      </c>
      <c r="C82" t="s">
        <v>3620</v>
      </c>
      <c r="D82" t="s">
        <v>3729</v>
      </c>
      <c r="E82" t="s">
        <v>3728</v>
      </c>
      <c r="F82" t="s">
        <v>3656</v>
      </c>
    </row>
    <row r="83" spans="1:6">
      <c r="A83" t="s">
        <v>52</v>
      </c>
      <c r="B83" t="s">
        <v>55</v>
      </c>
      <c r="C83" t="s">
        <v>3560</v>
      </c>
      <c r="D83" t="s">
        <v>3727</v>
      </c>
      <c r="E83" t="s">
        <v>3726</v>
      </c>
      <c r="F83" t="s">
        <v>3656</v>
      </c>
    </row>
    <row r="84" spans="1:6">
      <c r="A84" t="s">
        <v>1051</v>
      </c>
      <c r="B84" t="s">
        <v>2968</v>
      </c>
      <c r="C84" t="s">
        <v>3876</v>
      </c>
      <c r="D84" t="s">
        <v>4193</v>
      </c>
      <c r="E84" t="s">
        <v>4192</v>
      </c>
      <c r="F84" t="s">
        <v>3656</v>
      </c>
    </row>
    <row r="85" spans="1:6">
      <c r="A85" t="s">
        <v>25</v>
      </c>
      <c r="B85" t="s">
        <v>1354</v>
      </c>
      <c r="C85" t="s">
        <v>3570</v>
      </c>
      <c r="D85" t="s">
        <v>3725</v>
      </c>
      <c r="E85" t="s">
        <v>3724</v>
      </c>
      <c r="F85" t="s">
        <v>3656</v>
      </c>
    </row>
    <row r="86" spans="1:6">
      <c r="A86" t="s">
        <v>544</v>
      </c>
      <c r="B86" t="s">
        <v>709</v>
      </c>
      <c r="C86" t="s">
        <v>3573</v>
      </c>
      <c r="D86" t="s">
        <v>4191</v>
      </c>
      <c r="E86" t="s">
        <v>4190</v>
      </c>
      <c r="F86" t="s">
        <v>3656</v>
      </c>
    </row>
    <row r="87" spans="1:6">
      <c r="A87" t="s">
        <v>1032</v>
      </c>
      <c r="B87" t="s">
        <v>2377</v>
      </c>
      <c r="C87" t="s">
        <v>3609</v>
      </c>
      <c r="D87" t="s">
        <v>4189</v>
      </c>
      <c r="E87" t="s">
        <v>4188</v>
      </c>
      <c r="F87" t="s">
        <v>3656</v>
      </c>
    </row>
    <row r="88" spans="1:6">
      <c r="A88" t="s">
        <v>305</v>
      </c>
      <c r="B88" t="s">
        <v>307</v>
      </c>
      <c r="C88" t="s">
        <v>3603</v>
      </c>
      <c r="D88" t="s">
        <v>3723</v>
      </c>
      <c r="E88" t="s">
        <v>3722</v>
      </c>
      <c r="F88" t="s">
        <v>3656</v>
      </c>
    </row>
    <row r="89" spans="1:6">
      <c r="A89" t="s">
        <v>197</v>
      </c>
      <c r="B89" t="s">
        <v>925</v>
      </c>
      <c r="C89" t="s">
        <v>3592</v>
      </c>
      <c r="D89" t="s">
        <v>3721</v>
      </c>
      <c r="E89" t="s">
        <v>3717</v>
      </c>
      <c r="F89" t="s">
        <v>3656</v>
      </c>
    </row>
    <row r="90" spans="1:6">
      <c r="A90" t="s">
        <v>789</v>
      </c>
      <c r="B90" t="s">
        <v>3186</v>
      </c>
      <c r="C90" t="s">
        <v>3607</v>
      </c>
      <c r="D90" t="s">
        <v>4187</v>
      </c>
      <c r="E90" t="s">
        <v>3717</v>
      </c>
      <c r="F90" t="s">
        <v>3656</v>
      </c>
    </row>
    <row r="91" spans="1:6">
      <c r="A91" t="s">
        <v>60</v>
      </c>
      <c r="B91" t="s">
        <v>177</v>
      </c>
      <c r="C91" t="s">
        <v>3564</v>
      </c>
      <c r="D91" t="s">
        <v>3720</v>
      </c>
      <c r="E91" t="s">
        <v>3717</v>
      </c>
      <c r="F91" t="s">
        <v>3656</v>
      </c>
    </row>
    <row r="92" spans="1:6">
      <c r="A92" t="s">
        <v>358</v>
      </c>
      <c r="B92" t="s">
        <v>1282</v>
      </c>
      <c r="C92" t="s">
        <v>3614</v>
      </c>
      <c r="D92" t="s">
        <v>3719</v>
      </c>
      <c r="E92" t="s">
        <v>3717</v>
      </c>
      <c r="F92" t="s">
        <v>3656</v>
      </c>
    </row>
    <row r="93" spans="1:6">
      <c r="A93" t="s">
        <v>33</v>
      </c>
      <c r="B93" t="s">
        <v>171</v>
      </c>
      <c r="C93" t="s">
        <v>3588</v>
      </c>
      <c r="D93" t="s">
        <v>3718</v>
      </c>
      <c r="E93" t="s">
        <v>3717</v>
      </c>
      <c r="F93" t="s">
        <v>3656</v>
      </c>
    </row>
    <row r="94" spans="1:6">
      <c r="A94" t="s">
        <v>218</v>
      </c>
      <c r="B94" t="s">
        <v>1016</v>
      </c>
      <c r="C94" t="s">
        <v>3594</v>
      </c>
      <c r="D94" t="s">
        <v>3716</v>
      </c>
      <c r="E94" t="s">
        <v>3715</v>
      </c>
      <c r="F94" t="s">
        <v>3656</v>
      </c>
    </row>
    <row r="95" spans="1:6">
      <c r="A95" t="s">
        <v>1513</v>
      </c>
      <c r="B95" t="s">
        <v>1816</v>
      </c>
      <c r="C95" t="s">
        <v>3562</v>
      </c>
      <c r="D95" t="s">
        <v>4186</v>
      </c>
      <c r="E95" t="s">
        <v>3709</v>
      </c>
      <c r="F95" t="s">
        <v>3656</v>
      </c>
    </row>
    <row r="96" spans="1:6">
      <c r="A96" t="s">
        <v>778</v>
      </c>
      <c r="B96" t="s">
        <v>781</v>
      </c>
      <c r="C96" t="s">
        <v>3568</v>
      </c>
      <c r="D96" t="s">
        <v>3711</v>
      </c>
      <c r="E96" t="s">
        <v>3709</v>
      </c>
      <c r="F96" t="s">
        <v>3656</v>
      </c>
    </row>
    <row r="97" spans="1:6">
      <c r="A97" t="s">
        <v>60</v>
      </c>
      <c r="B97" t="s">
        <v>65</v>
      </c>
      <c r="C97" t="s">
        <v>3564</v>
      </c>
      <c r="D97" t="s">
        <v>3714</v>
      </c>
      <c r="E97" t="s">
        <v>3709</v>
      </c>
      <c r="F97" t="s">
        <v>3656</v>
      </c>
    </row>
    <row r="98" spans="1:6">
      <c r="A98" t="s">
        <v>633</v>
      </c>
      <c r="B98" t="s">
        <v>2642</v>
      </c>
      <c r="C98" t="s">
        <v>3579</v>
      </c>
      <c r="D98" t="s">
        <v>4185</v>
      </c>
      <c r="E98" t="s">
        <v>3709</v>
      </c>
      <c r="F98" t="s">
        <v>3656</v>
      </c>
    </row>
    <row r="99" spans="1:6">
      <c r="A99" t="s">
        <v>660</v>
      </c>
      <c r="B99" t="s">
        <v>2460</v>
      </c>
      <c r="C99" t="s">
        <v>3597</v>
      </c>
      <c r="D99" t="s">
        <v>4184</v>
      </c>
      <c r="E99" t="s">
        <v>3709</v>
      </c>
      <c r="F99" t="s">
        <v>3656</v>
      </c>
    </row>
    <row r="100" spans="1:6">
      <c r="A100" t="s">
        <v>789</v>
      </c>
      <c r="B100" t="s">
        <v>3324</v>
      </c>
      <c r="C100" t="s">
        <v>3607</v>
      </c>
      <c r="D100" t="s">
        <v>4183</v>
      </c>
      <c r="E100" t="s">
        <v>3709</v>
      </c>
      <c r="F100" t="s">
        <v>3656</v>
      </c>
    </row>
    <row r="101" spans="1:6">
      <c r="A101" t="s">
        <v>1513</v>
      </c>
      <c r="B101" t="s">
        <v>2524</v>
      </c>
      <c r="C101" t="s">
        <v>3562</v>
      </c>
      <c r="D101" t="s">
        <v>4182</v>
      </c>
      <c r="E101" t="s">
        <v>3709</v>
      </c>
      <c r="F101" t="s">
        <v>3656</v>
      </c>
    </row>
    <row r="102" spans="1:6">
      <c r="A102" t="s">
        <v>689</v>
      </c>
      <c r="B102" t="s">
        <v>692</v>
      </c>
      <c r="C102" t="s">
        <v>3577</v>
      </c>
      <c r="D102" t="s">
        <v>3713</v>
      </c>
      <c r="E102" t="s">
        <v>3709</v>
      </c>
      <c r="F102" t="s">
        <v>3656</v>
      </c>
    </row>
    <row r="103" spans="1:6">
      <c r="A103" t="s">
        <v>1032</v>
      </c>
      <c r="B103" t="s">
        <v>1034</v>
      </c>
      <c r="C103" t="s">
        <v>3609</v>
      </c>
      <c r="D103" t="s">
        <v>3712</v>
      </c>
      <c r="E103" t="s">
        <v>3709</v>
      </c>
      <c r="F103" t="s">
        <v>3656</v>
      </c>
    </row>
    <row r="104" spans="1:6">
      <c r="A104" t="s">
        <v>1051</v>
      </c>
      <c r="B104" t="s">
        <v>3100</v>
      </c>
      <c r="C104" t="s">
        <v>3876</v>
      </c>
      <c r="D104" t="s">
        <v>4181</v>
      </c>
      <c r="E104" t="s">
        <v>3709</v>
      </c>
      <c r="F104" t="s">
        <v>3656</v>
      </c>
    </row>
    <row r="105" spans="1:6">
      <c r="A105" t="s">
        <v>778</v>
      </c>
      <c r="B105" t="s">
        <v>904</v>
      </c>
      <c r="C105" t="s">
        <v>3568</v>
      </c>
      <c r="D105" t="s">
        <v>3711</v>
      </c>
      <c r="E105" t="s">
        <v>3709</v>
      </c>
      <c r="F105" t="s">
        <v>3656</v>
      </c>
    </row>
    <row r="106" spans="1:6">
      <c r="A106" t="s">
        <v>778</v>
      </c>
      <c r="B106" t="s">
        <v>1504</v>
      </c>
      <c r="C106" t="s">
        <v>3568</v>
      </c>
      <c r="D106" t="s">
        <v>3710</v>
      </c>
      <c r="E106" t="s">
        <v>3709</v>
      </c>
      <c r="F106" t="s">
        <v>3656</v>
      </c>
    </row>
    <row r="107" spans="1:6">
      <c r="A107" t="s">
        <v>4</v>
      </c>
      <c r="B107" t="s">
        <v>589</v>
      </c>
      <c r="C107" t="s">
        <v>3626</v>
      </c>
      <c r="D107" t="s">
        <v>3708</v>
      </c>
      <c r="E107" t="s">
        <v>3707</v>
      </c>
      <c r="F107" t="s">
        <v>3656</v>
      </c>
    </row>
    <row r="108" spans="1:6">
      <c r="A108" t="s">
        <v>1032</v>
      </c>
      <c r="B108" t="s">
        <v>2294</v>
      </c>
      <c r="C108" t="s">
        <v>3609</v>
      </c>
      <c r="D108" t="s">
        <v>4180</v>
      </c>
      <c r="E108" t="s">
        <v>4179</v>
      </c>
      <c r="F108" t="s">
        <v>3656</v>
      </c>
    </row>
    <row r="109" spans="1:6">
      <c r="A109" t="s">
        <v>1513</v>
      </c>
      <c r="B109" t="s">
        <v>1515</v>
      </c>
      <c r="C109" t="s">
        <v>3562</v>
      </c>
      <c r="D109" t="s">
        <v>3706</v>
      </c>
      <c r="E109" t="s">
        <v>3705</v>
      </c>
      <c r="F109" t="s">
        <v>3656</v>
      </c>
    </row>
    <row r="110" spans="1:6">
      <c r="A110" t="s">
        <v>56</v>
      </c>
      <c r="B110" t="s">
        <v>1929</v>
      </c>
      <c r="C110" t="s">
        <v>3571</v>
      </c>
      <c r="D110" t="s">
        <v>4178</v>
      </c>
      <c r="E110" t="s">
        <v>4177</v>
      </c>
      <c r="F110" t="s">
        <v>3656</v>
      </c>
    </row>
    <row r="111" spans="1:6">
      <c r="A111" t="s">
        <v>197</v>
      </c>
      <c r="B111" t="s">
        <v>470</v>
      </c>
      <c r="C111" t="s">
        <v>3592</v>
      </c>
      <c r="D111" t="s">
        <v>3704</v>
      </c>
      <c r="E111" t="s">
        <v>3703</v>
      </c>
      <c r="F111" t="s">
        <v>3656</v>
      </c>
    </row>
    <row r="112" spans="1:6">
      <c r="A112" t="s">
        <v>156</v>
      </c>
      <c r="B112" t="s">
        <v>159</v>
      </c>
      <c r="C112" t="s">
        <v>3587</v>
      </c>
      <c r="D112" t="s">
        <v>3702</v>
      </c>
      <c r="E112" t="s">
        <v>3701</v>
      </c>
      <c r="F112" t="s">
        <v>3656</v>
      </c>
    </row>
    <row r="113" spans="1:6">
      <c r="A113" t="s">
        <v>4</v>
      </c>
      <c r="B113" t="s">
        <v>696</v>
      </c>
      <c r="C113" t="s">
        <v>3626</v>
      </c>
      <c r="D113" t="s">
        <v>3700</v>
      </c>
      <c r="E113" t="s">
        <v>3699</v>
      </c>
      <c r="F113" t="s">
        <v>3656</v>
      </c>
    </row>
    <row r="114" spans="1:6">
      <c r="A114" t="s">
        <v>56</v>
      </c>
      <c r="B114" t="s">
        <v>3172</v>
      </c>
      <c r="C114" t="s">
        <v>3571</v>
      </c>
      <c r="D114" t="s">
        <v>4176</v>
      </c>
      <c r="E114" t="s">
        <v>4175</v>
      </c>
      <c r="F114" t="s">
        <v>3656</v>
      </c>
    </row>
    <row r="115" spans="1:6">
      <c r="A115" t="s">
        <v>60</v>
      </c>
      <c r="B115" t="s">
        <v>919</v>
      </c>
      <c r="C115" t="s">
        <v>3564</v>
      </c>
      <c r="D115" t="s">
        <v>3698</v>
      </c>
      <c r="E115" t="s">
        <v>3697</v>
      </c>
      <c r="F115" t="s">
        <v>3656</v>
      </c>
    </row>
    <row r="116" spans="1:6">
      <c r="A116" t="s">
        <v>33</v>
      </c>
      <c r="B116" t="s">
        <v>36</v>
      </c>
      <c r="C116" t="s">
        <v>3634</v>
      </c>
      <c r="D116" t="s">
        <v>3696</v>
      </c>
      <c r="E116" t="s">
        <v>3695</v>
      </c>
      <c r="F116" t="s">
        <v>3656</v>
      </c>
    </row>
    <row r="117" spans="1:6">
      <c r="A117" t="s">
        <v>218</v>
      </c>
      <c r="B117" t="s">
        <v>848</v>
      </c>
      <c r="C117" t="s">
        <v>3594</v>
      </c>
      <c r="D117" t="s">
        <v>3694</v>
      </c>
      <c r="E117" t="s">
        <v>3693</v>
      </c>
      <c r="F117" t="s">
        <v>3656</v>
      </c>
    </row>
    <row r="118" spans="1:6">
      <c r="A118" t="s">
        <v>60</v>
      </c>
      <c r="B118" t="s">
        <v>1108</v>
      </c>
      <c r="C118" t="s">
        <v>3564</v>
      </c>
      <c r="D118" t="s">
        <v>3692</v>
      </c>
      <c r="E118" t="s">
        <v>3691</v>
      </c>
      <c r="F118" t="s">
        <v>3656</v>
      </c>
    </row>
    <row r="119" spans="1:6">
      <c r="A119" t="s">
        <v>218</v>
      </c>
      <c r="B119" t="s">
        <v>735</v>
      </c>
      <c r="C119" t="s">
        <v>3594</v>
      </c>
      <c r="D119" t="s">
        <v>3690</v>
      </c>
      <c r="E119" t="s">
        <v>3689</v>
      </c>
      <c r="F119" t="s">
        <v>3656</v>
      </c>
    </row>
    <row r="120" spans="1:6">
      <c r="A120" t="s">
        <v>218</v>
      </c>
      <c r="B120" t="s">
        <v>737</v>
      </c>
      <c r="C120" t="s">
        <v>3594</v>
      </c>
      <c r="D120" t="s">
        <v>3688</v>
      </c>
      <c r="E120" t="s">
        <v>3687</v>
      </c>
      <c r="F120" t="s">
        <v>3656</v>
      </c>
    </row>
    <row r="121" spans="1:6">
      <c r="A121" t="s">
        <v>60</v>
      </c>
      <c r="B121" t="s">
        <v>805</v>
      </c>
      <c r="C121" t="s">
        <v>3564</v>
      </c>
      <c r="D121" t="s">
        <v>3686</v>
      </c>
      <c r="E121" t="s">
        <v>3685</v>
      </c>
      <c r="F121" t="s">
        <v>3656</v>
      </c>
    </row>
    <row r="122" spans="1:6">
      <c r="A122" t="s">
        <v>1032</v>
      </c>
      <c r="B122" t="s">
        <v>2241</v>
      </c>
      <c r="C122" t="s">
        <v>3609</v>
      </c>
      <c r="D122" t="s">
        <v>4174</v>
      </c>
      <c r="E122" t="s">
        <v>4173</v>
      </c>
      <c r="F122" t="s">
        <v>3656</v>
      </c>
    </row>
    <row r="123" spans="1:6">
      <c r="A123" t="s">
        <v>197</v>
      </c>
      <c r="B123" t="s">
        <v>1116</v>
      </c>
      <c r="C123" t="s">
        <v>3592</v>
      </c>
      <c r="D123" t="s">
        <v>3684</v>
      </c>
      <c r="E123" t="s">
        <v>3683</v>
      </c>
      <c r="F123" t="s">
        <v>3656</v>
      </c>
    </row>
    <row r="124" spans="1:6">
      <c r="A124" t="s">
        <v>789</v>
      </c>
      <c r="B124" t="s">
        <v>2938</v>
      </c>
      <c r="C124" t="s">
        <v>3607</v>
      </c>
      <c r="D124" t="s">
        <v>4172</v>
      </c>
      <c r="E124" t="s">
        <v>4171</v>
      </c>
      <c r="F124" t="s">
        <v>3656</v>
      </c>
    </row>
    <row r="125" spans="1:6">
      <c r="A125" t="s">
        <v>134</v>
      </c>
      <c r="B125" t="s">
        <v>1170</v>
      </c>
      <c r="C125" t="s">
        <v>3622</v>
      </c>
      <c r="D125" t="s">
        <v>3682</v>
      </c>
      <c r="E125" t="s">
        <v>3681</v>
      </c>
      <c r="F125" t="s">
        <v>3656</v>
      </c>
    </row>
    <row r="126" spans="1:6">
      <c r="A126" t="s">
        <v>1513</v>
      </c>
      <c r="B126" t="s">
        <v>286</v>
      </c>
      <c r="C126" t="s">
        <v>3562</v>
      </c>
      <c r="D126" t="s">
        <v>4170</v>
      </c>
      <c r="E126" t="s">
        <v>3679</v>
      </c>
      <c r="F126" t="s">
        <v>3656</v>
      </c>
    </row>
    <row r="127" spans="1:6">
      <c r="A127" t="s">
        <v>358</v>
      </c>
      <c r="B127" t="s">
        <v>1244</v>
      </c>
      <c r="C127" t="s">
        <v>3614</v>
      </c>
      <c r="D127" t="s">
        <v>3680</v>
      </c>
      <c r="E127" t="s">
        <v>3679</v>
      </c>
      <c r="F127" t="s">
        <v>3656</v>
      </c>
    </row>
    <row r="128" spans="1:6">
      <c r="A128" t="s">
        <v>920</v>
      </c>
      <c r="B128" t="s">
        <v>922</v>
      </c>
      <c r="C128" t="s">
        <v>3632</v>
      </c>
      <c r="D128" t="s">
        <v>3678</v>
      </c>
      <c r="E128" t="s">
        <v>3677</v>
      </c>
      <c r="F128" t="s">
        <v>3656</v>
      </c>
    </row>
    <row r="129" spans="1:6">
      <c r="A129" t="s">
        <v>15</v>
      </c>
      <c r="B129" t="s">
        <v>18</v>
      </c>
      <c r="C129" t="s">
        <v>3583</v>
      </c>
      <c r="D129" t="s">
        <v>3676</v>
      </c>
      <c r="E129" t="s">
        <v>3675</v>
      </c>
      <c r="F129" t="s">
        <v>3656</v>
      </c>
    </row>
    <row r="130" spans="1:6">
      <c r="A130" t="s">
        <v>56</v>
      </c>
      <c r="B130" t="s">
        <v>2058</v>
      </c>
      <c r="C130" t="s">
        <v>3571</v>
      </c>
      <c r="D130" t="s">
        <v>4169</v>
      </c>
      <c r="E130" t="s">
        <v>4168</v>
      </c>
      <c r="F130" t="s">
        <v>3656</v>
      </c>
    </row>
    <row r="131" spans="1:6">
      <c r="A131" t="s">
        <v>1051</v>
      </c>
      <c r="B131" t="s">
        <v>3216</v>
      </c>
      <c r="C131" t="s">
        <v>3876</v>
      </c>
      <c r="D131" t="s">
        <v>4167</v>
      </c>
      <c r="E131" t="s">
        <v>4166</v>
      </c>
      <c r="F131" t="s">
        <v>4165</v>
      </c>
    </row>
    <row r="132" spans="1:6">
      <c r="A132" t="s">
        <v>1032</v>
      </c>
      <c r="B132" t="s">
        <v>3278</v>
      </c>
      <c r="C132" t="s">
        <v>3609</v>
      </c>
      <c r="D132" t="s">
        <v>4164</v>
      </c>
      <c r="E132" t="s">
        <v>3910</v>
      </c>
      <c r="F132" t="s">
        <v>3656</v>
      </c>
    </row>
    <row r="133" spans="1:6">
      <c r="A133" t="s">
        <v>262</v>
      </c>
      <c r="B133" t="s">
        <v>264</v>
      </c>
      <c r="C133" t="s">
        <v>3566</v>
      </c>
      <c r="D133" t="s">
        <v>3674</v>
      </c>
      <c r="E133" t="s">
        <v>3673</v>
      </c>
      <c r="F133" t="s">
        <v>3656</v>
      </c>
    </row>
    <row r="134" spans="1:6">
      <c r="A134" t="s">
        <v>677</v>
      </c>
      <c r="B134" t="s">
        <v>264</v>
      </c>
      <c r="C134" t="s">
        <v>3566</v>
      </c>
      <c r="D134" t="s">
        <v>3674</v>
      </c>
      <c r="E134" t="s">
        <v>3673</v>
      </c>
      <c r="F134" t="s">
        <v>3656</v>
      </c>
    </row>
    <row r="135" spans="1:6">
      <c r="A135" t="s">
        <v>1513</v>
      </c>
      <c r="B135" t="s">
        <v>3356</v>
      </c>
      <c r="C135" t="s">
        <v>3562</v>
      </c>
      <c r="D135" t="s">
        <v>4163</v>
      </c>
      <c r="E135" t="s">
        <v>4162</v>
      </c>
      <c r="F135" t="s">
        <v>3656</v>
      </c>
    </row>
    <row r="136" spans="1:6">
      <c r="A136" t="s">
        <v>633</v>
      </c>
      <c r="B136" t="s">
        <v>2276</v>
      </c>
      <c r="C136" t="s">
        <v>3579</v>
      </c>
      <c r="D136" t="s">
        <v>4161</v>
      </c>
      <c r="E136" t="s">
        <v>4160</v>
      </c>
      <c r="F136" t="s">
        <v>3656</v>
      </c>
    </row>
    <row r="137" spans="1:6">
      <c r="A137" t="s">
        <v>4</v>
      </c>
      <c r="B137" t="s">
        <v>694</v>
      </c>
      <c r="C137" t="s">
        <v>3626</v>
      </c>
      <c r="D137" t="s">
        <v>3672</v>
      </c>
      <c r="E137" t="s">
        <v>3671</v>
      </c>
      <c r="F137" t="s">
        <v>3656</v>
      </c>
    </row>
    <row r="138" spans="1:6">
      <c r="A138" t="s">
        <v>948</v>
      </c>
      <c r="B138" t="s">
        <v>950</v>
      </c>
      <c r="C138" t="s">
        <v>3624</v>
      </c>
      <c r="D138" t="s">
        <v>3670</v>
      </c>
      <c r="E138" t="s">
        <v>3669</v>
      </c>
      <c r="F138" t="s">
        <v>3656</v>
      </c>
    </row>
    <row r="139" spans="1:6">
      <c r="A139" t="s">
        <v>134</v>
      </c>
      <c r="B139" t="s">
        <v>1506</v>
      </c>
      <c r="C139" t="s">
        <v>3622</v>
      </c>
      <c r="D139" t="s">
        <v>3668</v>
      </c>
      <c r="E139" t="s">
        <v>3667</v>
      </c>
      <c r="F139" t="s">
        <v>3656</v>
      </c>
    </row>
    <row r="140" spans="1:6">
      <c r="A140" t="s">
        <v>1513</v>
      </c>
      <c r="B140" t="s">
        <v>2983</v>
      </c>
      <c r="C140" t="s">
        <v>3562</v>
      </c>
      <c r="D140" t="s">
        <v>4159</v>
      </c>
      <c r="E140" t="s">
        <v>4158</v>
      </c>
      <c r="F140" t="s">
        <v>3656</v>
      </c>
    </row>
    <row r="141" spans="1:6">
      <c r="A141" t="s">
        <v>134</v>
      </c>
      <c r="B141" t="s">
        <v>905</v>
      </c>
      <c r="C141" t="s">
        <v>3622</v>
      </c>
      <c r="D141" t="s">
        <v>3666</v>
      </c>
      <c r="E141" t="s">
        <v>3665</v>
      </c>
      <c r="F141" t="s">
        <v>3656</v>
      </c>
    </row>
    <row r="142" spans="1:6">
      <c r="A142" t="s">
        <v>60</v>
      </c>
      <c r="B142" t="s">
        <v>947</v>
      </c>
      <c r="C142" t="s">
        <v>3564</v>
      </c>
      <c r="D142" t="s">
        <v>3664</v>
      </c>
      <c r="E142" t="s">
        <v>3663</v>
      </c>
      <c r="F142" t="s">
        <v>3656</v>
      </c>
    </row>
    <row r="143" spans="1:6">
      <c r="A143" t="s">
        <v>60</v>
      </c>
      <c r="B143" t="s">
        <v>179</v>
      </c>
      <c r="C143" t="s">
        <v>3564</v>
      </c>
      <c r="D143" t="s">
        <v>3662</v>
      </c>
      <c r="E143" t="s">
        <v>3661</v>
      </c>
      <c r="F143" t="s">
        <v>3656</v>
      </c>
    </row>
    <row r="144" spans="1:6">
      <c r="A144" t="s">
        <v>218</v>
      </c>
      <c r="B144" t="s">
        <v>221</v>
      </c>
      <c r="C144" t="s">
        <v>3594</v>
      </c>
      <c r="D144" t="s">
        <v>3660</v>
      </c>
      <c r="E144" t="s">
        <v>3659</v>
      </c>
      <c r="F144" t="s">
        <v>3656</v>
      </c>
    </row>
    <row r="145" spans="1:6">
      <c r="A145" t="s">
        <v>1007</v>
      </c>
      <c r="B145" t="s">
        <v>1009</v>
      </c>
      <c r="C145" t="s">
        <v>3599</v>
      </c>
      <c r="D145" t="s">
        <v>3658</v>
      </c>
      <c r="E145" t="s">
        <v>3657</v>
      </c>
      <c r="F145" t="s">
        <v>3656</v>
      </c>
    </row>
    <row r="146" spans="1:6">
      <c r="A146" t="s">
        <v>1007</v>
      </c>
      <c r="B146" t="s">
        <v>2670</v>
      </c>
      <c r="C146" t="s">
        <v>3599</v>
      </c>
      <c r="D146" t="s">
        <v>4157</v>
      </c>
      <c r="E146" t="s">
        <v>3657</v>
      </c>
      <c r="F146" t="s">
        <v>3656</v>
      </c>
    </row>
    <row r="147" spans="1:6">
      <c r="A147" t="s">
        <v>1007</v>
      </c>
      <c r="B147" t="s">
        <v>2832</v>
      </c>
      <c r="C147" t="s">
        <v>3599</v>
      </c>
      <c r="D147" t="s">
        <v>4156</v>
      </c>
      <c r="E147" t="s">
        <v>3657</v>
      </c>
      <c r="F147" t="s">
        <v>3656</v>
      </c>
    </row>
    <row r="148" spans="1:6">
      <c r="A148" t="s">
        <v>633</v>
      </c>
      <c r="B148" t="s">
        <v>2565</v>
      </c>
      <c r="C148" t="s">
        <v>3579</v>
      </c>
      <c r="D148" t="s">
        <v>4155</v>
      </c>
      <c r="E148" t="s">
        <v>4153</v>
      </c>
      <c r="F148" t="s">
        <v>3656</v>
      </c>
    </row>
    <row r="149" spans="1:6">
      <c r="A149" t="s">
        <v>633</v>
      </c>
      <c r="B149" t="s">
        <v>3379</v>
      </c>
      <c r="C149" t="s">
        <v>3579</v>
      </c>
      <c r="D149" t="s">
        <v>4154</v>
      </c>
      <c r="E149" t="s">
        <v>4153</v>
      </c>
      <c r="F149" t="s">
        <v>3656</v>
      </c>
    </row>
    <row r="150" spans="1:6">
      <c r="A150" t="s">
        <v>712</v>
      </c>
      <c r="B150" t="s">
        <v>714</v>
      </c>
      <c r="C150" t="s">
        <v>3601</v>
      </c>
      <c r="D150" t="s">
        <v>3655</v>
      </c>
      <c r="E150" t="s">
        <v>3654</v>
      </c>
      <c r="F150" t="s">
        <v>3653</v>
      </c>
    </row>
    <row r="151" spans="1:6">
      <c r="A151" t="s">
        <v>56</v>
      </c>
      <c r="B151" t="s">
        <v>2915</v>
      </c>
      <c r="C151" t="s">
        <v>3571</v>
      </c>
      <c r="D151" t="s">
        <v>4152</v>
      </c>
      <c r="E151" t="s">
        <v>4151</v>
      </c>
      <c r="F151" t="s">
        <v>4150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H7" sqref="H7"/>
    </sheetView>
  </sheetViews>
  <sheetFormatPr defaultRowHeight="15"/>
  <cols>
    <col min="1" max="1" width="18.5703125" bestFit="1" customWidth="1"/>
    <col min="2" max="2" width="9.42578125" bestFit="1" customWidth="1"/>
    <col min="3" max="3" width="12.85546875" bestFit="1" customWidth="1"/>
    <col min="4" max="4" width="10.140625" bestFit="1" customWidth="1"/>
    <col min="5" max="5" width="58.140625" bestFit="1" customWidth="1"/>
  </cols>
  <sheetData>
    <row r="1" spans="1:5">
      <c r="A1" t="s">
        <v>2</v>
      </c>
      <c r="B1" t="s">
        <v>3558</v>
      </c>
      <c r="C1" t="s">
        <v>3557</v>
      </c>
      <c r="D1" t="s">
        <v>1</v>
      </c>
      <c r="E1" t="s">
        <v>0</v>
      </c>
    </row>
    <row r="2" spans="1:5">
      <c r="A2">
        <v>19865474</v>
      </c>
      <c r="B2">
        <v>5712025</v>
      </c>
      <c r="C2">
        <v>3224917</v>
      </c>
      <c r="D2" t="s">
        <v>791</v>
      </c>
      <c r="E2" t="s">
        <v>789</v>
      </c>
    </row>
    <row r="3" spans="1:5">
      <c r="A3">
        <v>19865474</v>
      </c>
      <c r="B3">
        <v>5728670</v>
      </c>
      <c r="C3">
        <v>3224917</v>
      </c>
      <c r="D3" t="s">
        <v>1718</v>
      </c>
      <c r="E3" t="s">
        <v>789</v>
      </c>
    </row>
    <row r="4" spans="1:5">
      <c r="A4">
        <v>19865474</v>
      </c>
      <c r="B4">
        <v>6529641</v>
      </c>
      <c r="C4">
        <v>3224917</v>
      </c>
      <c r="D4" t="s">
        <v>2938</v>
      </c>
      <c r="E4" t="s">
        <v>789</v>
      </c>
    </row>
    <row r="5" spans="1:5">
      <c r="A5">
        <v>19865474</v>
      </c>
      <c r="B5">
        <v>6312899</v>
      </c>
      <c r="C5">
        <v>3224917</v>
      </c>
      <c r="D5" t="s">
        <v>3186</v>
      </c>
      <c r="E5" t="s">
        <v>789</v>
      </c>
    </row>
    <row r="6" spans="1:5">
      <c r="A6">
        <v>19865474</v>
      </c>
      <c r="B6">
        <v>6421455</v>
      </c>
      <c r="C6">
        <v>3224917</v>
      </c>
      <c r="D6" t="s">
        <v>3324</v>
      </c>
      <c r="E6" t="s">
        <v>789</v>
      </c>
    </row>
    <row r="7" spans="1:5">
      <c r="A7">
        <v>19862922</v>
      </c>
      <c r="B7">
        <v>6645386</v>
      </c>
      <c r="C7">
        <v>3223460</v>
      </c>
      <c r="D7" t="s">
        <v>950</v>
      </c>
      <c r="E7" t="s">
        <v>948</v>
      </c>
    </row>
    <row r="8" spans="1:5">
      <c r="A8">
        <v>19863126</v>
      </c>
      <c r="B8">
        <v>5712102</v>
      </c>
      <c r="C8">
        <v>3223561</v>
      </c>
      <c r="D8" t="s">
        <v>137</v>
      </c>
      <c r="E8" t="s">
        <v>134</v>
      </c>
    </row>
    <row r="9" spans="1:5">
      <c r="A9">
        <v>19863126</v>
      </c>
      <c r="B9">
        <v>5729636</v>
      </c>
      <c r="C9">
        <v>3223561</v>
      </c>
      <c r="D9" t="s">
        <v>251</v>
      </c>
      <c r="E9" t="s">
        <v>134</v>
      </c>
    </row>
    <row r="10" spans="1:5">
      <c r="A10">
        <v>19863126</v>
      </c>
      <c r="B10">
        <v>5789291</v>
      </c>
      <c r="C10">
        <v>3223561</v>
      </c>
      <c r="D10" t="s">
        <v>253</v>
      </c>
      <c r="E10" t="s">
        <v>134</v>
      </c>
    </row>
    <row r="11" spans="1:5">
      <c r="A11">
        <v>19863126</v>
      </c>
      <c r="B11">
        <v>6062196</v>
      </c>
      <c r="C11">
        <v>3223561</v>
      </c>
      <c r="D11" t="s">
        <v>270</v>
      </c>
      <c r="E11" t="s">
        <v>134</v>
      </c>
    </row>
    <row r="12" spans="1:5">
      <c r="A12">
        <v>19863126</v>
      </c>
      <c r="B12">
        <v>6251031</v>
      </c>
      <c r="C12">
        <v>3223561</v>
      </c>
      <c r="D12" t="s">
        <v>665</v>
      </c>
      <c r="E12" t="s">
        <v>134</v>
      </c>
    </row>
    <row r="13" spans="1:5">
      <c r="A13">
        <v>19863126</v>
      </c>
      <c r="B13">
        <v>6661181</v>
      </c>
      <c r="C13">
        <v>3223561</v>
      </c>
      <c r="D13" t="s">
        <v>905</v>
      </c>
      <c r="E13" t="s">
        <v>134</v>
      </c>
    </row>
    <row r="14" spans="1:5">
      <c r="A14">
        <v>19863126</v>
      </c>
      <c r="B14">
        <v>6531977</v>
      </c>
      <c r="C14">
        <v>3223561</v>
      </c>
      <c r="D14" t="s">
        <v>1170</v>
      </c>
      <c r="E14" t="s">
        <v>134</v>
      </c>
    </row>
    <row r="15" spans="1:5">
      <c r="A15">
        <v>19863126</v>
      </c>
      <c r="B15">
        <v>5731238</v>
      </c>
      <c r="C15">
        <v>3223561</v>
      </c>
      <c r="D15" t="s">
        <v>1329</v>
      </c>
      <c r="E15" t="s">
        <v>134</v>
      </c>
    </row>
    <row r="16" spans="1:5">
      <c r="A16">
        <v>19863126</v>
      </c>
      <c r="B16">
        <v>6656769</v>
      </c>
      <c r="C16">
        <v>3223561</v>
      </c>
      <c r="D16" t="s">
        <v>1506</v>
      </c>
      <c r="E16" t="s">
        <v>134</v>
      </c>
    </row>
    <row r="17" spans="1:5">
      <c r="A17">
        <v>19864379</v>
      </c>
      <c r="B17">
        <v>6271443</v>
      </c>
      <c r="C17">
        <v>3223749</v>
      </c>
      <c r="D17" t="s">
        <v>361</v>
      </c>
      <c r="E17" t="s">
        <v>358</v>
      </c>
    </row>
    <row r="18" spans="1:5">
      <c r="A18">
        <v>19864376</v>
      </c>
      <c r="B18">
        <v>5713654</v>
      </c>
      <c r="C18">
        <v>3224232</v>
      </c>
      <c r="D18" t="s">
        <v>886</v>
      </c>
      <c r="E18" t="s">
        <v>358</v>
      </c>
    </row>
    <row r="19" spans="1:5">
      <c r="A19">
        <v>19864376</v>
      </c>
      <c r="B19">
        <v>5725034</v>
      </c>
      <c r="C19">
        <v>3224232</v>
      </c>
      <c r="D19" t="s">
        <v>888</v>
      </c>
      <c r="E19" t="s">
        <v>358</v>
      </c>
    </row>
    <row r="20" spans="1:5">
      <c r="A20">
        <v>19864376</v>
      </c>
      <c r="B20">
        <v>6539835</v>
      </c>
      <c r="C20">
        <v>3224232</v>
      </c>
      <c r="D20" t="s">
        <v>1244</v>
      </c>
      <c r="E20" t="s">
        <v>358</v>
      </c>
    </row>
    <row r="21" spans="1:5">
      <c r="A21">
        <v>19864376</v>
      </c>
      <c r="B21">
        <v>6313280</v>
      </c>
      <c r="C21">
        <v>3224232</v>
      </c>
      <c r="D21" t="s">
        <v>1282</v>
      </c>
      <c r="E21" t="s">
        <v>358</v>
      </c>
    </row>
    <row r="22" spans="1:5">
      <c r="A22">
        <v>19864376</v>
      </c>
      <c r="B22">
        <v>5716503</v>
      </c>
      <c r="C22">
        <v>3224232</v>
      </c>
      <c r="D22" t="s">
        <v>1420</v>
      </c>
      <c r="E22" t="s">
        <v>358</v>
      </c>
    </row>
    <row r="23" spans="1:5">
      <c r="A23">
        <v>19864221</v>
      </c>
      <c r="B23">
        <v>5708946</v>
      </c>
      <c r="C23">
        <v>3224121</v>
      </c>
      <c r="D23" t="s">
        <v>796</v>
      </c>
      <c r="E23" t="s">
        <v>793</v>
      </c>
    </row>
    <row r="24" spans="1:5">
      <c r="A24">
        <v>19863751</v>
      </c>
      <c r="B24">
        <v>4155503</v>
      </c>
      <c r="C24">
        <v>1972301</v>
      </c>
      <c r="D24" t="s">
        <v>190</v>
      </c>
      <c r="E24" t="s">
        <v>1051</v>
      </c>
    </row>
    <row r="25" spans="1:5">
      <c r="A25">
        <v>19863751</v>
      </c>
      <c r="B25">
        <v>5717733</v>
      </c>
      <c r="C25">
        <v>3223800</v>
      </c>
      <c r="D25" t="s">
        <v>2950</v>
      </c>
      <c r="E25" t="s">
        <v>1051</v>
      </c>
    </row>
    <row r="26" spans="1:5">
      <c r="A26">
        <v>19863751</v>
      </c>
      <c r="B26">
        <v>6278294</v>
      </c>
      <c r="C26">
        <v>3223800</v>
      </c>
      <c r="D26" t="s">
        <v>2968</v>
      </c>
      <c r="E26" t="s">
        <v>1051</v>
      </c>
    </row>
    <row r="27" spans="1:5">
      <c r="A27">
        <v>19863751</v>
      </c>
      <c r="B27">
        <v>6432388</v>
      </c>
      <c r="C27">
        <v>3223800</v>
      </c>
      <c r="D27" t="s">
        <v>3100</v>
      </c>
      <c r="E27" t="s">
        <v>1051</v>
      </c>
    </row>
    <row r="28" spans="1:5">
      <c r="A28">
        <v>19863751</v>
      </c>
      <c r="B28">
        <v>6559823</v>
      </c>
      <c r="C28">
        <v>3223800</v>
      </c>
      <c r="D28" t="s">
        <v>3216</v>
      </c>
      <c r="E28" t="s">
        <v>1051</v>
      </c>
    </row>
    <row r="29" spans="1:5">
      <c r="A29">
        <v>19863690</v>
      </c>
      <c r="B29">
        <v>5713738</v>
      </c>
      <c r="C29">
        <v>2709715</v>
      </c>
      <c r="D29" t="s">
        <v>534</v>
      </c>
      <c r="E29" t="s">
        <v>1204</v>
      </c>
    </row>
    <row r="30" spans="1:5">
      <c r="A30">
        <v>19863692</v>
      </c>
      <c r="B30">
        <v>5713484</v>
      </c>
      <c r="C30">
        <v>3223760</v>
      </c>
      <c r="D30" t="s">
        <v>2124</v>
      </c>
      <c r="E30" t="s">
        <v>1204</v>
      </c>
    </row>
    <row r="31" spans="1:5">
      <c r="A31">
        <v>19863692</v>
      </c>
      <c r="B31">
        <v>5724726</v>
      </c>
      <c r="C31">
        <v>3223760</v>
      </c>
      <c r="D31" t="s">
        <v>1930</v>
      </c>
      <c r="E31" t="s">
        <v>1204</v>
      </c>
    </row>
    <row r="32" spans="1:5">
      <c r="A32">
        <v>19865624</v>
      </c>
      <c r="B32">
        <v>5716483</v>
      </c>
      <c r="C32">
        <v>3225034</v>
      </c>
      <c r="D32" t="s">
        <v>529</v>
      </c>
      <c r="E32" t="s">
        <v>526</v>
      </c>
    </row>
    <row r="33" spans="1:5">
      <c r="A33">
        <v>19865900</v>
      </c>
      <c r="B33">
        <v>6307618</v>
      </c>
      <c r="C33">
        <v>3225215</v>
      </c>
      <c r="D33" t="s">
        <v>307</v>
      </c>
      <c r="E33" t="s">
        <v>305</v>
      </c>
    </row>
    <row r="34" spans="1:5">
      <c r="A34">
        <v>19866085</v>
      </c>
      <c r="B34">
        <v>6671303</v>
      </c>
      <c r="C34">
        <v>3225341</v>
      </c>
      <c r="D34" t="s">
        <v>714</v>
      </c>
      <c r="E34" t="s">
        <v>712</v>
      </c>
    </row>
    <row r="35" spans="1:5">
      <c r="A35">
        <v>19866336</v>
      </c>
      <c r="B35">
        <v>6665531</v>
      </c>
      <c r="C35">
        <v>3225435</v>
      </c>
      <c r="D35" t="s">
        <v>1009</v>
      </c>
      <c r="E35" t="s">
        <v>1007</v>
      </c>
    </row>
    <row r="36" spans="1:5">
      <c r="A36">
        <v>19866336</v>
      </c>
      <c r="B36">
        <v>6665565</v>
      </c>
      <c r="C36">
        <v>3225435</v>
      </c>
      <c r="D36" t="s">
        <v>2670</v>
      </c>
      <c r="E36" t="s">
        <v>1007</v>
      </c>
    </row>
    <row r="37" spans="1:5">
      <c r="A37">
        <v>19866336</v>
      </c>
      <c r="B37">
        <v>6665611</v>
      </c>
      <c r="C37">
        <v>3225435</v>
      </c>
      <c r="D37" t="s">
        <v>2832</v>
      </c>
      <c r="E37" t="s">
        <v>1007</v>
      </c>
    </row>
    <row r="38" spans="1:5">
      <c r="A38">
        <v>19866426</v>
      </c>
      <c r="B38">
        <v>4155445</v>
      </c>
      <c r="C38">
        <v>2450745</v>
      </c>
      <c r="D38" t="s">
        <v>487</v>
      </c>
      <c r="E38" t="s">
        <v>485</v>
      </c>
    </row>
    <row r="39" spans="1:5">
      <c r="A39">
        <v>19866500</v>
      </c>
      <c r="B39">
        <v>6637888</v>
      </c>
      <c r="C39">
        <v>3224771</v>
      </c>
      <c r="D39" t="s">
        <v>264</v>
      </c>
      <c r="E39" t="s">
        <v>262</v>
      </c>
    </row>
    <row r="40" spans="1:5">
      <c r="A40">
        <v>19866760</v>
      </c>
      <c r="B40">
        <v>5712405</v>
      </c>
      <c r="C40">
        <v>3225590</v>
      </c>
      <c r="D40" t="s">
        <v>662</v>
      </c>
      <c r="E40" t="s">
        <v>660</v>
      </c>
    </row>
    <row r="41" spans="1:5">
      <c r="A41">
        <v>19866760</v>
      </c>
      <c r="B41">
        <v>6421308</v>
      </c>
      <c r="C41">
        <v>3225590</v>
      </c>
      <c r="D41" t="s">
        <v>2460</v>
      </c>
      <c r="E41" t="s">
        <v>660</v>
      </c>
    </row>
    <row r="42" spans="1:5">
      <c r="A42">
        <v>19866830</v>
      </c>
      <c r="B42">
        <v>1657751</v>
      </c>
      <c r="C42">
        <v>1144117</v>
      </c>
      <c r="D42" t="s">
        <v>261</v>
      </c>
      <c r="E42" t="s">
        <v>258</v>
      </c>
    </row>
    <row r="43" spans="1:5">
      <c r="A43">
        <v>19866830</v>
      </c>
      <c r="B43">
        <v>1613047</v>
      </c>
      <c r="C43">
        <v>1144117</v>
      </c>
      <c r="D43" t="s">
        <v>379</v>
      </c>
      <c r="E43" t="s">
        <v>258</v>
      </c>
    </row>
    <row r="44" spans="1:5">
      <c r="A44">
        <v>19866884</v>
      </c>
      <c r="B44">
        <v>5725452</v>
      </c>
      <c r="C44">
        <v>3225691</v>
      </c>
      <c r="D44" t="s">
        <v>200</v>
      </c>
      <c r="E44" t="s">
        <v>197</v>
      </c>
    </row>
    <row r="45" spans="1:5">
      <c r="A45">
        <v>19866884</v>
      </c>
      <c r="B45">
        <v>5726569</v>
      </c>
      <c r="C45">
        <v>3225691</v>
      </c>
      <c r="D45" t="s">
        <v>226</v>
      </c>
      <c r="E45" t="s">
        <v>197</v>
      </c>
    </row>
    <row r="46" spans="1:5">
      <c r="A46">
        <v>19866884</v>
      </c>
      <c r="B46">
        <v>5858471</v>
      </c>
      <c r="C46">
        <v>3225691</v>
      </c>
      <c r="D46" t="s">
        <v>304</v>
      </c>
      <c r="E46" t="s">
        <v>197</v>
      </c>
    </row>
    <row r="47" spans="1:5">
      <c r="A47">
        <v>19866884</v>
      </c>
      <c r="B47">
        <v>6469401</v>
      </c>
      <c r="C47">
        <v>3225691</v>
      </c>
      <c r="D47" t="s">
        <v>470</v>
      </c>
      <c r="E47" t="s">
        <v>197</v>
      </c>
    </row>
    <row r="48" spans="1:5">
      <c r="A48">
        <v>19866884</v>
      </c>
      <c r="B48">
        <v>6312745</v>
      </c>
      <c r="C48">
        <v>3225691</v>
      </c>
      <c r="D48" t="s">
        <v>925</v>
      </c>
      <c r="E48" t="s">
        <v>197</v>
      </c>
    </row>
    <row r="49" spans="1:5">
      <c r="A49">
        <v>19866884</v>
      </c>
      <c r="B49">
        <v>6518789</v>
      </c>
      <c r="C49">
        <v>3225691</v>
      </c>
      <c r="D49" t="s">
        <v>1116</v>
      </c>
      <c r="E49" t="s">
        <v>197</v>
      </c>
    </row>
    <row r="50" spans="1:5">
      <c r="A50">
        <v>19866884</v>
      </c>
      <c r="B50">
        <v>5729621</v>
      </c>
      <c r="C50">
        <v>3225691</v>
      </c>
      <c r="D50" t="s">
        <v>1360</v>
      </c>
      <c r="E50" t="s">
        <v>197</v>
      </c>
    </row>
    <row r="51" spans="1:5">
      <c r="A51">
        <v>19866884</v>
      </c>
      <c r="B51">
        <v>5730092</v>
      </c>
      <c r="C51">
        <v>3225691</v>
      </c>
      <c r="D51" t="s">
        <v>1456</v>
      </c>
      <c r="E51" t="s">
        <v>197</v>
      </c>
    </row>
    <row r="52" spans="1:5">
      <c r="A52">
        <v>19866884</v>
      </c>
      <c r="B52">
        <v>5724821</v>
      </c>
      <c r="C52">
        <v>3225691</v>
      </c>
      <c r="D52" t="s">
        <v>1458</v>
      </c>
      <c r="E52" t="s">
        <v>197</v>
      </c>
    </row>
    <row r="53" spans="1:5">
      <c r="A53">
        <v>19866884</v>
      </c>
      <c r="B53">
        <v>5727003</v>
      </c>
      <c r="C53">
        <v>3225691</v>
      </c>
      <c r="D53" t="s">
        <v>1460</v>
      </c>
      <c r="E53" t="s">
        <v>197</v>
      </c>
    </row>
    <row r="54" spans="1:5">
      <c r="A54">
        <v>19866884</v>
      </c>
      <c r="B54">
        <v>5722382</v>
      </c>
      <c r="C54">
        <v>3225691</v>
      </c>
      <c r="D54" t="s">
        <v>1554</v>
      </c>
      <c r="E54" t="s">
        <v>197</v>
      </c>
    </row>
    <row r="55" spans="1:5">
      <c r="A55">
        <v>19866893</v>
      </c>
      <c r="B55">
        <v>5709266</v>
      </c>
      <c r="C55">
        <v>3225696</v>
      </c>
      <c r="D55" t="s">
        <v>774</v>
      </c>
      <c r="E55" t="s">
        <v>772</v>
      </c>
    </row>
    <row r="56" spans="1:5">
      <c r="A56">
        <v>19866974</v>
      </c>
      <c r="B56">
        <v>6479782</v>
      </c>
      <c r="C56">
        <v>3225772</v>
      </c>
      <c r="D56" t="s">
        <v>159</v>
      </c>
      <c r="E56" t="s">
        <v>156</v>
      </c>
    </row>
    <row r="57" spans="1:5">
      <c r="A57">
        <v>19867239</v>
      </c>
      <c r="B57">
        <v>6269441</v>
      </c>
      <c r="C57">
        <v>3225963</v>
      </c>
      <c r="D57" t="s">
        <v>263</v>
      </c>
      <c r="E57" t="s">
        <v>1065</v>
      </c>
    </row>
    <row r="58" spans="1:5">
      <c r="A58">
        <v>19867550</v>
      </c>
      <c r="B58">
        <v>6487978</v>
      </c>
      <c r="C58">
        <v>3116804</v>
      </c>
      <c r="D58" t="s">
        <v>36</v>
      </c>
      <c r="E58" t="s">
        <v>33</v>
      </c>
    </row>
    <row r="59" spans="1:5">
      <c r="A59">
        <v>19867551</v>
      </c>
      <c r="B59">
        <v>6314750</v>
      </c>
      <c r="C59">
        <v>3225771</v>
      </c>
      <c r="D59" t="s">
        <v>171</v>
      </c>
      <c r="E59" t="s">
        <v>33</v>
      </c>
    </row>
    <row r="60" spans="1:5">
      <c r="A60">
        <v>19867614</v>
      </c>
      <c r="B60">
        <v>5726680</v>
      </c>
      <c r="C60">
        <v>3226184</v>
      </c>
      <c r="D60" t="s">
        <v>1208</v>
      </c>
      <c r="E60" t="s">
        <v>1206</v>
      </c>
    </row>
    <row r="61" spans="1:5">
      <c r="A61">
        <v>19868078</v>
      </c>
      <c r="B61">
        <v>5718995</v>
      </c>
      <c r="C61">
        <v>3226304</v>
      </c>
      <c r="D61" t="s">
        <v>635</v>
      </c>
      <c r="E61" t="s">
        <v>633</v>
      </c>
    </row>
    <row r="62" spans="1:5">
      <c r="A62">
        <v>19868078</v>
      </c>
      <c r="B62">
        <v>6052735</v>
      </c>
      <c r="C62">
        <v>3226304</v>
      </c>
      <c r="D62" t="s">
        <v>977</v>
      </c>
      <c r="E62" t="s">
        <v>633</v>
      </c>
    </row>
    <row r="63" spans="1:5">
      <c r="A63">
        <v>19868078</v>
      </c>
      <c r="B63">
        <v>5732106</v>
      </c>
      <c r="C63">
        <v>3226304</v>
      </c>
      <c r="D63" t="s">
        <v>2216</v>
      </c>
      <c r="E63" t="s">
        <v>633</v>
      </c>
    </row>
    <row r="64" spans="1:5">
      <c r="A64">
        <v>19868078</v>
      </c>
      <c r="B64">
        <v>6644279</v>
      </c>
      <c r="C64">
        <v>3226304</v>
      </c>
      <c r="D64" t="s">
        <v>2276</v>
      </c>
      <c r="E64" t="s">
        <v>633</v>
      </c>
    </row>
    <row r="65" spans="1:5">
      <c r="A65">
        <v>19868078</v>
      </c>
      <c r="B65">
        <v>6670516</v>
      </c>
      <c r="C65">
        <v>3226304</v>
      </c>
      <c r="D65" t="s">
        <v>2565</v>
      </c>
      <c r="E65" t="s">
        <v>633</v>
      </c>
    </row>
    <row r="66" spans="1:5">
      <c r="A66">
        <v>19868078</v>
      </c>
      <c r="B66">
        <v>6419831</v>
      </c>
      <c r="C66">
        <v>3226304</v>
      </c>
      <c r="D66" t="s">
        <v>2642</v>
      </c>
      <c r="E66" t="s">
        <v>633</v>
      </c>
    </row>
    <row r="67" spans="1:5">
      <c r="A67">
        <v>19868078</v>
      </c>
      <c r="B67">
        <v>6098985</v>
      </c>
      <c r="C67">
        <v>3226304</v>
      </c>
      <c r="D67" t="s">
        <v>2904</v>
      </c>
      <c r="E67" t="s">
        <v>633</v>
      </c>
    </row>
    <row r="68" spans="1:5">
      <c r="A68">
        <v>19868078</v>
      </c>
      <c r="B68">
        <v>6670675</v>
      </c>
      <c r="C68">
        <v>3226304</v>
      </c>
      <c r="D68" t="s">
        <v>3379</v>
      </c>
      <c r="E68" t="s">
        <v>633</v>
      </c>
    </row>
    <row r="69" spans="1:5">
      <c r="A69">
        <v>19868200</v>
      </c>
      <c r="B69">
        <v>5709512</v>
      </c>
      <c r="C69">
        <v>2608431</v>
      </c>
      <c r="D69" t="s">
        <v>190</v>
      </c>
      <c r="E69" t="s">
        <v>188</v>
      </c>
    </row>
    <row r="70" spans="1:5">
      <c r="A70">
        <v>19868251</v>
      </c>
      <c r="B70">
        <v>5707392</v>
      </c>
      <c r="C70">
        <v>3040153</v>
      </c>
      <c r="D70" t="s">
        <v>1537</v>
      </c>
      <c r="E70" t="s">
        <v>1535</v>
      </c>
    </row>
    <row r="71" spans="1:5">
      <c r="A71">
        <v>19868343</v>
      </c>
      <c r="B71">
        <v>5709413</v>
      </c>
      <c r="C71">
        <v>3226482</v>
      </c>
      <c r="D71" t="s">
        <v>486</v>
      </c>
      <c r="E71" t="s">
        <v>577</v>
      </c>
    </row>
    <row r="72" spans="1:5">
      <c r="A72">
        <v>19868500</v>
      </c>
      <c r="B72">
        <v>5726132</v>
      </c>
      <c r="C72">
        <v>3226575</v>
      </c>
      <c r="D72" t="s">
        <v>546</v>
      </c>
      <c r="E72" t="s">
        <v>544</v>
      </c>
    </row>
    <row r="73" spans="1:5">
      <c r="A73">
        <v>19868500</v>
      </c>
      <c r="B73">
        <v>6302140</v>
      </c>
      <c r="C73">
        <v>3226575</v>
      </c>
      <c r="D73" t="s">
        <v>709</v>
      </c>
      <c r="E73" t="s">
        <v>544</v>
      </c>
    </row>
    <row r="74" spans="1:5">
      <c r="A74">
        <v>19868500</v>
      </c>
      <c r="B74">
        <v>5707377</v>
      </c>
      <c r="C74">
        <v>3226575</v>
      </c>
      <c r="D74" t="s">
        <v>1068</v>
      </c>
      <c r="E74" t="s">
        <v>544</v>
      </c>
    </row>
    <row r="75" spans="1:5">
      <c r="A75">
        <v>19868500</v>
      </c>
      <c r="B75">
        <v>5710220</v>
      </c>
      <c r="C75">
        <v>3226575</v>
      </c>
      <c r="D75" t="s">
        <v>1597</v>
      </c>
      <c r="E75" t="s">
        <v>544</v>
      </c>
    </row>
    <row r="76" spans="1:5">
      <c r="A76">
        <v>19869782</v>
      </c>
      <c r="B76">
        <v>5720301</v>
      </c>
      <c r="C76">
        <v>3219804</v>
      </c>
      <c r="D76" t="s">
        <v>1019</v>
      </c>
      <c r="E76" t="s">
        <v>1017</v>
      </c>
    </row>
    <row r="77" spans="1:5">
      <c r="A77">
        <v>19870662</v>
      </c>
      <c r="B77">
        <v>6459793</v>
      </c>
      <c r="C77">
        <v>3227888</v>
      </c>
      <c r="D77" t="s">
        <v>1515</v>
      </c>
      <c r="E77" t="s">
        <v>1513</v>
      </c>
    </row>
    <row r="78" spans="1:5">
      <c r="A78">
        <v>19870662</v>
      </c>
      <c r="B78">
        <v>6338555</v>
      </c>
      <c r="C78">
        <v>3227888</v>
      </c>
      <c r="D78" t="s">
        <v>1816</v>
      </c>
      <c r="E78" t="s">
        <v>1513</v>
      </c>
    </row>
    <row r="79" spans="1:5">
      <c r="A79">
        <v>19870662</v>
      </c>
      <c r="B79">
        <v>5738228</v>
      </c>
      <c r="C79">
        <v>3227888</v>
      </c>
      <c r="D79" t="s">
        <v>2296</v>
      </c>
      <c r="E79" t="s">
        <v>1513</v>
      </c>
    </row>
    <row r="80" spans="1:5">
      <c r="A80">
        <v>19870662</v>
      </c>
      <c r="B80">
        <v>6422825</v>
      </c>
      <c r="C80">
        <v>3227888</v>
      </c>
      <c r="D80" t="s">
        <v>2524</v>
      </c>
      <c r="E80" t="s">
        <v>1513</v>
      </c>
    </row>
    <row r="81" spans="1:5">
      <c r="A81">
        <v>19870662</v>
      </c>
      <c r="B81">
        <v>6657192</v>
      </c>
      <c r="C81">
        <v>3227888</v>
      </c>
      <c r="D81" t="s">
        <v>2983</v>
      </c>
      <c r="E81" t="s">
        <v>1513</v>
      </c>
    </row>
    <row r="82" spans="1:5">
      <c r="A82">
        <v>19870662</v>
      </c>
      <c r="B82">
        <v>6539832</v>
      </c>
      <c r="C82">
        <v>3227888</v>
      </c>
      <c r="D82" t="s">
        <v>286</v>
      </c>
      <c r="E82" t="s">
        <v>1513</v>
      </c>
    </row>
    <row r="83" spans="1:5">
      <c r="A83">
        <v>19870662</v>
      </c>
      <c r="B83">
        <v>6643415</v>
      </c>
      <c r="C83">
        <v>3227888</v>
      </c>
      <c r="D83" t="s">
        <v>3356</v>
      </c>
      <c r="E83" t="s">
        <v>1513</v>
      </c>
    </row>
    <row r="84" spans="1:5">
      <c r="A84">
        <v>19870557</v>
      </c>
      <c r="B84">
        <v>5713030</v>
      </c>
      <c r="C84">
        <v>3227774</v>
      </c>
      <c r="D84" t="s">
        <v>63</v>
      </c>
      <c r="E84" t="s">
        <v>60</v>
      </c>
    </row>
    <row r="85" spans="1:5">
      <c r="A85">
        <v>19870557</v>
      </c>
      <c r="B85">
        <v>6351780</v>
      </c>
      <c r="C85">
        <v>3227774</v>
      </c>
      <c r="D85" t="s">
        <v>65</v>
      </c>
      <c r="E85" t="s">
        <v>60</v>
      </c>
    </row>
    <row r="86" spans="1:5">
      <c r="A86">
        <v>19870557</v>
      </c>
      <c r="B86">
        <v>5712673</v>
      </c>
      <c r="C86">
        <v>3227774</v>
      </c>
      <c r="D86" t="s">
        <v>143</v>
      </c>
      <c r="E86" t="s">
        <v>60</v>
      </c>
    </row>
    <row r="87" spans="1:5">
      <c r="A87">
        <v>19870557</v>
      </c>
      <c r="B87">
        <v>6313276</v>
      </c>
      <c r="C87">
        <v>3227774</v>
      </c>
      <c r="D87" t="s">
        <v>177</v>
      </c>
      <c r="E87" t="s">
        <v>60</v>
      </c>
    </row>
    <row r="88" spans="1:5">
      <c r="A88">
        <v>19870557</v>
      </c>
      <c r="B88">
        <v>6663391</v>
      </c>
      <c r="C88">
        <v>3227774</v>
      </c>
      <c r="D88" t="s">
        <v>179</v>
      </c>
      <c r="E88" t="s">
        <v>60</v>
      </c>
    </row>
    <row r="89" spans="1:5">
      <c r="A89">
        <v>19870557</v>
      </c>
      <c r="B89">
        <v>5879720</v>
      </c>
      <c r="C89">
        <v>3227774</v>
      </c>
      <c r="D89" t="s">
        <v>181</v>
      </c>
      <c r="E89" t="s">
        <v>60</v>
      </c>
    </row>
    <row r="90" spans="1:5">
      <c r="A90">
        <v>19870557</v>
      </c>
      <c r="B90">
        <v>5712680</v>
      </c>
      <c r="C90">
        <v>3227774</v>
      </c>
      <c r="D90" t="s">
        <v>605</v>
      </c>
      <c r="E90" t="s">
        <v>60</v>
      </c>
    </row>
    <row r="91" spans="1:5">
      <c r="A91">
        <v>19870557</v>
      </c>
      <c r="B91">
        <v>5103059</v>
      </c>
      <c r="C91">
        <v>3227774</v>
      </c>
      <c r="D91" t="s">
        <v>803</v>
      </c>
      <c r="E91" t="s">
        <v>60</v>
      </c>
    </row>
    <row r="92" spans="1:5">
      <c r="A92">
        <v>19870557</v>
      </c>
      <c r="B92">
        <v>6503976</v>
      </c>
      <c r="C92">
        <v>3227774</v>
      </c>
      <c r="D92" t="s">
        <v>805</v>
      </c>
      <c r="E92" t="s">
        <v>60</v>
      </c>
    </row>
    <row r="93" spans="1:5">
      <c r="A93">
        <v>19870557</v>
      </c>
      <c r="B93">
        <v>6487012</v>
      </c>
      <c r="C93">
        <v>3227774</v>
      </c>
      <c r="D93" t="s">
        <v>919</v>
      </c>
      <c r="E93" t="s">
        <v>60</v>
      </c>
    </row>
    <row r="94" spans="1:5">
      <c r="A94">
        <v>19870557</v>
      </c>
      <c r="B94">
        <v>6662900</v>
      </c>
      <c r="C94">
        <v>3227774</v>
      </c>
      <c r="D94" t="s">
        <v>947</v>
      </c>
      <c r="E94" t="s">
        <v>60</v>
      </c>
    </row>
    <row r="95" spans="1:5">
      <c r="A95">
        <v>19870557</v>
      </c>
      <c r="B95">
        <v>6495111</v>
      </c>
      <c r="C95">
        <v>3227774</v>
      </c>
      <c r="D95" t="s">
        <v>1108</v>
      </c>
      <c r="E95" t="s">
        <v>60</v>
      </c>
    </row>
    <row r="96" spans="1:5">
      <c r="A96">
        <v>19870557</v>
      </c>
      <c r="B96">
        <v>5725859</v>
      </c>
      <c r="C96">
        <v>3227774</v>
      </c>
      <c r="D96" t="s">
        <v>1454</v>
      </c>
      <c r="E96" t="s">
        <v>60</v>
      </c>
    </row>
    <row r="97" spans="1:5">
      <c r="A97">
        <v>19868679</v>
      </c>
      <c r="B97">
        <v>5725673</v>
      </c>
      <c r="C97">
        <v>3226650</v>
      </c>
      <c r="D97" t="s">
        <v>28</v>
      </c>
      <c r="E97" t="s">
        <v>25</v>
      </c>
    </row>
    <row r="98" spans="1:5">
      <c r="A98">
        <v>19868679</v>
      </c>
      <c r="B98">
        <v>5729260</v>
      </c>
      <c r="C98">
        <v>3226650</v>
      </c>
      <c r="D98" t="s">
        <v>415</v>
      </c>
      <c r="E98" t="s">
        <v>25</v>
      </c>
    </row>
    <row r="99" spans="1:5">
      <c r="A99">
        <v>19868679</v>
      </c>
      <c r="B99">
        <v>5731361</v>
      </c>
      <c r="C99">
        <v>3226650</v>
      </c>
      <c r="D99" t="s">
        <v>421</v>
      </c>
      <c r="E99" t="s">
        <v>25</v>
      </c>
    </row>
    <row r="100" spans="1:5">
      <c r="A100">
        <v>19868679</v>
      </c>
      <c r="B100">
        <v>5725636</v>
      </c>
      <c r="C100">
        <v>3226650</v>
      </c>
      <c r="D100" t="s">
        <v>511</v>
      </c>
      <c r="E100" t="s">
        <v>25</v>
      </c>
    </row>
    <row r="101" spans="1:5">
      <c r="A101">
        <v>19868679</v>
      </c>
      <c r="B101">
        <v>5732714</v>
      </c>
      <c r="C101">
        <v>3226650</v>
      </c>
      <c r="D101" t="s">
        <v>603</v>
      </c>
      <c r="E101" t="s">
        <v>25</v>
      </c>
    </row>
    <row r="102" spans="1:5">
      <c r="A102">
        <v>19868679</v>
      </c>
      <c r="B102">
        <v>5725642</v>
      </c>
      <c r="C102">
        <v>3226650</v>
      </c>
      <c r="D102" t="s">
        <v>718</v>
      </c>
      <c r="E102" t="s">
        <v>25</v>
      </c>
    </row>
    <row r="103" spans="1:5">
      <c r="A103">
        <v>19868679</v>
      </c>
      <c r="B103">
        <v>5717518</v>
      </c>
      <c r="C103">
        <v>3226650</v>
      </c>
      <c r="D103" t="s">
        <v>777</v>
      </c>
      <c r="E103" t="s">
        <v>25</v>
      </c>
    </row>
    <row r="104" spans="1:5">
      <c r="A104">
        <v>19868679</v>
      </c>
      <c r="B104">
        <v>5711493</v>
      </c>
      <c r="C104">
        <v>3226650</v>
      </c>
      <c r="D104" t="s">
        <v>801</v>
      </c>
      <c r="E104" t="s">
        <v>25</v>
      </c>
    </row>
    <row r="105" spans="1:5">
      <c r="A105">
        <v>19868679</v>
      </c>
      <c r="B105">
        <v>6297166</v>
      </c>
      <c r="C105">
        <v>3226650</v>
      </c>
      <c r="D105" t="s">
        <v>1354</v>
      </c>
      <c r="E105" t="s">
        <v>25</v>
      </c>
    </row>
    <row r="106" spans="1:5">
      <c r="A106">
        <v>19868679</v>
      </c>
      <c r="B106">
        <v>5725617</v>
      </c>
      <c r="C106">
        <v>3226650</v>
      </c>
      <c r="D106" t="s">
        <v>8</v>
      </c>
      <c r="E106" t="s">
        <v>25</v>
      </c>
    </row>
    <row r="107" spans="1:5">
      <c r="A107">
        <v>19864925</v>
      </c>
      <c r="B107">
        <v>5708679</v>
      </c>
      <c r="C107">
        <v>3206601</v>
      </c>
      <c r="D107" t="s">
        <v>316</v>
      </c>
      <c r="E107" t="s">
        <v>314</v>
      </c>
    </row>
    <row r="108" spans="1:5">
      <c r="A108">
        <v>19868113</v>
      </c>
      <c r="B108">
        <v>6423840</v>
      </c>
      <c r="C108">
        <v>3226324</v>
      </c>
      <c r="D108" t="s">
        <v>692</v>
      </c>
      <c r="E108" t="s">
        <v>689</v>
      </c>
    </row>
    <row r="109" spans="1:5">
      <c r="A109">
        <v>19862831</v>
      </c>
      <c r="B109">
        <v>5725617</v>
      </c>
      <c r="C109">
        <v>3223396</v>
      </c>
      <c r="D109" t="s">
        <v>8</v>
      </c>
      <c r="E109" t="s">
        <v>4</v>
      </c>
    </row>
    <row r="110" spans="1:5">
      <c r="A110">
        <v>19862831</v>
      </c>
      <c r="B110">
        <v>5711639</v>
      </c>
      <c r="C110">
        <v>3223396</v>
      </c>
      <c r="D110" t="s">
        <v>146</v>
      </c>
      <c r="E110" t="s">
        <v>4</v>
      </c>
    </row>
    <row r="111" spans="1:5">
      <c r="A111">
        <v>19862831</v>
      </c>
      <c r="B111">
        <v>5710399</v>
      </c>
      <c r="C111">
        <v>3223396</v>
      </c>
      <c r="D111" t="s">
        <v>205</v>
      </c>
      <c r="E111" t="s">
        <v>4</v>
      </c>
    </row>
    <row r="112" spans="1:5">
      <c r="A112">
        <v>19862831</v>
      </c>
      <c r="B112">
        <v>6455699</v>
      </c>
      <c r="C112">
        <v>3223396</v>
      </c>
      <c r="D112" t="s">
        <v>589</v>
      </c>
      <c r="E112" t="s">
        <v>4</v>
      </c>
    </row>
    <row r="113" spans="1:5">
      <c r="A113">
        <v>19862831</v>
      </c>
      <c r="B113">
        <v>6645263</v>
      </c>
      <c r="C113">
        <v>3223396</v>
      </c>
      <c r="D113" t="s">
        <v>694</v>
      </c>
      <c r="E113" t="s">
        <v>4</v>
      </c>
    </row>
    <row r="114" spans="1:5">
      <c r="A114">
        <v>19862831</v>
      </c>
      <c r="B114">
        <v>6480520</v>
      </c>
      <c r="C114">
        <v>3223396</v>
      </c>
      <c r="D114" t="s">
        <v>696</v>
      </c>
      <c r="E114" t="s">
        <v>4</v>
      </c>
    </row>
    <row r="115" spans="1:5">
      <c r="A115">
        <v>19864797</v>
      </c>
      <c r="B115">
        <v>5732725</v>
      </c>
      <c r="C115">
        <v>3224302</v>
      </c>
      <c r="D115" t="s">
        <v>971</v>
      </c>
      <c r="E115" t="s">
        <v>969</v>
      </c>
    </row>
    <row r="116" spans="1:5">
      <c r="A116">
        <v>19864614</v>
      </c>
      <c r="B116">
        <v>5709196</v>
      </c>
      <c r="C116">
        <v>3223776</v>
      </c>
      <c r="D116" t="s">
        <v>550</v>
      </c>
      <c r="E116" t="s">
        <v>548</v>
      </c>
    </row>
    <row r="117" spans="1:5">
      <c r="A117">
        <v>19869963</v>
      </c>
      <c r="B117">
        <v>5721664</v>
      </c>
      <c r="C117">
        <v>3227152</v>
      </c>
      <c r="D117" t="s">
        <v>678</v>
      </c>
      <c r="E117" t="s">
        <v>677</v>
      </c>
    </row>
    <row r="118" spans="1:5">
      <c r="A118">
        <v>19869963</v>
      </c>
      <c r="B118">
        <v>6637888</v>
      </c>
      <c r="C118">
        <v>3227152</v>
      </c>
      <c r="D118" t="s">
        <v>264</v>
      </c>
      <c r="E118" t="s">
        <v>677</v>
      </c>
    </row>
    <row r="119" spans="1:5">
      <c r="A119">
        <v>19869456</v>
      </c>
      <c r="B119">
        <v>6424369</v>
      </c>
      <c r="C119">
        <v>3224893</v>
      </c>
      <c r="D119" t="s">
        <v>1034</v>
      </c>
      <c r="E119" t="s">
        <v>1032</v>
      </c>
    </row>
    <row r="120" spans="1:5">
      <c r="A120">
        <v>19869456</v>
      </c>
      <c r="B120">
        <v>5707116</v>
      </c>
      <c r="C120">
        <v>3224893</v>
      </c>
      <c r="D120" t="s">
        <v>967</v>
      </c>
      <c r="E120" t="s">
        <v>1032</v>
      </c>
    </row>
    <row r="121" spans="1:5">
      <c r="A121">
        <v>19869456</v>
      </c>
      <c r="B121">
        <v>6307220</v>
      </c>
      <c r="C121">
        <v>3224893</v>
      </c>
      <c r="D121" t="s">
        <v>2377</v>
      </c>
      <c r="E121" t="s">
        <v>1032</v>
      </c>
    </row>
    <row r="122" spans="1:5">
      <c r="A122">
        <v>19869456</v>
      </c>
      <c r="B122">
        <v>6508282</v>
      </c>
      <c r="C122">
        <v>3224893</v>
      </c>
      <c r="D122" t="s">
        <v>2241</v>
      </c>
      <c r="E122" t="s">
        <v>1032</v>
      </c>
    </row>
    <row r="123" spans="1:5">
      <c r="A123">
        <v>19869456</v>
      </c>
      <c r="B123">
        <v>5714250</v>
      </c>
      <c r="C123">
        <v>3224893</v>
      </c>
      <c r="D123" t="s">
        <v>1960</v>
      </c>
      <c r="E123" t="s">
        <v>1032</v>
      </c>
    </row>
    <row r="124" spans="1:5">
      <c r="A124">
        <v>19869456</v>
      </c>
      <c r="B124">
        <v>6457506</v>
      </c>
      <c r="C124">
        <v>3224893</v>
      </c>
      <c r="D124" t="s">
        <v>2294</v>
      </c>
      <c r="E124" t="s">
        <v>1032</v>
      </c>
    </row>
    <row r="125" spans="1:5">
      <c r="A125">
        <v>19869456</v>
      </c>
      <c r="B125">
        <v>6562792</v>
      </c>
      <c r="C125">
        <v>3224893</v>
      </c>
      <c r="D125" t="s">
        <v>3278</v>
      </c>
      <c r="E125" t="s">
        <v>1032</v>
      </c>
    </row>
    <row r="126" spans="1:5">
      <c r="A126">
        <v>19868668</v>
      </c>
      <c r="B126">
        <v>5709957</v>
      </c>
      <c r="C126">
        <v>3226640</v>
      </c>
      <c r="D126" t="s">
        <v>58</v>
      </c>
      <c r="E126" t="s">
        <v>56</v>
      </c>
    </row>
    <row r="127" spans="1:5">
      <c r="A127">
        <v>19868668</v>
      </c>
      <c r="B127">
        <v>6103021</v>
      </c>
      <c r="C127">
        <v>3226640</v>
      </c>
      <c r="D127" t="s">
        <v>2629</v>
      </c>
      <c r="E127" t="s">
        <v>56</v>
      </c>
    </row>
    <row r="128" spans="1:5">
      <c r="A128">
        <v>19868668</v>
      </c>
      <c r="B128">
        <v>6484216</v>
      </c>
      <c r="C128">
        <v>3226640</v>
      </c>
      <c r="D128" t="s">
        <v>3172</v>
      </c>
      <c r="E128" t="s">
        <v>56</v>
      </c>
    </row>
    <row r="129" spans="1:5">
      <c r="A129">
        <v>19868668</v>
      </c>
      <c r="B129">
        <v>6671593</v>
      </c>
      <c r="C129">
        <v>3226640</v>
      </c>
      <c r="D129" t="s">
        <v>2915</v>
      </c>
      <c r="E129" t="s">
        <v>56</v>
      </c>
    </row>
    <row r="130" spans="1:5">
      <c r="A130">
        <v>19868668</v>
      </c>
      <c r="B130">
        <v>4699745</v>
      </c>
      <c r="C130">
        <v>3226640</v>
      </c>
      <c r="D130" t="s">
        <v>2364</v>
      </c>
      <c r="E130" t="s">
        <v>56</v>
      </c>
    </row>
    <row r="131" spans="1:5">
      <c r="A131">
        <v>19868668</v>
      </c>
      <c r="B131">
        <v>6549588</v>
      </c>
      <c r="C131">
        <v>3226640</v>
      </c>
      <c r="D131" t="s">
        <v>2058</v>
      </c>
      <c r="E131" t="s">
        <v>56</v>
      </c>
    </row>
    <row r="132" spans="1:5">
      <c r="A132">
        <v>19868668</v>
      </c>
      <c r="B132">
        <v>6468291</v>
      </c>
      <c r="C132">
        <v>3226640</v>
      </c>
      <c r="D132" t="s">
        <v>1929</v>
      </c>
      <c r="E132" t="s">
        <v>56</v>
      </c>
    </row>
    <row r="133" spans="1:5">
      <c r="A133">
        <v>19867064</v>
      </c>
      <c r="B133">
        <v>5708064</v>
      </c>
      <c r="C133">
        <v>3225598</v>
      </c>
      <c r="D133" t="s">
        <v>1181</v>
      </c>
      <c r="E133" t="s">
        <v>1178</v>
      </c>
    </row>
    <row r="134" spans="1:5">
      <c r="A134">
        <v>19865192</v>
      </c>
      <c r="B134">
        <v>6543285</v>
      </c>
      <c r="C134">
        <v>3200551</v>
      </c>
      <c r="D134" t="s">
        <v>922</v>
      </c>
      <c r="E134" t="s">
        <v>920</v>
      </c>
    </row>
    <row r="135" spans="1:5">
      <c r="A135">
        <v>19866250</v>
      </c>
      <c r="B135">
        <v>1171822</v>
      </c>
      <c r="C135">
        <v>1222362</v>
      </c>
      <c r="D135" t="s">
        <v>1063</v>
      </c>
      <c r="E135" t="s">
        <v>1060</v>
      </c>
    </row>
    <row r="136" spans="1:5">
      <c r="A136">
        <v>19866840</v>
      </c>
      <c r="B136">
        <v>6663752</v>
      </c>
      <c r="C136">
        <v>3225663</v>
      </c>
      <c r="D136" t="s">
        <v>221</v>
      </c>
      <c r="E136" t="s">
        <v>218</v>
      </c>
    </row>
    <row r="137" spans="1:5">
      <c r="A137">
        <v>19866840</v>
      </c>
      <c r="B137">
        <v>5723628</v>
      </c>
      <c r="C137">
        <v>3225663</v>
      </c>
      <c r="D137" t="s">
        <v>335</v>
      </c>
      <c r="E137" t="s">
        <v>218</v>
      </c>
    </row>
    <row r="138" spans="1:5">
      <c r="A138">
        <v>19866840</v>
      </c>
      <c r="B138">
        <v>6500487</v>
      </c>
      <c r="C138">
        <v>3225663</v>
      </c>
      <c r="D138" t="s">
        <v>735</v>
      </c>
      <c r="E138" t="s">
        <v>218</v>
      </c>
    </row>
    <row r="139" spans="1:5">
      <c r="A139">
        <v>19866840</v>
      </c>
      <c r="B139">
        <v>6501179</v>
      </c>
      <c r="C139">
        <v>3225663</v>
      </c>
      <c r="D139" t="s">
        <v>737</v>
      </c>
      <c r="E139" t="s">
        <v>218</v>
      </c>
    </row>
    <row r="140" spans="1:5">
      <c r="A140">
        <v>19866840</v>
      </c>
      <c r="B140">
        <v>6491660</v>
      </c>
      <c r="C140">
        <v>3225663</v>
      </c>
      <c r="D140" t="s">
        <v>848</v>
      </c>
      <c r="E140" t="s">
        <v>218</v>
      </c>
    </row>
    <row r="141" spans="1:5">
      <c r="A141">
        <v>19866840</v>
      </c>
      <c r="B141">
        <v>6098453</v>
      </c>
      <c r="C141">
        <v>3225663</v>
      </c>
      <c r="D141" t="s">
        <v>853</v>
      </c>
      <c r="E141" t="s">
        <v>218</v>
      </c>
    </row>
    <row r="142" spans="1:5">
      <c r="A142">
        <v>19866840</v>
      </c>
      <c r="B142">
        <v>5728234</v>
      </c>
      <c r="C142">
        <v>3225663</v>
      </c>
      <c r="D142" t="s">
        <v>855</v>
      </c>
      <c r="E142" t="s">
        <v>218</v>
      </c>
    </row>
    <row r="143" spans="1:5">
      <c r="A143">
        <v>19866840</v>
      </c>
      <c r="B143">
        <v>5715553</v>
      </c>
      <c r="C143">
        <v>3225663</v>
      </c>
      <c r="D143" t="s">
        <v>857</v>
      </c>
      <c r="E143" t="s">
        <v>218</v>
      </c>
    </row>
    <row r="144" spans="1:5">
      <c r="A144">
        <v>19866840</v>
      </c>
      <c r="B144">
        <v>6315846</v>
      </c>
      <c r="C144">
        <v>3225663</v>
      </c>
      <c r="D144" t="s">
        <v>1016</v>
      </c>
      <c r="E144" t="s">
        <v>218</v>
      </c>
    </row>
    <row r="145" spans="1:5">
      <c r="A145">
        <v>19866840</v>
      </c>
      <c r="B145">
        <v>5731122</v>
      </c>
      <c r="C145">
        <v>3225663</v>
      </c>
      <c r="D145" t="s">
        <v>1227</v>
      </c>
      <c r="E145" t="s">
        <v>218</v>
      </c>
    </row>
    <row r="146" spans="1:5">
      <c r="A146">
        <v>19867294</v>
      </c>
      <c r="B146">
        <v>6544891</v>
      </c>
      <c r="C146">
        <v>3225992</v>
      </c>
      <c r="D146" t="s">
        <v>18</v>
      </c>
      <c r="E146" t="s">
        <v>15</v>
      </c>
    </row>
    <row r="147" spans="1:5">
      <c r="A147">
        <v>19869251</v>
      </c>
      <c r="B147">
        <v>6342086</v>
      </c>
      <c r="C147">
        <v>3227005</v>
      </c>
      <c r="D147" t="s">
        <v>781</v>
      </c>
      <c r="E147" t="s">
        <v>778</v>
      </c>
    </row>
    <row r="148" spans="1:5">
      <c r="A148">
        <v>19869251</v>
      </c>
      <c r="B148">
        <v>6447622</v>
      </c>
      <c r="C148">
        <v>3227005</v>
      </c>
      <c r="D148" t="s">
        <v>904</v>
      </c>
      <c r="E148" t="s">
        <v>778</v>
      </c>
    </row>
    <row r="149" spans="1:5">
      <c r="A149">
        <v>19869251</v>
      </c>
      <c r="B149">
        <v>6447624</v>
      </c>
      <c r="C149">
        <v>3227005</v>
      </c>
      <c r="D149" t="s">
        <v>1504</v>
      </c>
      <c r="E149" t="s">
        <v>778</v>
      </c>
    </row>
    <row r="150" spans="1:5">
      <c r="A150">
        <v>19871356</v>
      </c>
      <c r="B150">
        <v>6275077</v>
      </c>
      <c r="C150">
        <v>3228439</v>
      </c>
      <c r="D150" t="s">
        <v>55</v>
      </c>
      <c r="E150" t="s">
        <v>52</v>
      </c>
    </row>
    <row r="151" spans="1:5">
      <c r="A151">
        <v>19862646</v>
      </c>
      <c r="B151">
        <v>5455027</v>
      </c>
      <c r="C151">
        <v>2430234</v>
      </c>
      <c r="D151" t="s">
        <v>1447</v>
      </c>
      <c r="E151" t="s">
        <v>1445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20"/>
  <sheetViews>
    <sheetView topLeftCell="A272" workbookViewId="0">
      <selection activeCell="D2" sqref="D2:D319"/>
    </sheetView>
  </sheetViews>
  <sheetFormatPr defaultRowHeight="15"/>
  <cols>
    <col min="2" max="2" width="24.42578125" customWidth="1"/>
    <col min="3" max="3" width="21" customWidth="1"/>
    <col min="4" max="4" width="18.4257812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t="s">
        <v>789</v>
      </c>
      <c r="C2" t="s">
        <v>790</v>
      </c>
      <c r="D2" s="2">
        <v>19866660</v>
      </c>
    </row>
    <row r="3" spans="1:4" hidden="1">
      <c r="A3" t="s">
        <v>7</v>
      </c>
      <c r="B3" t="s">
        <v>789</v>
      </c>
      <c r="C3" t="s">
        <v>791</v>
      </c>
      <c r="D3" s="2">
        <v>19865474</v>
      </c>
    </row>
    <row r="4" spans="1:4" hidden="1">
      <c r="A4" t="s">
        <v>7</v>
      </c>
      <c r="B4" t="s">
        <v>789</v>
      </c>
      <c r="C4" t="s">
        <v>1718</v>
      </c>
      <c r="D4" s="2">
        <v>19865474</v>
      </c>
    </row>
    <row r="5" spans="1:4" hidden="1">
      <c r="A5" t="s">
        <v>7</v>
      </c>
      <c r="B5" t="s">
        <v>789</v>
      </c>
      <c r="C5" t="s">
        <v>2938</v>
      </c>
      <c r="D5" s="2">
        <v>19865474</v>
      </c>
    </row>
    <row r="6" spans="1:4" hidden="1">
      <c r="A6" t="s">
        <v>7</v>
      </c>
      <c r="B6" t="s">
        <v>789</v>
      </c>
      <c r="C6" t="s">
        <v>3186</v>
      </c>
      <c r="D6" s="2">
        <v>19865474</v>
      </c>
    </row>
    <row r="7" spans="1:4" hidden="1">
      <c r="A7" t="s">
        <v>7</v>
      </c>
      <c r="B7" t="s">
        <v>789</v>
      </c>
      <c r="C7" t="s">
        <v>3324</v>
      </c>
      <c r="D7" s="2">
        <v>19865474</v>
      </c>
    </row>
    <row r="8" spans="1:4">
      <c r="A8" t="s">
        <v>3</v>
      </c>
      <c r="B8" t="s">
        <v>948</v>
      </c>
      <c r="C8" t="s">
        <v>949</v>
      </c>
      <c r="D8" s="2">
        <v>19862723</v>
      </c>
    </row>
    <row r="9" spans="1:4" hidden="1">
      <c r="A9" t="s">
        <v>7</v>
      </c>
      <c r="B9" t="s">
        <v>948</v>
      </c>
      <c r="C9" t="s">
        <v>950</v>
      </c>
      <c r="D9" s="2">
        <v>19862922</v>
      </c>
    </row>
    <row r="10" spans="1:4">
      <c r="A10" t="s">
        <v>3</v>
      </c>
      <c r="B10" t="s">
        <v>134</v>
      </c>
      <c r="C10" t="s">
        <v>135</v>
      </c>
      <c r="D10" s="2">
        <v>19863213</v>
      </c>
    </row>
    <row r="11" spans="1:4" hidden="1">
      <c r="A11" t="s">
        <v>7</v>
      </c>
      <c r="B11" t="s">
        <v>134</v>
      </c>
      <c r="C11" t="s">
        <v>137</v>
      </c>
      <c r="D11" s="2">
        <v>19863126</v>
      </c>
    </row>
    <row r="12" spans="1:4">
      <c r="A12" t="s">
        <v>3</v>
      </c>
      <c r="B12" t="s">
        <v>134</v>
      </c>
      <c r="C12" t="s">
        <v>250</v>
      </c>
      <c r="D12" s="2">
        <v>19863213</v>
      </c>
    </row>
    <row r="13" spans="1:4" hidden="1">
      <c r="A13" t="s">
        <v>7</v>
      </c>
      <c r="B13" t="s">
        <v>134</v>
      </c>
      <c r="C13" t="s">
        <v>251</v>
      </c>
      <c r="D13" s="2">
        <v>19863126</v>
      </c>
    </row>
    <row r="14" spans="1:4">
      <c r="A14" t="s">
        <v>3</v>
      </c>
      <c r="B14" t="s">
        <v>134</v>
      </c>
      <c r="C14" t="s">
        <v>252</v>
      </c>
      <c r="D14" s="2">
        <v>19863213</v>
      </c>
    </row>
    <row r="15" spans="1:4" hidden="1">
      <c r="A15" t="s">
        <v>7</v>
      </c>
      <c r="B15" t="s">
        <v>134</v>
      </c>
      <c r="C15" t="s">
        <v>253</v>
      </c>
      <c r="D15" s="2">
        <v>19863126</v>
      </c>
    </row>
    <row r="16" spans="1:4">
      <c r="A16" t="s">
        <v>3</v>
      </c>
      <c r="B16" t="s">
        <v>134</v>
      </c>
      <c r="C16" t="s">
        <v>269</v>
      </c>
      <c r="D16" s="2">
        <v>19863213</v>
      </c>
    </row>
    <row r="17" spans="1:4" hidden="1">
      <c r="A17" t="s">
        <v>7</v>
      </c>
      <c r="B17" t="s">
        <v>134</v>
      </c>
      <c r="C17" t="s">
        <v>270</v>
      </c>
      <c r="D17" s="2">
        <v>19863126</v>
      </c>
    </row>
    <row r="18" spans="1:4">
      <c r="A18" t="s">
        <v>3</v>
      </c>
      <c r="B18" t="s">
        <v>134</v>
      </c>
      <c r="C18" t="s">
        <v>664</v>
      </c>
      <c r="D18" s="2">
        <v>19863213</v>
      </c>
    </row>
    <row r="19" spans="1:4" hidden="1">
      <c r="A19" t="s">
        <v>7</v>
      </c>
      <c r="B19" t="s">
        <v>134</v>
      </c>
      <c r="C19" t="s">
        <v>665</v>
      </c>
      <c r="D19" s="2">
        <v>19863126</v>
      </c>
    </row>
    <row r="20" spans="1:4">
      <c r="A20" t="s">
        <v>3</v>
      </c>
      <c r="B20" t="s">
        <v>134</v>
      </c>
      <c r="C20" t="s">
        <v>1069</v>
      </c>
      <c r="D20" s="2">
        <v>19863213</v>
      </c>
    </row>
    <row r="21" spans="1:4" hidden="1">
      <c r="A21" t="s">
        <v>7</v>
      </c>
      <c r="B21" t="s">
        <v>134</v>
      </c>
      <c r="C21" t="s">
        <v>905</v>
      </c>
      <c r="D21" s="2">
        <v>19863126</v>
      </c>
    </row>
    <row r="22" spans="1:4">
      <c r="A22" t="s">
        <v>3</v>
      </c>
      <c r="B22" t="s">
        <v>134</v>
      </c>
      <c r="C22" t="s">
        <v>1169</v>
      </c>
      <c r="D22" s="2">
        <v>19863213</v>
      </c>
    </row>
    <row r="23" spans="1:4" hidden="1">
      <c r="A23" t="s">
        <v>7</v>
      </c>
      <c r="B23" t="s">
        <v>134</v>
      </c>
      <c r="C23" t="s">
        <v>1170</v>
      </c>
      <c r="D23" s="2">
        <v>19863126</v>
      </c>
    </row>
    <row r="24" spans="1:4">
      <c r="A24" t="s">
        <v>3</v>
      </c>
      <c r="B24" t="s">
        <v>134</v>
      </c>
      <c r="C24" t="s">
        <v>1328</v>
      </c>
      <c r="D24" s="2">
        <v>19863213</v>
      </c>
    </row>
    <row r="25" spans="1:4" hidden="1">
      <c r="A25" t="s">
        <v>7</v>
      </c>
      <c r="B25" t="s">
        <v>134</v>
      </c>
      <c r="C25" t="s">
        <v>1329</v>
      </c>
      <c r="D25" s="2">
        <v>19863126</v>
      </c>
    </row>
    <row r="26" spans="1:4">
      <c r="A26" t="s">
        <v>3</v>
      </c>
      <c r="B26" t="s">
        <v>134</v>
      </c>
      <c r="C26" t="s">
        <v>1505</v>
      </c>
      <c r="D26" s="2">
        <v>19863213</v>
      </c>
    </row>
    <row r="27" spans="1:4" hidden="1">
      <c r="A27" t="s">
        <v>7</v>
      </c>
      <c r="B27" t="s">
        <v>134</v>
      </c>
      <c r="C27" t="s">
        <v>1506</v>
      </c>
      <c r="D27" s="2">
        <v>19863126</v>
      </c>
    </row>
    <row r="28" spans="1:4">
      <c r="A28" t="s">
        <v>3</v>
      </c>
      <c r="B28" t="s">
        <v>134</v>
      </c>
      <c r="C28" t="s">
        <v>1596</v>
      </c>
      <c r="D28" s="2">
        <v>19863213</v>
      </c>
    </row>
    <row r="29" spans="1:4">
      <c r="A29" t="s">
        <v>3</v>
      </c>
      <c r="B29" t="s">
        <v>358</v>
      </c>
      <c r="C29" t="s">
        <v>359</v>
      </c>
      <c r="D29" s="2">
        <v>19864307</v>
      </c>
    </row>
    <row r="30" spans="1:4" hidden="1">
      <c r="A30" t="s">
        <v>7</v>
      </c>
      <c r="B30" t="s">
        <v>358</v>
      </c>
      <c r="C30" t="s">
        <v>361</v>
      </c>
      <c r="D30" s="2">
        <v>19864379</v>
      </c>
    </row>
    <row r="31" spans="1:4">
      <c r="A31" t="s">
        <v>3</v>
      </c>
      <c r="B31" t="s">
        <v>358</v>
      </c>
      <c r="C31" t="s">
        <v>885</v>
      </c>
      <c r="D31" s="2">
        <v>19864307</v>
      </c>
    </row>
    <row r="32" spans="1:4" hidden="1">
      <c r="A32" t="s">
        <v>7</v>
      </c>
      <c r="B32" t="s">
        <v>358</v>
      </c>
      <c r="C32" t="s">
        <v>886</v>
      </c>
      <c r="D32" s="2">
        <v>19864376</v>
      </c>
    </row>
    <row r="33" spans="1:4">
      <c r="A33" t="s">
        <v>3</v>
      </c>
      <c r="B33" t="s">
        <v>358</v>
      </c>
      <c r="C33" t="s">
        <v>887</v>
      </c>
      <c r="D33" s="2">
        <v>19864307</v>
      </c>
    </row>
    <row r="34" spans="1:4" hidden="1">
      <c r="A34" t="s">
        <v>7</v>
      </c>
      <c r="B34" t="s">
        <v>358</v>
      </c>
      <c r="C34" t="s">
        <v>888</v>
      </c>
      <c r="D34" s="2">
        <v>19864376</v>
      </c>
    </row>
    <row r="35" spans="1:4">
      <c r="A35" t="s">
        <v>3</v>
      </c>
      <c r="B35" t="s">
        <v>358</v>
      </c>
      <c r="C35" t="s">
        <v>1243</v>
      </c>
      <c r="D35" s="2">
        <v>19864307</v>
      </c>
    </row>
    <row r="36" spans="1:4" hidden="1">
      <c r="A36" t="s">
        <v>7</v>
      </c>
      <c r="B36" t="s">
        <v>358</v>
      </c>
      <c r="C36" t="s">
        <v>1244</v>
      </c>
      <c r="D36" s="2">
        <v>19864376</v>
      </c>
    </row>
    <row r="37" spans="1:4">
      <c r="A37" t="s">
        <v>3</v>
      </c>
      <c r="B37" t="s">
        <v>358</v>
      </c>
      <c r="C37" t="s">
        <v>1281</v>
      </c>
      <c r="D37" s="2">
        <v>19864307</v>
      </c>
    </row>
    <row r="38" spans="1:4" hidden="1">
      <c r="A38" t="s">
        <v>7</v>
      </c>
      <c r="B38" t="s">
        <v>358</v>
      </c>
      <c r="C38" t="s">
        <v>1282</v>
      </c>
      <c r="D38" s="2">
        <v>19864376</v>
      </c>
    </row>
    <row r="39" spans="1:4">
      <c r="A39" t="s">
        <v>3</v>
      </c>
      <c r="B39" t="s">
        <v>358</v>
      </c>
      <c r="C39" t="s">
        <v>1419</v>
      </c>
      <c r="D39" s="2">
        <v>19864307</v>
      </c>
    </row>
    <row r="40" spans="1:4" hidden="1">
      <c r="A40" t="s">
        <v>7</v>
      </c>
      <c r="B40" t="s">
        <v>358</v>
      </c>
      <c r="C40" t="s">
        <v>1420</v>
      </c>
      <c r="D40" s="2">
        <v>19864376</v>
      </c>
    </row>
    <row r="41" spans="1:4">
      <c r="A41" t="s">
        <v>3</v>
      </c>
      <c r="B41" t="s">
        <v>358</v>
      </c>
      <c r="C41" t="s">
        <v>1523</v>
      </c>
      <c r="D41" s="2">
        <v>19864307</v>
      </c>
    </row>
    <row r="42" spans="1:4">
      <c r="A42" t="s">
        <v>3</v>
      </c>
      <c r="B42" t="s">
        <v>793</v>
      </c>
      <c r="C42" t="s">
        <v>794</v>
      </c>
      <c r="D42" s="2">
        <v>19864998</v>
      </c>
    </row>
    <row r="43" spans="1:4" hidden="1">
      <c r="A43" t="s">
        <v>7</v>
      </c>
      <c r="B43" t="s">
        <v>793</v>
      </c>
      <c r="C43" t="s">
        <v>796</v>
      </c>
      <c r="D43" s="2">
        <v>19864221</v>
      </c>
    </row>
    <row r="44" spans="1:4">
      <c r="A44" t="s">
        <v>3</v>
      </c>
      <c r="B44" t="s">
        <v>793</v>
      </c>
      <c r="C44" t="s">
        <v>1223</v>
      </c>
      <c r="D44" s="2">
        <v>19864998</v>
      </c>
    </row>
    <row r="45" spans="1:4">
      <c r="A45" t="s">
        <v>3</v>
      </c>
      <c r="B45" t="s">
        <v>1051</v>
      </c>
      <c r="C45" t="s">
        <v>1052</v>
      </c>
      <c r="D45" s="2">
        <v>19865477</v>
      </c>
    </row>
    <row r="46" spans="1:4" hidden="1">
      <c r="A46" t="s">
        <v>7</v>
      </c>
      <c r="B46" t="s">
        <v>1051</v>
      </c>
      <c r="C46" t="s">
        <v>190</v>
      </c>
      <c r="D46" s="2">
        <v>19863751</v>
      </c>
    </row>
    <row r="47" spans="1:4" hidden="1">
      <c r="A47" t="s">
        <v>7</v>
      </c>
      <c r="B47" t="s">
        <v>1051</v>
      </c>
      <c r="C47" t="s">
        <v>2950</v>
      </c>
      <c r="D47" s="2">
        <v>19863751</v>
      </c>
    </row>
    <row r="48" spans="1:4" hidden="1">
      <c r="A48" t="s">
        <v>7</v>
      </c>
      <c r="B48" t="s">
        <v>1051</v>
      </c>
      <c r="C48" t="s">
        <v>2968</v>
      </c>
      <c r="D48" s="2">
        <v>19863751</v>
      </c>
    </row>
    <row r="49" spans="1:4" hidden="1">
      <c r="A49" t="s">
        <v>7</v>
      </c>
      <c r="B49" t="s">
        <v>1051</v>
      </c>
      <c r="C49" t="s">
        <v>3100</v>
      </c>
      <c r="D49" s="2">
        <v>19863751</v>
      </c>
    </row>
    <row r="50" spans="1:4" hidden="1">
      <c r="A50" t="s">
        <v>7</v>
      </c>
      <c r="B50" t="s">
        <v>1051</v>
      </c>
      <c r="C50" t="s">
        <v>3216</v>
      </c>
      <c r="D50" s="2">
        <v>19863751</v>
      </c>
    </row>
    <row r="51" spans="1:4">
      <c r="A51" t="s">
        <v>3</v>
      </c>
      <c r="B51" t="s">
        <v>1204</v>
      </c>
      <c r="C51" t="s">
        <v>1205</v>
      </c>
      <c r="D51" s="2">
        <v>19864650</v>
      </c>
    </row>
    <row r="52" spans="1:4" hidden="1">
      <c r="A52" t="s">
        <v>7</v>
      </c>
      <c r="B52" t="s">
        <v>1204</v>
      </c>
      <c r="C52" t="s">
        <v>534</v>
      </c>
      <c r="D52" s="2">
        <v>19863690</v>
      </c>
    </row>
    <row r="53" spans="1:4" hidden="1">
      <c r="A53" t="s">
        <v>7</v>
      </c>
      <c r="B53" t="s">
        <v>1204</v>
      </c>
      <c r="C53" t="s">
        <v>2124</v>
      </c>
      <c r="D53" s="2">
        <v>19863692</v>
      </c>
    </row>
    <row r="54" spans="1:4" hidden="1">
      <c r="A54" t="s">
        <v>7</v>
      </c>
      <c r="B54" t="s">
        <v>1204</v>
      </c>
      <c r="C54" t="s">
        <v>1930</v>
      </c>
      <c r="D54" s="2">
        <v>19863692</v>
      </c>
    </row>
    <row r="55" spans="1:4">
      <c r="A55" t="s">
        <v>3</v>
      </c>
      <c r="B55" t="s">
        <v>526</v>
      </c>
      <c r="C55" t="s">
        <v>527</v>
      </c>
      <c r="D55" s="2">
        <v>19866723</v>
      </c>
    </row>
    <row r="56" spans="1:4" hidden="1">
      <c r="A56" t="s">
        <v>7</v>
      </c>
      <c r="B56" t="s">
        <v>526</v>
      </c>
      <c r="C56" t="s">
        <v>529</v>
      </c>
      <c r="D56" s="2">
        <v>19865624</v>
      </c>
    </row>
    <row r="57" spans="1:4">
      <c r="A57" t="s">
        <v>3</v>
      </c>
      <c r="B57" t="s">
        <v>526</v>
      </c>
      <c r="C57" t="s">
        <v>733</v>
      </c>
      <c r="D57" s="2">
        <v>19866723</v>
      </c>
    </row>
    <row r="58" spans="1:4">
      <c r="A58" t="s">
        <v>3</v>
      </c>
      <c r="B58" t="s">
        <v>305</v>
      </c>
      <c r="C58" t="s">
        <v>306</v>
      </c>
      <c r="D58" s="2">
        <v>19866783</v>
      </c>
    </row>
    <row r="59" spans="1:4" hidden="1">
      <c r="A59" t="s">
        <v>7</v>
      </c>
      <c r="B59" t="s">
        <v>305</v>
      </c>
      <c r="C59" t="s">
        <v>307</v>
      </c>
      <c r="D59" s="2">
        <v>19865900</v>
      </c>
    </row>
    <row r="60" spans="1:4">
      <c r="A60" t="s">
        <v>3</v>
      </c>
      <c r="B60" t="s">
        <v>712</v>
      </c>
      <c r="C60" t="s">
        <v>713</v>
      </c>
      <c r="D60" s="2">
        <v>19867456</v>
      </c>
    </row>
    <row r="61" spans="1:4" hidden="1">
      <c r="A61" t="s">
        <v>7</v>
      </c>
      <c r="B61" t="s">
        <v>712</v>
      </c>
      <c r="C61" t="s">
        <v>714</v>
      </c>
      <c r="D61" s="2">
        <v>19866085</v>
      </c>
    </row>
    <row r="62" spans="1:4">
      <c r="A62" t="s">
        <v>3</v>
      </c>
      <c r="B62" t="s">
        <v>1007</v>
      </c>
      <c r="C62" t="s">
        <v>1008</v>
      </c>
      <c r="D62" s="2">
        <v>19866936</v>
      </c>
    </row>
    <row r="63" spans="1:4" hidden="1">
      <c r="A63" t="s">
        <v>7</v>
      </c>
      <c r="B63" t="s">
        <v>1007</v>
      </c>
      <c r="C63" t="s">
        <v>1009</v>
      </c>
      <c r="D63" s="2">
        <v>19866336</v>
      </c>
    </row>
    <row r="64" spans="1:4" hidden="1">
      <c r="A64" t="s">
        <v>7</v>
      </c>
      <c r="B64" t="s">
        <v>1007</v>
      </c>
      <c r="C64" t="s">
        <v>2670</v>
      </c>
      <c r="D64" s="2">
        <v>19866336</v>
      </c>
    </row>
    <row r="65" spans="1:4" hidden="1">
      <c r="A65" t="s">
        <v>7</v>
      </c>
      <c r="B65" t="s">
        <v>1007</v>
      </c>
      <c r="C65" t="s">
        <v>2832</v>
      </c>
      <c r="D65" s="2">
        <v>19866336</v>
      </c>
    </row>
    <row r="66" spans="1:4">
      <c r="A66" t="s">
        <v>3</v>
      </c>
      <c r="B66" t="s">
        <v>485</v>
      </c>
      <c r="C66" t="s">
        <v>486</v>
      </c>
      <c r="D66" s="2">
        <v>19866957</v>
      </c>
    </row>
    <row r="67" spans="1:4" hidden="1">
      <c r="A67" t="s">
        <v>7</v>
      </c>
      <c r="B67" t="s">
        <v>485</v>
      </c>
      <c r="C67" t="s">
        <v>487</v>
      </c>
      <c r="D67" s="2">
        <v>19866426</v>
      </c>
    </row>
    <row r="68" spans="1:4">
      <c r="A68" t="s">
        <v>3</v>
      </c>
      <c r="B68" t="s">
        <v>262</v>
      </c>
      <c r="C68" t="s">
        <v>263</v>
      </c>
      <c r="D68" s="2">
        <v>19866983</v>
      </c>
    </row>
    <row r="69" spans="1:4" hidden="1">
      <c r="A69" t="s">
        <v>7</v>
      </c>
      <c r="B69" t="s">
        <v>262</v>
      </c>
      <c r="C69" t="s">
        <v>264</v>
      </c>
      <c r="D69" s="2">
        <v>19866500</v>
      </c>
    </row>
    <row r="70" spans="1:4">
      <c r="A70" t="s">
        <v>3</v>
      </c>
      <c r="B70" t="s">
        <v>660</v>
      </c>
      <c r="C70" t="s">
        <v>661</v>
      </c>
      <c r="D70" s="2">
        <v>19869800</v>
      </c>
    </row>
    <row r="71" spans="1:4" hidden="1">
      <c r="A71" t="s">
        <v>7</v>
      </c>
      <c r="B71" t="s">
        <v>660</v>
      </c>
      <c r="C71" t="s">
        <v>662</v>
      </c>
      <c r="D71" s="2">
        <v>19866760</v>
      </c>
    </row>
    <row r="72" spans="1:4" hidden="1">
      <c r="A72" t="s">
        <v>7</v>
      </c>
      <c r="B72" t="s">
        <v>660</v>
      </c>
      <c r="C72" t="s">
        <v>2460</v>
      </c>
      <c r="D72" s="2">
        <v>19866760</v>
      </c>
    </row>
    <row r="73" spans="1:4">
      <c r="A73" t="s">
        <v>3</v>
      </c>
      <c r="B73" t="s">
        <v>258</v>
      </c>
      <c r="C73" t="s">
        <v>259</v>
      </c>
      <c r="D73" s="2">
        <v>19868698</v>
      </c>
    </row>
    <row r="74" spans="1:4" hidden="1">
      <c r="A74" t="s">
        <v>7</v>
      </c>
      <c r="B74" t="s">
        <v>258</v>
      </c>
      <c r="C74" t="s">
        <v>261</v>
      </c>
      <c r="D74" s="2">
        <v>19866830</v>
      </c>
    </row>
    <row r="75" spans="1:4">
      <c r="A75" t="s">
        <v>3</v>
      </c>
      <c r="B75" t="s">
        <v>258</v>
      </c>
      <c r="C75" t="s">
        <v>378</v>
      </c>
      <c r="D75" s="2">
        <v>19868698</v>
      </c>
    </row>
    <row r="76" spans="1:4" hidden="1">
      <c r="A76" t="s">
        <v>7</v>
      </c>
      <c r="B76" t="s">
        <v>258</v>
      </c>
      <c r="C76" t="s">
        <v>379</v>
      </c>
      <c r="D76" s="2">
        <v>19866830</v>
      </c>
    </row>
    <row r="77" spans="1:4">
      <c r="A77" t="s">
        <v>3</v>
      </c>
      <c r="B77" t="s">
        <v>258</v>
      </c>
      <c r="C77" t="s">
        <v>576</v>
      </c>
      <c r="D77" s="2">
        <v>19868698</v>
      </c>
    </row>
    <row r="78" spans="1:4">
      <c r="A78" t="s">
        <v>3</v>
      </c>
      <c r="B78" t="s">
        <v>258</v>
      </c>
      <c r="C78" t="s">
        <v>672</v>
      </c>
      <c r="D78" s="2">
        <v>19868698</v>
      </c>
    </row>
    <row r="79" spans="1:4">
      <c r="A79" t="s">
        <v>3</v>
      </c>
      <c r="B79" t="s">
        <v>258</v>
      </c>
      <c r="C79" t="s">
        <v>673</v>
      </c>
      <c r="D79" s="2">
        <v>19868698</v>
      </c>
    </row>
    <row r="80" spans="1:4">
      <c r="A80" t="s">
        <v>3</v>
      </c>
      <c r="B80" t="s">
        <v>258</v>
      </c>
      <c r="C80" t="s">
        <v>806</v>
      </c>
      <c r="D80" s="2">
        <v>19868698</v>
      </c>
    </row>
    <row r="81" spans="1:4">
      <c r="A81" t="s">
        <v>3</v>
      </c>
      <c r="B81" t="s">
        <v>258</v>
      </c>
      <c r="C81" t="s">
        <v>1074</v>
      </c>
      <c r="D81" s="2">
        <v>19868698</v>
      </c>
    </row>
    <row r="82" spans="1:4">
      <c r="A82" t="s">
        <v>3</v>
      </c>
      <c r="B82" t="s">
        <v>258</v>
      </c>
      <c r="C82" t="s">
        <v>1076</v>
      </c>
      <c r="D82" s="2">
        <v>19868698</v>
      </c>
    </row>
    <row r="83" spans="1:4">
      <c r="A83" t="s">
        <v>3</v>
      </c>
      <c r="B83" t="s">
        <v>258</v>
      </c>
      <c r="C83" t="s">
        <v>1077</v>
      </c>
      <c r="D83" s="2">
        <v>19868698</v>
      </c>
    </row>
    <row r="84" spans="1:4">
      <c r="A84" t="s">
        <v>3</v>
      </c>
      <c r="B84" t="s">
        <v>258</v>
      </c>
      <c r="C84" t="s">
        <v>1267</v>
      </c>
      <c r="D84" s="2">
        <v>19868698</v>
      </c>
    </row>
    <row r="85" spans="1:4">
      <c r="A85" t="s">
        <v>3</v>
      </c>
      <c r="B85" t="s">
        <v>258</v>
      </c>
      <c r="C85" t="s">
        <v>1331</v>
      </c>
      <c r="D85" s="2">
        <v>19868698</v>
      </c>
    </row>
    <row r="86" spans="1:4">
      <c r="A86" t="s">
        <v>3</v>
      </c>
      <c r="B86" t="s">
        <v>258</v>
      </c>
      <c r="C86" t="s">
        <v>1424</v>
      </c>
      <c r="D86" s="2">
        <v>19868698</v>
      </c>
    </row>
    <row r="87" spans="1:4">
      <c r="A87" t="s">
        <v>3</v>
      </c>
      <c r="B87" t="s">
        <v>258</v>
      </c>
      <c r="C87" t="s">
        <v>1452</v>
      </c>
      <c r="D87" s="2">
        <v>19868698</v>
      </c>
    </row>
    <row r="88" spans="1:4">
      <c r="A88" t="s">
        <v>3</v>
      </c>
      <c r="B88" t="s">
        <v>197</v>
      </c>
      <c r="C88" t="s">
        <v>198</v>
      </c>
      <c r="D88" s="2">
        <v>19868669</v>
      </c>
    </row>
    <row r="89" spans="1:4" hidden="1">
      <c r="A89" t="s">
        <v>7</v>
      </c>
      <c r="B89" t="s">
        <v>197</v>
      </c>
      <c r="C89" t="s">
        <v>200</v>
      </c>
      <c r="D89" s="2">
        <v>19866884</v>
      </c>
    </row>
    <row r="90" spans="1:4">
      <c r="A90" t="s">
        <v>3</v>
      </c>
      <c r="B90" t="s">
        <v>197</v>
      </c>
      <c r="C90" t="s">
        <v>225</v>
      </c>
      <c r="D90" s="2">
        <v>19868669</v>
      </c>
    </row>
    <row r="91" spans="1:4" hidden="1">
      <c r="A91" t="s">
        <v>7</v>
      </c>
      <c r="B91" t="s">
        <v>197</v>
      </c>
      <c r="C91" t="s">
        <v>226</v>
      </c>
      <c r="D91" s="2">
        <v>19866884</v>
      </c>
    </row>
    <row r="92" spans="1:4">
      <c r="A92" t="s">
        <v>3</v>
      </c>
      <c r="B92" t="s">
        <v>197</v>
      </c>
      <c r="C92" t="s">
        <v>302</v>
      </c>
      <c r="D92" s="2">
        <v>19869715</v>
      </c>
    </row>
    <row r="93" spans="1:4" hidden="1">
      <c r="A93" t="s">
        <v>7</v>
      </c>
      <c r="B93" t="s">
        <v>197</v>
      </c>
      <c r="C93" t="s">
        <v>304</v>
      </c>
      <c r="D93" s="2">
        <v>19866884</v>
      </c>
    </row>
    <row r="94" spans="1:4">
      <c r="A94" t="s">
        <v>3</v>
      </c>
      <c r="B94" t="s">
        <v>197</v>
      </c>
      <c r="C94" t="s">
        <v>469</v>
      </c>
      <c r="D94" s="2">
        <v>19868669</v>
      </c>
    </row>
    <row r="95" spans="1:4" hidden="1">
      <c r="A95" t="s">
        <v>7</v>
      </c>
      <c r="B95" t="s">
        <v>197</v>
      </c>
      <c r="C95" t="s">
        <v>470</v>
      </c>
      <c r="D95" s="2">
        <v>19866884</v>
      </c>
    </row>
    <row r="96" spans="1:4">
      <c r="A96" t="s">
        <v>3</v>
      </c>
      <c r="B96" t="s">
        <v>197</v>
      </c>
      <c r="C96" t="s">
        <v>302</v>
      </c>
      <c r="D96" s="2">
        <v>19868669</v>
      </c>
    </row>
    <row r="97" spans="1:4" hidden="1">
      <c r="A97" t="s">
        <v>7</v>
      </c>
      <c r="B97" t="s">
        <v>197</v>
      </c>
      <c r="C97" t="s">
        <v>925</v>
      </c>
      <c r="D97" s="2">
        <v>19866884</v>
      </c>
    </row>
    <row r="98" spans="1:4">
      <c r="A98" t="s">
        <v>3</v>
      </c>
      <c r="B98" t="s">
        <v>197</v>
      </c>
      <c r="C98" t="s">
        <v>1115</v>
      </c>
      <c r="D98" s="2">
        <v>19868669</v>
      </c>
    </row>
    <row r="99" spans="1:4" hidden="1">
      <c r="A99" t="s">
        <v>7</v>
      </c>
      <c r="B99" t="s">
        <v>197</v>
      </c>
      <c r="C99" t="s">
        <v>1116</v>
      </c>
      <c r="D99" s="2">
        <v>19866884</v>
      </c>
    </row>
    <row r="100" spans="1:4">
      <c r="A100" t="s">
        <v>3</v>
      </c>
      <c r="B100" t="s">
        <v>197</v>
      </c>
      <c r="C100" t="s">
        <v>1359</v>
      </c>
      <c r="D100" s="2">
        <v>19868669</v>
      </c>
    </row>
    <row r="101" spans="1:4" hidden="1">
      <c r="A101" t="s">
        <v>7</v>
      </c>
      <c r="B101" t="s">
        <v>197</v>
      </c>
      <c r="C101" t="s">
        <v>1360</v>
      </c>
      <c r="D101" s="2">
        <v>19866884</v>
      </c>
    </row>
    <row r="102" spans="1:4">
      <c r="A102" t="s">
        <v>3</v>
      </c>
      <c r="B102" t="s">
        <v>197</v>
      </c>
      <c r="C102" t="s">
        <v>1455</v>
      </c>
      <c r="D102" s="2">
        <v>19868669</v>
      </c>
    </row>
    <row r="103" spans="1:4" hidden="1">
      <c r="A103" t="s">
        <v>7</v>
      </c>
      <c r="B103" t="s">
        <v>197</v>
      </c>
      <c r="C103" t="s">
        <v>1456</v>
      </c>
      <c r="D103" s="2">
        <v>19866884</v>
      </c>
    </row>
    <row r="104" spans="1:4">
      <c r="A104" t="s">
        <v>3</v>
      </c>
      <c r="B104" t="s">
        <v>197</v>
      </c>
      <c r="C104" t="s">
        <v>1457</v>
      </c>
      <c r="D104" s="2">
        <v>19868669</v>
      </c>
    </row>
    <row r="105" spans="1:4" hidden="1">
      <c r="A105" t="s">
        <v>7</v>
      </c>
      <c r="B105" t="s">
        <v>197</v>
      </c>
      <c r="C105" t="s">
        <v>1458</v>
      </c>
      <c r="D105" s="2">
        <v>19866884</v>
      </c>
    </row>
    <row r="106" spans="1:4">
      <c r="A106" t="s">
        <v>3</v>
      </c>
      <c r="B106" t="s">
        <v>197</v>
      </c>
      <c r="C106" t="s">
        <v>1459</v>
      </c>
      <c r="D106" s="2">
        <v>19868669</v>
      </c>
    </row>
    <row r="107" spans="1:4" hidden="1">
      <c r="A107" t="s">
        <v>7</v>
      </c>
      <c r="B107" t="s">
        <v>197</v>
      </c>
      <c r="C107" t="s">
        <v>1460</v>
      </c>
      <c r="D107" s="2">
        <v>19866884</v>
      </c>
    </row>
    <row r="108" spans="1:4">
      <c r="A108" t="s">
        <v>3</v>
      </c>
      <c r="B108" t="s">
        <v>197</v>
      </c>
      <c r="C108" t="s">
        <v>1553</v>
      </c>
      <c r="D108" s="2">
        <v>19869715</v>
      </c>
    </row>
    <row r="109" spans="1:4" hidden="1">
      <c r="A109" t="s">
        <v>7</v>
      </c>
      <c r="B109" t="s">
        <v>197</v>
      </c>
      <c r="C109" t="s">
        <v>1554</v>
      </c>
      <c r="D109" s="2">
        <v>19866884</v>
      </c>
    </row>
    <row r="110" spans="1:4">
      <c r="A110" t="s">
        <v>3</v>
      </c>
      <c r="B110" t="s">
        <v>197</v>
      </c>
      <c r="C110" t="s">
        <v>1555</v>
      </c>
      <c r="D110" s="2">
        <v>19869715</v>
      </c>
    </row>
    <row r="111" spans="1:4">
      <c r="A111" t="s">
        <v>3</v>
      </c>
      <c r="B111" t="s">
        <v>197</v>
      </c>
      <c r="C111" t="s">
        <v>1556</v>
      </c>
      <c r="D111" s="2">
        <v>19868669</v>
      </c>
    </row>
    <row r="112" spans="1:4">
      <c r="A112" t="s">
        <v>3</v>
      </c>
      <c r="B112" t="s">
        <v>197</v>
      </c>
      <c r="C112" t="s">
        <v>1557</v>
      </c>
      <c r="D112" s="2">
        <v>19868669</v>
      </c>
    </row>
    <row r="113" spans="1:4">
      <c r="A113" t="s">
        <v>3</v>
      </c>
      <c r="B113" t="s">
        <v>772</v>
      </c>
      <c r="C113" t="s">
        <v>773</v>
      </c>
      <c r="D113" s="2">
        <v>19869704</v>
      </c>
    </row>
    <row r="114" spans="1:4" hidden="1">
      <c r="A114" t="s">
        <v>7</v>
      </c>
      <c r="B114" t="s">
        <v>772</v>
      </c>
      <c r="C114" t="s">
        <v>774</v>
      </c>
      <c r="D114" s="2">
        <v>19866893</v>
      </c>
    </row>
    <row r="115" spans="1:4">
      <c r="A115" t="s">
        <v>3</v>
      </c>
      <c r="B115" t="s">
        <v>156</v>
      </c>
      <c r="C115" t="s">
        <v>157</v>
      </c>
      <c r="D115" s="2">
        <v>19868636</v>
      </c>
    </row>
    <row r="116" spans="1:4" hidden="1">
      <c r="A116" t="s">
        <v>7</v>
      </c>
      <c r="B116" t="s">
        <v>156</v>
      </c>
      <c r="C116" t="s">
        <v>159</v>
      </c>
      <c r="D116" s="2">
        <v>19866974</v>
      </c>
    </row>
    <row r="117" spans="1:4">
      <c r="A117" t="s">
        <v>3</v>
      </c>
      <c r="B117" t="s">
        <v>156</v>
      </c>
      <c r="C117" t="s">
        <v>686</v>
      </c>
      <c r="D117" s="2">
        <v>19868635</v>
      </c>
    </row>
    <row r="118" spans="1:4">
      <c r="A118" t="s">
        <v>3</v>
      </c>
      <c r="B118" t="s">
        <v>156</v>
      </c>
      <c r="C118" t="s">
        <v>912</v>
      </c>
      <c r="D118" s="2">
        <v>19868636</v>
      </c>
    </row>
    <row r="119" spans="1:4">
      <c r="A119" t="s">
        <v>3</v>
      </c>
      <c r="B119" t="s">
        <v>156</v>
      </c>
      <c r="C119" t="s">
        <v>1189</v>
      </c>
      <c r="D119" s="2">
        <v>19869681</v>
      </c>
    </row>
    <row r="120" spans="1:4">
      <c r="A120" t="s">
        <v>3</v>
      </c>
      <c r="B120" t="s">
        <v>156</v>
      </c>
      <c r="C120" t="s">
        <v>1268</v>
      </c>
      <c r="D120" s="2">
        <v>19868636</v>
      </c>
    </row>
    <row r="121" spans="1:4">
      <c r="A121" t="s">
        <v>3</v>
      </c>
      <c r="B121" t="s">
        <v>156</v>
      </c>
      <c r="C121" t="s">
        <v>157</v>
      </c>
      <c r="D121" s="2">
        <v>19869681</v>
      </c>
    </row>
    <row r="122" spans="1:4">
      <c r="A122" t="s">
        <v>3</v>
      </c>
      <c r="B122" t="s">
        <v>1065</v>
      </c>
      <c r="C122" t="s">
        <v>472</v>
      </c>
      <c r="D122" s="2">
        <v>19868477</v>
      </c>
    </row>
    <row r="123" spans="1:4" hidden="1">
      <c r="A123" t="s">
        <v>7</v>
      </c>
      <c r="B123" t="s">
        <v>1065</v>
      </c>
      <c r="C123" t="s">
        <v>263</v>
      </c>
      <c r="D123" s="2">
        <v>19867239</v>
      </c>
    </row>
    <row r="124" spans="1:4">
      <c r="A124" t="s">
        <v>3</v>
      </c>
      <c r="B124" t="s">
        <v>33</v>
      </c>
      <c r="C124" t="s">
        <v>34</v>
      </c>
      <c r="D124" s="2">
        <v>19868253</v>
      </c>
    </row>
    <row r="125" spans="1:4" hidden="1">
      <c r="A125" t="s">
        <v>7</v>
      </c>
      <c r="B125" t="s">
        <v>33</v>
      </c>
      <c r="C125" t="s">
        <v>36</v>
      </c>
      <c r="D125" s="2">
        <v>19867550</v>
      </c>
    </row>
    <row r="126" spans="1:4">
      <c r="A126" t="s">
        <v>3</v>
      </c>
      <c r="B126" t="s">
        <v>33</v>
      </c>
      <c r="C126" t="s">
        <v>170</v>
      </c>
      <c r="D126" s="2">
        <v>19868253</v>
      </c>
    </row>
    <row r="127" spans="1:4" hidden="1">
      <c r="A127" t="s">
        <v>7</v>
      </c>
      <c r="B127" t="s">
        <v>33</v>
      </c>
      <c r="C127" t="s">
        <v>171</v>
      </c>
      <c r="D127" s="2">
        <v>19867551</v>
      </c>
    </row>
    <row r="128" spans="1:4">
      <c r="A128" t="s">
        <v>3</v>
      </c>
      <c r="B128" t="s">
        <v>33</v>
      </c>
      <c r="C128" t="s">
        <v>1005</v>
      </c>
      <c r="D128" s="2">
        <v>19868252</v>
      </c>
    </row>
    <row r="129" spans="1:4">
      <c r="A129" t="s">
        <v>3</v>
      </c>
      <c r="B129" t="s">
        <v>33</v>
      </c>
      <c r="C129" t="s">
        <v>602</v>
      </c>
      <c r="D129" s="2">
        <v>19868253</v>
      </c>
    </row>
    <row r="130" spans="1:4">
      <c r="A130" t="s">
        <v>3</v>
      </c>
      <c r="B130" t="s">
        <v>1206</v>
      </c>
      <c r="C130" t="s">
        <v>1207</v>
      </c>
      <c r="D130" s="2">
        <v>19869279</v>
      </c>
    </row>
    <row r="131" spans="1:4" hidden="1">
      <c r="A131" t="s">
        <v>7</v>
      </c>
      <c r="B131" t="s">
        <v>1206</v>
      </c>
      <c r="C131" t="s">
        <v>1208</v>
      </c>
      <c r="D131" s="2">
        <v>19867614</v>
      </c>
    </row>
    <row r="132" spans="1:4">
      <c r="A132" t="s">
        <v>3</v>
      </c>
      <c r="B132" t="s">
        <v>633</v>
      </c>
      <c r="C132" t="s">
        <v>634</v>
      </c>
      <c r="D132" s="2">
        <v>19871289</v>
      </c>
    </row>
    <row r="133" spans="1:4" hidden="1">
      <c r="A133" t="s">
        <v>7</v>
      </c>
      <c r="B133" t="s">
        <v>633</v>
      </c>
      <c r="C133" t="s">
        <v>635</v>
      </c>
      <c r="D133" s="2">
        <v>19868078</v>
      </c>
    </row>
    <row r="134" spans="1:4">
      <c r="A134" t="s">
        <v>3</v>
      </c>
      <c r="B134" t="s">
        <v>633</v>
      </c>
      <c r="C134" t="s">
        <v>976</v>
      </c>
      <c r="D134" s="2">
        <v>19871289</v>
      </c>
    </row>
    <row r="135" spans="1:4" hidden="1">
      <c r="A135" t="s">
        <v>7</v>
      </c>
      <c r="B135" t="s">
        <v>633</v>
      </c>
      <c r="C135" t="s">
        <v>977</v>
      </c>
      <c r="D135" s="2">
        <v>19868078</v>
      </c>
    </row>
    <row r="136" spans="1:4" hidden="1">
      <c r="A136" t="s">
        <v>7</v>
      </c>
      <c r="B136" t="s">
        <v>633</v>
      </c>
      <c r="C136" t="s">
        <v>2216</v>
      </c>
      <c r="D136" s="2">
        <v>19868078</v>
      </c>
    </row>
    <row r="137" spans="1:4" hidden="1">
      <c r="A137" t="s">
        <v>7</v>
      </c>
      <c r="B137" t="s">
        <v>633</v>
      </c>
      <c r="C137" t="s">
        <v>2276</v>
      </c>
      <c r="D137" s="2">
        <v>19868078</v>
      </c>
    </row>
    <row r="138" spans="1:4" hidden="1">
      <c r="A138" t="s">
        <v>7</v>
      </c>
      <c r="B138" t="s">
        <v>633</v>
      </c>
      <c r="C138" t="s">
        <v>2565</v>
      </c>
      <c r="D138" s="2">
        <v>19868078</v>
      </c>
    </row>
    <row r="139" spans="1:4" hidden="1">
      <c r="A139" t="s">
        <v>7</v>
      </c>
      <c r="B139" t="s">
        <v>633</v>
      </c>
      <c r="C139" t="s">
        <v>2642</v>
      </c>
      <c r="D139" s="2">
        <v>19868078</v>
      </c>
    </row>
    <row r="140" spans="1:4" hidden="1">
      <c r="A140" t="s">
        <v>7</v>
      </c>
      <c r="B140" t="s">
        <v>633</v>
      </c>
      <c r="C140" t="s">
        <v>2904</v>
      </c>
      <c r="D140" s="2">
        <v>19868078</v>
      </c>
    </row>
    <row r="141" spans="1:4" hidden="1">
      <c r="A141" t="s">
        <v>7</v>
      </c>
      <c r="B141" t="s">
        <v>633</v>
      </c>
      <c r="C141" t="s">
        <v>3379</v>
      </c>
      <c r="D141" s="2">
        <v>19868078</v>
      </c>
    </row>
    <row r="142" spans="1:4">
      <c r="A142" t="s">
        <v>3</v>
      </c>
      <c r="B142" t="s">
        <v>188</v>
      </c>
      <c r="C142" t="s">
        <v>189</v>
      </c>
      <c r="D142" s="2">
        <v>19871195</v>
      </c>
    </row>
    <row r="143" spans="1:4" hidden="1">
      <c r="A143" t="s">
        <v>7</v>
      </c>
      <c r="B143" t="s">
        <v>188</v>
      </c>
      <c r="C143" t="s">
        <v>190</v>
      </c>
      <c r="D143" s="2">
        <v>19868200</v>
      </c>
    </row>
    <row r="144" spans="1:4">
      <c r="A144" t="s">
        <v>3</v>
      </c>
      <c r="B144" t="s">
        <v>1535</v>
      </c>
      <c r="C144" t="s">
        <v>1536</v>
      </c>
      <c r="D144" s="2">
        <v>19871162</v>
      </c>
    </row>
    <row r="145" spans="1:4" hidden="1">
      <c r="A145" t="s">
        <v>7</v>
      </c>
      <c r="B145" t="s">
        <v>1535</v>
      </c>
      <c r="C145" t="s">
        <v>1537</v>
      </c>
      <c r="D145" s="2">
        <v>19868251</v>
      </c>
    </row>
    <row r="146" spans="1:4">
      <c r="A146" t="s">
        <v>3</v>
      </c>
      <c r="B146" t="s">
        <v>577</v>
      </c>
      <c r="C146" t="s">
        <v>578</v>
      </c>
      <c r="D146" s="2">
        <v>19871097</v>
      </c>
    </row>
    <row r="147" spans="1:4" hidden="1">
      <c r="A147" t="s">
        <v>7</v>
      </c>
      <c r="B147" t="s">
        <v>577</v>
      </c>
      <c r="C147" t="s">
        <v>486</v>
      </c>
      <c r="D147" s="2">
        <v>19868343</v>
      </c>
    </row>
    <row r="148" spans="1:4">
      <c r="A148" t="s">
        <v>3</v>
      </c>
      <c r="B148" t="s">
        <v>544</v>
      </c>
      <c r="C148" t="s">
        <v>545</v>
      </c>
      <c r="D148" s="2">
        <v>19871016</v>
      </c>
    </row>
    <row r="149" spans="1:4" hidden="1">
      <c r="A149" t="s">
        <v>7</v>
      </c>
      <c r="B149" t="s">
        <v>544</v>
      </c>
      <c r="C149" t="s">
        <v>546</v>
      </c>
      <c r="D149" s="2">
        <v>19868500</v>
      </c>
    </row>
    <row r="150" spans="1:4" hidden="1">
      <c r="A150" t="s">
        <v>7</v>
      </c>
      <c r="B150" t="s">
        <v>544</v>
      </c>
      <c r="C150" t="s">
        <v>709</v>
      </c>
      <c r="D150" s="2">
        <v>19868500</v>
      </c>
    </row>
    <row r="151" spans="1:4" hidden="1">
      <c r="A151" t="s">
        <v>7</v>
      </c>
      <c r="B151" t="s">
        <v>544</v>
      </c>
      <c r="C151" t="s">
        <v>1068</v>
      </c>
      <c r="D151" s="2">
        <v>19868500</v>
      </c>
    </row>
    <row r="152" spans="1:4" hidden="1">
      <c r="A152" t="s">
        <v>7</v>
      </c>
      <c r="B152" t="s">
        <v>544</v>
      </c>
      <c r="C152" t="s">
        <v>1597</v>
      </c>
      <c r="D152" s="2">
        <v>19868500</v>
      </c>
    </row>
    <row r="153" spans="1:4">
      <c r="A153" t="s">
        <v>3</v>
      </c>
      <c r="B153" t="s">
        <v>1017</v>
      </c>
      <c r="C153" t="s">
        <v>1018</v>
      </c>
      <c r="D153" s="2">
        <v>19872324</v>
      </c>
    </row>
    <row r="154" spans="1:4" hidden="1">
      <c r="A154" t="s">
        <v>7</v>
      </c>
      <c r="B154" t="s">
        <v>1017</v>
      </c>
      <c r="C154" t="s">
        <v>1019</v>
      </c>
      <c r="D154" s="2">
        <v>19869782</v>
      </c>
    </row>
    <row r="155" spans="1:4">
      <c r="A155" t="s">
        <v>3</v>
      </c>
      <c r="B155" t="s">
        <v>1513</v>
      </c>
      <c r="C155" t="s">
        <v>1514</v>
      </c>
      <c r="D155" s="2">
        <v>19873251</v>
      </c>
    </row>
    <row r="156" spans="1:4" hidden="1">
      <c r="A156" t="s">
        <v>7</v>
      </c>
      <c r="B156" t="s">
        <v>1513</v>
      </c>
      <c r="C156" t="s">
        <v>1515</v>
      </c>
      <c r="D156" s="2">
        <v>19870662</v>
      </c>
    </row>
    <row r="157" spans="1:4" hidden="1">
      <c r="A157" t="s">
        <v>7</v>
      </c>
      <c r="B157" t="s">
        <v>1513</v>
      </c>
      <c r="C157" t="s">
        <v>1816</v>
      </c>
      <c r="D157" s="2">
        <v>19870662</v>
      </c>
    </row>
    <row r="158" spans="1:4" hidden="1">
      <c r="A158" t="s">
        <v>7</v>
      </c>
      <c r="B158" t="s">
        <v>1513</v>
      </c>
      <c r="C158" t="s">
        <v>2296</v>
      </c>
      <c r="D158" s="2">
        <v>19870662</v>
      </c>
    </row>
    <row r="159" spans="1:4" hidden="1">
      <c r="A159" t="s">
        <v>7</v>
      </c>
      <c r="B159" t="s">
        <v>1513</v>
      </c>
      <c r="C159" t="s">
        <v>2524</v>
      </c>
      <c r="D159" s="2">
        <v>19870662</v>
      </c>
    </row>
    <row r="160" spans="1:4" hidden="1">
      <c r="A160" t="s">
        <v>7</v>
      </c>
      <c r="B160" t="s">
        <v>1513</v>
      </c>
      <c r="C160" t="s">
        <v>2983</v>
      </c>
      <c r="D160" s="2">
        <v>19870662</v>
      </c>
    </row>
    <row r="161" spans="1:4" hidden="1">
      <c r="A161" t="s">
        <v>7</v>
      </c>
      <c r="B161" t="s">
        <v>1513</v>
      </c>
      <c r="C161" t="s">
        <v>286</v>
      </c>
      <c r="D161" s="2">
        <v>19870662</v>
      </c>
    </row>
    <row r="162" spans="1:4" hidden="1">
      <c r="A162" t="s">
        <v>7</v>
      </c>
      <c r="B162" t="s">
        <v>1513</v>
      </c>
      <c r="C162" t="s">
        <v>3356</v>
      </c>
      <c r="D162" s="2">
        <v>19870662</v>
      </c>
    </row>
    <row r="163" spans="1:4">
      <c r="A163" t="s">
        <v>3</v>
      </c>
      <c r="B163" t="s">
        <v>60</v>
      </c>
      <c r="C163" t="s">
        <v>61</v>
      </c>
      <c r="D163" s="2">
        <v>19873146</v>
      </c>
    </row>
    <row r="164" spans="1:4" hidden="1">
      <c r="A164" t="s">
        <v>7</v>
      </c>
      <c r="B164" t="s">
        <v>60</v>
      </c>
      <c r="C164" t="s">
        <v>63</v>
      </c>
      <c r="D164" s="2">
        <v>19870557</v>
      </c>
    </row>
    <row r="165" spans="1:4">
      <c r="A165" t="s">
        <v>3</v>
      </c>
      <c r="B165" t="s">
        <v>60</v>
      </c>
      <c r="C165" t="s">
        <v>64</v>
      </c>
      <c r="D165" s="2">
        <v>19873146</v>
      </c>
    </row>
    <row r="166" spans="1:4" hidden="1">
      <c r="A166" t="s">
        <v>7</v>
      </c>
      <c r="B166" t="s">
        <v>60</v>
      </c>
      <c r="C166" t="s">
        <v>65</v>
      </c>
      <c r="D166" s="2">
        <v>19870557</v>
      </c>
    </row>
    <row r="167" spans="1:4">
      <c r="A167" t="s">
        <v>3</v>
      </c>
      <c r="B167" t="s">
        <v>60</v>
      </c>
      <c r="C167" t="s">
        <v>142</v>
      </c>
      <c r="D167" s="2">
        <v>19873146</v>
      </c>
    </row>
    <row r="168" spans="1:4" hidden="1">
      <c r="A168" t="s">
        <v>7</v>
      </c>
      <c r="B168" t="s">
        <v>60</v>
      </c>
      <c r="C168" t="s">
        <v>143</v>
      </c>
      <c r="D168" s="2">
        <v>19870557</v>
      </c>
    </row>
    <row r="169" spans="1:4">
      <c r="A169" t="s">
        <v>3</v>
      </c>
      <c r="B169" t="s">
        <v>60</v>
      </c>
      <c r="C169" t="s">
        <v>176</v>
      </c>
      <c r="D169" s="2">
        <v>19873146</v>
      </c>
    </row>
    <row r="170" spans="1:4" hidden="1">
      <c r="A170" t="s">
        <v>7</v>
      </c>
      <c r="B170" t="s">
        <v>60</v>
      </c>
      <c r="C170" t="s">
        <v>177</v>
      </c>
      <c r="D170" s="2">
        <v>19870557</v>
      </c>
    </row>
    <row r="171" spans="1:4">
      <c r="A171" t="s">
        <v>3</v>
      </c>
      <c r="B171" t="s">
        <v>60</v>
      </c>
      <c r="C171" t="s">
        <v>178</v>
      </c>
      <c r="D171" s="2">
        <v>19873146</v>
      </c>
    </row>
    <row r="172" spans="1:4" hidden="1">
      <c r="A172" t="s">
        <v>7</v>
      </c>
      <c r="B172" t="s">
        <v>60</v>
      </c>
      <c r="C172" t="s">
        <v>179</v>
      </c>
      <c r="D172" s="2">
        <v>19870557</v>
      </c>
    </row>
    <row r="173" spans="1:4">
      <c r="A173" t="s">
        <v>3</v>
      </c>
      <c r="B173" t="s">
        <v>60</v>
      </c>
      <c r="C173" t="s">
        <v>180</v>
      </c>
      <c r="D173" s="2">
        <v>19873146</v>
      </c>
    </row>
    <row r="174" spans="1:4" hidden="1">
      <c r="A174" t="s">
        <v>7</v>
      </c>
      <c r="B174" t="s">
        <v>60</v>
      </c>
      <c r="C174" t="s">
        <v>181</v>
      </c>
      <c r="D174" s="2">
        <v>19870557</v>
      </c>
    </row>
    <row r="175" spans="1:4">
      <c r="A175" t="s">
        <v>3</v>
      </c>
      <c r="B175" t="s">
        <v>60</v>
      </c>
      <c r="C175" t="s">
        <v>604</v>
      </c>
      <c r="D175" s="2">
        <v>19873146</v>
      </c>
    </row>
    <row r="176" spans="1:4" hidden="1">
      <c r="A176" t="s">
        <v>7</v>
      </c>
      <c r="B176" t="s">
        <v>60</v>
      </c>
      <c r="C176" t="s">
        <v>605</v>
      </c>
      <c r="D176" s="2">
        <v>19870557</v>
      </c>
    </row>
    <row r="177" spans="1:4">
      <c r="A177" t="s">
        <v>3</v>
      </c>
      <c r="B177" t="s">
        <v>60</v>
      </c>
      <c r="C177" t="s">
        <v>422</v>
      </c>
      <c r="D177" s="2">
        <v>19873146</v>
      </c>
    </row>
    <row r="178" spans="1:4" hidden="1">
      <c r="A178" t="s">
        <v>7</v>
      </c>
      <c r="B178" t="s">
        <v>60</v>
      </c>
      <c r="C178" t="s">
        <v>803</v>
      </c>
      <c r="D178" s="2">
        <v>19870557</v>
      </c>
    </row>
    <row r="179" spans="1:4">
      <c r="A179" t="s">
        <v>3</v>
      </c>
      <c r="B179" t="s">
        <v>60</v>
      </c>
      <c r="C179" t="s">
        <v>804</v>
      </c>
      <c r="D179" s="2">
        <v>19873146</v>
      </c>
    </row>
    <row r="180" spans="1:4" hidden="1">
      <c r="A180" t="s">
        <v>7</v>
      </c>
      <c r="B180" t="s">
        <v>60</v>
      </c>
      <c r="C180" t="s">
        <v>805</v>
      </c>
      <c r="D180" s="2">
        <v>19870557</v>
      </c>
    </row>
    <row r="181" spans="1:4">
      <c r="A181" t="s">
        <v>3</v>
      </c>
      <c r="B181" t="s">
        <v>60</v>
      </c>
      <c r="C181" t="s">
        <v>918</v>
      </c>
      <c r="D181" s="2">
        <v>19873146</v>
      </c>
    </row>
    <row r="182" spans="1:4" hidden="1">
      <c r="A182" t="s">
        <v>7</v>
      </c>
      <c r="B182" t="s">
        <v>60</v>
      </c>
      <c r="C182" t="s">
        <v>919</v>
      </c>
      <c r="D182" s="2">
        <v>19870557</v>
      </c>
    </row>
    <row r="183" spans="1:4">
      <c r="A183" t="s">
        <v>3</v>
      </c>
      <c r="B183" t="s">
        <v>60</v>
      </c>
      <c r="C183" t="s">
        <v>946</v>
      </c>
      <c r="D183" s="2">
        <v>19873146</v>
      </c>
    </row>
    <row r="184" spans="1:4" hidden="1">
      <c r="A184" t="s">
        <v>7</v>
      </c>
      <c r="B184" t="s">
        <v>60</v>
      </c>
      <c r="C184" t="s">
        <v>947</v>
      </c>
      <c r="D184" s="2">
        <v>19870557</v>
      </c>
    </row>
    <row r="185" spans="1:4">
      <c r="A185" t="s">
        <v>3</v>
      </c>
      <c r="B185" t="s">
        <v>60</v>
      </c>
      <c r="C185" t="s">
        <v>1107</v>
      </c>
      <c r="D185" s="2">
        <v>19873146</v>
      </c>
    </row>
    <row r="186" spans="1:4" hidden="1">
      <c r="A186" t="s">
        <v>7</v>
      </c>
      <c r="B186" t="s">
        <v>60</v>
      </c>
      <c r="C186" t="s">
        <v>1108</v>
      </c>
      <c r="D186" s="2">
        <v>19870557</v>
      </c>
    </row>
    <row r="187" spans="1:4">
      <c r="A187" t="s">
        <v>3</v>
      </c>
      <c r="B187" t="s">
        <v>60</v>
      </c>
      <c r="C187" t="s">
        <v>1453</v>
      </c>
      <c r="D187" s="2">
        <v>19873146</v>
      </c>
    </row>
    <row r="188" spans="1:4" hidden="1">
      <c r="A188" t="s">
        <v>7</v>
      </c>
      <c r="B188" t="s">
        <v>60</v>
      </c>
      <c r="C188" t="s">
        <v>1454</v>
      </c>
      <c r="D188" s="2">
        <v>19870557</v>
      </c>
    </row>
    <row r="189" spans="1:4">
      <c r="A189" t="s">
        <v>3</v>
      </c>
      <c r="B189" t="s">
        <v>60</v>
      </c>
      <c r="C189" t="s">
        <v>1467</v>
      </c>
      <c r="D189" s="2">
        <v>19873146</v>
      </c>
    </row>
    <row r="190" spans="1:4">
      <c r="A190" t="s">
        <v>3</v>
      </c>
      <c r="B190" t="s">
        <v>60</v>
      </c>
      <c r="C190" t="s">
        <v>1534</v>
      </c>
      <c r="D190" s="2">
        <v>19873146</v>
      </c>
    </row>
    <row r="191" spans="1:4">
      <c r="A191" t="s">
        <v>3</v>
      </c>
      <c r="B191" t="s">
        <v>25</v>
      </c>
      <c r="C191" t="s">
        <v>26</v>
      </c>
      <c r="D191" s="2">
        <v>19871739</v>
      </c>
    </row>
    <row r="192" spans="1:4" hidden="1">
      <c r="A192" t="s">
        <v>7</v>
      </c>
      <c r="B192" t="s">
        <v>25</v>
      </c>
      <c r="C192" t="s">
        <v>28</v>
      </c>
      <c r="D192" s="2">
        <v>19868679</v>
      </c>
    </row>
    <row r="193" spans="1:4">
      <c r="A193" t="s">
        <v>3</v>
      </c>
      <c r="B193" t="s">
        <v>25</v>
      </c>
      <c r="C193" t="s">
        <v>47</v>
      </c>
      <c r="D193" s="2">
        <v>19871739</v>
      </c>
    </row>
    <row r="194" spans="1:4" hidden="1">
      <c r="A194" t="s">
        <v>7</v>
      </c>
      <c r="B194" t="s">
        <v>25</v>
      </c>
      <c r="C194" t="s">
        <v>415</v>
      </c>
      <c r="D194" s="2">
        <v>19868679</v>
      </c>
    </row>
    <row r="195" spans="1:4">
      <c r="A195" t="s">
        <v>3</v>
      </c>
      <c r="B195" t="s">
        <v>25</v>
      </c>
      <c r="C195" t="s">
        <v>420</v>
      </c>
      <c r="D195" s="2">
        <v>19871739</v>
      </c>
    </row>
    <row r="196" spans="1:4" hidden="1">
      <c r="A196" t="s">
        <v>7</v>
      </c>
      <c r="B196" t="s">
        <v>25</v>
      </c>
      <c r="C196" t="s">
        <v>421</v>
      </c>
      <c r="D196" s="2">
        <v>19868679</v>
      </c>
    </row>
    <row r="197" spans="1:4">
      <c r="A197" t="s">
        <v>3</v>
      </c>
      <c r="B197" t="s">
        <v>25</v>
      </c>
      <c r="C197" t="s">
        <v>510</v>
      </c>
      <c r="D197" s="2">
        <v>19871739</v>
      </c>
    </row>
    <row r="198" spans="1:4" hidden="1">
      <c r="A198" t="s">
        <v>7</v>
      </c>
      <c r="B198" t="s">
        <v>25</v>
      </c>
      <c r="C198" t="s">
        <v>511</v>
      </c>
      <c r="D198" s="2">
        <v>19868679</v>
      </c>
    </row>
    <row r="199" spans="1:4">
      <c r="A199" t="s">
        <v>3</v>
      </c>
      <c r="B199" t="s">
        <v>25</v>
      </c>
      <c r="C199" t="s">
        <v>300</v>
      </c>
      <c r="D199" s="2">
        <v>19871739</v>
      </c>
    </row>
    <row r="200" spans="1:4" hidden="1">
      <c r="A200" t="s">
        <v>7</v>
      </c>
      <c r="B200" t="s">
        <v>25</v>
      </c>
      <c r="C200" t="s">
        <v>603</v>
      </c>
      <c r="D200" s="2">
        <v>19868679</v>
      </c>
    </row>
    <row r="201" spans="1:4">
      <c r="A201" t="s">
        <v>3</v>
      </c>
      <c r="B201" t="s">
        <v>25</v>
      </c>
      <c r="C201" t="s">
        <v>612</v>
      </c>
      <c r="D201" s="2">
        <v>19871739</v>
      </c>
    </row>
    <row r="202" spans="1:4" hidden="1">
      <c r="A202" t="s">
        <v>7</v>
      </c>
      <c r="B202" t="s">
        <v>25</v>
      </c>
      <c r="C202" t="s">
        <v>718</v>
      </c>
      <c r="D202" s="2">
        <v>19868679</v>
      </c>
    </row>
    <row r="203" spans="1:4">
      <c r="A203" t="s">
        <v>3</v>
      </c>
      <c r="B203" t="s">
        <v>25</v>
      </c>
      <c r="C203" t="s">
        <v>776</v>
      </c>
      <c r="D203" s="2">
        <v>19871739</v>
      </c>
    </row>
    <row r="204" spans="1:4" hidden="1">
      <c r="A204" t="s">
        <v>7</v>
      </c>
      <c r="B204" t="s">
        <v>25</v>
      </c>
      <c r="C204" t="s">
        <v>777</v>
      </c>
      <c r="D204" s="2">
        <v>19868679</v>
      </c>
    </row>
    <row r="205" spans="1:4">
      <c r="A205" t="s">
        <v>3</v>
      </c>
      <c r="B205" t="s">
        <v>25</v>
      </c>
      <c r="C205" t="s">
        <v>800</v>
      </c>
      <c r="D205" s="2">
        <v>19871739</v>
      </c>
    </row>
    <row r="206" spans="1:4" hidden="1">
      <c r="A206" t="s">
        <v>7</v>
      </c>
      <c r="B206" t="s">
        <v>25</v>
      </c>
      <c r="C206" t="s">
        <v>801</v>
      </c>
      <c r="D206" s="2">
        <v>19868679</v>
      </c>
    </row>
    <row r="207" spans="1:4">
      <c r="A207" t="s">
        <v>3</v>
      </c>
      <c r="B207" t="s">
        <v>25</v>
      </c>
      <c r="C207" t="s">
        <v>1192</v>
      </c>
      <c r="D207" s="2">
        <v>19871739</v>
      </c>
    </row>
    <row r="208" spans="1:4" hidden="1">
      <c r="A208" t="s">
        <v>7</v>
      </c>
      <c r="B208" t="s">
        <v>25</v>
      </c>
      <c r="C208" t="s">
        <v>1354</v>
      </c>
      <c r="D208" s="2">
        <v>19868679</v>
      </c>
    </row>
    <row r="209" spans="1:4">
      <c r="A209" t="s">
        <v>3</v>
      </c>
      <c r="B209" t="s">
        <v>25</v>
      </c>
      <c r="C209" t="s">
        <v>1448</v>
      </c>
      <c r="D209" s="2">
        <v>19871739</v>
      </c>
    </row>
    <row r="210" spans="1:4" hidden="1">
      <c r="A210" t="s">
        <v>7</v>
      </c>
      <c r="B210" t="s">
        <v>25</v>
      </c>
      <c r="C210" t="s">
        <v>8</v>
      </c>
      <c r="D210" s="2">
        <v>19868679</v>
      </c>
    </row>
    <row r="211" spans="1:4">
      <c r="A211" t="s">
        <v>3</v>
      </c>
      <c r="B211" t="s">
        <v>25</v>
      </c>
      <c r="C211" t="s">
        <v>414</v>
      </c>
      <c r="D211" s="2">
        <v>19871739</v>
      </c>
    </row>
    <row r="212" spans="1:4">
      <c r="A212" t="s">
        <v>3</v>
      </c>
      <c r="B212" t="s">
        <v>314</v>
      </c>
      <c r="C212" t="s">
        <v>315</v>
      </c>
      <c r="D212" s="2">
        <v>19865147</v>
      </c>
    </row>
    <row r="213" spans="1:4" hidden="1">
      <c r="A213" t="s">
        <v>7</v>
      </c>
      <c r="B213" t="s">
        <v>314</v>
      </c>
      <c r="C213" t="s">
        <v>316</v>
      </c>
      <c r="D213" s="2">
        <v>19864925</v>
      </c>
    </row>
    <row r="214" spans="1:4">
      <c r="A214" t="s">
        <v>3</v>
      </c>
      <c r="B214" t="s">
        <v>689</v>
      </c>
      <c r="C214" t="s">
        <v>690</v>
      </c>
      <c r="D214" s="2">
        <v>19871686</v>
      </c>
    </row>
    <row r="215" spans="1:4" hidden="1">
      <c r="A215" t="s">
        <v>7</v>
      </c>
      <c r="B215" t="s">
        <v>689</v>
      </c>
      <c r="C215" t="s">
        <v>692</v>
      </c>
      <c r="D215" s="2">
        <v>19868113</v>
      </c>
    </row>
    <row r="216" spans="1:4">
      <c r="A216" t="s">
        <v>3</v>
      </c>
      <c r="B216" t="s">
        <v>689</v>
      </c>
      <c r="C216" t="s">
        <v>745</v>
      </c>
      <c r="D216" s="2">
        <v>19871686</v>
      </c>
    </row>
    <row r="217" spans="1:4">
      <c r="A217" t="s">
        <v>3</v>
      </c>
      <c r="B217" t="s">
        <v>689</v>
      </c>
      <c r="C217" t="s">
        <v>1050</v>
      </c>
      <c r="D217" s="2">
        <v>19871686</v>
      </c>
    </row>
    <row r="218" spans="1:4">
      <c r="A218" t="s">
        <v>3</v>
      </c>
      <c r="B218" t="s">
        <v>689</v>
      </c>
      <c r="C218" t="s">
        <v>1381</v>
      </c>
      <c r="D218" s="2">
        <v>19871686</v>
      </c>
    </row>
    <row r="219" spans="1:4">
      <c r="A219" t="s">
        <v>3</v>
      </c>
      <c r="B219" t="s">
        <v>689</v>
      </c>
      <c r="C219" t="s">
        <v>1478</v>
      </c>
      <c r="D219" s="2">
        <v>19871686</v>
      </c>
    </row>
    <row r="220" spans="1:4">
      <c r="A220" t="s">
        <v>3</v>
      </c>
      <c r="B220" t="s">
        <v>4</v>
      </c>
      <c r="C220" t="s">
        <v>5</v>
      </c>
      <c r="D220">
        <v>19863314</v>
      </c>
    </row>
    <row r="221" spans="1:4" hidden="1">
      <c r="A221" t="s">
        <v>7</v>
      </c>
      <c r="B221" t="s">
        <v>4</v>
      </c>
      <c r="C221" t="s">
        <v>8</v>
      </c>
      <c r="D221" s="2">
        <v>19862831</v>
      </c>
    </row>
    <row r="222" spans="1:4">
      <c r="A222" t="s">
        <v>3</v>
      </c>
      <c r="B222" t="s">
        <v>4</v>
      </c>
      <c r="C222" t="s">
        <v>145</v>
      </c>
      <c r="D222" s="2">
        <v>19863314</v>
      </c>
    </row>
    <row r="223" spans="1:4" hidden="1">
      <c r="A223" t="s">
        <v>7</v>
      </c>
      <c r="B223" t="s">
        <v>4</v>
      </c>
      <c r="C223" t="s">
        <v>146</v>
      </c>
      <c r="D223" s="2">
        <v>19862831</v>
      </c>
    </row>
    <row r="224" spans="1:4">
      <c r="A224" t="s">
        <v>3</v>
      </c>
      <c r="B224" t="s">
        <v>4</v>
      </c>
      <c r="C224" t="s">
        <v>204</v>
      </c>
      <c r="D224" s="2">
        <v>19863314</v>
      </c>
    </row>
    <row r="225" spans="1:4" hidden="1">
      <c r="A225" t="s">
        <v>7</v>
      </c>
      <c r="B225" t="s">
        <v>4</v>
      </c>
      <c r="C225" t="s">
        <v>205</v>
      </c>
      <c r="D225" s="2">
        <v>19862831</v>
      </c>
    </row>
    <row r="226" spans="1:4">
      <c r="A226" t="s">
        <v>3</v>
      </c>
      <c r="B226" t="s">
        <v>4</v>
      </c>
      <c r="C226" t="s">
        <v>588</v>
      </c>
      <c r="D226" s="2">
        <v>19863314</v>
      </c>
    </row>
    <row r="227" spans="1:4" hidden="1">
      <c r="A227" t="s">
        <v>7</v>
      </c>
      <c r="B227" t="s">
        <v>4</v>
      </c>
      <c r="C227" t="s">
        <v>589</v>
      </c>
      <c r="D227" s="2">
        <v>19862831</v>
      </c>
    </row>
    <row r="228" spans="1:4">
      <c r="A228" t="s">
        <v>3</v>
      </c>
      <c r="B228" t="s">
        <v>4</v>
      </c>
      <c r="C228" t="s">
        <v>693</v>
      </c>
      <c r="D228" s="2">
        <v>19863314</v>
      </c>
    </row>
    <row r="229" spans="1:4" hidden="1">
      <c r="A229" t="s">
        <v>7</v>
      </c>
      <c r="B229" t="s">
        <v>4</v>
      </c>
      <c r="C229" t="s">
        <v>694</v>
      </c>
      <c r="D229" s="2">
        <v>19862831</v>
      </c>
    </row>
    <row r="230" spans="1:4">
      <c r="A230" t="s">
        <v>3</v>
      </c>
      <c r="B230" t="s">
        <v>4</v>
      </c>
      <c r="C230" t="s">
        <v>695</v>
      </c>
      <c r="D230" s="2">
        <v>19863314</v>
      </c>
    </row>
    <row r="231" spans="1:4" hidden="1">
      <c r="A231" t="s">
        <v>7</v>
      </c>
      <c r="B231" t="s">
        <v>4</v>
      </c>
      <c r="C231" t="s">
        <v>696</v>
      </c>
      <c r="D231" s="2">
        <v>19862831</v>
      </c>
    </row>
    <row r="232" spans="1:4">
      <c r="A232" t="s">
        <v>3</v>
      </c>
      <c r="B232" t="s">
        <v>4</v>
      </c>
      <c r="C232" t="s">
        <v>1264</v>
      </c>
      <c r="D232" s="2">
        <v>19863314</v>
      </c>
    </row>
    <row r="233" spans="1:4">
      <c r="A233" t="s">
        <v>3</v>
      </c>
      <c r="B233" t="s">
        <v>4</v>
      </c>
      <c r="C233" t="s">
        <v>1273</v>
      </c>
      <c r="D233" s="2">
        <v>19863314</v>
      </c>
    </row>
    <row r="234" spans="1:4">
      <c r="A234" t="s">
        <v>3</v>
      </c>
      <c r="B234" t="s">
        <v>969</v>
      </c>
      <c r="C234" t="s">
        <v>970</v>
      </c>
      <c r="D234" s="2">
        <v>19864715</v>
      </c>
    </row>
    <row r="235" spans="1:4" hidden="1">
      <c r="A235" t="s">
        <v>7</v>
      </c>
      <c r="B235" t="s">
        <v>969</v>
      </c>
      <c r="C235" t="s">
        <v>971</v>
      </c>
      <c r="D235" s="2">
        <v>19864797</v>
      </c>
    </row>
    <row r="236" spans="1:4">
      <c r="A236" t="s">
        <v>3</v>
      </c>
      <c r="B236" t="s">
        <v>548</v>
      </c>
      <c r="C236" t="s">
        <v>549</v>
      </c>
      <c r="D236" s="2">
        <v>19864199</v>
      </c>
    </row>
    <row r="237" spans="1:4" hidden="1">
      <c r="A237" t="s">
        <v>7</v>
      </c>
      <c r="B237" t="s">
        <v>548</v>
      </c>
      <c r="C237" t="s">
        <v>550</v>
      </c>
      <c r="D237" s="2">
        <v>19864614</v>
      </c>
    </row>
    <row r="238" spans="1:4">
      <c r="A238" t="s">
        <v>3</v>
      </c>
      <c r="B238" t="s">
        <v>677</v>
      </c>
      <c r="C238" t="s">
        <v>263</v>
      </c>
      <c r="D238" s="2">
        <v>19872506</v>
      </c>
    </row>
    <row r="239" spans="1:4" hidden="1">
      <c r="A239" t="s">
        <v>7</v>
      </c>
      <c r="B239" t="s">
        <v>677</v>
      </c>
      <c r="C239" t="s">
        <v>678</v>
      </c>
      <c r="D239" s="2">
        <v>19869963</v>
      </c>
    </row>
    <row r="240" spans="1:4" hidden="1">
      <c r="A240" t="s">
        <v>7</v>
      </c>
      <c r="B240" t="s">
        <v>677</v>
      </c>
      <c r="C240" t="s">
        <v>264</v>
      </c>
      <c r="D240" s="2">
        <v>19869963</v>
      </c>
    </row>
    <row r="241" spans="1:4">
      <c r="A241" t="s">
        <v>3</v>
      </c>
      <c r="B241" t="s">
        <v>1032</v>
      </c>
      <c r="C241" t="s">
        <v>1033</v>
      </c>
      <c r="D241" s="2">
        <v>19871808</v>
      </c>
    </row>
    <row r="242" spans="1:4" hidden="1">
      <c r="A242" t="s">
        <v>7</v>
      </c>
      <c r="B242" t="s">
        <v>1032</v>
      </c>
      <c r="C242" t="s">
        <v>1034</v>
      </c>
      <c r="D242" s="2">
        <v>19869456</v>
      </c>
    </row>
    <row r="243" spans="1:4" hidden="1">
      <c r="A243" t="s">
        <v>7</v>
      </c>
      <c r="B243" t="s">
        <v>1032</v>
      </c>
      <c r="C243" t="s">
        <v>967</v>
      </c>
      <c r="D243" s="2">
        <v>19869456</v>
      </c>
    </row>
    <row r="244" spans="1:4" hidden="1">
      <c r="A244" t="s">
        <v>7</v>
      </c>
      <c r="B244" t="s">
        <v>1032</v>
      </c>
      <c r="C244" t="s">
        <v>2377</v>
      </c>
      <c r="D244" s="2">
        <v>19869456</v>
      </c>
    </row>
    <row r="245" spans="1:4" hidden="1">
      <c r="A245" t="s">
        <v>7</v>
      </c>
      <c r="B245" t="s">
        <v>1032</v>
      </c>
      <c r="C245" t="s">
        <v>2241</v>
      </c>
      <c r="D245" s="2">
        <v>19869456</v>
      </c>
    </row>
    <row r="246" spans="1:4" hidden="1">
      <c r="A246" t="s">
        <v>7</v>
      </c>
      <c r="B246" t="s">
        <v>1032</v>
      </c>
      <c r="C246" t="s">
        <v>1960</v>
      </c>
      <c r="D246" s="2">
        <v>19869456</v>
      </c>
    </row>
    <row r="247" spans="1:4" hidden="1">
      <c r="A247" t="s">
        <v>7</v>
      </c>
      <c r="B247" t="s">
        <v>1032</v>
      </c>
      <c r="C247" t="s">
        <v>2294</v>
      </c>
      <c r="D247" s="2">
        <v>19869456</v>
      </c>
    </row>
    <row r="248" spans="1:4" hidden="1">
      <c r="A248" t="s">
        <v>7</v>
      </c>
      <c r="B248" t="s">
        <v>1032</v>
      </c>
      <c r="C248" t="s">
        <v>3278</v>
      </c>
      <c r="D248" s="2">
        <v>19869456</v>
      </c>
    </row>
    <row r="249" spans="1:4">
      <c r="A249" t="s">
        <v>3</v>
      </c>
      <c r="B249" t="s">
        <v>56</v>
      </c>
      <c r="C249" t="s">
        <v>57</v>
      </c>
      <c r="D249" s="2">
        <v>19871669</v>
      </c>
    </row>
    <row r="250" spans="1:4" hidden="1">
      <c r="A250" t="s">
        <v>7</v>
      </c>
      <c r="B250" t="s">
        <v>56</v>
      </c>
      <c r="C250" t="s">
        <v>58</v>
      </c>
      <c r="D250" s="2">
        <v>19868668</v>
      </c>
    </row>
    <row r="251" spans="1:4" hidden="1">
      <c r="A251" t="s">
        <v>7</v>
      </c>
      <c r="B251" t="s">
        <v>56</v>
      </c>
      <c r="C251" t="s">
        <v>2629</v>
      </c>
      <c r="D251" s="2">
        <v>19868668</v>
      </c>
    </row>
    <row r="252" spans="1:4" hidden="1">
      <c r="A252" t="s">
        <v>7</v>
      </c>
      <c r="B252" t="s">
        <v>56</v>
      </c>
      <c r="C252" t="s">
        <v>3172</v>
      </c>
      <c r="D252" s="2">
        <v>19868668</v>
      </c>
    </row>
    <row r="253" spans="1:4" hidden="1">
      <c r="A253" t="s">
        <v>7</v>
      </c>
      <c r="B253" t="s">
        <v>56</v>
      </c>
      <c r="C253" t="s">
        <v>2915</v>
      </c>
      <c r="D253" s="2">
        <v>19868668</v>
      </c>
    </row>
    <row r="254" spans="1:4" hidden="1">
      <c r="A254" t="s">
        <v>7</v>
      </c>
      <c r="B254" t="s">
        <v>56</v>
      </c>
      <c r="C254" t="s">
        <v>2364</v>
      </c>
      <c r="D254" s="2">
        <v>19868668</v>
      </c>
    </row>
    <row r="255" spans="1:4" hidden="1">
      <c r="A255" t="s">
        <v>7</v>
      </c>
      <c r="B255" t="s">
        <v>56</v>
      </c>
      <c r="C255" t="s">
        <v>2058</v>
      </c>
      <c r="D255" s="2">
        <v>19868668</v>
      </c>
    </row>
    <row r="256" spans="1:4" hidden="1">
      <c r="A256" t="s">
        <v>7</v>
      </c>
      <c r="B256" t="s">
        <v>56</v>
      </c>
      <c r="C256" t="s">
        <v>1929</v>
      </c>
      <c r="D256" s="2">
        <v>19868668</v>
      </c>
    </row>
    <row r="257" spans="1:4">
      <c r="A257" t="s">
        <v>3</v>
      </c>
      <c r="B257" t="s">
        <v>1178</v>
      </c>
      <c r="C257" t="s">
        <v>1179</v>
      </c>
      <c r="D257" s="2">
        <v>19870171</v>
      </c>
    </row>
    <row r="258" spans="1:4" hidden="1">
      <c r="A258" t="s">
        <v>7</v>
      </c>
      <c r="B258" t="s">
        <v>1178</v>
      </c>
      <c r="C258" t="s">
        <v>1181</v>
      </c>
      <c r="D258" s="2">
        <v>19867064</v>
      </c>
    </row>
    <row r="259" spans="1:4">
      <c r="A259" t="s">
        <v>3</v>
      </c>
      <c r="B259" t="s">
        <v>920</v>
      </c>
      <c r="C259" t="s">
        <v>921</v>
      </c>
      <c r="D259" s="2">
        <v>19865649</v>
      </c>
    </row>
    <row r="260" spans="1:4" hidden="1">
      <c r="A260" t="s">
        <v>7</v>
      </c>
      <c r="B260" t="s">
        <v>920</v>
      </c>
      <c r="C260" t="s">
        <v>922</v>
      </c>
      <c r="D260" s="2">
        <v>19865192</v>
      </c>
    </row>
    <row r="261" spans="1:4">
      <c r="A261" t="s">
        <v>3</v>
      </c>
      <c r="B261" t="s">
        <v>1060</v>
      </c>
      <c r="C261" t="s">
        <v>1061</v>
      </c>
      <c r="D261" s="2">
        <v>19867748</v>
      </c>
    </row>
    <row r="262" spans="1:4" hidden="1">
      <c r="A262" t="s">
        <v>7</v>
      </c>
      <c r="B262" t="s">
        <v>1060</v>
      </c>
      <c r="C262" t="s">
        <v>1063</v>
      </c>
      <c r="D262" s="2">
        <v>19866250</v>
      </c>
    </row>
    <row r="263" spans="1:4">
      <c r="A263" t="s">
        <v>3</v>
      </c>
      <c r="B263" t="s">
        <v>1060</v>
      </c>
      <c r="C263" t="s">
        <v>1153</v>
      </c>
      <c r="D263" s="2">
        <v>19867748</v>
      </c>
    </row>
    <row r="264" spans="1:4">
      <c r="A264" t="s">
        <v>3</v>
      </c>
      <c r="B264" t="s">
        <v>218</v>
      </c>
      <c r="C264" t="s">
        <v>219</v>
      </c>
      <c r="D264" s="2">
        <v>19869087</v>
      </c>
    </row>
    <row r="265" spans="1:4" hidden="1">
      <c r="A265" t="s">
        <v>7</v>
      </c>
      <c r="B265" t="s">
        <v>218</v>
      </c>
      <c r="C265" t="s">
        <v>221</v>
      </c>
      <c r="D265" s="2">
        <v>19866840</v>
      </c>
    </row>
    <row r="266" spans="1:4">
      <c r="A266" t="s">
        <v>3</v>
      </c>
      <c r="B266" t="s">
        <v>218</v>
      </c>
      <c r="C266" t="s">
        <v>334</v>
      </c>
      <c r="D266" s="2">
        <v>19869087</v>
      </c>
    </row>
    <row r="267" spans="1:4" hidden="1">
      <c r="A267" t="s">
        <v>7</v>
      </c>
      <c r="B267" t="s">
        <v>218</v>
      </c>
      <c r="C267" t="s">
        <v>335</v>
      </c>
      <c r="D267" s="2">
        <v>19866840</v>
      </c>
    </row>
    <row r="268" spans="1:4">
      <c r="A268" t="s">
        <v>3</v>
      </c>
      <c r="B268" t="s">
        <v>218</v>
      </c>
      <c r="C268" t="s">
        <v>734</v>
      </c>
      <c r="D268" s="2">
        <v>19869087</v>
      </c>
    </row>
    <row r="269" spans="1:4" hidden="1">
      <c r="A269" t="s">
        <v>7</v>
      </c>
      <c r="B269" t="s">
        <v>218</v>
      </c>
      <c r="C269" t="s">
        <v>735</v>
      </c>
      <c r="D269" s="2">
        <v>19866840</v>
      </c>
    </row>
    <row r="270" spans="1:4">
      <c r="A270" t="s">
        <v>3</v>
      </c>
      <c r="B270" t="s">
        <v>218</v>
      </c>
      <c r="C270" t="s">
        <v>736</v>
      </c>
      <c r="D270" s="2">
        <v>19869087</v>
      </c>
    </row>
    <row r="271" spans="1:4" hidden="1">
      <c r="A271" t="s">
        <v>7</v>
      </c>
      <c r="B271" t="s">
        <v>218</v>
      </c>
      <c r="C271" t="s">
        <v>737</v>
      </c>
      <c r="D271" s="2">
        <v>19866840</v>
      </c>
    </row>
    <row r="272" spans="1:4">
      <c r="A272" t="s">
        <v>3</v>
      </c>
      <c r="B272" t="s">
        <v>218</v>
      </c>
      <c r="C272" t="s">
        <v>847</v>
      </c>
      <c r="D272" s="2">
        <v>19869087</v>
      </c>
    </row>
    <row r="273" spans="1:4" hidden="1">
      <c r="A273" t="s">
        <v>7</v>
      </c>
      <c r="B273" t="s">
        <v>218</v>
      </c>
      <c r="C273" t="s">
        <v>848</v>
      </c>
      <c r="D273" s="2">
        <v>19866840</v>
      </c>
    </row>
    <row r="274" spans="1:4">
      <c r="A274" t="s">
        <v>3</v>
      </c>
      <c r="B274" t="s">
        <v>218</v>
      </c>
      <c r="C274" t="s">
        <v>852</v>
      </c>
      <c r="D274" s="2">
        <v>19869087</v>
      </c>
    </row>
    <row r="275" spans="1:4" hidden="1">
      <c r="A275" t="s">
        <v>7</v>
      </c>
      <c r="B275" t="s">
        <v>218</v>
      </c>
      <c r="C275" t="s">
        <v>853</v>
      </c>
      <c r="D275" s="2">
        <v>19866840</v>
      </c>
    </row>
    <row r="276" spans="1:4">
      <c r="A276" t="s">
        <v>3</v>
      </c>
      <c r="B276" t="s">
        <v>218</v>
      </c>
      <c r="C276" t="s">
        <v>854</v>
      </c>
      <c r="D276" s="2">
        <v>19869087</v>
      </c>
    </row>
    <row r="277" spans="1:4" hidden="1">
      <c r="A277" t="s">
        <v>7</v>
      </c>
      <c r="B277" t="s">
        <v>218</v>
      </c>
      <c r="C277" t="s">
        <v>855</v>
      </c>
      <c r="D277" s="2">
        <v>19866840</v>
      </c>
    </row>
    <row r="278" spans="1:4">
      <c r="A278" t="s">
        <v>3</v>
      </c>
      <c r="B278" t="s">
        <v>218</v>
      </c>
      <c r="C278" t="s">
        <v>856</v>
      </c>
      <c r="D278" s="2">
        <v>19869087</v>
      </c>
    </row>
    <row r="279" spans="1:4" hidden="1">
      <c r="A279" t="s">
        <v>7</v>
      </c>
      <c r="B279" t="s">
        <v>218</v>
      </c>
      <c r="C279" t="s">
        <v>857</v>
      </c>
      <c r="D279" s="2">
        <v>19866840</v>
      </c>
    </row>
    <row r="280" spans="1:4">
      <c r="A280" t="s">
        <v>3</v>
      </c>
      <c r="B280" t="s">
        <v>218</v>
      </c>
      <c r="C280" t="s">
        <v>1015</v>
      </c>
      <c r="D280" s="2">
        <v>19869087</v>
      </c>
    </row>
    <row r="281" spans="1:4" hidden="1">
      <c r="A281" t="s">
        <v>7</v>
      </c>
      <c r="B281" t="s">
        <v>218</v>
      </c>
      <c r="C281" t="s">
        <v>1016</v>
      </c>
      <c r="D281" s="2">
        <v>19866840</v>
      </c>
    </row>
    <row r="282" spans="1:4">
      <c r="A282" t="s">
        <v>3</v>
      </c>
      <c r="B282" t="s">
        <v>218</v>
      </c>
      <c r="C282" t="s">
        <v>1226</v>
      </c>
      <c r="D282" s="2">
        <v>19869087</v>
      </c>
    </row>
    <row r="283" spans="1:4" hidden="1">
      <c r="A283" t="s">
        <v>7</v>
      </c>
      <c r="B283" t="s">
        <v>218</v>
      </c>
      <c r="C283" t="s">
        <v>1227</v>
      </c>
      <c r="D283" s="2">
        <v>19866840</v>
      </c>
    </row>
    <row r="284" spans="1:4">
      <c r="A284" t="s">
        <v>3</v>
      </c>
      <c r="B284" t="s">
        <v>218</v>
      </c>
      <c r="C284" t="s">
        <v>1288</v>
      </c>
      <c r="D284" s="2">
        <v>19869087</v>
      </c>
    </row>
    <row r="285" spans="1:4">
      <c r="A285" t="s">
        <v>3</v>
      </c>
      <c r="B285" t="s">
        <v>218</v>
      </c>
      <c r="C285" t="s">
        <v>1302</v>
      </c>
      <c r="D285" s="2">
        <v>19869087</v>
      </c>
    </row>
    <row r="286" spans="1:4">
      <c r="A286" t="s">
        <v>3</v>
      </c>
      <c r="B286" t="s">
        <v>218</v>
      </c>
      <c r="C286" t="s">
        <v>1386</v>
      </c>
      <c r="D286" s="2">
        <v>19869087</v>
      </c>
    </row>
    <row r="287" spans="1:4">
      <c r="A287" t="s">
        <v>3</v>
      </c>
      <c r="B287" t="s">
        <v>218</v>
      </c>
      <c r="C287" t="s">
        <v>1415</v>
      </c>
      <c r="D287" s="2">
        <v>19869087</v>
      </c>
    </row>
    <row r="288" spans="1:4">
      <c r="A288" t="s">
        <v>3</v>
      </c>
      <c r="B288" t="s">
        <v>15</v>
      </c>
      <c r="C288" t="s">
        <v>16</v>
      </c>
      <c r="D288" s="2">
        <v>19869031</v>
      </c>
    </row>
    <row r="289" spans="1:4" hidden="1">
      <c r="A289" t="s">
        <v>7</v>
      </c>
      <c r="B289" t="s">
        <v>15</v>
      </c>
      <c r="C289" t="s">
        <v>18</v>
      </c>
      <c r="D289" s="2">
        <v>19867294</v>
      </c>
    </row>
    <row r="290" spans="1:4">
      <c r="A290" t="s">
        <v>3</v>
      </c>
      <c r="B290" t="s">
        <v>15</v>
      </c>
      <c r="C290" t="s">
        <v>217</v>
      </c>
      <c r="D290" s="2">
        <v>19869031</v>
      </c>
    </row>
    <row r="291" spans="1:4">
      <c r="A291" t="s">
        <v>3</v>
      </c>
      <c r="B291" t="s">
        <v>15</v>
      </c>
      <c r="C291" t="s">
        <v>284</v>
      </c>
      <c r="D291" s="2">
        <v>19869031</v>
      </c>
    </row>
    <row r="292" spans="1:4">
      <c r="A292" t="s">
        <v>3</v>
      </c>
      <c r="B292" t="s">
        <v>15</v>
      </c>
      <c r="C292" t="s">
        <v>594</v>
      </c>
      <c r="D292" s="2">
        <v>19869031</v>
      </c>
    </row>
    <row r="293" spans="1:4">
      <c r="A293" t="s">
        <v>3</v>
      </c>
      <c r="B293" t="s">
        <v>15</v>
      </c>
      <c r="C293" t="s">
        <v>700</v>
      </c>
      <c r="D293" s="2">
        <v>19869031</v>
      </c>
    </row>
    <row r="294" spans="1:4">
      <c r="A294" t="s">
        <v>3</v>
      </c>
      <c r="B294" t="s">
        <v>15</v>
      </c>
      <c r="C294" t="s">
        <v>701</v>
      </c>
      <c r="D294" s="2">
        <v>19869031</v>
      </c>
    </row>
    <row r="295" spans="1:4">
      <c r="A295" t="s">
        <v>3</v>
      </c>
      <c r="B295" t="s">
        <v>15</v>
      </c>
      <c r="C295" t="s">
        <v>702</v>
      </c>
      <c r="D295" s="2">
        <v>19869031</v>
      </c>
    </row>
    <row r="296" spans="1:4">
      <c r="A296" t="s">
        <v>3</v>
      </c>
      <c r="B296" t="s">
        <v>15</v>
      </c>
      <c r="C296" t="s">
        <v>788</v>
      </c>
      <c r="D296" s="2">
        <v>19869031</v>
      </c>
    </row>
    <row r="297" spans="1:4">
      <c r="A297" t="s">
        <v>3</v>
      </c>
      <c r="B297" t="s">
        <v>15</v>
      </c>
      <c r="C297" t="s">
        <v>911</v>
      </c>
      <c r="D297" s="2">
        <v>19869031</v>
      </c>
    </row>
    <row r="298" spans="1:4">
      <c r="A298" t="s">
        <v>3</v>
      </c>
      <c r="B298" t="s">
        <v>15</v>
      </c>
      <c r="C298" t="s">
        <v>913</v>
      </c>
      <c r="D298" s="2">
        <v>19869031</v>
      </c>
    </row>
    <row r="299" spans="1:4">
      <c r="A299" t="s">
        <v>3</v>
      </c>
      <c r="B299" t="s">
        <v>15</v>
      </c>
      <c r="C299" t="s">
        <v>991</v>
      </c>
      <c r="D299" s="2">
        <v>19869031</v>
      </c>
    </row>
    <row r="300" spans="1:4">
      <c r="A300" t="s">
        <v>3</v>
      </c>
      <c r="B300" t="s">
        <v>15</v>
      </c>
      <c r="C300" t="s">
        <v>1084</v>
      </c>
      <c r="D300" s="2">
        <v>19869031</v>
      </c>
    </row>
    <row r="301" spans="1:4">
      <c r="A301" t="s">
        <v>3</v>
      </c>
      <c r="B301" t="s">
        <v>15</v>
      </c>
      <c r="C301" t="s">
        <v>1339</v>
      </c>
      <c r="D301" s="2">
        <v>19869031</v>
      </c>
    </row>
    <row r="302" spans="1:4">
      <c r="A302" t="s">
        <v>3</v>
      </c>
      <c r="B302" t="s">
        <v>15</v>
      </c>
      <c r="C302" t="s">
        <v>1347</v>
      </c>
      <c r="D302" s="2">
        <v>19869031</v>
      </c>
    </row>
    <row r="303" spans="1:4">
      <c r="A303" t="s">
        <v>3</v>
      </c>
      <c r="B303" t="s">
        <v>15</v>
      </c>
      <c r="C303" t="s">
        <v>1348</v>
      </c>
      <c r="D303" s="2">
        <v>19869031</v>
      </c>
    </row>
    <row r="304" spans="1:4">
      <c r="A304" t="s">
        <v>3</v>
      </c>
      <c r="B304" t="s">
        <v>15</v>
      </c>
      <c r="C304" t="s">
        <v>1349</v>
      </c>
      <c r="D304" s="2">
        <v>19869031</v>
      </c>
    </row>
    <row r="305" spans="1:4">
      <c r="A305" t="s">
        <v>3</v>
      </c>
      <c r="B305" t="s">
        <v>15</v>
      </c>
      <c r="C305" t="s">
        <v>1441</v>
      </c>
      <c r="D305" s="2">
        <v>19869031</v>
      </c>
    </row>
    <row r="306" spans="1:4">
      <c r="A306" t="s">
        <v>3</v>
      </c>
      <c r="B306" t="s">
        <v>778</v>
      </c>
      <c r="C306" t="s">
        <v>779</v>
      </c>
      <c r="D306" s="2">
        <v>19871534</v>
      </c>
    </row>
    <row r="307" spans="1:4" hidden="1">
      <c r="A307" t="s">
        <v>7</v>
      </c>
      <c r="B307" t="s">
        <v>778</v>
      </c>
      <c r="C307" t="s">
        <v>781</v>
      </c>
      <c r="D307" s="2">
        <v>19869251</v>
      </c>
    </row>
    <row r="308" spans="1:4">
      <c r="A308" t="s">
        <v>3</v>
      </c>
      <c r="B308" t="s">
        <v>778</v>
      </c>
      <c r="C308" t="s">
        <v>903</v>
      </c>
      <c r="D308" s="2">
        <v>19871534</v>
      </c>
    </row>
    <row r="309" spans="1:4" hidden="1">
      <c r="A309" t="s">
        <v>7</v>
      </c>
      <c r="B309" t="s">
        <v>778</v>
      </c>
      <c r="C309" t="s">
        <v>904</v>
      </c>
      <c r="D309" s="2">
        <v>19869251</v>
      </c>
    </row>
    <row r="310" spans="1:4">
      <c r="A310" t="s">
        <v>3</v>
      </c>
      <c r="B310" t="s">
        <v>778</v>
      </c>
      <c r="C310" t="s">
        <v>1503</v>
      </c>
      <c r="D310" s="2">
        <v>19871534</v>
      </c>
    </row>
    <row r="311" spans="1:4" hidden="1">
      <c r="A311" t="s">
        <v>7</v>
      </c>
      <c r="B311" t="s">
        <v>778</v>
      </c>
      <c r="C311" t="s">
        <v>1504</v>
      </c>
      <c r="D311" s="2">
        <v>19869251</v>
      </c>
    </row>
    <row r="312" spans="1:4">
      <c r="A312" t="s">
        <v>3</v>
      </c>
      <c r="B312" t="s">
        <v>52</v>
      </c>
      <c r="C312" t="s">
        <v>53</v>
      </c>
      <c r="D312" s="2">
        <v>19873945</v>
      </c>
    </row>
    <row r="313" spans="1:4" hidden="1">
      <c r="A313" t="s">
        <v>7</v>
      </c>
      <c r="B313" t="s">
        <v>52</v>
      </c>
      <c r="C313" t="s">
        <v>55</v>
      </c>
      <c r="D313" s="2">
        <v>19871356</v>
      </c>
    </row>
    <row r="314" spans="1:4">
      <c r="A314" t="s">
        <v>3</v>
      </c>
      <c r="B314" t="s">
        <v>52</v>
      </c>
      <c r="C314" t="s">
        <v>141</v>
      </c>
      <c r="D314" s="2">
        <v>19873945</v>
      </c>
    </row>
    <row r="315" spans="1:4">
      <c r="A315" t="s">
        <v>3</v>
      </c>
      <c r="B315" t="s">
        <v>52</v>
      </c>
      <c r="C315" t="s">
        <v>265</v>
      </c>
      <c r="D315" s="2">
        <v>19873945</v>
      </c>
    </row>
    <row r="316" spans="1:4">
      <c r="A316" t="s">
        <v>3</v>
      </c>
      <c r="B316" t="s">
        <v>52</v>
      </c>
      <c r="C316" t="s">
        <v>924</v>
      </c>
      <c r="D316" s="2">
        <v>19873945</v>
      </c>
    </row>
    <row r="317" spans="1:4">
      <c r="A317" t="s">
        <v>3</v>
      </c>
      <c r="B317" t="s">
        <v>52</v>
      </c>
      <c r="C317" t="s">
        <v>1521</v>
      </c>
      <c r="D317" s="2">
        <v>19873945</v>
      </c>
    </row>
    <row r="318" spans="1:4">
      <c r="A318" t="s">
        <v>3</v>
      </c>
      <c r="B318" t="s">
        <v>52</v>
      </c>
      <c r="C318" t="s">
        <v>1598</v>
      </c>
      <c r="D318" s="2">
        <v>19873945</v>
      </c>
    </row>
    <row r="319" spans="1:4">
      <c r="A319" t="s">
        <v>3</v>
      </c>
      <c r="B319" t="s">
        <v>1445</v>
      </c>
      <c r="C319" t="s">
        <v>1446</v>
      </c>
      <c r="D319" s="2">
        <v>19863250</v>
      </c>
    </row>
    <row r="320" spans="1:4" hidden="1">
      <c r="A320" t="s">
        <v>7</v>
      </c>
      <c r="B320" t="s">
        <v>1445</v>
      </c>
      <c r="C320" t="s">
        <v>1447</v>
      </c>
      <c r="D320" s="2">
        <v>19862646</v>
      </c>
    </row>
  </sheetData>
  <autoFilter ref="A1:D320">
    <filterColumn colId="0">
      <filters>
        <filter val="SONAR3Q"/>
      </filters>
    </filterColumn>
    <sortState ref="A2:D320">
      <sortCondition ref="B1:B2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494"/>
  <sheetViews>
    <sheetView topLeftCell="A871" workbookViewId="0">
      <selection activeCell="A48" sqref="A48:D1457"/>
    </sheetView>
  </sheetViews>
  <sheetFormatPr defaultRowHeight="15"/>
  <cols>
    <col min="2" max="2" width="60" bestFit="1" customWidth="1"/>
  </cols>
  <sheetData>
    <row r="1" spans="1:5">
      <c r="B1" t="s">
        <v>0</v>
      </c>
      <c r="C1" t="s">
        <v>1</v>
      </c>
      <c r="D1" t="s">
        <v>2</v>
      </c>
    </row>
    <row r="2" spans="1:5" hidden="1">
      <c r="A2" t="s">
        <v>7</v>
      </c>
      <c r="B2" t="s">
        <v>1599</v>
      </c>
      <c r="C2" t="s">
        <v>1600</v>
      </c>
      <c r="D2" t="s">
        <v>1601</v>
      </c>
      <c r="E2" t="str">
        <f>IFERROR(VLOOKUP(B2,SONAR3Q_Intsct_SONARP!B:D,1,FALSE), "")</f>
        <v/>
      </c>
    </row>
    <row r="3" spans="1:5" hidden="1">
      <c r="A3" t="s">
        <v>7</v>
      </c>
      <c r="B3" t="s">
        <v>1602</v>
      </c>
      <c r="C3" t="s">
        <v>1503</v>
      </c>
      <c r="D3" t="s">
        <v>1603</v>
      </c>
      <c r="E3" t="str">
        <f>IFERROR(VLOOKUP(B3,SONAR3Q_Intsct_SONARP!B:D,1,FALSE), "")</f>
        <v/>
      </c>
    </row>
    <row r="4" spans="1:5" hidden="1">
      <c r="A4" t="s">
        <v>7</v>
      </c>
      <c r="B4" t="s">
        <v>1604</v>
      </c>
      <c r="C4" t="s">
        <v>1605</v>
      </c>
      <c r="D4" t="s">
        <v>1606</v>
      </c>
      <c r="E4" t="str">
        <f>IFERROR(VLOOKUP(B4,SONAR3Q_Intsct_SONARP!B:D,1,FALSE), "")</f>
        <v/>
      </c>
    </row>
    <row r="5" spans="1:5" hidden="1">
      <c r="A5" t="s">
        <v>7</v>
      </c>
      <c r="B5" t="s">
        <v>1607</v>
      </c>
      <c r="C5" t="s">
        <v>1608</v>
      </c>
      <c r="D5" t="s">
        <v>1609</v>
      </c>
      <c r="E5" t="str">
        <f>IFERROR(VLOOKUP(B5,SONAR3Q_Intsct_SONARP!B:D,1,FALSE), "")</f>
        <v/>
      </c>
    </row>
    <row r="6" spans="1:5" hidden="1">
      <c r="A6" t="s">
        <v>7</v>
      </c>
      <c r="B6" t="s">
        <v>1610</v>
      </c>
      <c r="C6" t="s">
        <v>1576</v>
      </c>
      <c r="D6" t="s">
        <v>1611</v>
      </c>
      <c r="E6" t="str">
        <f>IFERROR(VLOOKUP(B6,SONAR3Q_Intsct_SONARP!B:D,1,FALSE), "")</f>
        <v/>
      </c>
    </row>
    <row r="7" spans="1:5" hidden="1">
      <c r="A7" t="s">
        <v>7</v>
      </c>
      <c r="B7" t="s">
        <v>1612</v>
      </c>
      <c r="C7" t="s">
        <v>1613</v>
      </c>
      <c r="D7" t="s">
        <v>1614</v>
      </c>
      <c r="E7" t="str">
        <f>IFERROR(VLOOKUP(B7,SONAR3Q_Intsct_SONARP!B:D,1,FALSE), "")</f>
        <v/>
      </c>
    </row>
    <row r="8" spans="1:5" hidden="1">
      <c r="A8" t="s">
        <v>7</v>
      </c>
      <c r="B8" t="s">
        <v>1615</v>
      </c>
      <c r="C8" t="s">
        <v>1616</v>
      </c>
      <c r="D8" t="s">
        <v>1617</v>
      </c>
      <c r="E8" t="str">
        <f>IFERROR(VLOOKUP(B8,SONAR3Q_Intsct_SONARP!B:D,1,FALSE), "")</f>
        <v/>
      </c>
    </row>
    <row r="9" spans="1:5" hidden="1">
      <c r="A9" t="s">
        <v>7</v>
      </c>
      <c r="B9" t="s">
        <v>1618</v>
      </c>
      <c r="C9" t="s">
        <v>1619</v>
      </c>
      <c r="D9" t="s">
        <v>1180</v>
      </c>
      <c r="E9" t="str">
        <f>IFERROR(VLOOKUP(B9,SONAR3Q_Intsct_SONARP!B:D,1,FALSE), "")</f>
        <v/>
      </c>
    </row>
    <row r="10" spans="1:5" hidden="1">
      <c r="A10" t="s">
        <v>7</v>
      </c>
      <c r="B10" t="s">
        <v>1620</v>
      </c>
      <c r="C10" t="s">
        <v>1196</v>
      </c>
      <c r="D10" t="s">
        <v>1621</v>
      </c>
      <c r="E10" t="str">
        <f>IFERROR(VLOOKUP(B10,SONAR3Q_Intsct_SONARP!B:D,1,FALSE), "")</f>
        <v/>
      </c>
    </row>
    <row r="11" spans="1:5" hidden="1">
      <c r="A11" t="s">
        <v>7</v>
      </c>
      <c r="B11" t="s">
        <v>1622</v>
      </c>
      <c r="C11" t="s">
        <v>1623</v>
      </c>
      <c r="D11" t="s">
        <v>1624</v>
      </c>
      <c r="E11" t="str">
        <f>IFERROR(VLOOKUP(B11,SONAR3Q_Intsct_SONARP!B:D,1,FALSE), "")</f>
        <v/>
      </c>
    </row>
    <row r="12" spans="1:5" hidden="1">
      <c r="A12" t="s">
        <v>7</v>
      </c>
      <c r="B12" t="s">
        <v>1625</v>
      </c>
      <c r="C12" t="s">
        <v>1626</v>
      </c>
      <c r="D12" t="s">
        <v>1627</v>
      </c>
      <c r="E12" t="str">
        <f>IFERROR(VLOOKUP(B12,SONAR3Q_Intsct_SONARP!B:D,1,FALSE), "")</f>
        <v/>
      </c>
    </row>
    <row r="13" spans="1:5" hidden="1">
      <c r="A13" t="s">
        <v>7</v>
      </c>
      <c r="B13" t="s">
        <v>1628</v>
      </c>
      <c r="C13" t="s">
        <v>941</v>
      </c>
      <c r="D13" t="s">
        <v>1629</v>
      </c>
      <c r="E13" t="str">
        <f>IFERROR(VLOOKUP(B13,SONAR3Q_Intsct_SONARP!B:D,1,FALSE), "")</f>
        <v/>
      </c>
    </row>
    <row r="14" spans="1:5" hidden="1">
      <c r="A14" t="s">
        <v>7</v>
      </c>
      <c r="B14" t="s">
        <v>1630</v>
      </c>
      <c r="C14" t="s">
        <v>565</v>
      </c>
      <c r="D14" t="s">
        <v>1631</v>
      </c>
      <c r="E14" t="str">
        <f>IFERROR(VLOOKUP(B14,SONAR3Q_Intsct_SONARP!B:D,1,FALSE), "")</f>
        <v/>
      </c>
    </row>
    <row r="15" spans="1:5" hidden="1">
      <c r="A15" t="s">
        <v>7</v>
      </c>
      <c r="B15" t="s">
        <v>1632</v>
      </c>
      <c r="C15" t="s">
        <v>1083</v>
      </c>
      <c r="D15" t="s">
        <v>1633</v>
      </c>
      <c r="E15" t="str">
        <f>IFERROR(VLOOKUP(B15,SONAR3Q_Intsct_SONARP!B:D,1,FALSE), "")</f>
        <v/>
      </c>
    </row>
    <row r="16" spans="1:5" hidden="1">
      <c r="A16" t="s">
        <v>7</v>
      </c>
      <c r="B16" t="s">
        <v>1634</v>
      </c>
      <c r="C16" t="s">
        <v>1635</v>
      </c>
      <c r="D16" t="s">
        <v>1636</v>
      </c>
      <c r="E16" t="str">
        <f>IFERROR(VLOOKUP(B16,SONAR3Q_Intsct_SONARP!B:D,1,FALSE), "")</f>
        <v/>
      </c>
    </row>
    <row r="17" spans="1:5" hidden="1">
      <c r="A17" t="s">
        <v>7</v>
      </c>
      <c r="B17" t="s">
        <v>1637</v>
      </c>
      <c r="C17" t="s">
        <v>1638</v>
      </c>
      <c r="D17" t="s">
        <v>1639</v>
      </c>
      <c r="E17" t="str">
        <f>IFERROR(VLOOKUP(B17,SONAR3Q_Intsct_SONARP!B:D,1,FALSE), "")</f>
        <v/>
      </c>
    </row>
    <row r="18" spans="1:5" hidden="1">
      <c r="A18" t="s">
        <v>7</v>
      </c>
      <c r="B18" t="s">
        <v>1618</v>
      </c>
      <c r="C18" t="s">
        <v>1640</v>
      </c>
      <c r="D18" t="s">
        <v>1180</v>
      </c>
      <c r="E18" t="str">
        <f>IFERROR(VLOOKUP(B18,SONAR3Q_Intsct_SONARP!B:D,1,FALSE), "")</f>
        <v/>
      </c>
    </row>
    <row r="19" spans="1:5" hidden="1">
      <c r="A19" t="s">
        <v>7</v>
      </c>
      <c r="B19" t="s">
        <v>1641</v>
      </c>
      <c r="C19" t="s">
        <v>1642</v>
      </c>
      <c r="D19" t="s">
        <v>1643</v>
      </c>
      <c r="E19" t="str">
        <f>IFERROR(VLOOKUP(B19,SONAR3Q_Intsct_SONARP!B:D,1,FALSE), "")</f>
        <v/>
      </c>
    </row>
    <row r="20" spans="1:5" hidden="1">
      <c r="A20" t="s">
        <v>7</v>
      </c>
      <c r="B20" t="s">
        <v>1644</v>
      </c>
      <c r="C20" t="s">
        <v>1645</v>
      </c>
      <c r="D20" t="s">
        <v>1646</v>
      </c>
      <c r="E20" t="str">
        <f>IFERROR(VLOOKUP(B20,SONAR3Q_Intsct_SONARP!B:D,1,FALSE), "")</f>
        <v/>
      </c>
    </row>
    <row r="21" spans="1:5" hidden="1">
      <c r="A21" t="s">
        <v>7</v>
      </c>
      <c r="B21" t="s">
        <v>1647</v>
      </c>
      <c r="C21" t="s">
        <v>1648</v>
      </c>
      <c r="D21" t="s">
        <v>1649</v>
      </c>
      <c r="E21" t="str">
        <f>IFERROR(VLOOKUP(B21,SONAR3Q_Intsct_SONARP!B:D,1,FALSE), "")</f>
        <v/>
      </c>
    </row>
    <row r="22" spans="1:5" hidden="1">
      <c r="A22" t="s">
        <v>7</v>
      </c>
      <c r="B22" t="s">
        <v>1625</v>
      </c>
      <c r="C22" t="s">
        <v>1650</v>
      </c>
      <c r="D22" t="s">
        <v>1627</v>
      </c>
      <c r="E22" t="str">
        <f>IFERROR(VLOOKUP(B22,SONAR3Q_Intsct_SONARP!B:D,1,FALSE), "")</f>
        <v/>
      </c>
    </row>
    <row r="23" spans="1:5" hidden="1">
      <c r="A23" t="s">
        <v>7</v>
      </c>
      <c r="B23" t="s">
        <v>1651</v>
      </c>
      <c r="C23" t="s">
        <v>1652</v>
      </c>
      <c r="D23" t="s">
        <v>1653</v>
      </c>
      <c r="E23" t="str">
        <f>IFERROR(VLOOKUP(B23,SONAR3Q_Intsct_SONARP!B:D,1,FALSE), "")</f>
        <v/>
      </c>
    </row>
    <row r="24" spans="1:5" hidden="1">
      <c r="A24" t="s">
        <v>7</v>
      </c>
      <c r="B24" t="s">
        <v>1647</v>
      </c>
      <c r="C24" t="s">
        <v>1654</v>
      </c>
      <c r="D24" t="s">
        <v>1649</v>
      </c>
      <c r="E24" t="str">
        <f>IFERROR(VLOOKUP(B24,SONAR3Q_Intsct_SONARP!B:D,1,FALSE), "")</f>
        <v/>
      </c>
    </row>
    <row r="25" spans="1:5" hidden="1">
      <c r="A25" t="s">
        <v>7</v>
      </c>
      <c r="B25" t="s">
        <v>1655</v>
      </c>
      <c r="C25" t="s">
        <v>1656</v>
      </c>
      <c r="D25" t="s">
        <v>1657</v>
      </c>
      <c r="E25" t="str">
        <f>IFERROR(VLOOKUP(B25,SONAR3Q_Intsct_SONARP!B:D,1,FALSE), "")</f>
        <v/>
      </c>
    </row>
    <row r="26" spans="1:5" hidden="1">
      <c r="A26" t="s">
        <v>7</v>
      </c>
      <c r="B26" t="s">
        <v>1658</v>
      </c>
      <c r="C26" t="s">
        <v>1659</v>
      </c>
      <c r="D26" t="s">
        <v>1660</v>
      </c>
      <c r="E26" t="str">
        <f>IFERROR(VLOOKUP(B26,SONAR3Q_Intsct_SONARP!B:D,1,FALSE), "")</f>
        <v/>
      </c>
    </row>
    <row r="27" spans="1:5" hidden="1">
      <c r="A27" t="s">
        <v>7</v>
      </c>
      <c r="B27" t="s">
        <v>1661</v>
      </c>
      <c r="C27" t="s">
        <v>1662</v>
      </c>
      <c r="D27" t="s">
        <v>1663</v>
      </c>
      <c r="E27" t="str">
        <f>IFERROR(VLOOKUP(B27,SONAR3Q_Intsct_SONARP!B:D,1,FALSE), "")</f>
        <v/>
      </c>
    </row>
    <row r="28" spans="1:5" hidden="1">
      <c r="A28" t="s">
        <v>7</v>
      </c>
      <c r="B28" t="s">
        <v>1664</v>
      </c>
      <c r="C28" t="s">
        <v>1665</v>
      </c>
      <c r="D28" t="s">
        <v>1666</v>
      </c>
      <c r="E28" t="str">
        <f>IFERROR(VLOOKUP(B28,SONAR3Q_Intsct_SONARP!B:D,1,FALSE), "")</f>
        <v/>
      </c>
    </row>
    <row r="29" spans="1:5" hidden="1">
      <c r="A29" t="s">
        <v>7</v>
      </c>
      <c r="B29" t="s">
        <v>1667</v>
      </c>
      <c r="C29" t="s">
        <v>1668</v>
      </c>
      <c r="D29" t="s">
        <v>1669</v>
      </c>
      <c r="E29" t="str">
        <f>IFERROR(VLOOKUP(B29,SONAR3Q_Intsct_SONARP!B:D,1,FALSE), "")</f>
        <v/>
      </c>
    </row>
    <row r="30" spans="1:5" hidden="1">
      <c r="A30" t="s">
        <v>7</v>
      </c>
      <c r="B30" t="s">
        <v>1670</v>
      </c>
      <c r="C30" t="s">
        <v>1671</v>
      </c>
      <c r="D30" t="s">
        <v>1672</v>
      </c>
      <c r="E30" t="str">
        <f>IFERROR(VLOOKUP(B30,SONAR3Q_Intsct_SONARP!B:D,1,FALSE), "")</f>
        <v/>
      </c>
    </row>
    <row r="31" spans="1:5" hidden="1">
      <c r="A31" t="s">
        <v>7</v>
      </c>
      <c r="B31" t="s">
        <v>1673</v>
      </c>
      <c r="C31" t="s">
        <v>123</v>
      </c>
      <c r="D31" t="s">
        <v>1674</v>
      </c>
      <c r="E31" t="str">
        <f>IFERROR(VLOOKUP(B31,SONAR3Q_Intsct_SONARP!B:D,1,FALSE), "")</f>
        <v/>
      </c>
    </row>
    <row r="32" spans="1:5" hidden="1">
      <c r="A32" t="s">
        <v>7</v>
      </c>
      <c r="B32" t="s">
        <v>1675</v>
      </c>
      <c r="C32" t="s">
        <v>1676</v>
      </c>
      <c r="D32" t="s">
        <v>1677</v>
      </c>
      <c r="E32" t="str">
        <f>IFERROR(VLOOKUP(B32,SONAR3Q_Intsct_SONARP!B:D,1,FALSE), "")</f>
        <v/>
      </c>
    </row>
    <row r="33" spans="1:5" hidden="1">
      <c r="A33" t="s">
        <v>7</v>
      </c>
      <c r="B33" t="s">
        <v>1678</v>
      </c>
      <c r="C33" t="s">
        <v>1679</v>
      </c>
      <c r="D33" t="s">
        <v>1680</v>
      </c>
      <c r="E33" t="str">
        <f>IFERROR(VLOOKUP(B33,SONAR3Q_Intsct_SONARP!B:D,1,FALSE), "")</f>
        <v/>
      </c>
    </row>
    <row r="34" spans="1:5" hidden="1">
      <c r="A34" t="s">
        <v>7</v>
      </c>
      <c r="B34" t="s">
        <v>1681</v>
      </c>
      <c r="C34" t="s">
        <v>1682</v>
      </c>
      <c r="D34" t="s">
        <v>1683</v>
      </c>
      <c r="E34" t="str">
        <f>IFERROR(VLOOKUP(B34,SONAR3Q_Intsct_SONARP!B:D,1,FALSE), "")</f>
        <v/>
      </c>
    </row>
    <row r="35" spans="1:5" hidden="1">
      <c r="A35" t="s">
        <v>7</v>
      </c>
      <c r="B35" t="s">
        <v>1684</v>
      </c>
      <c r="C35" t="s">
        <v>1685</v>
      </c>
      <c r="D35" t="s">
        <v>1686</v>
      </c>
      <c r="E35" t="str">
        <f>IFERROR(VLOOKUP(B35,SONAR3Q_Intsct_SONARP!B:D,1,FALSE), "")</f>
        <v/>
      </c>
    </row>
    <row r="36" spans="1:5" hidden="1">
      <c r="A36" t="s">
        <v>7</v>
      </c>
      <c r="B36" t="s">
        <v>1687</v>
      </c>
      <c r="C36" t="s">
        <v>1688</v>
      </c>
      <c r="D36" t="s">
        <v>1689</v>
      </c>
      <c r="E36" t="str">
        <f>IFERROR(VLOOKUP(B36,SONAR3Q_Intsct_SONARP!B:D,1,FALSE), "")</f>
        <v/>
      </c>
    </row>
    <row r="37" spans="1:5" hidden="1">
      <c r="A37" t="s">
        <v>7</v>
      </c>
      <c r="B37" t="s">
        <v>1690</v>
      </c>
      <c r="C37" t="s">
        <v>475</v>
      </c>
      <c r="D37" t="s">
        <v>1691</v>
      </c>
      <c r="E37" t="str">
        <f>IFERROR(VLOOKUP(B37,SONAR3Q_Intsct_SONARP!B:D,1,FALSE), "")</f>
        <v/>
      </c>
    </row>
    <row r="38" spans="1:5" hidden="1">
      <c r="A38" t="s">
        <v>7</v>
      </c>
      <c r="B38" t="s">
        <v>1692</v>
      </c>
      <c r="C38" t="s">
        <v>1693</v>
      </c>
      <c r="D38" t="s">
        <v>280</v>
      </c>
      <c r="E38" t="str">
        <f>IFERROR(VLOOKUP(B38,SONAR3Q_Intsct_SONARP!B:D,1,FALSE), "")</f>
        <v/>
      </c>
    </row>
    <row r="39" spans="1:5" hidden="1">
      <c r="A39" t="s">
        <v>7</v>
      </c>
      <c r="B39" t="s">
        <v>1694</v>
      </c>
      <c r="C39" t="s">
        <v>1695</v>
      </c>
      <c r="D39" t="s">
        <v>1696</v>
      </c>
      <c r="E39" t="str">
        <f>IFERROR(VLOOKUP(B39,SONAR3Q_Intsct_SONARP!B:D,1,FALSE), "")</f>
        <v/>
      </c>
    </row>
    <row r="40" spans="1:5" hidden="1">
      <c r="A40" t="s">
        <v>7</v>
      </c>
      <c r="B40" t="s">
        <v>1697</v>
      </c>
      <c r="C40" t="s">
        <v>1698</v>
      </c>
      <c r="D40" t="s">
        <v>1699</v>
      </c>
      <c r="E40" t="str">
        <f>IFERROR(VLOOKUP(B40,SONAR3Q_Intsct_SONARP!B:D,1,FALSE), "")</f>
        <v/>
      </c>
    </row>
    <row r="41" spans="1:5" hidden="1">
      <c r="A41" t="s">
        <v>7</v>
      </c>
      <c r="B41" t="s">
        <v>1700</v>
      </c>
      <c r="C41" t="s">
        <v>1701</v>
      </c>
      <c r="D41" t="s">
        <v>1702</v>
      </c>
      <c r="E41" t="str">
        <f>IFERROR(VLOOKUP(B41,SONAR3Q_Intsct_SONARP!B:D,1,FALSE), "")</f>
        <v/>
      </c>
    </row>
    <row r="42" spans="1:5" hidden="1">
      <c r="A42" t="s">
        <v>7</v>
      </c>
      <c r="B42" t="s">
        <v>1703</v>
      </c>
      <c r="C42" t="s">
        <v>261</v>
      </c>
      <c r="D42" t="s">
        <v>1704</v>
      </c>
      <c r="E42" t="str">
        <f>IFERROR(VLOOKUP(B42,SONAR3Q_Intsct_SONARP!B:D,1,FALSE), "")</f>
        <v/>
      </c>
    </row>
    <row r="43" spans="1:5" hidden="1">
      <c r="A43" t="s">
        <v>7</v>
      </c>
      <c r="B43" t="s">
        <v>1705</v>
      </c>
      <c r="C43" t="s">
        <v>1706</v>
      </c>
      <c r="D43" t="s">
        <v>1707</v>
      </c>
      <c r="E43" t="str">
        <f>IFERROR(VLOOKUP(B43,SONAR3Q_Intsct_SONARP!B:D,1,FALSE), "")</f>
        <v/>
      </c>
    </row>
    <row r="44" spans="1:5" hidden="1">
      <c r="A44" t="s">
        <v>7</v>
      </c>
      <c r="B44" t="s">
        <v>1708</v>
      </c>
      <c r="C44" t="s">
        <v>1709</v>
      </c>
      <c r="D44" t="s">
        <v>944</v>
      </c>
      <c r="E44" t="str">
        <f>IFERROR(VLOOKUP(B44,SONAR3Q_Intsct_SONARP!B:D,1,FALSE), "")</f>
        <v/>
      </c>
    </row>
    <row r="45" spans="1:5" hidden="1">
      <c r="A45" t="s">
        <v>7</v>
      </c>
      <c r="B45" t="s">
        <v>1710</v>
      </c>
      <c r="C45" t="s">
        <v>207</v>
      </c>
      <c r="D45" t="s">
        <v>1711</v>
      </c>
      <c r="E45" t="str">
        <f>IFERROR(VLOOKUP(B45,SONAR3Q_Intsct_SONARP!B:D,1,FALSE), "")</f>
        <v/>
      </c>
    </row>
    <row r="46" spans="1:5" hidden="1">
      <c r="A46" t="s">
        <v>7</v>
      </c>
      <c r="B46" t="s">
        <v>1712</v>
      </c>
      <c r="C46" t="s">
        <v>1713</v>
      </c>
      <c r="D46" t="s">
        <v>1714</v>
      </c>
      <c r="E46" t="str">
        <f>IFERROR(VLOOKUP(B46,SONAR3Q_Intsct_SONARP!B:D,1,FALSE), "")</f>
        <v/>
      </c>
    </row>
    <row r="47" spans="1:5" hidden="1">
      <c r="A47" t="s">
        <v>7</v>
      </c>
      <c r="B47" t="s">
        <v>1715</v>
      </c>
      <c r="C47" t="s">
        <v>1716</v>
      </c>
      <c r="D47" t="s">
        <v>1717</v>
      </c>
      <c r="E47" t="str">
        <f>IFERROR(VLOOKUP(B47,SONAR3Q_Intsct_SONARP!B:D,1,FALSE), "")</f>
        <v/>
      </c>
    </row>
    <row r="48" spans="1:5">
      <c r="A48" t="s">
        <v>7</v>
      </c>
      <c r="B48" t="s">
        <v>789</v>
      </c>
      <c r="C48" t="s">
        <v>1718</v>
      </c>
      <c r="D48" t="s">
        <v>792</v>
      </c>
      <c r="E48" t="str">
        <f>IFERROR(VLOOKUP(B48,SONAR3Q_Intsct_SONARP!B:D,1,FALSE), "")</f>
        <v>_RBzkrS1B03I_k9_Q-vzUohhSNaG2aL1gVWarEPnPv0T5SJMA</v>
      </c>
    </row>
    <row r="49" spans="1:5" hidden="1">
      <c r="A49" t="s">
        <v>7</v>
      </c>
      <c r="B49" t="s">
        <v>1719</v>
      </c>
      <c r="C49" t="s">
        <v>1720</v>
      </c>
      <c r="D49" t="s">
        <v>1721</v>
      </c>
      <c r="E49" t="str">
        <f>IFERROR(VLOOKUP(B49,SONAR3Q_Intsct_SONARP!B:D,1,FALSE), "")</f>
        <v/>
      </c>
    </row>
    <row r="50" spans="1:5" hidden="1">
      <c r="A50" t="s">
        <v>7</v>
      </c>
      <c r="B50" t="s">
        <v>1722</v>
      </c>
      <c r="C50" t="s">
        <v>1723</v>
      </c>
      <c r="D50" t="s">
        <v>1724</v>
      </c>
      <c r="E50" t="str">
        <f>IFERROR(VLOOKUP(B50,SONAR3Q_Intsct_SONARP!B:D,1,FALSE), "")</f>
        <v/>
      </c>
    </row>
    <row r="51" spans="1:5" hidden="1">
      <c r="A51" t="s">
        <v>7</v>
      </c>
      <c r="B51" t="s">
        <v>1725</v>
      </c>
      <c r="C51" t="s">
        <v>1726</v>
      </c>
      <c r="D51" t="s">
        <v>1006</v>
      </c>
      <c r="E51" t="str">
        <f>IFERROR(VLOOKUP(B51,SONAR3Q_Intsct_SONARP!B:D,1,FALSE), "")</f>
        <v/>
      </c>
    </row>
    <row r="52" spans="1:5" hidden="1">
      <c r="A52" t="s">
        <v>7</v>
      </c>
      <c r="B52" t="s">
        <v>1727</v>
      </c>
      <c r="C52" t="s">
        <v>1728</v>
      </c>
      <c r="D52" t="s">
        <v>1729</v>
      </c>
      <c r="E52" t="str">
        <f>IFERROR(VLOOKUP(B52,SONAR3Q_Intsct_SONARP!B:D,1,FALSE), "")</f>
        <v/>
      </c>
    </row>
    <row r="53" spans="1:5" hidden="1">
      <c r="A53" t="s">
        <v>7</v>
      </c>
      <c r="B53" t="s">
        <v>1730</v>
      </c>
      <c r="C53" t="s">
        <v>1731</v>
      </c>
      <c r="D53" t="s">
        <v>1732</v>
      </c>
      <c r="E53" t="str">
        <f>IFERROR(VLOOKUP(B53,SONAR3Q_Intsct_SONARP!B:D,1,FALSE), "")</f>
        <v/>
      </c>
    </row>
    <row r="54" spans="1:5" hidden="1">
      <c r="A54" t="s">
        <v>7</v>
      </c>
      <c r="B54" t="s">
        <v>1700</v>
      </c>
      <c r="C54" t="s">
        <v>1733</v>
      </c>
      <c r="D54" t="s">
        <v>1702</v>
      </c>
      <c r="E54" t="str">
        <f>IFERROR(VLOOKUP(B54,SONAR3Q_Intsct_SONARP!B:D,1,FALSE), "")</f>
        <v/>
      </c>
    </row>
    <row r="55" spans="1:5" hidden="1">
      <c r="A55" t="s">
        <v>7</v>
      </c>
      <c r="B55" t="s">
        <v>1734</v>
      </c>
      <c r="C55" t="s">
        <v>1735</v>
      </c>
      <c r="D55" t="s">
        <v>1736</v>
      </c>
      <c r="E55" t="str">
        <f>IFERROR(VLOOKUP(B55,SONAR3Q_Intsct_SONARP!B:D,1,FALSE), "")</f>
        <v/>
      </c>
    </row>
    <row r="56" spans="1:5" hidden="1">
      <c r="A56" t="s">
        <v>7</v>
      </c>
      <c r="B56" t="s">
        <v>1737</v>
      </c>
      <c r="C56" t="s">
        <v>1738</v>
      </c>
      <c r="D56" t="s">
        <v>1739</v>
      </c>
      <c r="E56" t="str">
        <f>IFERROR(VLOOKUP(B56,SONAR3Q_Intsct_SONARP!B:D,1,FALSE), "")</f>
        <v/>
      </c>
    </row>
    <row r="57" spans="1:5" hidden="1">
      <c r="A57" t="s">
        <v>7</v>
      </c>
      <c r="B57" t="s">
        <v>1740</v>
      </c>
      <c r="C57" t="s">
        <v>1741</v>
      </c>
      <c r="D57" t="s">
        <v>1742</v>
      </c>
      <c r="E57" t="str">
        <f>IFERROR(VLOOKUP(B57,SONAR3Q_Intsct_SONARP!B:D,1,FALSE), "")</f>
        <v/>
      </c>
    </row>
    <row r="58" spans="1:5" hidden="1">
      <c r="A58" t="s">
        <v>7</v>
      </c>
      <c r="B58" t="s">
        <v>1743</v>
      </c>
      <c r="C58" t="s">
        <v>1744</v>
      </c>
      <c r="D58" t="s">
        <v>1745</v>
      </c>
      <c r="E58" t="str">
        <f>IFERROR(VLOOKUP(B58,SONAR3Q_Intsct_SONARP!B:D,1,FALSE), "")</f>
        <v/>
      </c>
    </row>
    <row r="59" spans="1:5" hidden="1">
      <c r="A59" t="s">
        <v>7</v>
      </c>
      <c r="B59" t="s">
        <v>1746</v>
      </c>
      <c r="C59" t="s">
        <v>1747</v>
      </c>
      <c r="D59" t="s">
        <v>1748</v>
      </c>
      <c r="E59" t="str">
        <f>IFERROR(VLOOKUP(B59,SONAR3Q_Intsct_SONARP!B:D,1,FALSE), "")</f>
        <v/>
      </c>
    </row>
    <row r="60" spans="1:5" hidden="1">
      <c r="A60" t="s">
        <v>7</v>
      </c>
      <c r="B60" t="s">
        <v>1749</v>
      </c>
      <c r="C60" t="s">
        <v>1750</v>
      </c>
      <c r="D60" t="s">
        <v>1751</v>
      </c>
      <c r="E60" t="str">
        <f>IFERROR(VLOOKUP(B60,SONAR3Q_Intsct_SONARP!B:D,1,FALSE), "")</f>
        <v/>
      </c>
    </row>
    <row r="61" spans="1:5" hidden="1">
      <c r="A61" t="s">
        <v>7</v>
      </c>
      <c r="B61" t="s">
        <v>1644</v>
      </c>
      <c r="C61" t="s">
        <v>1503</v>
      </c>
      <c r="D61" t="s">
        <v>1646</v>
      </c>
      <c r="E61" t="str">
        <f>IFERROR(VLOOKUP(B61,SONAR3Q_Intsct_SONARP!B:D,1,FALSE), "")</f>
        <v/>
      </c>
    </row>
    <row r="62" spans="1:5" hidden="1">
      <c r="A62" t="s">
        <v>7</v>
      </c>
      <c r="B62" t="s">
        <v>1749</v>
      </c>
      <c r="C62" t="s">
        <v>1253</v>
      </c>
      <c r="D62" t="s">
        <v>1751</v>
      </c>
      <c r="E62" t="str">
        <f>IFERROR(VLOOKUP(B62,SONAR3Q_Intsct_SONARP!B:D,1,FALSE), "")</f>
        <v/>
      </c>
    </row>
    <row r="63" spans="1:5" hidden="1">
      <c r="A63" t="s">
        <v>7</v>
      </c>
      <c r="B63" t="s">
        <v>1752</v>
      </c>
      <c r="C63" t="s">
        <v>1753</v>
      </c>
      <c r="D63" t="s">
        <v>1754</v>
      </c>
      <c r="E63" t="str">
        <f>IFERROR(VLOOKUP(B63,SONAR3Q_Intsct_SONARP!B:D,1,FALSE), "")</f>
        <v/>
      </c>
    </row>
    <row r="64" spans="1:5" hidden="1">
      <c r="A64" t="s">
        <v>7</v>
      </c>
      <c r="B64" t="s">
        <v>1755</v>
      </c>
      <c r="C64" t="s">
        <v>1756</v>
      </c>
      <c r="D64" t="s">
        <v>1757</v>
      </c>
      <c r="E64" t="str">
        <f>IFERROR(VLOOKUP(B64,SONAR3Q_Intsct_SONARP!B:D,1,FALSE), "")</f>
        <v/>
      </c>
    </row>
    <row r="65" spans="1:5" hidden="1">
      <c r="A65" t="s">
        <v>7</v>
      </c>
      <c r="B65" t="s">
        <v>1758</v>
      </c>
      <c r="C65" t="s">
        <v>1759</v>
      </c>
      <c r="D65" t="s">
        <v>1760</v>
      </c>
      <c r="E65" t="str">
        <f>IFERROR(VLOOKUP(B65,SONAR3Q_Intsct_SONARP!B:D,1,FALSE), "")</f>
        <v/>
      </c>
    </row>
    <row r="66" spans="1:5" hidden="1">
      <c r="A66" t="s">
        <v>7</v>
      </c>
      <c r="B66" t="s">
        <v>1761</v>
      </c>
      <c r="C66" t="s">
        <v>1762</v>
      </c>
      <c r="D66" t="s">
        <v>1763</v>
      </c>
      <c r="E66" t="str">
        <f>IFERROR(VLOOKUP(B66,SONAR3Q_Intsct_SONARP!B:D,1,FALSE), "")</f>
        <v/>
      </c>
    </row>
    <row r="67" spans="1:5" hidden="1">
      <c r="A67" t="s">
        <v>7</v>
      </c>
      <c r="B67" t="s">
        <v>1755</v>
      </c>
      <c r="C67" t="s">
        <v>1764</v>
      </c>
      <c r="D67" t="s">
        <v>1757</v>
      </c>
      <c r="E67" t="str">
        <f>IFERROR(VLOOKUP(B67,SONAR3Q_Intsct_SONARP!B:D,1,FALSE), "")</f>
        <v/>
      </c>
    </row>
    <row r="68" spans="1:5" hidden="1">
      <c r="A68" t="s">
        <v>7</v>
      </c>
      <c r="B68" t="s">
        <v>1765</v>
      </c>
      <c r="C68" t="s">
        <v>1766</v>
      </c>
      <c r="D68" t="s">
        <v>1767</v>
      </c>
      <c r="E68" t="str">
        <f>IFERROR(VLOOKUP(B68,SONAR3Q_Intsct_SONARP!B:D,1,FALSE), "")</f>
        <v/>
      </c>
    </row>
    <row r="69" spans="1:5" hidden="1">
      <c r="A69" t="s">
        <v>7</v>
      </c>
      <c r="B69" t="s">
        <v>1768</v>
      </c>
      <c r="C69" t="s">
        <v>1769</v>
      </c>
      <c r="D69" t="s">
        <v>1770</v>
      </c>
      <c r="E69" t="str">
        <f>IFERROR(VLOOKUP(B69,SONAR3Q_Intsct_SONARP!B:D,1,FALSE), "")</f>
        <v/>
      </c>
    </row>
    <row r="70" spans="1:5" hidden="1">
      <c r="A70" t="s">
        <v>7</v>
      </c>
      <c r="B70" t="s">
        <v>1761</v>
      </c>
      <c r="C70" t="s">
        <v>1771</v>
      </c>
      <c r="D70" t="s">
        <v>1763</v>
      </c>
      <c r="E70" t="str">
        <f>IFERROR(VLOOKUP(B70,SONAR3Q_Intsct_SONARP!B:D,1,FALSE), "")</f>
        <v/>
      </c>
    </row>
    <row r="71" spans="1:5" hidden="1">
      <c r="A71" t="s">
        <v>7</v>
      </c>
      <c r="B71" t="s">
        <v>1761</v>
      </c>
      <c r="C71" t="s">
        <v>1772</v>
      </c>
      <c r="D71" t="s">
        <v>1763</v>
      </c>
      <c r="E71" t="str">
        <f>IFERROR(VLOOKUP(B71,SONAR3Q_Intsct_SONARP!B:D,1,FALSE), "")</f>
        <v/>
      </c>
    </row>
    <row r="72" spans="1:5" hidden="1">
      <c r="A72" t="s">
        <v>7</v>
      </c>
      <c r="B72" t="s">
        <v>1773</v>
      </c>
      <c r="C72" t="s">
        <v>382</v>
      </c>
      <c r="D72" t="s">
        <v>1774</v>
      </c>
      <c r="E72" t="str">
        <f>IFERROR(VLOOKUP(B72,SONAR3Q_Intsct_SONARP!B:D,1,FALSE), "")</f>
        <v/>
      </c>
    </row>
    <row r="73" spans="1:5" hidden="1">
      <c r="A73" t="s">
        <v>7</v>
      </c>
      <c r="B73" t="s">
        <v>1655</v>
      </c>
      <c r="C73" t="s">
        <v>1775</v>
      </c>
      <c r="D73" t="s">
        <v>1657</v>
      </c>
      <c r="E73" t="str">
        <f>IFERROR(VLOOKUP(B73,SONAR3Q_Intsct_SONARP!B:D,1,FALSE), "")</f>
        <v/>
      </c>
    </row>
    <row r="74" spans="1:5" hidden="1">
      <c r="A74" t="s">
        <v>7</v>
      </c>
      <c r="B74" t="s">
        <v>1602</v>
      </c>
      <c r="C74" t="s">
        <v>1776</v>
      </c>
      <c r="D74" t="s">
        <v>1603</v>
      </c>
      <c r="E74" t="str">
        <f>IFERROR(VLOOKUP(B74,SONAR3Q_Intsct_SONARP!B:D,1,FALSE), "")</f>
        <v/>
      </c>
    </row>
    <row r="75" spans="1:5" hidden="1">
      <c r="A75" t="s">
        <v>7</v>
      </c>
      <c r="B75" t="s">
        <v>1644</v>
      </c>
      <c r="C75" t="s">
        <v>1776</v>
      </c>
      <c r="D75" t="s">
        <v>1646</v>
      </c>
      <c r="E75" t="str">
        <f>IFERROR(VLOOKUP(B75,SONAR3Q_Intsct_SONARP!B:D,1,FALSE), "")</f>
        <v/>
      </c>
    </row>
    <row r="76" spans="1:5" hidden="1">
      <c r="A76" t="s">
        <v>7</v>
      </c>
      <c r="B76" t="s">
        <v>1777</v>
      </c>
      <c r="C76" t="s">
        <v>246</v>
      </c>
      <c r="D76" t="s">
        <v>1778</v>
      </c>
      <c r="E76" t="str">
        <f>IFERROR(VLOOKUP(B76,SONAR3Q_Intsct_SONARP!B:D,1,FALSE), "")</f>
        <v/>
      </c>
    </row>
    <row r="77" spans="1:5" hidden="1">
      <c r="A77" t="s">
        <v>7</v>
      </c>
      <c r="B77" t="s">
        <v>1779</v>
      </c>
      <c r="C77" t="s">
        <v>1780</v>
      </c>
      <c r="D77" t="s">
        <v>1781</v>
      </c>
      <c r="E77" t="str">
        <f>IFERROR(VLOOKUP(B77,SONAR3Q_Intsct_SONARP!B:D,1,FALSE), "")</f>
        <v/>
      </c>
    </row>
    <row r="78" spans="1:5" hidden="1">
      <c r="A78" t="s">
        <v>7</v>
      </c>
      <c r="B78" t="s">
        <v>1782</v>
      </c>
      <c r="C78" t="s">
        <v>1783</v>
      </c>
      <c r="D78" t="s">
        <v>1784</v>
      </c>
      <c r="E78" t="str">
        <f>IFERROR(VLOOKUP(B78,SONAR3Q_Intsct_SONARP!B:D,1,FALSE), "")</f>
        <v/>
      </c>
    </row>
    <row r="79" spans="1:5" hidden="1">
      <c r="A79" t="s">
        <v>7</v>
      </c>
      <c r="B79" t="s">
        <v>1746</v>
      </c>
      <c r="C79" t="s">
        <v>1785</v>
      </c>
      <c r="D79" t="s">
        <v>1748</v>
      </c>
      <c r="E79" t="str">
        <f>IFERROR(VLOOKUP(B79,SONAR3Q_Intsct_SONARP!B:D,1,FALSE), "")</f>
        <v/>
      </c>
    </row>
    <row r="80" spans="1:5" hidden="1">
      <c r="A80" t="s">
        <v>7</v>
      </c>
      <c r="B80" t="s">
        <v>1786</v>
      </c>
      <c r="C80" t="s">
        <v>1787</v>
      </c>
      <c r="D80" t="s">
        <v>1788</v>
      </c>
      <c r="E80" t="str">
        <f>IFERROR(VLOOKUP(B80,SONAR3Q_Intsct_SONARP!B:D,1,FALSE), "")</f>
        <v/>
      </c>
    </row>
    <row r="81" spans="1:5" hidden="1">
      <c r="A81" t="s">
        <v>7</v>
      </c>
      <c r="B81" t="s">
        <v>1789</v>
      </c>
      <c r="C81" t="s">
        <v>739</v>
      </c>
      <c r="D81" t="s">
        <v>1790</v>
      </c>
      <c r="E81" t="str">
        <f>IFERROR(VLOOKUP(B81,SONAR3Q_Intsct_SONARP!B:D,1,FALSE), "")</f>
        <v/>
      </c>
    </row>
    <row r="82" spans="1:5" hidden="1">
      <c r="A82" t="s">
        <v>7</v>
      </c>
      <c r="B82" t="s">
        <v>1791</v>
      </c>
      <c r="C82" t="s">
        <v>1175</v>
      </c>
      <c r="D82" t="s">
        <v>1792</v>
      </c>
      <c r="E82" t="str">
        <f>IFERROR(VLOOKUP(B82,SONAR3Q_Intsct_SONARP!B:D,1,FALSE), "")</f>
        <v/>
      </c>
    </row>
    <row r="83" spans="1:5" hidden="1">
      <c r="A83" t="s">
        <v>7</v>
      </c>
      <c r="B83" t="s">
        <v>1793</v>
      </c>
      <c r="C83" t="s">
        <v>1794</v>
      </c>
      <c r="D83" t="s">
        <v>1795</v>
      </c>
      <c r="E83" t="str">
        <f>IFERROR(VLOOKUP(B83,SONAR3Q_Intsct_SONARP!B:D,1,FALSE), "")</f>
        <v/>
      </c>
    </row>
    <row r="84" spans="1:5" hidden="1">
      <c r="A84" t="s">
        <v>7</v>
      </c>
      <c r="B84" t="s">
        <v>1796</v>
      </c>
      <c r="C84" t="s">
        <v>1797</v>
      </c>
      <c r="D84" t="s">
        <v>1798</v>
      </c>
      <c r="E84" t="str">
        <f>IFERROR(VLOOKUP(B84,SONAR3Q_Intsct_SONARP!B:D,1,FALSE), "")</f>
        <v/>
      </c>
    </row>
    <row r="85" spans="1:5" hidden="1">
      <c r="A85" t="s">
        <v>7</v>
      </c>
      <c r="B85" t="s">
        <v>1607</v>
      </c>
      <c r="C85" t="s">
        <v>1799</v>
      </c>
      <c r="D85" t="s">
        <v>1609</v>
      </c>
      <c r="E85" t="str">
        <f>IFERROR(VLOOKUP(B85,SONAR3Q_Intsct_SONARP!B:D,1,FALSE), "")</f>
        <v/>
      </c>
    </row>
    <row r="86" spans="1:5" hidden="1">
      <c r="A86" t="s">
        <v>7</v>
      </c>
      <c r="B86" t="s">
        <v>1800</v>
      </c>
      <c r="C86" t="s">
        <v>1801</v>
      </c>
      <c r="D86" t="s">
        <v>1802</v>
      </c>
      <c r="E86" t="str">
        <f>IFERROR(VLOOKUP(B86,SONAR3Q_Intsct_SONARP!B:D,1,FALSE), "")</f>
        <v/>
      </c>
    </row>
    <row r="87" spans="1:5" hidden="1">
      <c r="A87" t="s">
        <v>7</v>
      </c>
      <c r="B87" t="s">
        <v>1803</v>
      </c>
      <c r="C87" t="s">
        <v>1804</v>
      </c>
      <c r="D87" t="s">
        <v>1080</v>
      </c>
      <c r="E87" t="str">
        <f>IFERROR(VLOOKUP(B87,SONAR3Q_Intsct_SONARP!B:D,1,FALSE), "")</f>
        <v/>
      </c>
    </row>
    <row r="88" spans="1:5" hidden="1">
      <c r="A88" t="s">
        <v>7</v>
      </c>
      <c r="B88" t="s">
        <v>1719</v>
      </c>
      <c r="C88" t="s">
        <v>1805</v>
      </c>
      <c r="D88" t="s">
        <v>1721</v>
      </c>
      <c r="E88" t="str">
        <f>IFERROR(VLOOKUP(B88,SONAR3Q_Intsct_SONARP!B:D,1,FALSE), "")</f>
        <v/>
      </c>
    </row>
    <row r="89" spans="1:5" hidden="1">
      <c r="A89" t="s">
        <v>7</v>
      </c>
      <c r="B89" t="s">
        <v>1806</v>
      </c>
      <c r="C89" t="s">
        <v>1807</v>
      </c>
      <c r="D89" t="s">
        <v>1808</v>
      </c>
      <c r="E89" t="str">
        <f>IFERROR(VLOOKUP(B89,SONAR3Q_Intsct_SONARP!B:D,1,FALSE), "")</f>
        <v/>
      </c>
    </row>
    <row r="90" spans="1:5" hidden="1">
      <c r="A90" t="s">
        <v>7</v>
      </c>
      <c r="B90" t="s">
        <v>1809</v>
      </c>
      <c r="C90" t="s">
        <v>1810</v>
      </c>
      <c r="D90" t="s">
        <v>1811</v>
      </c>
      <c r="E90" t="str">
        <f>IFERROR(VLOOKUP(B90,SONAR3Q_Intsct_SONARP!B:D,1,FALSE), "")</f>
        <v/>
      </c>
    </row>
    <row r="91" spans="1:5" hidden="1">
      <c r="A91" t="s">
        <v>7</v>
      </c>
      <c r="B91" t="s">
        <v>1812</v>
      </c>
      <c r="C91" t="s">
        <v>23</v>
      </c>
      <c r="D91" t="s">
        <v>1813</v>
      </c>
      <c r="E91" t="str">
        <f>IFERROR(VLOOKUP(B91,SONAR3Q_Intsct_SONARP!B:D,1,FALSE), "")</f>
        <v/>
      </c>
    </row>
    <row r="92" spans="1:5" hidden="1">
      <c r="A92" t="s">
        <v>7</v>
      </c>
      <c r="B92" t="s">
        <v>1814</v>
      </c>
      <c r="C92" t="s">
        <v>70</v>
      </c>
      <c r="D92" t="s">
        <v>1815</v>
      </c>
      <c r="E92" t="str">
        <f>IFERROR(VLOOKUP(B92,SONAR3Q_Intsct_SONARP!B:D,1,FALSE), "")</f>
        <v/>
      </c>
    </row>
    <row r="93" spans="1:5">
      <c r="A93" t="s">
        <v>7</v>
      </c>
      <c r="B93" t="s">
        <v>1513</v>
      </c>
      <c r="C93" t="s">
        <v>1816</v>
      </c>
      <c r="D93" t="s">
        <v>1516</v>
      </c>
      <c r="E93" t="str">
        <f>IFERROR(VLOOKUP(B93,SONAR3Q_Intsct_SONARP!B:D,1,FALSE), "")</f>
        <v>D1BT20130916002994</v>
      </c>
    </row>
    <row r="94" spans="1:5" hidden="1">
      <c r="A94" t="s">
        <v>7</v>
      </c>
      <c r="B94" t="s">
        <v>1817</v>
      </c>
      <c r="C94" t="s">
        <v>1818</v>
      </c>
      <c r="D94" t="s">
        <v>1819</v>
      </c>
      <c r="E94" t="str">
        <f>IFERROR(VLOOKUP(B94,SONAR3Q_Intsct_SONARP!B:D,1,FALSE), "")</f>
        <v/>
      </c>
    </row>
    <row r="95" spans="1:5" hidden="1">
      <c r="A95" t="s">
        <v>7</v>
      </c>
      <c r="B95" t="s">
        <v>1820</v>
      </c>
      <c r="C95" t="s">
        <v>1821</v>
      </c>
      <c r="D95" t="s">
        <v>1822</v>
      </c>
      <c r="E95" t="str">
        <f>IFERROR(VLOOKUP(B95,SONAR3Q_Intsct_SONARP!B:D,1,FALSE), "")</f>
        <v/>
      </c>
    </row>
    <row r="96" spans="1:5" hidden="1">
      <c r="A96" t="s">
        <v>7</v>
      </c>
      <c r="B96" t="s">
        <v>1823</v>
      </c>
      <c r="C96" t="s">
        <v>1824</v>
      </c>
      <c r="D96" t="s">
        <v>1825</v>
      </c>
      <c r="E96" t="str">
        <f>IFERROR(VLOOKUP(B96,SONAR3Q_Intsct_SONARP!B:D,1,FALSE), "")</f>
        <v/>
      </c>
    </row>
    <row r="97" spans="1:5" hidden="1">
      <c r="A97" t="s">
        <v>7</v>
      </c>
      <c r="B97" t="s">
        <v>1604</v>
      </c>
      <c r="C97" t="s">
        <v>1826</v>
      </c>
      <c r="D97" t="s">
        <v>1606</v>
      </c>
      <c r="E97" t="str">
        <f>IFERROR(VLOOKUP(B97,SONAR3Q_Intsct_SONARP!B:D,1,FALSE), "")</f>
        <v/>
      </c>
    </row>
    <row r="98" spans="1:5" hidden="1">
      <c r="A98" t="s">
        <v>7</v>
      </c>
      <c r="B98" t="s">
        <v>1634</v>
      </c>
      <c r="C98" t="s">
        <v>1827</v>
      </c>
      <c r="D98" t="s">
        <v>1636</v>
      </c>
      <c r="E98" t="str">
        <f>IFERROR(VLOOKUP(B98,SONAR3Q_Intsct_SONARP!B:D,1,FALSE), "")</f>
        <v/>
      </c>
    </row>
    <row r="99" spans="1:5" hidden="1">
      <c r="A99" t="s">
        <v>7</v>
      </c>
      <c r="B99" t="s">
        <v>1828</v>
      </c>
      <c r="C99" t="s">
        <v>818</v>
      </c>
      <c r="D99" t="s">
        <v>1829</v>
      </c>
      <c r="E99" t="str">
        <f>IFERROR(VLOOKUP(B99,SONAR3Q_Intsct_SONARP!B:D,1,FALSE), "")</f>
        <v/>
      </c>
    </row>
    <row r="100" spans="1:5" hidden="1">
      <c r="A100" t="s">
        <v>7</v>
      </c>
      <c r="B100" t="s">
        <v>1740</v>
      </c>
      <c r="C100" t="s">
        <v>1830</v>
      </c>
      <c r="D100" t="s">
        <v>1742</v>
      </c>
      <c r="E100" t="str">
        <f>IFERROR(VLOOKUP(B100,SONAR3Q_Intsct_SONARP!B:D,1,FALSE), "")</f>
        <v/>
      </c>
    </row>
    <row r="101" spans="1:5" hidden="1">
      <c r="A101" t="s">
        <v>7</v>
      </c>
      <c r="B101" t="s">
        <v>1644</v>
      </c>
      <c r="C101" t="s">
        <v>1831</v>
      </c>
      <c r="D101" t="s">
        <v>1646</v>
      </c>
      <c r="E101" t="str">
        <f>IFERROR(VLOOKUP(B101,SONAR3Q_Intsct_SONARP!B:D,1,FALSE), "")</f>
        <v/>
      </c>
    </row>
    <row r="102" spans="1:5" hidden="1">
      <c r="A102" t="s">
        <v>7</v>
      </c>
      <c r="B102" t="s">
        <v>1740</v>
      </c>
      <c r="C102" t="s">
        <v>1832</v>
      </c>
      <c r="D102" t="s">
        <v>1742</v>
      </c>
      <c r="E102" t="str">
        <f>IFERROR(VLOOKUP(B102,SONAR3Q_Intsct_SONARP!B:D,1,FALSE), "")</f>
        <v/>
      </c>
    </row>
    <row r="103" spans="1:5" hidden="1">
      <c r="A103" t="s">
        <v>7</v>
      </c>
      <c r="B103" t="s">
        <v>1806</v>
      </c>
      <c r="C103" t="s">
        <v>1833</v>
      </c>
      <c r="D103" t="s">
        <v>1808</v>
      </c>
      <c r="E103" t="str">
        <f>IFERROR(VLOOKUP(B103,SONAR3Q_Intsct_SONARP!B:D,1,FALSE), "")</f>
        <v/>
      </c>
    </row>
    <row r="104" spans="1:5" hidden="1">
      <c r="A104" t="s">
        <v>7</v>
      </c>
      <c r="B104" t="s">
        <v>1806</v>
      </c>
      <c r="C104" t="s">
        <v>1834</v>
      </c>
      <c r="D104" t="s">
        <v>1808</v>
      </c>
      <c r="E104" t="str">
        <f>IFERROR(VLOOKUP(B104,SONAR3Q_Intsct_SONARP!B:D,1,FALSE), "")</f>
        <v/>
      </c>
    </row>
    <row r="105" spans="1:5" hidden="1">
      <c r="A105" t="s">
        <v>7</v>
      </c>
      <c r="B105" t="s">
        <v>1820</v>
      </c>
      <c r="C105" t="s">
        <v>1835</v>
      </c>
      <c r="D105" t="s">
        <v>1822</v>
      </c>
      <c r="E105" t="str">
        <f>IFERROR(VLOOKUP(B105,SONAR3Q_Intsct_SONARP!B:D,1,FALSE), "")</f>
        <v/>
      </c>
    </row>
    <row r="106" spans="1:5" hidden="1">
      <c r="A106" t="s">
        <v>7</v>
      </c>
      <c r="B106" t="s">
        <v>1836</v>
      </c>
      <c r="C106" t="s">
        <v>433</v>
      </c>
      <c r="D106" t="s">
        <v>1837</v>
      </c>
      <c r="E106" t="str">
        <f>IFERROR(VLOOKUP(B106,SONAR3Q_Intsct_SONARP!B:D,1,FALSE), "")</f>
        <v/>
      </c>
    </row>
    <row r="107" spans="1:5" hidden="1">
      <c r="A107" t="s">
        <v>7</v>
      </c>
      <c r="B107" t="s">
        <v>1838</v>
      </c>
      <c r="C107" t="s">
        <v>67</v>
      </c>
      <c r="D107" t="s">
        <v>1839</v>
      </c>
      <c r="E107" t="str">
        <f>IFERROR(VLOOKUP(B107,SONAR3Q_Intsct_SONARP!B:D,1,FALSE), "")</f>
        <v/>
      </c>
    </row>
    <row r="108" spans="1:5" hidden="1">
      <c r="A108" t="s">
        <v>7</v>
      </c>
      <c r="B108" t="s">
        <v>1840</v>
      </c>
      <c r="C108" t="s">
        <v>1841</v>
      </c>
      <c r="D108" t="s">
        <v>1842</v>
      </c>
      <c r="E108" t="str">
        <f>IFERROR(VLOOKUP(B108,SONAR3Q_Intsct_SONARP!B:D,1,FALSE), "")</f>
        <v/>
      </c>
    </row>
    <row r="109" spans="1:5" hidden="1">
      <c r="A109" t="s">
        <v>7</v>
      </c>
      <c r="B109" t="s">
        <v>1761</v>
      </c>
      <c r="C109" t="s">
        <v>1843</v>
      </c>
      <c r="D109" t="s">
        <v>1763</v>
      </c>
      <c r="E109" t="str">
        <f>IFERROR(VLOOKUP(B109,SONAR3Q_Intsct_SONARP!B:D,1,FALSE), "")</f>
        <v/>
      </c>
    </row>
    <row r="110" spans="1:5" hidden="1">
      <c r="A110" t="s">
        <v>7</v>
      </c>
      <c r="B110" t="s">
        <v>1599</v>
      </c>
      <c r="C110" t="s">
        <v>1844</v>
      </c>
      <c r="D110" t="s">
        <v>1601</v>
      </c>
      <c r="E110" t="str">
        <f>IFERROR(VLOOKUP(B110,SONAR3Q_Intsct_SONARP!B:D,1,FALSE), "")</f>
        <v/>
      </c>
    </row>
    <row r="111" spans="1:5" hidden="1">
      <c r="A111" t="s">
        <v>7</v>
      </c>
      <c r="B111" t="s">
        <v>1845</v>
      </c>
      <c r="C111" t="s">
        <v>1846</v>
      </c>
      <c r="D111" t="s">
        <v>1847</v>
      </c>
      <c r="E111" t="str">
        <f>IFERROR(VLOOKUP(B111,SONAR3Q_Intsct_SONARP!B:D,1,FALSE), "")</f>
        <v/>
      </c>
    </row>
    <row r="112" spans="1:5" hidden="1">
      <c r="A112" t="s">
        <v>7</v>
      </c>
      <c r="B112" t="s">
        <v>1848</v>
      </c>
      <c r="C112" t="s">
        <v>1533</v>
      </c>
      <c r="D112" t="s">
        <v>1849</v>
      </c>
      <c r="E112" t="str">
        <f>IFERROR(VLOOKUP(B112,SONAR3Q_Intsct_SONARP!B:D,1,FALSE), "")</f>
        <v/>
      </c>
    </row>
    <row r="113" spans="1:5" hidden="1">
      <c r="A113" t="s">
        <v>7</v>
      </c>
      <c r="B113" t="s">
        <v>1599</v>
      </c>
      <c r="C113" t="s">
        <v>1850</v>
      </c>
      <c r="D113" t="s">
        <v>1601</v>
      </c>
      <c r="E113" t="str">
        <f>IFERROR(VLOOKUP(B113,SONAR3Q_Intsct_SONARP!B:D,1,FALSE), "")</f>
        <v/>
      </c>
    </row>
    <row r="114" spans="1:5" hidden="1">
      <c r="A114" t="s">
        <v>7</v>
      </c>
      <c r="B114" t="s">
        <v>1737</v>
      </c>
      <c r="C114" t="s">
        <v>1851</v>
      </c>
      <c r="D114" t="s">
        <v>1739</v>
      </c>
      <c r="E114" t="str">
        <f>IFERROR(VLOOKUP(B114,SONAR3Q_Intsct_SONARP!B:D,1,FALSE), "")</f>
        <v/>
      </c>
    </row>
    <row r="115" spans="1:5" hidden="1">
      <c r="A115" t="s">
        <v>7</v>
      </c>
      <c r="B115" t="s">
        <v>1622</v>
      </c>
      <c r="C115" t="s">
        <v>1852</v>
      </c>
      <c r="D115" t="s">
        <v>1853</v>
      </c>
      <c r="E115" t="str">
        <f>IFERROR(VLOOKUP(B115,SONAR3Q_Intsct_SONARP!B:D,1,FALSE), "")</f>
        <v/>
      </c>
    </row>
    <row r="116" spans="1:5" hidden="1">
      <c r="A116" t="s">
        <v>7</v>
      </c>
      <c r="B116" t="s">
        <v>1854</v>
      </c>
      <c r="C116" t="s">
        <v>617</v>
      </c>
      <c r="D116" t="s">
        <v>1855</v>
      </c>
      <c r="E116" t="str">
        <f>IFERROR(VLOOKUP(B116,SONAR3Q_Intsct_SONARP!B:D,1,FALSE), "")</f>
        <v/>
      </c>
    </row>
    <row r="117" spans="1:5" hidden="1">
      <c r="A117" t="s">
        <v>7</v>
      </c>
      <c r="B117" t="s">
        <v>1737</v>
      </c>
      <c r="C117" t="s">
        <v>1856</v>
      </c>
      <c r="D117" t="s">
        <v>1739</v>
      </c>
      <c r="E117" t="str">
        <f>IFERROR(VLOOKUP(B117,SONAR3Q_Intsct_SONARP!B:D,1,FALSE), "")</f>
        <v/>
      </c>
    </row>
    <row r="118" spans="1:5" hidden="1">
      <c r="A118" t="s">
        <v>7</v>
      </c>
      <c r="B118" t="s">
        <v>1761</v>
      </c>
      <c r="C118" t="s">
        <v>1857</v>
      </c>
      <c r="D118" t="s">
        <v>1763</v>
      </c>
      <c r="E118" t="str">
        <f>IFERROR(VLOOKUP(B118,SONAR3Q_Intsct_SONARP!B:D,1,FALSE), "")</f>
        <v/>
      </c>
    </row>
    <row r="119" spans="1:5" hidden="1">
      <c r="A119" t="s">
        <v>7</v>
      </c>
      <c r="B119" t="s">
        <v>1858</v>
      </c>
      <c r="C119" t="s">
        <v>500</v>
      </c>
      <c r="D119" t="s">
        <v>1859</v>
      </c>
      <c r="E119" t="str">
        <f>IFERROR(VLOOKUP(B119,SONAR3Q_Intsct_SONARP!B:D,1,FALSE), "")</f>
        <v/>
      </c>
    </row>
    <row r="120" spans="1:5" hidden="1">
      <c r="A120" t="s">
        <v>7</v>
      </c>
      <c r="B120" t="s">
        <v>1860</v>
      </c>
      <c r="C120" t="s">
        <v>1511</v>
      </c>
      <c r="D120" t="s">
        <v>1861</v>
      </c>
      <c r="E120" t="str">
        <f>IFERROR(VLOOKUP(B120,SONAR3Q_Intsct_SONARP!B:D,1,FALSE), "")</f>
        <v/>
      </c>
    </row>
    <row r="121" spans="1:5" hidden="1">
      <c r="A121" t="s">
        <v>7</v>
      </c>
      <c r="B121" t="s">
        <v>1615</v>
      </c>
      <c r="C121" t="s">
        <v>1862</v>
      </c>
      <c r="D121" t="s">
        <v>1617</v>
      </c>
      <c r="E121" t="str">
        <f>IFERROR(VLOOKUP(B121,SONAR3Q_Intsct_SONARP!B:D,1,FALSE), "")</f>
        <v/>
      </c>
    </row>
    <row r="122" spans="1:5" hidden="1">
      <c r="A122" t="s">
        <v>7</v>
      </c>
      <c r="B122" t="s">
        <v>1863</v>
      </c>
      <c r="C122" t="s">
        <v>1864</v>
      </c>
      <c r="D122" t="s">
        <v>1865</v>
      </c>
      <c r="E122" t="str">
        <f>IFERROR(VLOOKUP(B122,SONAR3Q_Intsct_SONARP!B:D,1,FALSE), "")</f>
        <v/>
      </c>
    </row>
    <row r="123" spans="1:5" hidden="1">
      <c r="A123" t="s">
        <v>7</v>
      </c>
      <c r="B123" t="s">
        <v>1779</v>
      </c>
      <c r="C123" t="s">
        <v>1866</v>
      </c>
      <c r="D123" t="s">
        <v>1781</v>
      </c>
      <c r="E123" t="str">
        <f>IFERROR(VLOOKUP(B123,SONAR3Q_Intsct_SONARP!B:D,1,FALSE), "")</f>
        <v/>
      </c>
    </row>
    <row r="124" spans="1:5" hidden="1">
      <c r="A124" t="s">
        <v>7</v>
      </c>
      <c r="B124" t="s">
        <v>1661</v>
      </c>
      <c r="C124" t="s">
        <v>964</v>
      </c>
      <c r="D124" t="s">
        <v>1663</v>
      </c>
      <c r="E124" t="str">
        <f>IFERROR(VLOOKUP(B124,SONAR3Q_Intsct_SONARP!B:D,1,FALSE), "")</f>
        <v/>
      </c>
    </row>
    <row r="125" spans="1:5" hidden="1">
      <c r="A125" t="s">
        <v>7</v>
      </c>
      <c r="B125" t="s">
        <v>1867</v>
      </c>
      <c r="C125" t="s">
        <v>1868</v>
      </c>
      <c r="D125" t="s">
        <v>1869</v>
      </c>
      <c r="E125" t="str">
        <f>IFERROR(VLOOKUP(B125,SONAR3Q_Intsct_SONARP!B:D,1,FALSE), "")</f>
        <v/>
      </c>
    </row>
    <row r="126" spans="1:5" hidden="1">
      <c r="A126" t="s">
        <v>7</v>
      </c>
      <c r="B126" t="s">
        <v>1761</v>
      </c>
      <c r="C126" t="s">
        <v>1870</v>
      </c>
      <c r="D126" t="s">
        <v>1763</v>
      </c>
      <c r="E126" t="str">
        <f>IFERROR(VLOOKUP(B126,SONAR3Q_Intsct_SONARP!B:D,1,FALSE), "")</f>
        <v/>
      </c>
    </row>
    <row r="127" spans="1:5" hidden="1">
      <c r="A127" t="s">
        <v>7</v>
      </c>
      <c r="B127" t="s">
        <v>1871</v>
      </c>
      <c r="C127" t="s">
        <v>503</v>
      </c>
      <c r="D127" t="s">
        <v>1872</v>
      </c>
      <c r="E127" t="str">
        <f>IFERROR(VLOOKUP(B127,SONAR3Q_Intsct_SONARP!B:D,1,FALSE), "")</f>
        <v/>
      </c>
    </row>
    <row r="128" spans="1:5" hidden="1">
      <c r="A128" t="s">
        <v>7</v>
      </c>
      <c r="B128" t="s">
        <v>1765</v>
      </c>
      <c r="C128" t="s">
        <v>1873</v>
      </c>
      <c r="D128" t="s">
        <v>1767</v>
      </c>
      <c r="E128" t="str">
        <f>IFERROR(VLOOKUP(B128,SONAR3Q_Intsct_SONARP!B:D,1,FALSE), "")</f>
        <v/>
      </c>
    </row>
    <row r="129" spans="1:5" hidden="1">
      <c r="A129" t="s">
        <v>7</v>
      </c>
      <c r="B129" t="s">
        <v>1687</v>
      </c>
      <c r="C129" t="s">
        <v>1874</v>
      </c>
      <c r="D129" t="s">
        <v>1689</v>
      </c>
      <c r="E129" t="str">
        <f>IFERROR(VLOOKUP(B129,SONAR3Q_Intsct_SONARP!B:D,1,FALSE), "")</f>
        <v/>
      </c>
    </row>
    <row r="130" spans="1:5" hidden="1">
      <c r="A130" t="s">
        <v>7</v>
      </c>
      <c r="B130" t="s">
        <v>1875</v>
      </c>
      <c r="C130" t="s">
        <v>1876</v>
      </c>
      <c r="D130" t="s">
        <v>1877</v>
      </c>
      <c r="E130" t="str">
        <f>IFERROR(VLOOKUP(B130,SONAR3Q_Intsct_SONARP!B:D,1,FALSE), "")</f>
        <v/>
      </c>
    </row>
    <row r="131" spans="1:5" hidden="1">
      <c r="A131" t="s">
        <v>7</v>
      </c>
      <c r="B131" t="s">
        <v>1637</v>
      </c>
      <c r="C131" t="s">
        <v>1878</v>
      </c>
      <c r="D131" t="s">
        <v>1879</v>
      </c>
      <c r="E131" t="str">
        <f>IFERROR(VLOOKUP(B131,SONAR3Q_Intsct_SONARP!B:D,1,FALSE), "")</f>
        <v/>
      </c>
    </row>
    <row r="132" spans="1:5" hidden="1">
      <c r="A132" t="s">
        <v>7</v>
      </c>
      <c r="B132" t="s">
        <v>1880</v>
      </c>
      <c r="C132" t="s">
        <v>1881</v>
      </c>
      <c r="D132" t="s">
        <v>1882</v>
      </c>
      <c r="E132" t="str">
        <f>IFERROR(VLOOKUP(B132,SONAR3Q_Intsct_SONARP!B:D,1,FALSE), "")</f>
        <v/>
      </c>
    </row>
    <row r="133" spans="1:5" hidden="1">
      <c r="A133" t="s">
        <v>7</v>
      </c>
      <c r="B133" t="s">
        <v>1727</v>
      </c>
      <c r="C133" t="s">
        <v>1883</v>
      </c>
      <c r="D133" t="s">
        <v>1729</v>
      </c>
      <c r="E133" t="str">
        <f>IFERROR(VLOOKUP(B133,SONAR3Q_Intsct_SONARP!B:D,1,FALSE), "")</f>
        <v/>
      </c>
    </row>
    <row r="134" spans="1:5" hidden="1">
      <c r="A134" t="s">
        <v>7</v>
      </c>
      <c r="B134" t="s">
        <v>1734</v>
      </c>
      <c r="C134" t="s">
        <v>1884</v>
      </c>
      <c r="D134" t="s">
        <v>1736</v>
      </c>
      <c r="E134" t="str">
        <f>IFERROR(VLOOKUP(B134,SONAR3Q_Intsct_SONARP!B:D,1,FALSE), "")</f>
        <v/>
      </c>
    </row>
    <row r="135" spans="1:5" hidden="1">
      <c r="A135" t="s">
        <v>7</v>
      </c>
      <c r="B135" t="s">
        <v>1885</v>
      </c>
      <c r="C135" t="s">
        <v>1886</v>
      </c>
      <c r="D135" t="s">
        <v>1887</v>
      </c>
      <c r="E135" t="str">
        <f>IFERROR(VLOOKUP(B135,SONAR3Q_Intsct_SONARP!B:D,1,FALSE), "")</f>
        <v/>
      </c>
    </row>
    <row r="136" spans="1:5" hidden="1">
      <c r="A136" t="s">
        <v>7</v>
      </c>
      <c r="B136" t="s">
        <v>1692</v>
      </c>
      <c r="C136" t="s">
        <v>1888</v>
      </c>
      <c r="D136" t="s">
        <v>280</v>
      </c>
      <c r="E136" t="str">
        <f>IFERROR(VLOOKUP(B136,SONAR3Q_Intsct_SONARP!B:D,1,FALSE), "")</f>
        <v/>
      </c>
    </row>
    <row r="137" spans="1:5" hidden="1">
      <c r="A137" t="s">
        <v>7</v>
      </c>
      <c r="B137" t="s">
        <v>1889</v>
      </c>
      <c r="C137" t="s">
        <v>1890</v>
      </c>
      <c r="D137" t="s">
        <v>575</v>
      </c>
      <c r="E137" t="str">
        <f>IFERROR(VLOOKUP(B137,SONAR3Q_Intsct_SONARP!B:D,1,FALSE), "")</f>
        <v/>
      </c>
    </row>
    <row r="138" spans="1:5" hidden="1">
      <c r="A138" t="s">
        <v>7</v>
      </c>
      <c r="B138" t="s">
        <v>1891</v>
      </c>
      <c r="C138" t="s">
        <v>1892</v>
      </c>
      <c r="D138" t="s">
        <v>1893</v>
      </c>
      <c r="E138" t="str">
        <f>IFERROR(VLOOKUP(B138,SONAR3Q_Intsct_SONARP!B:D,1,FALSE), "")</f>
        <v/>
      </c>
    </row>
    <row r="139" spans="1:5" hidden="1">
      <c r="A139" t="s">
        <v>7</v>
      </c>
      <c r="B139" t="s">
        <v>1894</v>
      </c>
      <c r="C139" t="s">
        <v>1895</v>
      </c>
      <c r="D139" t="s">
        <v>1896</v>
      </c>
      <c r="E139" t="str">
        <f>IFERROR(VLOOKUP(B139,SONAR3Q_Intsct_SONARP!B:D,1,FALSE), "")</f>
        <v/>
      </c>
    </row>
    <row r="140" spans="1:5" hidden="1">
      <c r="A140" t="s">
        <v>7</v>
      </c>
      <c r="B140" t="s">
        <v>1812</v>
      </c>
      <c r="C140" t="s">
        <v>1897</v>
      </c>
      <c r="D140" t="s">
        <v>1813</v>
      </c>
      <c r="E140" t="str">
        <f>IFERROR(VLOOKUP(B140,SONAR3Q_Intsct_SONARP!B:D,1,FALSE), "")</f>
        <v/>
      </c>
    </row>
    <row r="141" spans="1:5" hidden="1">
      <c r="A141" t="s">
        <v>7</v>
      </c>
      <c r="B141" t="s">
        <v>1898</v>
      </c>
      <c r="C141" t="s">
        <v>31</v>
      </c>
      <c r="D141" t="s">
        <v>1899</v>
      </c>
      <c r="E141" t="str">
        <f>IFERROR(VLOOKUP(B141,SONAR3Q_Intsct_SONARP!B:D,1,FALSE), "")</f>
        <v/>
      </c>
    </row>
    <row r="142" spans="1:5" hidden="1">
      <c r="A142" t="s">
        <v>7</v>
      </c>
      <c r="B142" t="s">
        <v>1900</v>
      </c>
      <c r="C142" t="s">
        <v>1901</v>
      </c>
      <c r="D142" t="s">
        <v>1902</v>
      </c>
      <c r="E142" t="str">
        <f>IFERROR(VLOOKUP(B142,SONAR3Q_Intsct_SONARP!B:D,1,FALSE), "")</f>
        <v/>
      </c>
    </row>
    <row r="143" spans="1:5" hidden="1">
      <c r="A143" t="s">
        <v>7</v>
      </c>
      <c r="B143" t="s">
        <v>1903</v>
      </c>
      <c r="C143" t="s">
        <v>132</v>
      </c>
      <c r="D143" t="s">
        <v>1904</v>
      </c>
      <c r="E143" t="str">
        <f>IFERROR(VLOOKUP(B143,SONAR3Q_Intsct_SONARP!B:D,1,FALSE), "")</f>
        <v/>
      </c>
    </row>
    <row r="144" spans="1:5" hidden="1">
      <c r="A144" t="s">
        <v>7</v>
      </c>
      <c r="B144" t="s">
        <v>1755</v>
      </c>
      <c r="C144" t="s">
        <v>1905</v>
      </c>
      <c r="D144" t="s">
        <v>1757</v>
      </c>
      <c r="E144" t="str">
        <f>IFERROR(VLOOKUP(B144,SONAR3Q_Intsct_SONARP!B:D,1,FALSE), "")</f>
        <v/>
      </c>
    </row>
    <row r="145" spans="1:5" hidden="1">
      <c r="A145" t="s">
        <v>7</v>
      </c>
      <c r="B145" t="s">
        <v>1891</v>
      </c>
      <c r="C145" t="s">
        <v>1906</v>
      </c>
      <c r="D145" t="s">
        <v>1893</v>
      </c>
      <c r="E145" t="str">
        <f>IFERROR(VLOOKUP(B145,SONAR3Q_Intsct_SONARP!B:D,1,FALSE), "")</f>
        <v/>
      </c>
    </row>
    <row r="146" spans="1:5" hidden="1">
      <c r="A146" t="s">
        <v>7</v>
      </c>
      <c r="B146" t="s">
        <v>1622</v>
      </c>
      <c r="C146" t="s">
        <v>1907</v>
      </c>
      <c r="D146" t="s">
        <v>1624</v>
      </c>
      <c r="E146" t="str">
        <f>IFERROR(VLOOKUP(B146,SONAR3Q_Intsct_SONARP!B:D,1,FALSE), "")</f>
        <v/>
      </c>
    </row>
    <row r="147" spans="1:5" hidden="1">
      <c r="A147" t="s">
        <v>7</v>
      </c>
      <c r="B147" t="s">
        <v>1908</v>
      </c>
      <c r="C147" t="s">
        <v>298</v>
      </c>
      <c r="D147" t="s">
        <v>1909</v>
      </c>
      <c r="E147" t="str">
        <f>IFERROR(VLOOKUP(B147,SONAR3Q_Intsct_SONARP!B:D,1,FALSE), "")</f>
        <v/>
      </c>
    </row>
    <row r="148" spans="1:5" hidden="1">
      <c r="A148" t="s">
        <v>7</v>
      </c>
      <c r="B148" t="s">
        <v>1910</v>
      </c>
      <c r="C148" t="s">
        <v>1911</v>
      </c>
      <c r="D148" t="s">
        <v>1912</v>
      </c>
      <c r="E148" t="str">
        <f>IFERROR(VLOOKUP(B148,SONAR3Q_Intsct_SONARP!B:D,1,FALSE), "")</f>
        <v/>
      </c>
    </row>
    <row r="149" spans="1:5" hidden="1">
      <c r="A149" t="s">
        <v>7</v>
      </c>
      <c r="B149" t="s">
        <v>1913</v>
      </c>
      <c r="C149" t="s">
        <v>1914</v>
      </c>
      <c r="D149" t="s">
        <v>1915</v>
      </c>
      <c r="E149" t="str">
        <f>IFERROR(VLOOKUP(B149,SONAR3Q_Intsct_SONARP!B:D,1,FALSE), "")</f>
        <v/>
      </c>
    </row>
    <row r="150" spans="1:5" hidden="1">
      <c r="A150" t="s">
        <v>7</v>
      </c>
      <c r="B150" t="s">
        <v>1880</v>
      </c>
      <c r="C150" t="s">
        <v>1916</v>
      </c>
      <c r="D150" t="s">
        <v>1882</v>
      </c>
      <c r="E150" t="str">
        <f>IFERROR(VLOOKUP(B150,SONAR3Q_Intsct_SONARP!B:D,1,FALSE), "")</f>
        <v/>
      </c>
    </row>
    <row r="151" spans="1:5" hidden="1">
      <c r="A151" t="s">
        <v>7</v>
      </c>
      <c r="B151" t="s">
        <v>1700</v>
      </c>
      <c r="C151" t="s">
        <v>1917</v>
      </c>
      <c r="D151" t="s">
        <v>1702</v>
      </c>
      <c r="E151" t="str">
        <f>IFERROR(VLOOKUP(B151,SONAR3Q_Intsct_SONARP!B:D,1,FALSE), "")</f>
        <v/>
      </c>
    </row>
    <row r="152" spans="1:5" hidden="1">
      <c r="A152" t="s">
        <v>7</v>
      </c>
      <c r="B152" t="s">
        <v>1918</v>
      </c>
      <c r="C152" t="s">
        <v>888</v>
      </c>
      <c r="D152" t="s">
        <v>1919</v>
      </c>
      <c r="E152" t="str">
        <f>IFERROR(VLOOKUP(B152,SONAR3Q_Intsct_SONARP!B:D,1,FALSE), "")</f>
        <v/>
      </c>
    </row>
    <row r="153" spans="1:5" hidden="1">
      <c r="A153" t="s">
        <v>7</v>
      </c>
      <c r="B153" t="s">
        <v>1920</v>
      </c>
      <c r="C153" t="s">
        <v>1921</v>
      </c>
      <c r="D153" t="s">
        <v>1922</v>
      </c>
      <c r="E153" t="str">
        <f>IFERROR(VLOOKUP(B153,SONAR3Q_Intsct_SONARP!B:D,1,FALSE), "")</f>
        <v/>
      </c>
    </row>
    <row r="154" spans="1:5" hidden="1">
      <c r="A154" t="s">
        <v>7</v>
      </c>
      <c r="B154" t="s">
        <v>1661</v>
      </c>
      <c r="C154" t="s">
        <v>1923</v>
      </c>
      <c r="D154" t="s">
        <v>1663</v>
      </c>
      <c r="E154" t="str">
        <f>IFERROR(VLOOKUP(B154,SONAR3Q_Intsct_SONARP!B:D,1,FALSE), "")</f>
        <v/>
      </c>
    </row>
    <row r="155" spans="1:5" hidden="1">
      <c r="A155" t="s">
        <v>7</v>
      </c>
      <c r="B155" t="s">
        <v>1752</v>
      </c>
      <c r="C155" t="s">
        <v>1924</v>
      </c>
      <c r="D155" t="s">
        <v>1754</v>
      </c>
      <c r="E155" t="str">
        <f>IFERROR(VLOOKUP(B155,SONAR3Q_Intsct_SONARP!B:D,1,FALSE), "")</f>
        <v/>
      </c>
    </row>
    <row r="156" spans="1:5" hidden="1">
      <c r="A156" t="s">
        <v>7</v>
      </c>
      <c r="B156" t="s">
        <v>1925</v>
      </c>
      <c r="C156" t="s">
        <v>1926</v>
      </c>
      <c r="D156" t="s">
        <v>1927</v>
      </c>
      <c r="E156" t="str">
        <f>IFERROR(VLOOKUP(B156,SONAR3Q_Intsct_SONARP!B:D,1,FALSE), "")</f>
        <v/>
      </c>
    </row>
    <row r="157" spans="1:5" hidden="1">
      <c r="A157" t="s">
        <v>7</v>
      </c>
      <c r="B157" t="s">
        <v>1734</v>
      </c>
      <c r="C157" t="s">
        <v>1928</v>
      </c>
      <c r="D157" t="s">
        <v>1736</v>
      </c>
      <c r="E157" t="str">
        <f>IFERROR(VLOOKUP(B157,SONAR3Q_Intsct_SONARP!B:D,1,FALSE), "")</f>
        <v/>
      </c>
    </row>
    <row r="158" spans="1:5" hidden="1">
      <c r="A158" t="s">
        <v>7</v>
      </c>
      <c r="B158" t="s">
        <v>1715</v>
      </c>
      <c r="C158" t="s">
        <v>1929</v>
      </c>
      <c r="D158" t="s">
        <v>1717</v>
      </c>
      <c r="E158" t="str">
        <f>IFERROR(VLOOKUP(B158,SONAR3Q_Intsct_SONARP!B:D,1,FALSE), "")</f>
        <v/>
      </c>
    </row>
    <row r="159" spans="1:5" hidden="1">
      <c r="A159" t="s">
        <v>7</v>
      </c>
      <c r="B159" t="s">
        <v>1705</v>
      </c>
      <c r="C159" t="s">
        <v>1930</v>
      </c>
      <c r="D159" t="s">
        <v>1707</v>
      </c>
      <c r="E159" t="str">
        <f>IFERROR(VLOOKUP(B159,SONAR3Q_Intsct_SONARP!B:D,1,FALSE), "")</f>
        <v/>
      </c>
    </row>
    <row r="160" spans="1:5" hidden="1">
      <c r="A160" t="s">
        <v>7</v>
      </c>
      <c r="B160" t="s">
        <v>1931</v>
      </c>
      <c r="C160" t="s">
        <v>221</v>
      </c>
      <c r="D160" t="s">
        <v>1932</v>
      </c>
      <c r="E160" t="str">
        <f>IFERROR(VLOOKUP(B160,SONAR3Q_Intsct_SONARP!B:D,1,FALSE), "")</f>
        <v/>
      </c>
    </row>
    <row r="161" spans="1:5" hidden="1">
      <c r="A161" t="s">
        <v>7</v>
      </c>
      <c r="B161" t="s">
        <v>1933</v>
      </c>
      <c r="C161" t="s">
        <v>1934</v>
      </c>
      <c r="D161" t="s">
        <v>1935</v>
      </c>
      <c r="E161" t="str">
        <f>IFERROR(VLOOKUP(B161,SONAR3Q_Intsct_SONARP!B:D,1,FALSE), "")</f>
        <v/>
      </c>
    </row>
    <row r="162" spans="1:5" hidden="1">
      <c r="A162" t="s">
        <v>7</v>
      </c>
      <c r="B162" t="s">
        <v>1715</v>
      </c>
      <c r="C162" t="s">
        <v>1936</v>
      </c>
      <c r="D162" t="s">
        <v>1717</v>
      </c>
      <c r="E162" t="str">
        <f>IFERROR(VLOOKUP(B162,SONAR3Q_Intsct_SONARP!B:D,1,FALSE), "")</f>
        <v/>
      </c>
    </row>
    <row r="163" spans="1:5" hidden="1">
      <c r="A163" t="s">
        <v>7</v>
      </c>
      <c r="B163" t="s">
        <v>1734</v>
      </c>
      <c r="C163" t="s">
        <v>1937</v>
      </c>
      <c r="D163" t="s">
        <v>1736</v>
      </c>
      <c r="E163" t="str">
        <f>IFERROR(VLOOKUP(B163,SONAR3Q_Intsct_SONARP!B:D,1,FALSE), "")</f>
        <v/>
      </c>
    </row>
    <row r="164" spans="1:5" hidden="1">
      <c r="A164" t="s">
        <v>7</v>
      </c>
      <c r="B164" t="s">
        <v>1938</v>
      </c>
      <c r="C164" t="s">
        <v>1939</v>
      </c>
      <c r="D164" t="s">
        <v>1940</v>
      </c>
      <c r="E164" t="str">
        <f>IFERROR(VLOOKUP(B164,SONAR3Q_Intsct_SONARP!B:D,1,FALSE), "")</f>
        <v/>
      </c>
    </row>
    <row r="165" spans="1:5" hidden="1">
      <c r="A165" t="s">
        <v>7</v>
      </c>
      <c r="B165" t="s">
        <v>1894</v>
      </c>
      <c r="C165" t="s">
        <v>1941</v>
      </c>
      <c r="D165" t="s">
        <v>1896</v>
      </c>
      <c r="E165" t="str">
        <f>IFERROR(VLOOKUP(B165,SONAR3Q_Intsct_SONARP!B:D,1,FALSE), "")</f>
        <v/>
      </c>
    </row>
    <row r="166" spans="1:5" hidden="1">
      <c r="A166" t="s">
        <v>7</v>
      </c>
      <c r="B166" t="s">
        <v>1942</v>
      </c>
      <c r="C166" t="s">
        <v>813</v>
      </c>
      <c r="D166" t="s">
        <v>1943</v>
      </c>
      <c r="E166" t="str">
        <f>IFERROR(VLOOKUP(B166,SONAR3Q_Intsct_SONARP!B:D,1,FALSE), "")</f>
        <v/>
      </c>
    </row>
    <row r="167" spans="1:5" hidden="1">
      <c r="A167" t="s">
        <v>7</v>
      </c>
      <c r="B167" t="s">
        <v>1752</v>
      </c>
      <c r="C167" t="s">
        <v>1944</v>
      </c>
      <c r="D167" t="s">
        <v>1754</v>
      </c>
      <c r="E167" t="str">
        <f>IFERROR(VLOOKUP(B167,SONAR3Q_Intsct_SONARP!B:D,1,FALSE), "")</f>
        <v/>
      </c>
    </row>
    <row r="168" spans="1:5" hidden="1">
      <c r="A168" t="s">
        <v>7</v>
      </c>
      <c r="B168" t="s">
        <v>1945</v>
      </c>
      <c r="C168" t="s">
        <v>1946</v>
      </c>
      <c r="D168" t="s">
        <v>1947</v>
      </c>
      <c r="E168" t="str">
        <f>IFERROR(VLOOKUP(B168,SONAR3Q_Intsct_SONARP!B:D,1,FALSE), "")</f>
        <v/>
      </c>
    </row>
    <row r="169" spans="1:5" hidden="1">
      <c r="A169" t="s">
        <v>7</v>
      </c>
      <c r="B169" t="s">
        <v>1948</v>
      </c>
      <c r="C169" t="s">
        <v>1551</v>
      </c>
      <c r="D169" t="s">
        <v>1949</v>
      </c>
      <c r="E169" t="str">
        <f>IFERROR(VLOOKUP(B169,SONAR3Q_Intsct_SONARP!B:D,1,FALSE), "")</f>
        <v/>
      </c>
    </row>
    <row r="170" spans="1:5" hidden="1">
      <c r="A170" t="s">
        <v>7</v>
      </c>
      <c r="B170" t="s">
        <v>1950</v>
      </c>
      <c r="C170" t="s">
        <v>430</v>
      </c>
      <c r="D170" t="s">
        <v>1951</v>
      </c>
      <c r="E170" t="str">
        <f>IFERROR(VLOOKUP(B170,SONAR3Q_Intsct_SONARP!B:D,1,FALSE), "")</f>
        <v/>
      </c>
    </row>
    <row r="171" spans="1:5" hidden="1">
      <c r="A171" t="s">
        <v>7</v>
      </c>
      <c r="B171" t="s">
        <v>1952</v>
      </c>
      <c r="C171" t="s">
        <v>1953</v>
      </c>
      <c r="D171" t="s">
        <v>1954</v>
      </c>
      <c r="E171" t="str">
        <f>IFERROR(VLOOKUP(B171,SONAR3Q_Intsct_SONARP!B:D,1,FALSE), "")</f>
        <v/>
      </c>
    </row>
    <row r="172" spans="1:5" hidden="1">
      <c r="A172" t="s">
        <v>7</v>
      </c>
      <c r="B172" t="s">
        <v>1615</v>
      </c>
      <c r="C172" t="s">
        <v>1955</v>
      </c>
      <c r="D172" t="s">
        <v>1617</v>
      </c>
      <c r="E172" t="str">
        <f>IFERROR(VLOOKUP(B172,SONAR3Q_Intsct_SONARP!B:D,1,FALSE), "")</f>
        <v/>
      </c>
    </row>
    <row r="173" spans="1:5" hidden="1">
      <c r="A173" t="s">
        <v>7</v>
      </c>
      <c r="B173" t="s">
        <v>1956</v>
      </c>
      <c r="C173" t="s">
        <v>1220</v>
      </c>
      <c r="D173" t="s">
        <v>1957</v>
      </c>
      <c r="E173" t="str">
        <f>IFERROR(VLOOKUP(B173,SONAR3Q_Intsct_SONARP!B:D,1,FALSE), "")</f>
        <v/>
      </c>
    </row>
    <row r="174" spans="1:5" hidden="1">
      <c r="A174" t="s">
        <v>7</v>
      </c>
      <c r="B174" t="s">
        <v>1692</v>
      </c>
      <c r="C174" t="s">
        <v>1958</v>
      </c>
      <c r="D174" t="s">
        <v>280</v>
      </c>
      <c r="E174" t="str">
        <f>IFERROR(VLOOKUP(B174,SONAR3Q_Intsct_SONARP!B:D,1,FALSE), "")</f>
        <v/>
      </c>
    </row>
    <row r="175" spans="1:5" hidden="1">
      <c r="A175" t="s">
        <v>7</v>
      </c>
      <c r="B175" t="s">
        <v>1959</v>
      </c>
      <c r="C175" t="s">
        <v>1960</v>
      </c>
      <c r="D175" t="s">
        <v>1961</v>
      </c>
      <c r="E175" t="str">
        <f>IFERROR(VLOOKUP(B175,SONAR3Q_Intsct_SONARP!B:D,1,FALSE), "")</f>
        <v/>
      </c>
    </row>
    <row r="176" spans="1:5" hidden="1">
      <c r="A176" t="s">
        <v>7</v>
      </c>
      <c r="B176" t="s">
        <v>1752</v>
      </c>
      <c r="C176" t="s">
        <v>1962</v>
      </c>
      <c r="D176" t="s">
        <v>1754</v>
      </c>
      <c r="E176" t="str">
        <f>IFERROR(VLOOKUP(B176,SONAR3Q_Intsct_SONARP!B:D,1,FALSE), "")</f>
        <v/>
      </c>
    </row>
    <row r="177" spans="1:5" hidden="1">
      <c r="A177" t="s">
        <v>7</v>
      </c>
      <c r="B177" t="s">
        <v>1891</v>
      </c>
      <c r="C177" t="s">
        <v>1963</v>
      </c>
      <c r="D177" t="s">
        <v>1893</v>
      </c>
      <c r="E177" t="str">
        <f>IFERROR(VLOOKUP(B177,SONAR3Q_Intsct_SONARP!B:D,1,FALSE), "")</f>
        <v/>
      </c>
    </row>
    <row r="178" spans="1:5" hidden="1">
      <c r="A178" t="s">
        <v>7</v>
      </c>
      <c r="B178" t="s">
        <v>1687</v>
      </c>
      <c r="C178" t="s">
        <v>1964</v>
      </c>
      <c r="D178" t="s">
        <v>1689</v>
      </c>
      <c r="E178" t="str">
        <f>IFERROR(VLOOKUP(B178,SONAR3Q_Intsct_SONARP!B:D,1,FALSE), "")</f>
        <v/>
      </c>
    </row>
    <row r="179" spans="1:5" hidden="1">
      <c r="A179" t="s">
        <v>7</v>
      </c>
      <c r="B179" t="s">
        <v>1965</v>
      </c>
      <c r="C179" t="s">
        <v>1966</v>
      </c>
      <c r="D179" t="s">
        <v>1967</v>
      </c>
      <c r="E179" t="str">
        <f>IFERROR(VLOOKUP(B179,SONAR3Q_Intsct_SONARP!B:D,1,FALSE), "")</f>
        <v/>
      </c>
    </row>
    <row r="180" spans="1:5" hidden="1">
      <c r="A180" t="s">
        <v>7</v>
      </c>
      <c r="B180" t="s">
        <v>1752</v>
      </c>
      <c r="C180" t="s">
        <v>1968</v>
      </c>
      <c r="D180" t="s">
        <v>1754</v>
      </c>
      <c r="E180" t="str">
        <f>IFERROR(VLOOKUP(B180,SONAR3Q_Intsct_SONARP!B:D,1,FALSE), "")</f>
        <v/>
      </c>
    </row>
    <row r="181" spans="1:5" hidden="1">
      <c r="A181" t="s">
        <v>7</v>
      </c>
      <c r="B181" t="s">
        <v>1894</v>
      </c>
      <c r="C181" t="s">
        <v>1969</v>
      </c>
      <c r="D181" t="s">
        <v>1896</v>
      </c>
      <c r="E181" t="str">
        <f>IFERROR(VLOOKUP(B181,SONAR3Q_Intsct_SONARP!B:D,1,FALSE), "")</f>
        <v/>
      </c>
    </row>
    <row r="182" spans="1:5" hidden="1">
      <c r="A182" t="s">
        <v>7</v>
      </c>
      <c r="B182" t="s">
        <v>1970</v>
      </c>
      <c r="C182" t="s">
        <v>822</v>
      </c>
      <c r="D182" t="s">
        <v>1971</v>
      </c>
      <c r="E182" t="str">
        <f>IFERROR(VLOOKUP(B182,SONAR3Q_Intsct_SONARP!B:D,1,FALSE), "")</f>
        <v/>
      </c>
    </row>
    <row r="183" spans="1:5">
      <c r="A183" t="s">
        <v>7</v>
      </c>
      <c r="B183" t="s">
        <v>677</v>
      </c>
      <c r="C183" t="s">
        <v>264</v>
      </c>
      <c r="D183" t="s">
        <v>679</v>
      </c>
      <c r="E183" t="str">
        <f>IFERROR(VLOOKUP(B183,SONAR3Q_Intsct_SONARP!B:D,1,FALSE), "")</f>
        <v>N120130913080000enUK201309123992</v>
      </c>
    </row>
    <row r="184" spans="1:5" hidden="1">
      <c r="A184" t="s">
        <v>7</v>
      </c>
      <c r="B184" t="s">
        <v>1681</v>
      </c>
      <c r="C184" t="s">
        <v>1972</v>
      </c>
      <c r="D184" t="s">
        <v>1683</v>
      </c>
      <c r="E184" t="str">
        <f>IFERROR(VLOOKUP(B184,SONAR3Q_Intsct_SONARP!B:D,1,FALSE), "")</f>
        <v/>
      </c>
    </row>
    <row r="185" spans="1:5" hidden="1">
      <c r="A185" t="s">
        <v>7</v>
      </c>
      <c r="B185" t="s">
        <v>1667</v>
      </c>
      <c r="C185" t="s">
        <v>1973</v>
      </c>
      <c r="D185" t="s">
        <v>1669</v>
      </c>
      <c r="E185" t="str">
        <f>IFERROR(VLOOKUP(B185,SONAR3Q_Intsct_SONARP!B:D,1,FALSE), "")</f>
        <v/>
      </c>
    </row>
    <row r="186" spans="1:5" hidden="1">
      <c r="A186" t="s">
        <v>7</v>
      </c>
      <c r="B186" t="s">
        <v>1820</v>
      </c>
      <c r="C186" t="s">
        <v>1974</v>
      </c>
      <c r="D186" t="s">
        <v>1822</v>
      </c>
      <c r="E186" t="str">
        <f>IFERROR(VLOOKUP(B186,SONAR3Q_Intsct_SONARP!B:D,1,FALSE), "")</f>
        <v/>
      </c>
    </row>
    <row r="187" spans="1:5" hidden="1">
      <c r="A187" t="s">
        <v>7</v>
      </c>
      <c r="B187" t="s">
        <v>1647</v>
      </c>
      <c r="C187" t="s">
        <v>1975</v>
      </c>
      <c r="D187" t="s">
        <v>1649</v>
      </c>
      <c r="E187" t="str">
        <f>IFERROR(VLOOKUP(B187,SONAR3Q_Intsct_SONARP!B:D,1,FALSE), "")</f>
        <v/>
      </c>
    </row>
    <row r="188" spans="1:5" hidden="1">
      <c r="A188" t="s">
        <v>7</v>
      </c>
      <c r="B188" t="s">
        <v>1976</v>
      </c>
      <c r="C188" t="s">
        <v>1977</v>
      </c>
      <c r="D188" t="s">
        <v>1978</v>
      </c>
      <c r="E188" t="str">
        <f>IFERROR(VLOOKUP(B188,SONAR3Q_Intsct_SONARP!B:D,1,FALSE), "")</f>
        <v/>
      </c>
    </row>
    <row r="189" spans="1:5" hidden="1">
      <c r="A189" t="s">
        <v>7</v>
      </c>
      <c r="B189" t="s">
        <v>1979</v>
      </c>
      <c r="C189" t="s">
        <v>1980</v>
      </c>
      <c r="D189" t="s">
        <v>1981</v>
      </c>
      <c r="E189" t="str">
        <f>IFERROR(VLOOKUP(B189,SONAR3Q_Intsct_SONARP!B:D,1,FALSE), "")</f>
        <v/>
      </c>
    </row>
    <row r="190" spans="1:5" hidden="1">
      <c r="A190" t="s">
        <v>7</v>
      </c>
      <c r="B190" t="s">
        <v>1982</v>
      </c>
      <c r="C190" t="s">
        <v>827</v>
      </c>
      <c r="D190" t="s">
        <v>1983</v>
      </c>
      <c r="E190" t="str">
        <f>IFERROR(VLOOKUP(B190,SONAR3Q_Intsct_SONARP!B:D,1,FALSE), "")</f>
        <v/>
      </c>
    </row>
    <row r="191" spans="1:5" hidden="1">
      <c r="A191" t="s">
        <v>7</v>
      </c>
      <c r="B191" t="s">
        <v>1984</v>
      </c>
      <c r="C191" t="s">
        <v>1985</v>
      </c>
      <c r="D191" t="s">
        <v>1986</v>
      </c>
      <c r="E191" t="str">
        <f>IFERROR(VLOOKUP(B191,SONAR3Q_Intsct_SONARP!B:D,1,FALSE), "")</f>
        <v/>
      </c>
    </row>
    <row r="192" spans="1:5" hidden="1">
      <c r="A192" t="s">
        <v>7</v>
      </c>
      <c r="B192" t="s">
        <v>1987</v>
      </c>
      <c r="C192" t="s">
        <v>1249</v>
      </c>
      <c r="D192" t="s">
        <v>1988</v>
      </c>
      <c r="E192" t="str">
        <f>IFERROR(VLOOKUP(B192,SONAR3Q_Intsct_SONARP!B:D,1,FALSE), "")</f>
        <v/>
      </c>
    </row>
    <row r="193" spans="1:5" hidden="1">
      <c r="A193" t="s">
        <v>7</v>
      </c>
      <c r="B193" t="s">
        <v>1984</v>
      </c>
      <c r="C193" t="s">
        <v>1989</v>
      </c>
      <c r="D193" t="s">
        <v>1986</v>
      </c>
      <c r="E193" t="str">
        <f>IFERROR(VLOOKUP(B193,SONAR3Q_Intsct_SONARP!B:D,1,FALSE), "")</f>
        <v/>
      </c>
    </row>
    <row r="194" spans="1:5" hidden="1">
      <c r="A194" t="s">
        <v>7</v>
      </c>
      <c r="B194" t="s">
        <v>1602</v>
      </c>
      <c r="C194" t="s">
        <v>1990</v>
      </c>
      <c r="D194" t="s">
        <v>1603</v>
      </c>
      <c r="E194" t="str">
        <f>IFERROR(VLOOKUP(B194,SONAR3Q_Intsct_SONARP!B:D,1,FALSE), "")</f>
        <v/>
      </c>
    </row>
    <row r="195" spans="1:5" hidden="1">
      <c r="A195" t="s">
        <v>7</v>
      </c>
      <c r="B195" t="s">
        <v>1918</v>
      </c>
      <c r="C195" t="s">
        <v>1420</v>
      </c>
      <c r="D195" t="s">
        <v>1919</v>
      </c>
      <c r="E195" t="str">
        <f>IFERROR(VLOOKUP(B195,SONAR3Q_Intsct_SONARP!B:D,1,FALSE), "")</f>
        <v/>
      </c>
    </row>
    <row r="196" spans="1:5" hidden="1">
      <c r="A196" t="s">
        <v>7</v>
      </c>
      <c r="B196" t="s">
        <v>1625</v>
      </c>
      <c r="C196" t="s">
        <v>1991</v>
      </c>
      <c r="D196" t="s">
        <v>1627</v>
      </c>
      <c r="E196" t="str">
        <f>IFERROR(VLOOKUP(B196,SONAR3Q_Intsct_SONARP!B:D,1,FALSE), "")</f>
        <v/>
      </c>
    </row>
    <row r="197" spans="1:5" hidden="1">
      <c r="A197" t="s">
        <v>7</v>
      </c>
      <c r="B197" t="s">
        <v>1727</v>
      </c>
      <c r="C197" t="s">
        <v>1992</v>
      </c>
      <c r="D197" t="s">
        <v>1729</v>
      </c>
      <c r="E197" t="str">
        <f>IFERROR(VLOOKUP(B197,SONAR3Q_Intsct_SONARP!B:D,1,FALSE), "")</f>
        <v/>
      </c>
    </row>
    <row r="198" spans="1:5" hidden="1">
      <c r="A198" t="s">
        <v>7</v>
      </c>
      <c r="B198" t="s">
        <v>1768</v>
      </c>
      <c r="C198" t="s">
        <v>1993</v>
      </c>
      <c r="D198" t="s">
        <v>1770</v>
      </c>
      <c r="E198" t="str">
        <f>IFERROR(VLOOKUP(B198,SONAR3Q_Intsct_SONARP!B:D,1,FALSE), "")</f>
        <v/>
      </c>
    </row>
    <row r="199" spans="1:5" hidden="1">
      <c r="A199" t="s">
        <v>7</v>
      </c>
      <c r="B199" t="s">
        <v>1647</v>
      </c>
      <c r="C199" t="s">
        <v>1994</v>
      </c>
      <c r="D199" t="s">
        <v>1649</v>
      </c>
      <c r="E199" t="str">
        <f>IFERROR(VLOOKUP(B199,SONAR3Q_Intsct_SONARP!B:D,1,FALSE), "")</f>
        <v/>
      </c>
    </row>
    <row r="200" spans="1:5" hidden="1">
      <c r="A200" t="s">
        <v>7</v>
      </c>
      <c r="B200" t="s">
        <v>1995</v>
      </c>
      <c r="C200" t="s">
        <v>1996</v>
      </c>
      <c r="D200" t="s">
        <v>1997</v>
      </c>
      <c r="E200" t="str">
        <f>IFERROR(VLOOKUP(B200,SONAR3Q_Intsct_SONARP!B:D,1,FALSE), "")</f>
        <v/>
      </c>
    </row>
    <row r="201" spans="1:5" hidden="1">
      <c r="A201" t="s">
        <v>7</v>
      </c>
      <c r="B201" t="s">
        <v>1998</v>
      </c>
      <c r="C201" t="s">
        <v>1378</v>
      </c>
      <c r="D201" t="s">
        <v>1999</v>
      </c>
      <c r="E201" t="str">
        <f>IFERROR(VLOOKUP(B201,SONAR3Q_Intsct_SONARP!B:D,1,FALSE), "")</f>
        <v/>
      </c>
    </row>
    <row r="202" spans="1:5" hidden="1">
      <c r="A202" t="s">
        <v>7</v>
      </c>
      <c r="B202" t="s">
        <v>1755</v>
      </c>
      <c r="C202" t="s">
        <v>2000</v>
      </c>
      <c r="D202" t="s">
        <v>1757</v>
      </c>
      <c r="E202" t="str">
        <f>IFERROR(VLOOKUP(B202,SONAR3Q_Intsct_SONARP!B:D,1,FALSE), "")</f>
        <v/>
      </c>
    </row>
    <row r="203" spans="1:5" hidden="1">
      <c r="A203" t="s">
        <v>7</v>
      </c>
      <c r="B203" t="s">
        <v>2001</v>
      </c>
      <c r="C203" t="s">
        <v>2002</v>
      </c>
      <c r="D203" t="s">
        <v>2003</v>
      </c>
      <c r="E203" t="str">
        <f>IFERROR(VLOOKUP(B203,SONAR3Q_Intsct_SONARP!B:D,1,FALSE), "")</f>
        <v/>
      </c>
    </row>
    <row r="204" spans="1:5" hidden="1">
      <c r="A204" t="s">
        <v>7</v>
      </c>
      <c r="B204" t="s">
        <v>2004</v>
      </c>
      <c r="C204" t="s">
        <v>2005</v>
      </c>
      <c r="D204" t="s">
        <v>2006</v>
      </c>
      <c r="E204" t="str">
        <f>IFERROR(VLOOKUP(B204,SONAR3Q_Intsct_SONARP!B:D,1,FALSE), "")</f>
        <v/>
      </c>
    </row>
    <row r="205" spans="1:5" hidden="1">
      <c r="A205" t="s">
        <v>7</v>
      </c>
      <c r="B205" t="s">
        <v>2007</v>
      </c>
      <c r="C205" t="s">
        <v>2008</v>
      </c>
      <c r="D205" t="s">
        <v>2009</v>
      </c>
      <c r="E205" t="str">
        <f>IFERROR(VLOOKUP(B205,SONAR3Q_Intsct_SONARP!B:D,1,FALSE), "")</f>
        <v/>
      </c>
    </row>
    <row r="206" spans="1:5" hidden="1">
      <c r="A206" t="s">
        <v>7</v>
      </c>
      <c r="B206" t="s">
        <v>2010</v>
      </c>
      <c r="C206" t="s">
        <v>839</v>
      </c>
      <c r="D206" t="s">
        <v>2011</v>
      </c>
      <c r="E206" t="str">
        <f>IFERROR(VLOOKUP(B206,SONAR3Q_Intsct_SONARP!B:D,1,FALSE), "")</f>
        <v/>
      </c>
    </row>
    <row r="207" spans="1:5" hidden="1">
      <c r="A207" t="s">
        <v>7</v>
      </c>
      <c r="B207" t="s">
        <v>1675</v>
      </c>
      <c r="C207" t="s">
        <v>2012</v>
      </c>
      <c r="D207" t="s">
        <v>1677</v>
      </c>
      <c r="E207" t="str">
        <f>IFERROR(VLOOKUP(B207,SONAR3Q_Intsct_SONARP!B:D,1,FALSE), "")</f>
        <v/>
      </c>
    </row>
    <row r="208" spans="1:5" hidden="1">
      <c r="A208" t="s">
        <v>7</v>
      </c>
      <c r="B208" t="s">
        <v>2013</v>
      </c>
      <c r="C208" t="s">
        <v>722</v>
      </c>
      <c r="D208" t="s">
        <v>2014</v>
      </c>
      <c r="E208" t="str">
        <f>IFERROR(VLOOKUP(B208,SONAR3Q_Intsct_SONARP!B:D,1,FALSE), "")</f>
        <v/>
      </c>
    </row>
    <row r="209" spans="1:5" hidden="1">
      <c r="A209" t="s">
        <v>7</v>
      </c>
      <c r="B209" t="s">
        <v>2015</v>
      </c>
      <c r="C209" t="s">
        <v>2016</v>
      </c>
      <c r="D209" t="s">
        <v>2017</v>
      </c>
      <c r="E209" t="str">
        <f>IFERROR(VLOOKUP(B209,SONAR3Q_Intsct_SONARP!B:D,1,FALSE), "")</f>
        <v/>
      </c>
    </row>
    <row r="210" spans="1:5" hidden="1">
      <c r="A210" t="s">
        <v>7</v>
      </c>
      <c r="B210" t="s">
        <v>1667</v>
      </c>
      <c r="C210" t="s">
        <v>2018</v>
      </c>
      <c r="D210" t="s">
        <v>1669</v>
      </c>
      <c r="E210" t="str">
        <f>IFERROR(VLOOKUP(B210,SONAR3Q_Intsct_SONARP!B:D,1,FALSE), "")</f>
        <v/>
      </c>
    </row>
    <row r="211" spans="1:5" hidden="1">
      <c r="A211" t="s">
        <v>7</v>
      </c>
      <c r="B211" t="s">
        <v>2019</v>
      </c>
      <c r="C211" t="s">
        <v>1890</v>
      </c>
      <c r="D211" t="s">
        <v>2020</v>
      </c>
      <c r="E211" t="str">
        <f>IFERROR(VLOOKUP(B211,SONAR3Q_Intsct_SONARP!B:D,1,FALSE), "")</f>
        <v/>
      </c>
    </row>
    <row r="212" spans="1:5" hidden="1">
      <c r="A212" t="s">
        <v>7</v>
      </c>
      <c r="B212" t="s">
        <v>1761</v>
      </c>
      <c r="C212" t="s">
        <v>2021</v>
      </c>
      <c r="D212" t="s">
        <v>1763</v>
      </c>
      <c r="E212" t="str">
        <f>IFERROR(VLOOKUP(B212,SONAR3Q_Intsct_SONARP!B:D,1,FALSE), "")</f>
        <v/>
      </c>
    </row>
    <row r="213" spans="1:5" hidden="1">
      <c r="A213" t="s">
        <v>7</v>
      </c>
      <c r="B213" t="s">
        <v>1806</v>
      </c>
      <c r="C213" t="s">
        <v>2022</v>
      </c>
      <c r="D213" t="s">
        <v>1808</v>
      </c>
      <c r="E213" t="str">
        <f>IFERROR(VLOOKUP(B213,SONAR3Q_Intsct_SONARP!B:D,1,FALSE), "")</f>
        <v/>
      </c>
    </row>
    <row r="214" spans="1:5" hidden="1">
      <c r="A214" t="s">
        <v>7</v>
      </c>
      <c r="B214" t="s">
        <v>1655</v>
      </c>
      <c r="C214" t="s">
        <v>2023</v>
      </c>
      <c r="D214" t="s">
        <v>1657</v>
      </c>
      <c r="E214" t="str">
        <f>IFERROR(VLOOKUP(B214,SONAR3Q_Intsct_SONARP!B:D,1,FALSE), "")</f>
        <v/>
      </c>
    </row>
    <row r="215" spans="1:5" hidden="1">
      <c r="A215" t="s">
        <v>7</v>
      </c>
      <c r="B215" t="s">
        <v>1655</v>
      </c>
      <c r="C215" t="s">
        <v>2024</v>
      </c>
      <c r="D215" t="s">
        <v>1657</v>
      </c>
      <c r="E215" t="str">
        <f>IFERROR(VLOOKUP(B215,SONAR3Q_Intsct_SONARP!B:D,1,FALSE), "")</f>
        <v/>
      </c>
    </row>
    <row r="216" spans="1:5" hidden="1">
      <c r="A216" t="s">
        <v>7</v>
      </c>
      <c r="B216" t="s">
        <v>2025</v>
      </c>
      <c r="C216" t="s">
        <v>2026</v>
      </c>
      <c r="D216" t="s">
        <v>2027</v>
      </c>
      <c r="E216" t="str">
        <f>IFERROR(VLOOKUP(B216,SONAR3Q_Intsct_SONARP!B:D,1,FALSE), "")</f>
        <v/>
      </c>
    </row>
    <row r="217" spans="1:5" hidden="1">
      <c r="A217" t="s">
        <v>7</v>
      </c>
      <c r="B217" t="s">
        <v>1700</v>
      </c>
      <c r="C217" t="s">
        <v>2028</v>
      </c>
      <c r="D217" t="s">
        <v>1702</v>
      </c>
      <c r="E217" t="str">
        <f>IFERROR(VLOOKUP(B217,SONAR3Q_Intsct_SONARP!B:D,1,FALSE), "")</f>
        <v/>
      </c>
    </row>
    <row r="218" spans="1:5" hidden="1">
      <c r="A218" t="s">
        <v>7</v>
      </c>
      <c r="B218" t="s">
        <v>2029</v>
      </c>
      <c r="C218" t="s">
        <v>2030</v>
      </c>
      <c r="D218" t="s">
        <v>2031</v>
      </c>
      <c r="E218" t="str">
        <f>IFERROR(VLOOKUP(B218,SONAR3Q_Intsct_SONARP!B:D,1,FALSE), "")</f>
        <v/>
      </c>
    </row>
    <row r="219" spans="1:5" hidden="1">
      <c r="A219" t="s">
        <v>7</v>
      </c>
      <c r="B219" t="s">
        <v>1793</v>
      </c>
      <c r="C219" t="s">
        <v>2032</v>
      </c>
      <c r="D219" t="s">
        <v>2033</v>
      </c>
      <c r="E219" t="str">
        <f>IFERROR(VLOOKUP(B219,SONAR3Q_Intsct_SONARP!B:D,1,FALSE), "")</f>
        <v/>
      </c>
    </row>
    <row r="220" spans="1:5" hidden="1">
      <c r="A220" t="s">
        <v>7</v>
      </c>
      <c r="B220" t="s">
        <v>1622</v>
      </c>
      <c r="C220" t="s">
        <v>2034</v>
      </c>
      <c r="D220" t="s">
        <v>1853</v>
      </c>
      <c r="E220" t="str">
        <f>IFERROR(VLOOKUP(B220,SONAR3Q_Intsct_SONARP!B:D,1,FALSE), "")</f>
        <v/>
      </c>
    </row>
    <row r="221" spans="1:5" hidden="1">
      <c r="A221" t="s">
        <v>7</v>
      </c>
      <c r="B221" t="s">
        <v>1743</v>
      </c>
      <c r="C221" t="s">
        <v>2035</v>
      </c>
      <c r="D221" t="s">
        <v>1745</v>
      </c>
      <c r="E221" t="str">
        <f>IFERROR(VLOOKUP(B221,SONAR3Q_Intsct_SONARP!B:D,1,FALSE), "")</f>
        <v/>
      </c>
    </row>
    <row r="222" spans="1:5" hidden="1">
      <c r="A222" t="s">
        <v>7</v>
      </c>
      <c r="B222" t="s">
        <v>2036</v>
      </c>
      <c r="C222" t="s">
        <v>939</v>
      </c>
      <c r="D222" t="s">
        <v>2037</v>
      </c>
      <c r="E222" t="str">
        <f>IFERROR(VLOOKUP(B222,SONAR3Q_Intsct_SONARP!B:D,1,FALSE), "")</f>
        <v/>
      </c>
    </row>
    <row r="223" spans="1:5" hidden="1">
      <c r="A223" t="s">
        <v>7</v>
      </c>
      <c r="B223" t="s">
        <v>2038</v>
      </c>
      <c r="C223" t="s">
        <v>2039</v>
      </c>
      <c r="D223" t="s">
        <v>2040</v>
      </c>
      <c r="E223" t="str">
        <f>IFERROR(VLOOKUP(B223,SONAR3Q_Intsct_SONARP!B:D,1,FALSE), "")</f>
        <v/>
      </c>
    </row>
    <row r="224" spans="1:5" hidden="1">
      <c r="A224" t="s">
        <v>7</v>
      </c>
      <c r="B224" t="s">
        <v>1891</v>
      </c>
      <c r="C224" t="s">
        <v>2041</v>
      </c>
      <c r="D224" t="s">
        <v>1893</v>
      </c>
      <c r="E224" t="str">
        <f>IFERROR(VLOOKUP(B224,SONAR3Q_Intsct_SONARP!B:D,1,FALSE), "")</f>
        <v/>
      </c>
    </row>
    <row r="225" spans="1:5" hidden="1">
      <c r="A225" t="s">
        <v>7</v>
      </c>
      <c r="B225" t="s">
        <v>2042</v>
      </c>
      <c r="C225" t="s">
        <v>574</v>
      </c>
      <c r="D225" t="s">
        <v>2043</v>
      </c>
      <c r="E225" t="str">
        <f>IFERROR(VLOOKUP(B225,SONAR3Q_Intsct_SONARP!B:D,1,FALSE), "")</f>
        <v/>
      </c>
    </row>
    <row r="226" spans="1:5" hidden="1">
      <c r="A226" t="s">
        <v>7</v>
      </c>
      <c r="B226" t="s">
        <v>2044</v>
      </c>
      <c r="C226" t="s">
        <v>1129</v>
      </c>
      <c r="D226" t="s">
        <v>2045</v>
      </c>
      <c r="E226" t="str">
        <f>IFERROR(VLOOKUP(B226,SONAR3Q_Intsct_SONARP!B:D,1,FALSE), "")</f>
        <v/>
      </c>
    </row>
    <row r="227" spans="1:5" hidden="1">
      <c r="A227" t="s">
        <v>7</v>
      </c>
      <c r="B227" t="s">
        <v>2046</v>
      </c>
      <c r="C227" t="s">
        <v>2047</v>
      </c>
      <c r="D227" t="s">
        <v>2048</v>
      </c>
      <c r="E227" t="str">
        <f>IFERROR(VLOOKUP(B227,SONAR3Q_Intsct_SONARP!B:D,1,FALSE), "")</f>
        <v/>
      </c>
    </row>
    <row r="228" spans="1:5" hidden="1">
      <c r="A228" t="s">
        <v>7</v>
      </c>
      <c r="B228" t="s">
        <v>2049</v>
      </c>
      <c r="C228" t="s">
        <v>2050</v>
      </c>
      <c r="D228" t="s">
        <v>2051</v>
      </c>
      <c r="E228" t="str">
        <f>IFERROR(VLOOKUP(B228,SONAR3Q_Intsct_SONARP!B:D,1,FALSE), "")</f>
        <v/>
      </c>
    </row>
    <row r="229" spans="1:5" hidden="1">
      <c r="A229" t="s">
        <v>7</v>
      </c>
      <c r="B229" t="s">
        <v>2052</v>
      </c>
      <c r="C229" t="s">
        <v>2053</v>
      </c>
      <c r="D229" t="s">
        <v>2054</v>
      </c>
      <c r="E229" t="str">
        <f>IFERROR(VLOOKUP(B229,SONAR3Q_Intsct_SONARP!B:D,1,FALSE), "")</f>
        <v/>
      </c>
    </row>
    <row r="230" spans="1:5" hidden="1">
      <c r="A230" t="s">
        <v>7</v>
      </c>
      <c r="B230" t="s">
        <v>2055</v>
      </c>
      <c r="C230" t="s">
        <v>2056</v>
      </c>
      <c r="D230" t="s">
        <v>2057</v>
      </c>
      <c r="E230" t="str">
        <f>IFERROR(VLOOKUP(B230,SONAR3Q_Intsct_SONARP!B:D,1,FALSE), "")</f>
        <v/>
      </c>
    </row>
    <row r="231" spans="1:5" hidden="1">
      <c r="A231" t="s">
        <v>7</v>
      </c>
      <c r="B231" t="s">
        <v>1715</v>
      </c>
      <c r="C231" t="s">
        <v>2058</v>
      </c>
      <c r="D231" t="s">
        <v>1717</v>
      </c>
      <c r="E231" t="str">
        <f>IFERROR(VLOOKUP(B231,SONAR3Q_Intsct_SONARP!B:D,1,FALSE), "")</f>
        <v/>
      </c>
    </row>
    <row r="232" spans="1:5" hidden="1">
      <c r="A232" t="s">
        <v>7</v>
      </c>
      <c r="B232" t="s">
        <v>2059</v>
      </c>
      <c r="C232" t="s">
        <v>2060</v>
      </c>
      <c r="D232" t="s">
        <v>2061</v>
      </c>
      <c r="E232" t="str">
        <f>IFERROR(VLOOKUP(B232,SONAR3Q_Intsct_SONARP!B:D,1,FALSE), "")</f>
        <v/>
      </c>
    </row>
    <row r="233" spans="1:5" hidden="1">
      <c r="A233" t="s">
        <v>7</v>
      </c>
      <c r="B233" t="s">
        <v>1727</v>
      </c>
      <c r="C233" t="s">
        <v>2062</v>
      </c>
      <c r="D233" t="s">
        <v>1729</v>
      </c>
      <c r="E233" t="str">
        <f>IFERROR(VLOOKUP(B233,SONAR3Q_Intsct_SONARP!B:D,1,FALSE), "")</f>
        <v/>
      </c>
    </row>
    <row r="234" spans="1:5" hidden="1">
      <c r="A234" t="s">
        <v>7</v>
      </c>
      <c r="B234" t="s">
        <v>2063</v>
      </c>
      <c r="C234" t="s">
        <v>73</v>
      </c>
      <c r="D234" t="s">
        <v>2064</v>
      </c>
      <c r="E234" t="str">
        <f>IFERROR(VLOOKUP(B234,SONAR3Q_Intsct_SONARP!B:D,1,FALSE), "")</f>
        <v/>
      </c>
    </row>
    <row r="235" spans="1:5" hidden="1">
      <c r="A235" t="s">
        <v>7</v>
      </c>
      <c r="B235" t="s">
        <v>1708</v>
      </c>
      <c r="C235" t="s">
        <v>2065</v>
      </c>
      <c r="D235" t="s">
        <v>944</v>
      </c>
      <c r="E235" t="str">
        <f>IFERROR(VLOOKUP(B235,SONAR3Q_Intsct_SONARP!B:D,1,FALSE), "")</f>
        <v/>
      </c>
    </row>
    <row r="236" spans="1:5" hidden="1">
      <c r="A236" t="s">
        <v>7</v>
      </c>
      <c r="B236" t="s">
        <v>1931</v>
      </c>
      <c r="C236" t="s">
        <v>335</v>
      </c>
      <c r="D236" t="s">
        <v>1932</v>
      </c>
      <c r="E236" t="str">
        <f>IFERROR(VLOOKUP(B236,SONAR3Q_Intsct_SONARP!B:D,1,FALSE), "")</f>
        <v/>
      </c>
    </row>
    <row r="237" spans="1:5" hidden="1">
      <c r="A237" t="s">
        <v>7</v>
      </c>
      <c r="B237" t="s">
        <v>2066</v>
      </c>
      <c r="C237" t="s">
        <v>2067</v>
      </c>
      <c r="D237" t="s">
        <v>2068</v>
      </c>
      <c r="E237" t="str">
        <f>IFERROR(VLOOKUP(B237,SONAR3Q_Intsct_SONARP!B:D,1,FALSE), "")</f>
        <v/>
      </c>
    </row>
    <row r="238" spans="1:5" hidden="1">
      <c r="A238" t="s">
        <v>7</v>
      </c>
      <c r="B238" t="s">
        <v>1644</v>
      </c>
      <c r="C238" t="s">
        <v>2069</v>
      </c>
      <c r="D238" t="s">
        <v>1646</v>
      </c>
      <c r="E238" t="str">
        <f>IFERROR(VLOOKUP(B238,SONAR3Q_Intsct_SONARP!B:D,1,FALSE), "")</f>
        <v/>
      </c>
    </row>
    <row r="239" spans="1:5" hidden="1">
      <c r="A239" t="s">
        <v>7</v>
      </c>
      <c r="B239" t="s">
        <v>2070</v>
      </c>
      <c r="C239" t="s">
        <v>2071</v>
      </c>
      <c r="D239" t="s">
        <v>2072</v>
      </c>
      <c r="E239" t="str">
        <f>IFERROR(VLOOKUP(B239,SONAR3Q_Intsct_SONARP!B:D,1,FALSE), "")</f>
        <v/>
      </c>
    </row>
    <row r="240" spans="1:5" hidden="1">
      <c r="A240" t="s">
        <v>7</v>
      </c>
      <c r="B240" t="s">
        <v>1618</v>
      </c>
      <c r="C240" t="s">
        <v>2073</v>
      </c>
      <c r="D240" t="s">
        <v>1180</v>
      </c>
      <c r="E240" t="str">
        <f>IFERROR(VLOOKUP(B240,SONAR3Q_Intsct_SONARP!B:D,1,FALSE), "")</f>
        <v/>
      </c>
    </row>
    <row r="241" spans="1:5" hidden="1">
      <c r="A241" t="s">
        <v>7</v>
      </c>
      <c r="B241" t="s">
        <v>1838</v>
      </c>
      <c r="C241" t="s">
        <v>2074</v>
      </c>
      <c r="D241" t="s">
        <v>1839</v>
      </c>
      <c r="E241" t="str">
        <f>IFERROR(VLOOKUP(B241,SONAR3Q_Intsct_SONARP!B:D,1,FALSE), "")</f>
        <v/>
      </c>
    </row>
    <row r="242" spans="1:5" hidden="1">
      <c r="A242" t="s">
        <v>7</v>
      </c>
      <c r="B242" t="s">
        <v>2025</v>
      </c>
      <c r="C242" t="s">
        <v>2075</v>
      </c>
      <c r="D242" t="s">
        <v>2027</v>
      </c>
      <c r="E242" t="str">
        <f>IFERROR(VLOOKUP(B242,SONAR3Q_Intsct_SONARP!B:D,1,FALSE), "")</f>
        <v/>
      </c>
    </row>
    <row r="243" spans="1:5" hidden="1">
      <c r="A243" t="s">
        <v>7</v>
      </c>
      <c r="B243" t="s">
        <v>1602</v>
      </c>
      <c r="C243" t="s">
        <v>2076</v>
      </c>
      <c r="D243" t="s">
        <v>1603</v>
      </c>
      <c r="E243" t="str">
        <f>IFERROR(VLOOKUP(B243,SONAR3Q_Intsct_SONARP!B:D,1,FALSE), "")</f>
        <v/>
      </c>
    </row>
    <row r="244" spans="1:5" hidden="1">
      <c r="A244" t="s">
        <v>7</v>
      </c>
      <c r="B244" t="s">
        <v>1615</v>
      </c>
      <c r="C244" t="s">
        <v>2077</v>
      </c>
      <c r="D244" t="s">
        <v>1617</v>
      </c>
      <c r="E244" t="str">
        <f>IFERROR(VLOOKUP(B244,SONAR3Q_Intsct_SONARP!B:D,1,FALSE), "")</f>
        <v/>
      </c>
    </row>
    <row r="245" spans="1:5" hidden="1">
      <c r="A245" t="s">
        <v>7</v>
      </c>
      <c r="B245" t="s">
        <v>2078</v>
      </c>
      <c r="C245" t="s">
        <v>1081</v>
      </c>
      <c r="D245" t="s">
        <v>2079</v>
      </c>
      <c r="E245" t="str">
        <f>IFERROR(VLOOKUP(B245,SONAR3Q_Intsct_SONARP!B:D,1,FALSE), "")</f>
        <v/>
      </c>
    </row>
    <row r="246" spans="1:5" hidden="1">
      <c r="A246" t="s">
        <v>7</v>
      </c>
      <c r="B246" t="s">
        <v>1806</v>
      </c>
      <c r="C246" t="s">
        <v>2080</v>
      </c>
      <c r="D246" t="s">
        <v>1808</v>
      </c>
      <c r="E246" t="str">
        <f>IFERROR(VLOOKUP(B246,SONAR3Q_Intsct_SONARP!B:D,1,FALSE), "")</f>
        <v/>
      </c>
    </row>
    <row r="247" spans="1:5" hidden="1">
      <c r="A247" t="s">
        <v>7</v>
      </c>
      <c r="B247" t="s">
        <v>2081</v>
      </c>
      <c r="C247" t="s">
        <v>367</v>
      </c>
      <c r="D247" t="s">
        <v>2082</v>
      </c>
      <c r="E247" t="str">
        <f>IFERROR(VLOOKUP(B247,SONAR3Q_Intsct_SONARP!B:D,1,FALSE), "")</f>
        <v/>
      </c>
    </row>
    <row r="248" spans="1:5" hidden="1">
      <c r="A248" t="s">
        <v>7</v>
      </c>
      <c r="B248" t="s">
        <v>2083</v>
      </c>
      <c r="C248" t="s">
        <v>2084</v>
      </c>
      <c r="D248" t="s">
        <v>2085</v>
      </c>
      <c r="E248" t="str">
        <f>IFERROR(VLOOKUP(B248,SONAR3Q_Intsct_SONARP!B:D,1,FALSE), "")</f>
        <v/>
      </c>
    </row>
    <row r="249" spans="1:5" hidden="1">
      <c r="A249" t="s">
        <v>7</v>
      </c>
      <c r="B249" t="s">
        <v>1630</v>
      </c>
      <c r="C249" t="s">
        <v>1152</v>
      </c>
      <c r="D249" t="s">
        <v>1631</v>
      </c>
      <c r="E249" t="str">
        <f>IFERROR(VLOOKUP(B249,SONAR3Q_Intsct_SONARP!B:D,1,FALSE), "")</f>
        <v/>
      </c>
    </row>
    <row r="250" spans="1:5" hidden="1">
      <c r="A250" t="s">
        <v>7</v>
      </c>
      <c r="B250" t="s">
        <v>1661</v>
      </c>
      <c r="C250" t="s">
        <v>99</v>
      </c>
      <c r="D250" t="s">
        <v>1663</v>
      </c>
      <c r="E250" t="str">
        <f>IFERROR(VLOOKUP(B250,SONAR3Q_Intsct_SONARP!B:D,1,FALSE), "")</f>
        <v/>
      </c>
    </row>
    <row r="251" spans="1:5" hidden="1">
      <c r="A251" t="s">
        <v>7</v>
      </c>
      <c r="B251" t="s">
        <v>1705</v>
      </c>
      <c r="C251" t="s">
        <v>2086</v>
      </c>
      <c r="D251" t="s">
        <v>1707</v>
      </c>
      <c r="E251" t="str">
        <f>IFERROR(VLOOKUP(B251,SONAR3Q_Intsct_SONARP!B:D,1,FALSE), "")</f>
        <v/>
      </c>
    </row>
    <row r="252" spans="1:5" hidden="1">
      <c r="A252" t="s">
        <v>7</v>
      </c>
      <c r="B252" t="s">
        <v>1615</v>
      </c>
      <c r="C252" t="s">
        <v>2087</v>
      </c>
      <c r="D252" t="s">
        <v>1617</v>
      </c>
      <c r="E252" t="str">
        <f>IFERROR(VLOOKUP(B252,SONAR3Q_Intsct_SONARP!B:D,1,FALSE), "")</f>
        <v/>
      </c>
    </row>
    <row r="253" spans="1:5" hidden="1">
      <c r="A253" t="s">
        <v>7</v>
      </c>
      <c r="B253" t="s">
        <v>1667</v>
      </c>
      <c r="C253" t="s">
        <v>2088</v>
      </c>
      <c r="D253" t="s">
        <v>1669</v>
      </c>
      <c r="E253" t="str">
        <f>IFERROR(VLOOKUP(B253,SONAR3Q_Intsct_SONARP!B:D,1,FALSE), "")</f>
        <v/>
      </c>
    </row>
    <row r="254" spans="1:5" hidden="1">
      <c r="A254" t="s">
        <v>7</v>
      </c>
      <c r="B254" t="s">
        <v>1743</v>
      </c>
      <c r="C254" t="s">
        <v>2089</v>
      </c>
      <c r="D254" t="s">
        <v>1745</v>
      </c>
      <c r="E254" t="str">
        <f>IFERROR(VLOOKUP(B254,SONAR3Q_Intsct_SONARP!B:D,1,FALSE), "")</f>
        <v/>
      </c>
    </row>
    <row r="255" spans="1:5" hidden="1">
      <c r="A255" t="s">
        <v>7</v>
      </c>
      <c r="B255" t="s">
        <v>2090</v>
      </c>
      <c r="C255" t="s">
        <v>144</v>
      </c>
      <c r="D255" t="s">
        <v>2091</v>
      </c>
      <c r="E255" t="str">
        <f>IFERROR(VLOOKUP(B255,SONAR3Q_Intsct_SONARP!B:D,1,FALSE), "")</f>
        <v/>
      </c>
    </row>
    <row r="256" spans="1:5" hidden="1">
      <c r="A256" t="s">
        <v>7</v>
      </c>
      <c r="B256" t="s">
        <v>2092</v>
      </c>
      <c r="C256" t="s">
        <v>1033</v>
      </c>
      <c r="D256" t="s">
        <v>2093</v>
      </c>
      <c r="E256" t="str">
        <f>IFERROR(VLOOKUP(B256,SONAR3Q_Intsct_SONARP!B:D,1,FALSE), "")</f>
        <v/>
      </c>
    </row>
    <row r="257" spans="1:5" hidden="1">
      <c r="A257" t="s">
        <v>7</v>
      </c>
      <c r="B257" t="s">
        <v>1734</v>
      </c>
      <c r="C257" t="s">
        <v>2094</v>
      </c>
      <c r="D257" t="s">
        <v>1736</v>
      </c>
      <c r="E257" t="str">
        <f>IFERROR(VLOOKUP(B257,SONAR3Q_Intsct_SONARP!B:D,1,FALSE), "")</f>
        <v/>
      </c>
    </row>
    <row r="258" spans="1:5" hidden="1">
      <c r="A258" t="s">
        <v>7</v>
      </c>
      <c r="B258" t="s">
        <v>1647</v>
      </c>
      <c r="C258" t="s">
        <v>692</v>
      </c>
      <c r="D258" t="s">
        <v>1649</v>
      </c>
      <c r="E258" t="str">
        <f>IFERROR(VLOOKUP(B258,SONAR3Q_Intsct_SONARP!B:D,1,FALSE), "")</f>
        <v/>
      </c>
    </row>
    <row r="259" spans="1:5" hidden="1">
      <c r="A259" t="s">
        <v>7</v>
      </c>
      <c r="B259" t="s">
        <v>2095</v>
      </c>
      <c r="C259" t="s">
        <v>2096</v>
      </c>
      <c r="D259" t="s">
        <v>2097</v>
      </c>
      <c r="E259" t="str">
        <f>IFERROR(VLOOKUP(B259,SONAR3Q_Intsct_SONARP!B:D,1,FALSE), "")</f>
        <v/>
      </c>
    </row>
    <row r="260" spans="1:5">
      <c r="A260" t="s">
        <v>7</v>
      </c>
      <c r="B260" t="s">
        <v>1032</v>
      </c>
      <c r="C260" t="s">
        <v>967</v>
      </c>
      <c r="D260" t="s">
        <v>1035</v>
      </c>
      <c r="E260" t="str">
        <f>IFERROR(VLOOKUP(B260,SONAR3Q_Intsct_SONARP!B:D,1,FALSE), "")</f>
        <v>REkqceGDUO7r-vbvkIvMhMiRZcYspHtWqsj6bP43UZAClbV1P</v>
      </c>
    </row>
    <row r="261" spans="1:5" hidden="1">
      <c r="A261" t="s">
        <v>7</v>
      </c>
      <c r="B261" t="s">
        <v>1687</v>
      </c>
      <c r="C261" t="s">
        <v>2098</v>
      </c>
      <c r="D261" t="s">
        <v>1689</v>
      </c>
      <c r="E261" t="str">
        <f>IFERROR(VLOOKUP(B261,SONAR3Q_Intsct_SONARP!B:D,1,FALSE), "")</f>
        <v/>
      </c>
    </row>
    <row r="262" spans="1:5" hidden="1">
      <c r="A262" t="s">
        <v>7</v>
      </c>
      <c r="B262" t="s">
        <v>1749</v>
      </c>
      <c r="C262" t="s">
        <v>2099</v>
      </c>
      <c r="D262" t="s">
        <v>1751</v>
      </c>
      <c r="E262" t="str">
        <f>IFERROR(VLOOKUP(B262,SONAR3Q_Intsct_SONARP!B:D,1,FALSE), "")</f>
        <v/>
      </c>
    </row>
    <row r="263" spans="1:5" hidden="1">
      <c r="A263" t="s">
        <v>7</v>
      </c>
      <c r="B263" t="s">
        <v>1618</v>
      </c>
      <c r="C263" t="s">
        <v>1654</v>
      </c>
      <c r="D263" t="s">
        <v>1180</v>
      </c>
      <c r="E263" t="str">
        <f>IFERROR(VLOOKUP(B263,SONAR3Q_Intsct_SONARP!B:D,1,FALSE), "")</f>
        <v/>
      </c>
    </row>
    <row r="264" spans="1:5" hidden="1">
      <c r="A264" t="s">
        <v>7</v>
      </c>
      <c r="B264" t="s">
        <v>1918</v>
      </c>
      <c r="C264" t="s">
        <v>2100</v>
      </c>
      <c r="D264" t="s">
        <v>1919</v>
      </c>
      <c r="E264" t="str">
        <f>IFERROR(VLOOKUP(B264,SONAR3Q_Intsct_SONARP!B:D,1,FALSE), "")</f>
        <v/>
      </c>
    </row>
    <row r="265" spans="1:5" hidden="1">
      <c r="A265" t="s">
        <v>7</v>
      </c>
      <c r="B265" t="s">
        <v>1918</v>
      </c>
      <c r="C265" t="s">
        <v>2101</v>
      </c>
      <c r="D265" t="s">
        <v>1919</v>
      </c>
      <c r="E265" t="str">
        <f>IFERROR(VLOOKUP(B265,SONAR3Q_Intsct_SONARP!B:D,1,FALSE), "")</f>
        <v/>
      </c>
    </row>
    <row r="266" spans="1:5" hidden="1">
      <c r="A266" t="s">
        <v>7</v>
      </c>
      <c r="B266" t="s">
        <v>1918</v>
      </c>
      <c r="C266" t="s">
        <v>2102</v>
      </c>
      <c r="D266" t="s">
        <v>1919</v>
      </c>
      <c r="E266" t="str">
        <f>IFERROR(VLOOKUP(B266,SONAR3Q_Intsct_SONARP!B:D,1,FALSE), "")</f>
        <v/>
      </c>
    </row>
    <row r="267" spans="1:5" hidden="1">
      <c r="A267" t="s">
        <v>7</v>
      </c>
      <c r="B267" t="s">
        <v>1625</v>
      </c>
      <c r="C267" t="s">
        <v>2103</v>
      </c>
      <c r="D267" t="s">
        <v>1627</v>
      </c>
      <c r="E267" t="str">
        <f>IFERROR(VLOOKUP(B267,SONAR3Q_Intsct_SONARP!B:D,1,FALSE), "")</f>
        <v/>
      </c>
    </row>
    <row r="268" spans="1:5" hidden="1">
      <c r="A268" t="s">
        <v>7</v>
      </c>
      <c r="B268" t="s">
        <v>1655</v>
      </c>
      <c r="C268" t="s">
        <v>2104</v>
      </c>
      <c r="D268" t="s">
        <v>1657</v>
      </c>
      <c r="E268" t="str">
        <f>IFERROR(VLOOKUP(B268,SONAR3Q_Intsct_SONARP!B:D,1,FALSE), "")</f>
        <v/>
      </c>
    </row>
    <row r="269" spans="1:5" hidden="1">
      <c r="A269" t="s">
        <v>7</v>
      </c>
      <c r="B269" t="s">
        <v>1630</v>
      </c>
      <c r="C269" t="s">
        <v>889</v>
      </c>
      <c r="D269" t="s">
        <v>1631</v>
      </c>
      <c r="E269" t="str">
        <f>IFERROR(VLOOKUP(B269,SONAR3Q_Intsct_SONARP!B:D,1,FALSE), "")</f>
        <v/>
      </c>
    </row>
    <row r="270" spans="1:5" hidden="1">
      <c r="A270" t="s">
        <v>7</v>
      </c>
      <c r="B270" t="s">
        <v>2105</v>
      </c>
      <c r="C270" t="s">
        <v>2106</v>
      </c>
      <c r="D270" t="s">
        <v>2107</v>
      </c>
      <c r="E270" t="str">
        <f>IFERROR(VLOOKUP(B270,SONAR3Q_Intsct_SONARP!B:D,1,FALSE), "")</f>
        <v/>
      </c>
    </row>
    <row r="271" spans="1:5" hidden="1">
      <c r="A271" t="s">
        <v>7</v>
      </c>
      <c r="B271" t="s">
        <v>2108</v>
      </c>
      <c r="C271" t="s">
        <v>773</v>
      </c>
      <c r="D271" t="s">
        <v>2109</v>
      </c>
      <c r="E271" t="str">
        <f>IFERROR(VLOOKUP(B271,SONAR3Q_Intsct_SONARP!B:D,1,FALSE), "")</f>
        <v/>
      </c>
    </row>
    <row r="272" spans="1:5" hidden="1">
      <c r="A272" t="s">
        <v>7</v>
      </c>
      <c r="B272" t="s">
        <v>2110</v>
      </c>
      <c r="C272" t="s">
        <v>2111</v>
      </c>
      <c r="D272" t="s">
        <v>2112</v>
      </c>
      <c r="E272" t="str">
        <f>IFERROR(VLOOKUP(B272,SONAR3Q_Intsct_SONARP!B:D,1,FALSE), "")</f>
        <v/>
      </c>
    </row>
    <row r="273" spans="1:5" hidden="1">
      <c r="A273" t="s">
        <v>7</v>
      </c>
      <c r="B273" t="s">
        <v>1719</v>
      </c>
      <c r="C273" t="s">
        <v>2113</v>
      </c>
      <c r="D273" t="s">
        <v>1721</v>
      </c>
      <c r="E273" t="str">
        <f>IFERROR(VLOOKUP(B273,SONAR3Q_Intsct_SONARP!B:D,1,FALSE), "")</f>
        <v/>
      </c>
    </row>
    <row r="274" spans="1:5" hidden="1">
      <c r="A274" t="s">
        <v>7</v>
      </c>
      <c r="B274" t="s">
        <v>1719</v>
      </c>
      <c r="C274" t="s">
        <v>2114</v>
      </c>
      <c r="D274" t="s">
        <v>1721</v>
      </c>
      <c r="E274" t="str">
        <f>IFERROR(VLOOKUP(B274,SONAR3Q_Intsct_SONARP!B:D,1,FALSE), "")</f>
        <v/>
      </c>
    </row>
    <row r="275" spans="1:5" hidden="1">
      <c r="A275" t="s">
        <v>7</v>
      </c>
      <c r="B275" t="s">
        <v>2115</v>
      </c>
      <c r="C275" t="s">
        <v>2116</v>
      </c>
      <c r="D275" t="s">
        <v>2117</v>
      </c>
      <c r="E275" t="str">
        <f>IFERROR(VLOOKUP(B275,SONAR3Q_Intsct_SONARP!B:D,1,FALSE), "")</f>
        <v/>
      </c>
    </row>
    <row r="276" spans="1:5" hidden="1">
      <c r="A276" t="s">
        <v>7</v>
      </c>
      <c r="B276" t="s">
        <v>2118</v>
      </c>
      <c r="C276" t="s">
        <v>967</v>
      </c>
      <c r="D276" t="s">
        <v>2119</v>
      </c>
      <c r="E276" t="str">
        <f>IFERROR(VLOOKUP(B276,SONAR3Q_Intsct_SONARP!B:D,1,FALSE), "")</f>
        <v/>
      </c>
    </row>
    <row r="277" spans="1:5" hidden="1">
      <c r="A277" t="s">
        <v>7</v>
      </c>
      <c r="B277" t="s">
        <v>2120</v>
      </c>
      <c r="C277" t="s">
        <v>475</v>
      </c>
      <c r="D277" t="s">
        <v>587</v>
      </c>
      <c r="E277" t="str">
        <f>IFERROR(VLOOKUP(B277,SONAR3Q_Intsct_SONARP!B:D,1,FALSE), "")</f>
        <v/>
      </c>
    </row>
    <row r="278" spans="1:5" hidden="1">
      <c r="A278" t="s">
        <v>7</v>
      </c>
      <c r="B278" t="s">
        <v>1746</v>
      </c>
      <c r="C278" t="s">
        <v>2121</v>
      </c>
      <c r="D278" t="s">
        <v>1748</v>
      </c>
      <c r="E278" t="str">
        <f>IFERROR(VLOOKUP(B278,SONAR3Q_Intsct_SONARP!B:D,1,FALSE), "")</f>
        <v/>
      </c>
    </row>
    <row r="279" spans="1:5" hidden="1">
      <c r="A279" t="s">
        <v>7</v>
      </c>
      <c r="B279" t="s">
        <v>1708</v>
      </c>
      <c r="C279" t="s">
        <v>2122</v>
      </c>
      <c r="D279" t="s">
        <v>944</v>
      </c>
      <c r="E279" t="str">
        <f>IFERROR(VLOOKUP(B279,SONAR3Q_Intsct_SONARP!B:D,1,FALSE), "")</f>
        <v/>
      </c>
    </row>
    <row r="280" spans="1:5" hidden="1">
      <c r="A280" t="s">
        <v>7</v>
      </c>
      <c r="B280" t="s">
        <v>1752</v>
      </c>
      <c r="C280" t="s">
        <v>2123</v>
      </c>
      <c r="D280" t="s">
        <v>1754</v>
      </c>
      <c r="E280" t="str">
        <f>IFERROR(VLOOKUP(B280,SONAR3Q_Intsct_SONARP!B:D,1,FALSE), "")</f>
        <v/>
      </c>
    </row>
    <row r="281" spans="1:5">
      <c r="A281" t="s">
        <v>7</v>
      </c>
      <c r="B281" t="s">
        <v>1204</v>
      </c>
      <c r="C281" t="s">
        <v>2124</v>
      </c>
      <c r="D281" t="s">
        <v>2125</v>
      </c>
      <c r="E281" t="str">
        <f>IFERROR(VLOOKUP(B281,SONAR3Q_Intsct_SONARP!B:D,1,FALSE), "")</f>
        <v>D1BT20130909006018</v>
      </c>
    </row>
    <row r="282" spans="1:5" hidden="1">
      <c r="A282" t="s">
        <v>7</v>
      </c>
      <c r="B282" t="s">
        <v>2126</v>
      </c>
      <c r="C282" t="s">
        <v>2127</v>
      </c>
      <c r="D282" t="s">
        <v>2128</v>
      </c>
      <c r="E282" t="str">
        <f>IFERROR(VLOOKUP(B282,SONAR3Q_Intsct_SONARP!B:D,1,FALSE), "")</f>
        <v/>
      </c>
    </row>
    <row r="283" spans="1:5" hidden="1">
      <c r="A283" t="s">
        <v>7</v>
      </c>
      <c r="B283" t="s">
        <v>1768</v>
      </c>
      <c r="C283" t="s">
        <v>2129</v>
      </c>
      <c r="D283" t="s">
        <v>1770</v>
      </c>
      <c r="E283" t="str">
        <f>IFERROR(VLOOKUP(B283,SONAR3Q_Intsct_SONARP!B:D,1,FALSE), "")</f>
        <v/>
      </c>
    </row>
    <row r="284" spans="1:5" hidden="1">
      <c r="A284" t="s">
        <v>7</v>
      </c>
      <c r="B284" t="s">
        <v>1681</v>
      </c>
      <c r="C284" t="s">
        <v>2130</v>
      </c>
      <c r="D284" t="s">
        <v>1683</v>
      </c>
      <c r="E284" t="str">
        <f>IFERROR(VLOOKUP(B284,SONAR3Q_Intsct_SONARP!B:D,1,FALSE), "")</f>
        <v/>
      </c>
    </row>
    <row r="285" spans="1:5" hidden="1">
      <c r="A285" t="s">
        <v>7</v>
      </c>
      <c r="B285" t="s">
        <v>2131</v>
      </c>
      <c r="C285" t="s">
        <v>1676</v>
      </c>
      <c r="D285" t="s">
        <v>2132</v>
      </c>
      <c r="E285" t="str">
        <f>IFERROR(VLOOKUP(B285,SONAR3Q_Intsct_SONARP!B:D,1,FALSE), "")</f>
        <v/>
      </c>
    </row>
    <row r="286" spans="1:5" hidden="1">
      <c r="A286" t="s">
        <v>7</v>
      </c>
      <c r="B286" t="s">
        <v>1694</v>
      </c>
      <c r="C286" t="s">
        <v>2133</v>
      </c>
      <c r="D286" t="s">
        <v>1696</v>
      </c>
      <c r="E286" t="str">
        <f>IFERROR(VLOOKUP(B286,SONAR3Q_Intsct_SONARP!B:D,1,FALSE), "")</f>
        <v/>
      </c>
    </row>
    <row r="287" spans="1:5" hidden="1">
      <c r="A287" t="s">
        <v>7</v>
      </c>
      <c r="B287" t="s">
        <v>2134</v>
      </c>
      <c r="C287" t="s">
        <v>2135</v>
      </c>
      <c r="D287" t="s">
        <v>2136</v>
      </c>
      <c r="E287" t="str">
        <f>IFERROR(VLOOKUP(B287,SONAR3Q_Intsct_SONARP!B:D,1,FALSE), "")</f>
        <v/>
      </c>
    </row>
    <row r="288" spans="1:5" hidden="1">
      <c r="A288" t="s">
        <v>7</v>
      </c>
      <c r="B288" t="s">
        <v>2137</v>
      </c>
      <c r="C288" t="s">
        <v>2138</v>
      </c>
      <c r="D288" t="s">
        <v>2139</v>
      </c>
      <c r="E288" t="str">
        <f>IFERROR(VLOOKUP(B288,SONAR3Q_Intsct_SONARP!B:D,1,FALSE), "")</f>
        <v/>
      </c>
    </row>
    <row r="289" spans="1:5" hidden="1">
      <c r="A289" t="s">
        <v>7</v>
      </c>
      <c r="B289" t="s">
        <v>2140</v>
      </c>
      <c r="C289" t="s">
        <v>2141</v>
      </c>
      <c r="D289" t="s">
        <v>2142</v>
      </c>
      <c r="E289" t="str">
        <f>IFERROR(VLOOKUP(B289,SONAR3Q_Intsct_SONARP!B:D,1,FALSE), "")</f>
        <v/>
      </c>
    </row>
    <row r="290" spans="1:5" hidden="1">
      <c r="A290" t="s">
        <v>7</v>
      </c>
      <c r="B290" t="s">
        <v>2143</v>
      </c>
      <c r="C290" t="s">
        <v>376</v>
      </c>
      <c r="D290" t="s">
        <v>2144</v>
      </c>
      <c r="E290" t="str">
        <f>IFERROR(VLOOKUP(B290,SONAR3Q_Intsct_SONARP!B:D,1,FALSE), "")</f>
        <v/>
      </c>
    </row>
    <row r="291" spans="1:5" hidden="1">
      <c r="A291" t="s">
        <v>7</v>
      </c>
      <c r="B291" t="s">
        <v>1647</v>
      </c>
      <c r="C291" t="s">
        <v>2145</v>
      </c>
      <c r="D291" t="s">
        <v>1649</v>
      </c>
      <c r="E291" t="str">
        <f>IFERROR(VLOOKUP(B291,SONAR3Q_Intsct_SONARP!B:D,1,FALSE), "")</f>
        <v/>
      </c>
    </row>
    <row r="292" spans="1:5" hidden="1">
      <c r="A292" t="s">
        <v>7</v>
      </c>
      <c r="B292" t="s">
        <v>1670</v>
      </c>
      <c r="C292" t="s">
        <v>332</v>
      </c>
      <c r="D292" t="s">
        <v>1672</v>
      </c>
      <c r="E292" t="str">
        <f>IFERROR(VLOOKUP(B292,SONAR3Q_Intsct_SONARP!B:D,1,FALSE), "")</f>
        <v/>
      </c>
    </row>
    <row r="293" spans="1:5" hidden="1">
      <c r="A293" t="s">
        <v>7</v>
      </c>
      <c r="B293" t="s">
        <v>1625</v>
      </c>
      <c r="C293" t="s">
        <v>2146</v>
      </c>
      <c r="D293" t="s">
        <v>1627</v>
      </c>
      <c r="E293" t="str">
        <f>IFERROR(VLOOKUP(B293,SONAR3Q_Intsct_SONARP!B:D,1,FALSE), "")</f>
        <v/>
      </c>
    </row>
    <row r="294" spans="1:5" hidden="1">
      <c r="A294" t="s">
        <v>7</v>
      </c>
      <c r="B294" t="s">
        <v>2147</v>
      </c>
      <c r="C294" t="s">
        <v>1750</v>
      </c>
      <c r="D294" t="s">
        <v>2148</v>
      </c>
      <c r="E294" t="str">
        <f>IFERROR(VLOOKUP(B294,SONAR3Q_Intsct_SONARP!B:D,1,FALSE), "")</f>
        <v/>
      </c>
    </row>
    <row r="295" spans="1:5" hidden="1">
      <c r="A295" t="s">
        <v>7</v>
      </c>
      <c r="B295" t="s">
        <v>1761</v>
      </c>
      <c r="C295" t="s">
        <v>2149</v>
      </c>
      <c r="D295" t="s">
        <v>1763</v>
      </c>
      <c r="E295" t="str">
        <f>IFERROR(VLOOKUP(B295,SONAR3Q_Intsct_SONARP!B:D,1,FALSE), "")</f>
        <v/>
      </c>
    </row>
    <row r="296" spans="1:5" hidden="1">
      <c r="A296" t="s">
        <v>7</v>
      </c>
      <c r="B296" t="s">
        <v>1694</v>
      </c>
      <c r="C296" t="s">
        <v>2150</v>
      </c>
      <c r="D296" t="s">
        <v>1696</v>
      </c>
      <c r="E296" t="str">
        <f>IFERROR(VLOOKUP(B296,SONAR3Q_Intsct_SONARP!B:D,1,FALSE), "")</f>
        <v/>
      </c>
    </row>
    <row r="297" spans="1:5" hidden="1">
      <c r="A297" t="s">
        <v>7</v>
      </c>
      <c r="B297" t="s">
        <v>1933</v>
      </c>
      <c r="C297" t="s">
        <v>2151</v>
      </c>
      <c r="D297" t="s">
        <v>1935</v>
      </c>
      <c r="E297" t="str">
        <f>IFERROR(VLOOKUP(B297,SONAR3Q_Intsct_SONARP!B:D,1,FALSE), "")</f>
        <v/>
      </c>
    </row>
    <row r="298" spans="1:5" hidden="1">
      <c r="A298" t="s">
        <v>7</v>
      </c>
      <c r="B298" t="s">
        <v>2152</v>
      </c>
      <c r="C298" t="s">
        <v>1432</v>
      </c>
      <c r="D298" t="s">
        <v>2153</v>
      </c>
      <c r="E298" t="str">
        <f>IFERROR(VLOOKUP(B298,SONAR3Q_Intsct_SONARP!B:D,1,FALSE), "")</f>
        <v/>
      </c>
    </row>
    <row r="299" spans="1:5" hidden="1">
      <c r="A299" t="s">
        <v>7</v>
      </c>
      <c r="B299" t="s">
        <v>1758</v>
      </c>
      <c r="C299" t="s">
        <v>2154</v>
      </c>
      <c r="D299" t="s">
        <v>1760</v>
      </c>
      <c r="E299" t="str">
        <f>IFERROR(VLOOKUP(B299,SONAR3Q_Intsct_SONARP!B:D,1,FALSE), "")</f>
        <v/>
      </c>
    </row>
    <row r="300" spans="1:5" hidden="1">
      <c r="A300" t="s">
        <v>7</v>
      </c>
      <c r="B300" t="s">
        <v>1765</v>
      </c>
      <c r="C300" t="s">
        <v>2155</v>
      </c>
      <c r="D300" t="s">
        <v>1767</v>
      </c>
      <c r="E300" t="str">
        <f>IFERROR(VLOOKUP(B300,SONAR3Q_Intsct_SONARP!B:D,1,FALSE), "")</f>
        <v/>
      </c>
    </row>
    <row r="301" spans="1:5" hidden="1">
      <c r="A301" t="s">
        <v>7</v>
      </c>
      <c r="B301" t="s">
        <v>2131</v>
      </c>
      <c r="C301" t="s">
        <v>2156</v>
      </c>
      <c r="D301" t="s">
        <v>2132</v>
      </c>
      <c r="E301" t="str">
        <f>IFERROR(VLOOKUP(B301,SONAR3Q_Intsct_SONARP!B:D,1,FALSE), "")</f>
        <v/>
      </c>
    </row>
    <row r="302" spans="1:5" hidden="1">
      <c r="A302" t="s">
        <v>7</v>
      </c>
      <c r="B302" t="s">
        <v>1746</v>
      </c>
      <c r="C302" t="s">
        <v>1772</v>
      </c>
      <c r="D302" t="s">
        <v>1748</v>
      </c>
      <c r="E302" t="str">
        <f>IFERROR(VLOOKUP(B302,SONAR3Q_Intsct_SONARP!B:D,1,FALSE), "")</f>
        <v/>
      </c>
    </row>
    <row r="303" spans="1:5" hidden="1">
      <c r="A303" t="s">
        <v>7</v>
      </c>
      <c r="B303" t="s">
        <v>1761</v>
      </c>
      <c r="C303" t="s">
        <v>2157</v>
      </c>
      <c r="D303" t="s">
        <v>1763</v>
      </c>
      <c r="E303" t="str">
        <f>IFERROR(VLOOKUP(B303,SONAR3Q_Intsct_SONARP!B:D,1,FALSE), "")</f>
        <v/>
      </c>
    </row>
    <row r="304" spans="1:5" hidden="1">
      <c r="A304" t="s">
        <v>7</v>
      </c>
      <c r="B304" t="s">
        <v>1746</v>
      </c>
      <c r="C304" t="s">
        <v>1870</v>
      </c>
      <c r="D304" t="s">
        <v>1748</v>
      </c>
      <c r="E304" t="str">
        <f>IFERROR(VLOOKUP(B304,SONAR3Q_Intsct_SONARP!B:D,1,FALSE), "")</f>
        <v/>
      </c>
    </row>
    <row r="305" spans="1:5" hidden="1">
      <c r="A305" t="s">
        <v>7</v>
      </c>
      <c r="B305" t="s">
        <v>2158</v>
      </c>
      <c r="C305" t="s">
        <v>2159</v>
      </c>
      <c r="D305" t="s">
        <v>2160</v>
      </c>
      <c r="E305" t="str">
        <f>IFERROR(VLOOKUP(B305,SONAR3Q_Intsct_SONARP!B:D,1,FALSE), "")</f>
        <v/>
      </c>
    </row>
    <row r="306" spans="1:5" hidden="1">
      <c r="A306" t="s">
        <v>7</v>
      </c>
      <c r="B306" t="s">
        <v>2161</v>
      </c>
      <c r="C306" t="s">
        <v>2162</v>
      </c>
      <c r="D306" t="s">
        <v>2163</v>
      </c>
      <c r="E306" t="str">
        <f>IFERROR(VLOOKUP(B306,SONAR3Q_Intsct_SONARP!B:D,1,FALSE), "")</f>
        <v/>
      </c>
    </row>
    <row r="307" spans="1:5" hidden="1">
      <c r="A307" t="s">
        <v>7</v>
      </c>
      <c r="B307" t="s">
        <v>1625</v>
      </c>
      <c r="C307" t="s">
        <v>2164</v>
      </c>
      <c r="D307" t="s">
        <v>1627</v>
      </c>
      <c r="E307" t="str">
        <f>IFERROR(VLOOKUP(B307,SONAR3Q_Intsct_SONARP!B:D,1,FALSE), "")</f>
        <v/>
      </c>
    </row>
    <row r="308" spans="1:5" hidden="1">
      <c r="A308" t="s">
        <v>7</v>
      </c>
      <c r="B308" t="s">
        <v>1602</v>
      </c>
      <c r="C308" t="s">
        <v>2165</v>
      </c>
      <c r="D308" t="s">
        <v>1603</v>
      </c>
      <c r="E308" t="str">
        <f>IFERROR(VLOOKUP(B308,SONAR3Q_Intsct_SONARP!B:D,1,FALSE), "")</f>
        <v/>
      </c>
    </row>
    <row r="309" spans="1:5" hidden="1">
      <c r="A309" t="s">
        <v>7</v>
      </c>
      <c r="B309" t="s">
        <v>1644</v>
      </c>
      <c r="C309" t="s">
        <v>2165</v>
      </c>
      <c r="D309" t="s">
        <v>1646</v>
      </c>
      <c r="E309" t="str">
        <f>IFERROR(VLOOKUP(B309,SONAR3Q_Intsct_SONARP!B:D,1,FALSE), "")</f>
        <v/>
      </c>
    </row>
    <row r="310" spans="1:5" hidden="1">
      <c r="A310" t="s">
        <v>7</v>
      </c>
      <c r="B310" t="s">
        <v>1644</v>
      </c>
      <c r="C310" t="s">
        <v>2166</v>
      </c>
      <c r="D310" t="s">
        <v>1646</v>
      </c>
      <c r="E310" t="str">
        <f>IFERROR(VLOOKUP(B310,SONAR3Q_Intsct_SONARP!B:D,1,FALSE), "")</f>
        <v/>
      </c>
    </row>
    <row r="311" spans="1:5" hidden="1">
      <c r="A311" t="s">
        <v>7</v>
      </c>
      <c r="B311" t="s">
        <v>2167</v>
      </c>
      <c r="C311" t="s">
        <v>2168</v>
      </c>
      <c r="D311" t="s">
        <v>2169</v>
      </c>
      <c r="E311" t="str">
        <f>IFERROR(VLOOKUP(B311,SONAR3Q_Intsct_SONARP!B:D,1,FALSE), "")</f>
        <v/>
      </c>
    </row>
    <row r="312" spans="1:5" hidden="1">
      <c r="A312" t="s">
        <v>7</v>
      </c>
      <c r="B312" t="s">
        <v>2134</v>
      </c>
      <c r="C312" t="s">
        <v>2170</v>
      </c>
      <c r="D312" t="s">
        <v>2136</v>
      </c>
      <c r="E312" t="str">
        <f>IFERROR(VLOOKUP(B312,SONAR3Q_Intsct_SONARP!B:D,1,FALSE), "")</f>
        <v/>
      </c>
    </row>
    <row r="313" spans="1:5" hidden="1">
      <c r="A313" t="s">
        <v>7</v>
      </c>
      <c r="B313" t="s">
        <v>2171</v>
      </c>
      <c r="C313" t="s">
        <v>494</v>
      </c>
      <c r="D313" t="s">
        <v>2172</v>
      </c>
      <c r="E313" t="str">
        <f>IFERROR(VLOOKUP(B313,SONAR3Q_Intsct_SONARP!B:D,1,FALSE), "")</f>
        <v/>
      </c>
    </row>
    <row r="314" spans="1:5" hidden="1">
      <c r="A314" t="s">
        <v>7</v>
      </c>
      <c r="B314" t="s">
        <v>2173</v>
      </c>
      <c r="C314" t="s">
        <v>497</v>
      </c>
      <c r="D314" t="s">
        <v>2174</v>
      </c>
      <c r="E314" t="str">
        <f>IFERROR(VLOOKUP(B314,SONAR3Q_Intsct_SONARP!B:D,1,FALSE), "")</f>
        <v/>
      </c>
    </row>
    <row r="315" spans="1:5" hidden="1">
      <c r="A315" t="s">
        <v>7</v>
      </c>
      <c r="B315" t="s">
        <v>1705</v>
      </c>
      <c r="C315" t="s">
        <v>2175</v>
      </c>
      <c r="D315" t="s">
        <v>1707</v>
      </c>
      <c r="E315" t="str">
        <f>IFERROR(VLOOKUP(B315,SONAR3Q_Intsct_SONARP!B:D,1,FALSE), "")</f>
        <v/>
      </c>
    </row>
    <row r="316" spans="1:5" hidden="1">
      <c r="A316" t="s">
        <v>7</v>
      </c>
      <c r="B316" t="s">
        <v>2176</v>
      </c>
      <c r="C316" t="s">
        <v>2177</v>
      </c>
      <c r="D316" t="s">
        <v>2178</v>
      </c>
      <c r="E316" t="str">
        <f>IFERROR(VLOOKUP(B316,SONAR3Q_Intsct_SONARP!B:D,1,FALSE), "")</f>
        <v/>
      </c>
    </row>
    <row r="317" spans="1:5" hidden="1">
      <c r="A317" t="s">
        <v>7</v>
      </c>
      <c r="B317" t="s">
        <v>2176</v>
      </c>
      <c r="C317" t="s">
        <v>2179</v>
      </c>
      <c r="D317" t="s">
        <v>2178</v>
      </c>
      <c r="E317" t="str">
        <f>IFERROR(VLOOKUP(B317,SONAR3Q_Intsct_SONARP!B:D,1,FALSE), "")</f>
        <v/>
      </c>
    </row>
    <row r="318" spans="1:5" hidden="1">
      <c r="A318" t="s">
        <v>7</v>
      </c>
      <c r="B318" t="s">
        <v>2180</v>
      </c>
      <c r="C318" t="s">
        <v>2181</v>
      </c>
      <c r="D318" t="s">
        <v>2182</v>
      </c>
      <c r="E318" t="str">
        <f>IFERROR(VLOOKUP(B318,SONAR3Q_Intsct_SONARP!B:D,1,FALSE), "")</f>
        <v/>
      </c>
    </row>
    <row r="319" spans="1:5" hidden="1">
      <c r="A319" t="s">
        <v>7</v>
      </c>
      <c r="B319" t="s">
        <v>2152</v>
      </c>
      <c r="C319" t="s">
        <v>2183</v>
      </c>
      <c r="D319" t="s">
        <v>2153</v>
      </c>
      <c r="E319" t="str">
        <f>IFERROR(VLOOKUP(B319,SONAR3Q_Intsct_SONARP!B:D,1,FALSE), "")</f>
        <v/>
      </c>
    </row>
    <row r="320" spans="1:5" hidden="1">
      <c r="A320" t="s">
        <v>7</v>
      </c>
      <c r="B320" t="s">
        <v>1692</v>
      </c>
      <c r="C320" t="s">
        <v>2184</v>
      </c>
      <c r="D320" t="s">
        <v>280</v>
      </c>
      <c r="E320" t="str">
        <f>IFERROR(VLOOKUP(B320,SONAR3Q_Intsct_SONARP!B:D,1,FALSE), "")</f>
        <v/>
      </c>
    </row>
    <row r="321" spans="1:5" hidden="1">
      <c r="A321" t="s">
        <v>7</v>
      </c>
      <c r="B321" t="s">
        <v>2185</v>
      </c>
      <c r="C321" t="s">
        <v>324</v>
      </c>
      <c r="D321" t="s">
        <v>2186</v>
      </c>
      <c r="E321" t="str">
        <f>IFERROR(VLOOKUP(B321,SONAR3Q_Intsct_SONARP!B:D,1,FALSE), "")</f>
        <v/>
      </c>
    </row>
    <row r="322" spans="1:5" hidden="1">
      <c r="A322" t="s">
        <v>7</v>
      </c>
      <c r="B322" t="s">
        <v>1820</v>
      </c>
      <c r="C322" t="s">
        <v>2187</v>
      </c>
      <c r="D322" t="s">
        <v>1822</v>
      </c>
      <c r="E322" t="str">
        <f>IFERROR(VLOOKUP(B322,SONAR3Q_Intsct_SONARP!B:D,1,FALSE), "")</f>
        <v/>
      </c>
    </row>
    <row r="323" spans="1:5" hidden="1">
      <c r="A323" t="s">
        <v>7</v>
      </c>
      <c r="B323" t="s">
        <v>2188</v>
      </c>
      <c r="C323" t="s">
        <v>2189</v>
      </c>
      <c r="D323" t="s">
        <v>2190</v>
      </c>
      <c r="E323" t="str">
        <f>IFERROR(VLOOKUP(B323,SONAR3Q_Intsct_SONARP!B:D,1,FALSE), "")</f>
        <v/>
      </c>
    </row>
    <row r="324" spans="1:5" hidden="1">
      <c r="A324" t="s">
        <v>7</v>
      </c>
      <c r="B324" t="s">
        <v>1712</v>
      </c>
      <c r="C324" t="s">
        <v>2191</v>
      </c>
      <c r="D324" t="s">
        <v>1714</v>
      </c>
      <c r="E324" t="str">
        <f>IFERROR(VLOOKUP(B324,SONAR3Q_Intsct_SONARP!B:D,1,FALSE), "")</f>
        <v/>
      </c>
    </row>
    <row r="325" spans="1:5" hidden="1">
      <c r="A325" t="s">
        <v>7</v>
      </c>
      <c r="B325" t="s">
        <v>2176</v>
      </c>
      <c r="C325" t="s">
        <v>2192</v>
      </c>
      <c r="D325" t="s">
        <v>2178</v>
      </c>
      <c r="E325" t="str">
        <f>IFERROR(VLOOKUP(B325,SONAR3Q_Intsct_SONARP!B:D,1,FALSE), "")</f>
        <v/>
      </c>
    </row>
    <row r="326" spans="1:5" hidden="1">
      <c r="A326" t="s">
        <v>7</v>
      </c>
      <c r="B326" t="s">
        <v>1634</v>
      </c>
      <c r="C326" t="s">
        <v>2192</v>
      </c>
      <c r="D326" t="s">
        <v>1636</v>
      </c>
      <c r="E326" t="str">
        <f>IFERROR(VLOOKUP(B326,SONAR3Q_Intsct_SONARP!B:D,1,FALSE), "")</f>
        <v/>
      </c>
    </row>
    <row r="327" spans="1:5" hidden="1">
      <c r="A327" t="s">
        <v>7</v>
      </c>
      <c r="B327" t="s">
        <v>2052</v>
      </c>
      <c r="C327" t="s">
        <v>2193</v>
      </c>
      <c r="D327" t="s">
        <v>2054</v>
      </c>
      <c r="E327" t="str">
        <f>IFERROR(VLOOKUP(B327,SONAR3Q_Intsct_SONARP!B:D,1,FALSE), "")</f>
        <v/>
      </c>
    </row>
    <row r="328" spans="1:5" hidden="1">
      <c r="A328" t="s">
        <v>7</v>
      </c>
      <c r="B328" t="s">
        <v>1931</v>
      </c>
      <c r="C328" t="s">
        <v>2194</v>
      </c>
      <c r="D328" t="s">
        <v>1932</v>
      </c>
      <c r="E328" t="str">
        <f>IFERROR(VLOOKUP(B328,SONAR3Q_Intsct_SONARP!B:D,1,FALSE), "")</f>
        <v/>
      </c>
    </row>
    <row r="329" spans="1:5" hidden="1">
      <c r="A329" t="s">
        <v>7</v>
      </c>
      <c r="B329" t="s">
        <v>2195</v>
      </c>
      <c r="C329" t="s">
        <v>2196</v>
      </c>
      <c r="D329" t="s">
        <v>2197</v>
      </c>
      <c r="E329" t="str">
        <f>IFERROR(VLOOKUP(B329,SONAR3Q_Intsct_SONARP!B:D,1,FALSE), "")</f>
        <v/>
      </c>
    </row>
    <row r="330" spans="1:5" hidden="1">
      <c r="A330" t="s">
        <v>7</v>
      </c>
      <c r="B330" t="s">
        <v>1749</v>
      </c>
      <c r="C330" t="s">
        <v>2198</v>
      </c>
      <c r="D330" t="s">
        <v>1751</v>
      </c>
      <c r="E330" t="str">
        <f>IFERROR(VLOOKUP(B330,SONAR3Q_Intsct_SONARP!B:D,1,FALSE), "")</f>
        <v/>
      </c>
    </row>
    <row r="331" spans="1:5" hidden="1">
      <c r="A331" t="s">
        <v>7</v>
      </c>
      <c r="B331" t="s">
        <v>1604</v>
      </c>
      <c r="C331" t="s">
        <v>2199</v>
      </c>
      <c r="D331" t="s">
        <v>1606</v>
      </c>
      <c r="E331" t="str">
        <f>IFERROR(VLOOKUP(B331,SONAR3Q_Intsct_SONARP!B:D,1,FALSE), "")</f>
        <v/>
      </c>
    </row>
    <row r="332" spans="1:5" hidden="1">
      <c r="A332" t="s">
        <v>7</v>
      </c>
      <c r="B332" t="s">
        <v>2200</v>
      </c>
      <c r="C332" t="s">
        <v>1529</v>
      </c>
      <c r="D332" t="s">
        <v>2201</v>
      </c>
      <c r="E332" t="str">
        <f>IFERROR(VLOOKUP(B332,SONAR3Q_Intsct_SONARP!B:D,1,FALSE), "")</f>
        <v/>
      </c>
    </row>
    <row r="333" spans="1:5" hidden="1">
      <c r="A333" t="s">
        <v>7</v>
      </c>
      <c r="B333" t="s">
        <v>1637</v>
      </c>
      <c r="C333" t="s">
        <v>2202</v>
      </c>
      <c r="D333" t="s">
        <v>1879</v>
      </c>
      <c r="E333" t="str">
        <f>IFERROR(VLOOKUP(B333,SONAR3Q_Intsct_SONARP!B:D,1,FALSE), "")</f>
        <v/>
      </c>
    </row>
    <row r="334" spans="1:5" hidden="1">
      <c r="A334" t="s">
        <v>7</v>
      </c>
      <c r="B334" t="s">
        <v>2203</v>
      </c>
      <c r="C334" t="s">
        <v>2204</v>
      </c>
      <c r="D334" t="s">
        <v>2205</v>
      </c>
      <c r="E334" t="str">
        <f>IFERROR(VLOOKUP(B334,SONAR3Q_Intsct_SONARP!B:D,1,FALSE), "")</f>
        <v/>
      </c>
    </row>
    <row r="335" spans="1:5" hidden="1">
      <c r="A335" t="s">
        <v>7</v>
      </c>
      <c r="B335" t="s">
        <v>2206</v>
      </c>
      <c r="C335" t="s">
        <v>2207</v>
      </c>
      <c r="D335" t="s">
        <v>2208</v>
      </c>
      <c r="E335" t="str">
        <f>IFERROR(VLOOKUP(B335,SONAR3Q_Intsct_SONARP!B:D,1,FALSE), "")</f>
        <v/>
      </c>
    </row>
    <row r="336" spans="1:5" hidden="1">
      <c r="A336" t="s">
        <v>7</v>
      </c>
      <c r="B336" t="s">
        <v>2209</v>
      </c>
      <c r="C336" t="s">
        <v>2210</v>
      </c>
      <c r="D336" t="s">
        <v>2211</v>
      </c>
      <c r="E336" t="str">
        <f>IFERROR(VLOOKUP(B336,SONAR3Q_Intsct_SONARP!B:D,1,FALSE), "")</f>
        <v/>
      </c>
    </row>
    <row r="337" spans="1:5" hidden="1">
      <c r="A337" t="s">
        <v>7</v>
      </c>
      <c r="B337" t="s">
        <v>2212</v>
      </c>
      <c r="C337" t="s">
        <v>395</v>
      </c>
      <c r="D337" t="s">
        <v>2213</v>
      </c>
      <c r="E337" t="str">
        <f>IFERROR(VLOOKUP(B337,SONAR3Q_Intsct_SONARP!B:D,1,FALSE), "")</f>
        <v/>
      </c>
    </row>
    <row r="338" spans="1:5" hidden="1">
      <c r="A338" t="s">
        <v>7</v>
      </c>
      <c r="B338" t="s">
        <v>1752</v>
      </c>
      <c r="C338" t="s">
        <v>2214</v>
      </c>
      <c r="D338" t="s">
        <v>1754</v>
      </c>
      <c r="E338" t="str">
        <f>IFERROR(VLOOKUP(B338,SONAR3Q_Intsct_SONARP!B:D,1,FALSE), "")</f>
        <v/>
      </c>
    </row>
    <row r="339" spans="1:5" hidden="1">
      <c r="A339" t="s">
        <v>7</v>
      </c>
      <c r="B339" t="s">
        <v>2158</v>
      </c>
      <c r="C339" t="s">
        <v>2215</v>
      </c>
      <c r="D339" t="s">
        <v>2160</v>
      </c>
      <c r="E339" t="str">
        <f>IFERROR(VLOOKUP(B339,SONAR3Q_Intsct_SONARP!B:D,1,FALSE), "")</f>
        <v/>
      </c>
    </row>
    <row r="340" spans="1:5">
      <c r="A340" t="s">
        <v>7</v>
      </c>
      <c r="B340" t="s">
        <v>633</v>
      </c>
      <c r="C340" t="s">
        <v>2216</v>
      </c>
      <c r="D340" t="s">
        <v>636</v>
      </c>
      <c r="E340" t="str">
        <f>IFERROR(VLOOKUP(B340,SONAR3Q_Intsct_SONARP!B:D,1,FALSE), "")</f>
        <v>D1BT20130912000834</v>
      </c>
    </row>
    <row r="341" spans="1:5" hidden="1">
      <c r="A341" t="s">
        <v>7</v>
      </c>
      <c r="B341" t="s">
        <v>2217</v>
      </c>
      <c r="C341" t="s">
        <v>2218</v>
      </c>
      <c r="D341" t="s">
        <v>2219</v>
      </c>
      <c r="E341" t="str">
        <f>IFERROR(VLOOKUP(B341,SONAR3Q_Intsct_SONARP!B:D,1,FALSE), "")</f>
        <v/>
      </c>
    </row>
    <row r="342" spans="1:5" hidden="1">
      <c r="A342" t="s">
        <v>7</v>
      </c>
      <c r="B342" t="s">
        <v>1712</v>
      </c>
      <c r="C342" t="s">
        <v>2220</v>
      </c>
      <c r="D342" t="s">
        <v>1714</v>
      </c>
      <c r="E342" t="str">
        <f>IFERROR(VLOOKUP(B342,SONAR3Q_Intsct_SONARP!B:D,1,FALSE), "")</f>
        <v/>
      </c>
    </row>
    <row r="343" spans="1:5" hidden="1">
      <c r="A343" t="s">
        <v>7</v>
      </c>
      <c r="B343" t="s">
        <v>2221</v>
      </c>
      <c r="C343" t="s">
        <v>2222</v>
      </c>
      <c r="D343" t="s">
        <v>2223</v>
      </c>
      <c r="E343" t="str">
        <f>IFERROR(VLOOKUP(B343,SONAR3Q_Intsct_SONARP!B:D,1,FALSE), "")</f>
        <v/>
      </c>
    </row>
    <row r="344" spans="1:5" hidden="1">
      <c r="A344" t="s">
        <v>7</v>
      </c>
      <c r="B344" t="s">
        <v>2052</v>
      </c>
      <c r="C344" t="s">
        <v>2224</v>
      </c>
      <c r="D344" t="s">
        <v>2054</v>
      </c>
      <c r="E344" t="str">
        <f>IFERROR(VLOOKUP(B344,SONAR3Q_Intsct_SONARP!B:D,1,FALSE), "")</f>
        <v/>
      </c>
    </row>
    <row r="345" spans="1:5" hidden="1">
      <c r="A345" t="s">
        <v>7</v>
      </c>
      <c r="B345" t="s">
        <v>1719</v>
      </c>
      <c r="C345" t="s">
        <v>2225</v>
      </c>
      <c r="D345" t="s">
        <v>1721</v>
      </c>
      <c r="E345" t="str">
        <f>IFERROR(VLOOKUP(B345,SONAR3Q_Intsct_SONARP!B:D,1,FALSE), "")</f>
        <v/>
      </c>
    </row>
    <row r="346" spans="1:5" hidden="1">
      <c r="A346" t="s">
        <v>7</v>
      </c>
      <c r="B346" t="s">
        <v>1692</v>
      </c>
      <c r="C346" t="s">
        <v>2226</v>
      </c>
      <c r="D346" t="s">
        <v>280</v>
      </c>
      <c r="E346" t="str">
        <f>IFERROR(VLOOKUP(B346,SONAR3Q_Intsct_SONARP!B:D,1,FALSE), "")</f>
        <v/>
      </c>
    </row>
    <row r="347" spans="1:5" hidden="1">
      <c r="A347" t="s">
        <v>7</v>
      </c>
      <c r="B347" t="s">
        <v>1634</v>
      </c>
      <c r="C347" t="s">
        <v>2227</v>
      </c>
      <c r="D347" t="s">
        <v>1636</v>
      </c>
      <c r="E347" t="str">
        <f>IFERROR(VLOOKUP(B347,SONAR3Q_Intsct_SONARP!B:D,1,FALSE), "")</f>
        <v/>
      </c>
    </row>
    <row r="348" spans="1:5" hidden="1">
      <c r="A348" t="s">
        <v>7</v>
      </c>
      <c r="B348" t="s">
        <v>2158</v>
      </c>
      <c r="C348" t="s">
        <v>2228</v>
      </c>
      <c r="D348" t="s">
        <v>2160</v>
      </c>
      <c r="E348" t="str">
        <f>IFERROR(VLOOKUP(B348,SONAR3Q_Intsct_SONARP!B:D,1,FALSE), "")</f>
        <v/>
      </c>
    </row>
    <row r="349" spans="1:5" hidden="1">
      <c r="A349" t="s">
        <v>7</v>
      </c>
      <c r="B349" t="s">
        <v>1755</v>
      </c>
      <c r="C349" t="s">
        <v>2229</v>
      </c>
      <c r="D349" t="s">
        <v>1757</v>
      </c>
      <c r="E349" t="str">
        <f>IFERROR(VLOOKUP(B349,SONAR3Q_Intsct_SONARP!B:D,1,FALSE), "")</f>
        <v/>
      </c>
    </row>
    <row r="350" spans="1:5" hidden="1">
      <c r="A350" t="s">
        <v>7</v>
      </c>
      <c r="B350" t="s">
        <v>1880</v>
      </c>
      <c r="C350" t="s">
        <v>2230</v>
      </c>
      <c r="D350" t="s">
        <v>1882</v>
      </c>
      <c r="E350" t="str">
        <f>IFERROR(VLOOKUP(B350,SONAR3Q_Intsct_SONARP!B:D,1,FALSE), "")</f>
        <v/>
      </c>
    </row>
    <row r="351" spans="1:5" hidden="1">
      <c r="A351" t="s">
        <v>7</v>
      </c>
      <c r="B351" t="s">
        <v>2231</v>
      </c>
      <c r="C351" t="s">
        <v>144</v>
      </c>
      <c r="D351" t="s">
        <v>2232</v>
      </c>
      <c r="E351" t="str">
        <f>IFERROR(VLOOKUP(B351,SONAR3Q_Intsct_SONARP!B:D,1,FALSE), "")</f>
        <v/>
      </c>
    </row>
    <row r="352" spans="1:5" hidden="1">
      <c r="A352" t="s">
        <v>7</v>
      </c>
      <c r="B352" t="s">
        <v>1618</v>
      </c>
      <c r="C352" t="s">
        <v>1648</v>
      </c>
      <c r="D352" t="s">
        <v>1180</v>
      </c>
      <c r="E352" t="str">
        <f>IFERROR(VLOOKUP(B352,SONAR3Q_Intsct_SONARP!B:D,1,FALSE), "")</f>
        <v/>
      </c>
    </row>
    <row r="353" spans="1:5" hidden="1">
      <c r="A353" t="s">
        <v>7</v>
      </c>
      <c r="B353" t="s">
        <v>1952</v>
      </c>
      <c r="C353" t="s">
        <v>2233</v>
      </c>
      <c r="D353" t="s">
        <v>1954</v>
      </c>
      <c r="E353" t="str">
        <f>IFERROR(VLOOKUP(B353,SONAR3Q_Intsct_SONARP!B:D,1,FALSE), "")</f>
        <v/>
      </c>
    </row>
    <row r="354" spans="1:5" hidden="1">
      <c r="A354" t="s">
        <v>7</v>
      </c>
      <c r="B354" t="s">
        <v>1719</v>
      </c>
      <c r="C354" t="s">
        <v>2234</v>
      </c>
      <c r="D354" t="s">
        <v>1721</v>
      </c>
      <c r="E354" t="str">
        <f>IFERROR(VLOOKUP(B354,SONAR3Q_Intsct_SONARP!B:D,1,FALSE), "")</f>
        <v/>
      </c>
    </row>
    <row r="355" spans="1:5" hidden="1">
      <c r="A355" t="s">
        <v>7</v>
      </c>
      <c r="B355" t="s">
        <v>1979</v>
      </c>
      <c r="C355" t="s">
        <v>2235</v>
      </c>
      <c r="D355" t="s">
        <v>1981</v>
      </c>
      <c r="E355" t="str">
        <f>IFERROR(VLOOKUP(B355,SONAR3Q_Intsct_SONARP!B:D,1,FALSE), "")</f>
        <v/>
      </c>
    </row>
    <row r="356" spans="1:5" hidden="1">
      <c r="A356" t="s">
        <v>7</v>
      </c>
      <c r="B356" t="s">
        <v>1734</v>
      </c>
      <c r="C356" t="s">
        <v>2236</v>
      </c>
      <c r="D356" t="s">
        <v>1736</v>
      </c>
      <c r="E356" t="str">
        <f>IFERROR(VLOOKUP(B356,SONAR3Q_Intsct_SONARP!B:D,1,FALSE), "")</f>
        <v/>
      </c>
    </row>
    <row r="357" spans="1:5" hidden="1">
      <c r="A357" t="s">
        <v>7</v>
      </c>
      <c r="B357" t="s">
        <v>1820</v>
      </c>
      <c r="C357" t="s">
        <v>2237</v>
      </c>
      <c r="D357" t="s">
        <v>1822</v>
      </c>
      <c r="E357" t="str">
        <f>IFERROR(VLOOKUP(B357,SONAR3Q_Intsct_SONARP!B:D,1,FALSE), "")</f>
        <v/>
      </c>
    </row>
    <row r="358" spans="1:5" hidden="1">
      <c r="A358" t="s">
        <v>7</v>
      </c>
      <c r="B358" t="s">
        <v>1599</v>
      </c>
      <c r="C358" t="s">
        <v>2238</v>
      </c>
      <c r="D358" t="s">
        <v>1601</v>
      </c>
      <c r="E358" t="str">
        <f>IFERROR(VLOOKUP(B358,SONAR3Q_Intsct_SONARP!B:D,1,FALSE), "")</f>
        <v/>
      </c>
    </row>
    <row r="359" spans="1:5" hidden="1">
      <c r="A359" t="s">
        <v>7</v>
      </c>
      <c r="B359" t="s">
        <v>1761</v>
      </c>
      <c r="C359" t="s">
        <v>1785</v>
      </c>
      <c r="D359" t="s">
        <v>1763</v>
      </c>
      <c r="E359" t="str">
        <f>IFERROR(VLOOKUP(B359,SONAR3Q_Intsct_SONARP!B:D,1,FALSE), "")</f>
        <v/>
      </c>
    </row>
    <row r="360" spans="1:5" hidden="1">
      <c r="A360" t="s">
        <v>7</v>
      </c>
      <c r="B360" t="s">
        <v>2134</v>
      </c>
      <c r="C360" t="s">
        <v>2239</v>
      </c>
      <c r="D360" t="s">
        <v>2136</v>
      </c>
      <c r="E360" t="str">
        <f>IFERROR(VLOOKUP(B360,SONAR3Q_Intsct_SONARP!B:D,1,FALSE), "")</f>
        <v/>
      </c>
    </row>
    <row r="361" spans="1:5" hidden="1">
      <c r="A361" t="s">
        <v>7</v>
      </c>
      <c r="B361" t="s">
        <v>2134</v>
      </c>
      <c r="C361" t="s">
        <v>2240</v>
      </c>
      <c r="D361" t="s">
        <v>2136</v>
      </c>
      <c r="E361" t="str">
        <f>IFERROR(VLOOKUP(B361,SONAR3Q_Intsct_SONARP!B:D,1,FALSE), "")</f>
        <v/>
      </c>
    </row>
    <row r="362" spans="1:5" hidden="1">
      <c r="A362" t="s">
        <v>7</v>
      </c>
      <c r="B362" t="s">
        <v>2118</v>
      </c>
      <c r="C362" t="s">
        <v>2241</v>
      </c>
      <c r="D362" t="s">
        <v>2119</v>
      </c>
      <c r="E362" t="str">
        <f>IFERROR(VLOOKUP(B362,SONAR3Q_Intsct_SONARP!B:D,1,FALSE), "")</f>
        <v/>
      </c>
    </row>
    <row r="363" spans="1:5" hidden="1">
      <c r="A363" t="s">
        <v>7</v>
      </c>
      <c r="B363" t="s">
        <v>1758</v>
      </c>
      <c r="C363" t="s">
        <v>2242</v>
      </c>
      <c r="D363" t="s">
        <v>1760</v>
      </c>
      <c r="E363" t="str">
        <f>IFERROR(VLOOKUP(B363,SONAR3Q_Intsct_SONARP!B:D,1,FALSE), "")</f>
        <v/>
      </c>
    </row>
    <row r="364" spans="1:5" hidden="1">
      <c r="A364" t="s">
        <v>7</v>
      </c>
      <c r="B364" t="s">
        <v>1687</v>
      </c>
      <c r="C364" t="s">
        <v>2243</v>
      </c>
      <c r="D364" t="s">
        <v>1689</v>
      </c>
      <c r="E364" t="str">
        <f>IFERROR(VLOOKUP(B364,SONAR3Q_Intsct_SONARP!B:D,1,FALSE), "")</f>
        <v/>
      </c>
    </row>
    <row r="365" spans="1:5" hidden="1">
      <c r="A365" t="s">
        <v>7</v>
      </c>
      <c r="B365" t="s">
        <v>1796</v>
      </c>
      <c r="C365" t="s">
        <v>1124</v>
      </c>
      <c r="D365" t="s">
        <v>1798</v>
      </c>
      <c r="E365" t="str">
        <f>IFERROR(VLOOKUP(B365,SONAR3Q_Intsct_SONARP!B:D,1,FALSE), "")</f>
        <v/>
      </c>
    </row>
    <row r="366" spans="1:5" hidden="1">
      <c r="A366" t="s">
        <v>7</v>
      </c>
      <c r="B366" t="s">
        <v>2025</v>
      </c>
      <c r="C366" t="s">
        <v>1818</v>
      </c>
      <c r="D366" t="s">
        <v>2027</v>
      </c>
      <c r="E366" t="str">
        <f>IFERROR(VLOOKUP(B366,SONAR3Q_Intsct_SONARP!B:D,1,FALSE), "")</f>
        <v/>
      </c>
    </row>
    <row r="367" spans="1:5" hidden="1">
      <c r="A367" t="s">
        <v>7</v>
      </c>
      <c r="B367" t="s">
        <v>1952</v>
      </c>
      <c r="C367" t="s">
        <v>2244</v>
      </c>
      <c r="D367" t="s">
        <v>1954</v>
      </c>
      <c r="E367" t="str">
        <f>IFERROR(VLOOKUP(B367,SONAR3Q_Intsct_SONARP!B:D,1,FALSE), "")</f>
        <v/>
      </c>
    </row>
    <row r="368" spans="1:5" hidden="1">
      <c r="A368" t="s">
        <v>7</v>
      </c>
      <c r="B368" t="s">
        <v>2118</v>
      </c>
      <c r="C368" t="s">
        <v>1034</v>
      </c>
      <c r="D368" t="s">
        <v>2119</v>
      </c>
      <c r="E368" t="str">
        <f>IFERROR(VLOOKUP(B368,SONAR3Q_Intsct_SONARP!B:D,1,FALSE), "")</f>
        <v/>
      </c>
    </row>
    <row r="369" spans="1:5" hidden="1">
      <c r="A369" t="s">
        <v>7</v>
      </c>
      <c r="B369" t="s">
        <v>1933</v>
      </c>
      <c r="C369" t="s">
        <v>2245</v>
      </c>
      <c r="D369" t="s">
        <v>1935</v>
      </c>
      <c r="E369" t="str">
        <f>IFERROR(VLOOKUP(B369,SONAR3Q_Intsct_SONARP!B:D,1,FALSE), "")</f>
        <v/>
      </c>
    </row>
    <row r="370" spans="1:5" hidden="1">
      <c r="A370" t="s">
        <v>7</v>
      </c>
      <c r="B370" t="s">
        <v>2195</v>
      </c>
      <c r="C370" t="s">
        <v>2246</v>
      </c>
      <c r="D370" t="s">
        <v>2197</v>
      </c>
      <c r="E370" t="str">
        <f>IFERROR(VLOOKUP(B370,SONAR3Q_Intsct_SONARP!B:D,1,FALSE), "")</f>
        <v/>
      </c>
    </row>
    <row r="371" spans="1:5" hidden="1">
      <c r="A371" t="s">
        <v>7</v>
      </c>
      <c r="B371" t="s">
        <v>2046</v>
      </c>
      <c r="C371" t="s">
        <v>2247</v>
      </c>
      <c r="D371" t="s">
        <v>2048</v>
      </c>
      <c r="E371" t="str">
        <f>IFERROR(VLOOKUP(B371,SONAR3Q_Intsct_SONARP!B:D,1,FALSE), "")</f>
        <v/>
      </c>
    </row>
    <row r="372" spans="1:5" hidden="1">
      <c r="A372" t="s">
        <v>7</v>
      </c>
      <c r="B372" t="s">
        <v>2248</v>
      </c>
      <c r="C372" t="s">
        <v>2249</v>
      </c>
      <c r="D372" t="s">
        <v>2250</v>
      </c>
      <c r="E372" t="str">
        <f>IFERROR(VLOOKUP(B372,SONAR3Q_Intsct_SONARP!B:D,1,FALSE), "")</f>
        <v/>
      </c>
    </row>
    <row r="373" spans="1:5" hidden="1">
      <c r="A373" t="s">
        <v>7</v>
      </c>
      <c r="B373" t="s">
        <v>1931</v>
      </c>
      <c r="C373" t="s">
        <v>735</v>
      </c>
      <c r="D373" t="s">
        <v>1932</v>
      </c>
      <c r="E373" t="str">
        <f>IFERROR(VLOOKUP(B373,SONAR3Q_Intsct_SONARP!B:D,1,FALSE), "")</f>
        <v/>
      </c>
    </row>
    <row r="374" spans="1:5" hidden="1">
      <c r="A374" t="s">
        <v>7</v>
      </c>
      <c r="B374" t="s">
        <v>2251</v>
      </c>
      <c r="C374" t="s">
        <v>2252</v>
      </c>
      <c r="D374" t="s">
        <v>2253</v>
      </c>
      <c r="E374" t="str">
        <f>IFERROR(VLOOKUP(B374,SONAR3Q_Intsct_SONARP!B:D,1,FALSE), "")</f>
        <v/>
      </c>
    </row>
    <row r="375" spans="1:5" hidden="1">
      <c r="A375" t="s">
        <v>7</v>
      </c>
      <c r="B375" t="s">
        <v>2254</v>
      </c>
      <c r="C375" t="s">
        <v>42</v>
      </c>
      <c r="D375" t="s">
        <v>2255</v>
      </c>
      <c r="E375" t="str">
        <f>IFERROR(VLOOKUP(B375,SONAR3Q_Intsct_SONARP!B:D,1,FALSE), "")</f>
        <v/>
      </c>
    </row>
    <row r="376" spans="1:5" hidden="1">
      <c r="A376" t="s">
        <v>7</v>
      </c>
      <c r="B376" t="s">
        <v>1634</v>
      </c>
      <c r="C376" t="s">
        <v>2256</v>
      </c>
      <c r="D376" t="s">
        <v>1636</v>
      </c>
      <c r="E376" t="str">
        <f>IFERROR(VLOOKUP(B376,SONAR3Q_Intsct_SONARP!B:D,1,FALSE), "")</f>
        <v/>
      </c>
    </row>
    <row r="377" spans="1:5" hidden="1">
      <c r="A377" t="s">
        <v>7</v>
      </c>
      <c r="B377" t="s">
        <v>2254</v>
      </c>
      <c r="C377" t="s">
        <v>1451</v>
      </c>
      <c r="D377" t="s">
        <v>2255</v>
      </c>
      <c r="E377" t="str">
        <f>IFERROR(VLOOKUP(B377,SONAR3Q_Intsct_SONARP!B:D,1,FALSE), "")</f>
        <v/>
      </c>
    </row>
    <row r="378" spans="1:5" hidden="1">
      <c r="A378" t="s">
        <v>7</v>
      </c>
      <c r="B378" t="s">
        <v>1734</v>
      </c>
      <c r="C378" t="s">
        <v>2257</v>
      </c>
      <c r="D378" t="s">
        <v>1736</v>
      </c>
      <c r="E378" t="str">
        <f>IFERROR(VLOOKUP(B378,SONAR3Q_Intsct_SONARP!B:D,1,FALSE), "")</f>
        <v/>
      </c>
    </row>
    <row r="379" spans="1:5" hidden="1">
      <c r="A379" t="s">
        <v>7</v>
      </c>
      <c r="B379" t="s">
        <v>2258</v>
      </c>
      <c r="C379" t="s">
        <v>2259</v>
      </c>
      <c r="D379" t="s">
        <v>2260</v>
      </c>
      <c r="E379" t="str">
        <f>IFERROR(VLOOKUP(B379,SONAR3Q_Intsct_SONARP!B:D,1,FALSE), "")</f>
        <v/>
      </c>
    </row>
    <row r="380" spans="1:5" hidden="1">
      <c r="A380" t="s">
        <v>7</v>
      </c>
      <c r="B380" t="s">
        <v>1734</v>
      </c>
      <c r="C380" t="s">
        <v>2261</v>
      </c>
      <c r="D380" t="s">
        <v>1736</v>
      </c>
      <c r="E380" t="str">
        <f>IFERROR(VLOOKUP(B380,SONAR3Q_Intsct_SONARP!B:D,1,FALSE), "")</f>
        <v/>
      </c>
    </row>
    <row r="381" spans="1:5" hidden="1">
      <c r="A381" t="s">
        <v>7</v>
      </c>
      <c r="B381" t="s">
        <v>2015</v>
      </c>
      <c r="C381" t="s">
        <v>2262</v>
      </c>
      <c r="D381" t="s">
        <v>2017</v>
      </c>
      <c r="E381" t="str">
        <f>IFERROR(VLOOKUP(B381,SONAR3Q_Intsct_SONARP!B:D,1,FALSE), "")</f>
        <v/>
      </c>
    </row>
    <row r="382" spans="1:5" hidden="1">
      <c r="A382" t="s">
        <v>7</v>
      </c>
      <c r="B382" t="s">
        <v>1708</v>
      </c>
      <c r="C382" t="s">
        <v>2263</v>
      </c>
      <c r="D382" t="s">
        <v>944</v>
      </c>
      <c r="E382" t="str">
        <f>IFERROR(VLOOKUP(B382,SONAR3Q_Intsct_SONARP!B:D,1,FALSE), "")</f>
        <v/>
      </c>
    </row>
    <row r="383" spans="1:5" hidden="1">
      <c r="A383" t="s">
        <v>7</v>
      </c>
      <c r="B383" t="s">
        <v>1734</v>
      </c>
      <c r="C383" t="s">
        <v>2264</v>
      </c>
      <c r="D383" t="s">
        <v>1736</v>
      </c>
      <c r="E383" t="str">
        <f>IFERROR(VLOOKUP(B383,SONAR3Q_Intsct_SONARP!B:D,1,FALSE), "")</f>
        <v/>
      </c>
    </row>
    <row r="384" spans="1:5">
      <c r="A384" t="s">
        <v>7</v>
      </c>
      <c r="B384" t="s">
        <v>1204</v>
      </c>
      <c r="C384" t="s">
        <v>1930</v>
      </c>
      <c r="D384" t="s">
        <v>2125</v>
      </c>
      <c r="E384" t="str">
        <f>IFERROR(VLOOKUP(B384,SONAR3Q_Intsct_SONARP!B:D,1,FALSE), "")</f>
        <v>D1BT20130909006018</v>
      </c>
    </row>
    <row r="385" spans="1:5" hidden="1">
      <c r="A385" t="s">
        <v>7</v>
      </c>
      <c r="B385" t="s">
        <v>1995</v>
      </c>
      <c r="C385" t="s">
        <v>2265</v>
      </c>
      <c r="D385" t="s">
        <v>1997</v>
      </c>
      <c r="E385" t="str">
        <f>IFERROR(VLOOKUP(B385,SONAR3Q_Intsct_SONARP!B:D,1,FALSE), "")</f>
        <v/>
      </c>
    </row>
    <row r="386" spans="1:5" hidden="1">
      <c r="A386" t="s">
        <v>7</v>
      </c>
      <c r="B386" t="s">
        <v>1995</v>
      </c>
      <c r="C386" t="s">
        <v>2266</v>
      </c>
      <c r="D386" t="s">
        <v>1997</v>
      </c>
      <c r="E386" t="str">
        <f>IFERROR(VLOOKUP(B386,SONAR3Q_Intsct_SONARP!B:D,1,FALSE), "")</f>
        <v/>
      </c>
    </row>
    <row r="387" spans="1:5" hidden="1">
      <c r="A387" t="s">
        <v>7</v>
      </c>
      <c r="B387" t="s">
        <v>2004</v>
      </c>
      <c r="C387" t="s">
        <v>2267</v>
      </c>
      <c r="D387" t="s">
        <v>2006</v>
      </c>
      <c r="E387" t="str">
        <f>IFERROR(VLOOKUP(B387,SONAR3Q_Intsct_SONARP!B:D,1,FALSE), "")</f>
        <v/>
      </c>
    </row>
    <row r="388" spans="1:5" hidden="1">
      <c r="A388" t="s">
        <v>7</v>
      </c>
      <c r="B388" t="s">
        <v>1995</v>
      </c>
      <c r="C388" t="s">
        <v>2268</v>
      </c>
      <c r="D388" t="s">
        <v>1997</v>
      </c>
      <c r="E388" t="str">
        <f>IFERROR(VLOOKUP(B388,SONAR3Q_Intsct_SONARP!B:D,1,FALSE), "")</f>
        <v/>
      </c>
    </row>
    <row r="389" spans="1:5" hidden="1">
      <c r="A389" t="s">
        <v>7</v>
      </c>
      <c r="B389" t="s">
        <v>2269</v>
      </c>
      <c r="C389" t="s">
        <v>2270</v>
      </c>
      <c r="D389" t="s">
        <v>780</v>
      </c>
      <c r="E389" t="str">
        <f>IFERROR(VLOOKUP(B389,SONAR3Q_Intsct_SONARP!B:D,1,FALSE), "")</f>
        <v/>
      </c>
    </row>
    <row r="390" spans="1:5" hidden="1">
      <c r="A390" t="s">
        <v>7</v>
      </c>
      <c r="B390" t="s">
        <v>1894</v>
      </c>
      <c r="C390" t="s">
        <v>1462</v>
      </c>
      <c r="D390" t="s">
        <v>1896</v>
      </c>
      <c r="E390" t="str">
        <f>IFERROR(VLOOKUP(B390,SONAR3Q_Intsct_SONARP!B:D,1,FALSE), "")</f>
        <v/>
      </c>
    </row>
    <row r="391" spans="1:5" hidden="1">
      <c r="A391" t="s">
        <v>7</v>
      </c>
      <c r="B391" t="s">
        <v>1752</v>
      </c>
      <c r="C391" t="s">
        <v>2271</v>
      </c>
      <c r="D391" t="s">
        <v>1754</v>
      </c>
      <c r="E391" t="str">
        <f>IFERROR(VLOOKUP(B391,SONAR3Q_Intsct_SONARP!B:D,1,FALSE), "")</f>
        <v/>
      </c>
    </row>
    <row r="392" spans="1:5" hidden="1">
      <c r="A392" t="s">
        <v>7</v>
      </c>
      <c r="B392" t="s">
        <v>1705</v>
      </c>
      <c r="C392" t="s">
        <v>2272</v>
      </c>
      <c r="D392" t="s">
        <v>1707</v>
      </c>
      <c r="E392" t="str">
        <f>IFERROR(VLOOKUP(B392,SONAR3Q_Intsct_SONARP!B:D,1,FALSE), "")</f>
        <v/>
      </c>
    </row>
    <row r="393" spans="1:5" hidden="1">
      <c r="A393" t="s">
        <v>7</v>
      </c>
      <c r="B393" t="s">
        <v>1938</v>
      </c>
      <c r="C393" t="s">
        <v>2273</v>
      </c>
      <c r="D393" t="s">
        <v>1940</v>
      </c>
      <c r="E393" t="str">
        <f>IFERROR(VLOOKUP(B393,SONAR3Q_Intsct_SONARP!B:D,1,FALSE), "")</f>
        <v/>
      </c>
    </row>
    <row r="394" spans="1:5" hidden="1">
      <c r="A394" t="s">
        <v>7</v>
      </c>
      <c r="B394" t="s">
        <v>2158</v>
      </c>
      <c r="C394" t="s">
        <v>2274</v>
      </c>
      <c r="D394" t="s">
        <v>2160</v>
      </c>
      <c r="E394" t="str">
        <f>IFERROR(VLOOKUP(B394,SONAR3Q_Intsct_SONARP!B:D,1,FALSE), "")</f>
        <v/>
      </c>
    </row>
    <row r="395" spans="1:5" hidden="1">
      <c r="A395" t="s">
        <v>7</v>
      </c>
      <c r="B395" t="s">
        <v>1602</v>
      </c>
      <c r="C395" t="s">
        <v>1573</v>
      </c>
      <c r="D395" t="s">
        <v>1603</v>
      </c>
      <c r="E395" t="str">
        <f>IFERROR(VLOOKUP(B395,SONAR3Q_Intsct_SONARP!B:D,1,FALSE), "")</f>
        <v/>
      </c>
    </row>
    <row r="396" spans="1:5" hidden="1">
      <c r="A396" t="s">
        <v>7</v>
      </c>
      <c r="B396" t="s">
        <v>2258</v>
      </c>
      <c r="C396" t="s">
        <v>2275</v>
      </c>
      <c r="D396" t="s">
        <v>2260</v>
      </c>
      <c r="E396" t="str">
        <f>IFERROR(VLOOKUP(B396,SONAR3Q_Intsct_SONARP!B:D,1,FALSE), "")</f>
        <v/>
      </c>
    </row>
    <row r="397" spans="1:5">
      <c r="A397" t="s">
        <v>7</v>
      </c>
      <c r="B397" t="s">
        <v>633</v>
      </c>
      <c r="C397" t="s">
        <v>2276</v>
      </c>
      <c r="D397" t="s">
        <v>636</v>
      </c>
      <c r="E397" t="str">
        <f>IFERROR(VLOOKUP(B397,SONAR3Q_Intsct_SONARP!B:D,1,FALSE), "")</f>
        <v>D1BT20130912000834</v>
      </c>
    </row>
    <row r="398" spans="1:5" hidden="1">
      <c r="A398" t="s">
        <v>7</v>
      </c>
      <c r="B398" t="s">
        <v>1854</v>
      </c>
      <c r="C398" t="s">
        <v>2277</v>
      </c>
      <c r="D398" t="s">
        <v>1855</v>
      </c>
      <c r="E398" t="str">
        <f>IFERROR(VLOOKUP(B398,SONAR3Q_Intsct_SONARP!B:D,1,FALSE), "")</f>
        <v/>
      </c>
    </row>
    <row r="399" spans="1:5" hidden="1">
      <c r="A399" t="s">
        <v>7</v>
      </c>
      <c r="B399" t="s">
        <v>2278</v>
      </c>
      <c r="C399" t="s">
        <v>2279</v>
      </c>
      <c r="D399" t="s">
        <v>2280</v>
      </c>
      <c r="E399" t="str">
        <f>IFERROR(VLOOKUP(B399,SONAR3Q_Intsct_SONARP!B:D,1,FALSE), "")</f>
        <v/>
      </c>
    </row>
    <row r="400" spans="1:5" hidden="1">
      <c r="A400" t="s">
        <v>7</v>
      </c>
      <c r="B400" t="s">
        <v>2281</v>
      </c>
      <c r="C400" t="s">
        <v>2282</v>
      </c>
      <c r="D400" t="s">
        <v>2283</v>
      </c>
      <c r="E400" t="str">
        <f>IFERROR(VLOOKUP(B400,SONAR3Q_Intsct_SONARP!B:D,1,FALSE), "")</f>
        <v/>
      </c>
    </row>
    <row r="401" spans="1:5" hidden="1">
      <c r="A401" t="s">
        <v>7</v>
      </c>
      <c r="B401" t="s">
        <v>2284</v>
      </c>
      <c r="C401" t="s">
        <v>1071</v>
      </c>
      <c r="D401" t="s">
        <v>2285</v>
      </c>
      <c r="E401" t="str">
        <f>IFERROR(VLOOKUP(B401,SONAR3Q_Intsct_SONARP!B:D,1,FALSE), "")</f>
        <v/>
      </c>
    </row>
    <row r="402" spans="1:5" hidden="1">
      <c r="A402" t="s">
        <v>7</v>
      </c>
      <c r="B402" t="s">
        <v>1910</v>
      </c>
      <c r="C402" t="s">
        <v>2286</v>
      </c>
      <c r="D402" t="s">
        <v>1912</v>
      </c>
      <c r="E402" t="str">
        <f>IFERROR(VLOOKUP(B402,SONAR3Q_Intsct_SONARP!B:D,1,FALSE), "")</f>
        <v/>
      </c>
    </row>
    <row r="403" spans="1:5" hidden="1">
      <c r="A403" t="s">
        <v>7</v>
      </c>
      <c r="B403" t="s">
        <v>1734</v>
      </c>
      <c r="C403" t="s">
        <v>2287</v>
      </c>
      <c r="D403" t="s">
        <v>1736</v>
      </c>
      <c r="E403" t="str">
        <f>IFERROR(VLOOKUP(B403,SONAR3Q_Intsct_SONARP!B:D,1,FALSE), "")</f>
        <v/>
      </c>
    </row>
    <row r="404" spans="1:5" hidden="1">
      <c r="A404" t="s">
        <v>7</v>
      </c>
      <c r="B404" t="s">
        <v>2288</v>
      </c>
      <c r="C404" t="s">
        <v>2289</v>
      </c>
      <c r="D404" t="s">
        <v>2290</v>
      </c>
      <c r="E404" t="str">
        <f>IFERROR(VLOOKUP(B404,SONAR3Q_Intsct_SONARP!B:D,1,FALSE), "")</f>
        <v/>
      </c>
    </row>
    <row r="405" spans="1:5" hidden="1">
      <c r="A405" t="s">
        <v>7</v>
      </c>
      <c r="B405" t="s">
        <v>2291</v>
      </c>
      <c r="C405" t="s">
        <v>2292</v>
      </c>
      <c r="D405" t="s">
        <v>2293</v>
      </c>
      <c r="E405" t="str">
        <f>IFERROR(VLOOKUP(B405,SONAR3Q_Intsct_SONARP!B:D,1,FALSE), "")</f>
        <v/>
      </c>
    </row>
    <row r="406" spans="1:5" hidden="1">
      <c r="A406" t="s">
        <v>7</v>
      </c>
      <c r="B406" t="s">
        <v>1838</v>
      </c>
      <c r="C406" t="s">
        <v>1134</v>
      </c>
      <c r="D406" t="s">
        <v>1839</v>
      </c>
      <c r="E406" t="str">
        <f>IFERROR(VLOOKUP(B406,SONAR3Q_Intsct_SONARP!B:D,1,FALSE), "")</f>
        <v/>
      </c>
    </row>
    <row r="407" spans="1:5" hidden="1">
      <c r="A407" t="s">
        <v>7</v>
      </c>
      <c r="B407" t="s">
        <v>1959</v>
      </c>
      <c r="C407" t="s">
        <v>2294</v>
      </c>
      <c r="D407" t="s">
        <v>1961</v>
      </c>
      <c r="E407" t="str">
        <f>IFERROR(VLOOKUP(B407,SONAR3Q_Intsct_SONARP!B:D,1,FALSE), "")</f>
        <v/>
      </c>
    </row>
    <row r="408" spans="1:5" hidden="1">
      <c r="A408" t="s">
        <v>7</v>
      </c>
      <c r="B408" t="s">
        <v>1809</v>
      </c>
      <c r="C408" t="s">
        <v>2295</v>
      </c>
      <c r="D408" t="s">
        <v>1811</v>
      </c>
      <c r="E408" t="str">
        <f>IFERROR(VLOOKUP(B408,SONAR3Q_Intsct_SONARP!B:D,1,FALSE), "")</f>
        <v/>
      </c>
    </row>
    <row r="409" spans="1:5">
      <c r="A409" t="s">
        <v>7</v>
      </c>
      <c r="B409" t="s">
        <v>1513</v>
      </c>
      <c r="C409" t="s">
        <v>2296</v>
      </c>
      <c r="D409" t="s">
        <v>1516</v>
      </c>
      <c r="E409" t="str">
        <f>IFERROR(VLOOKUP(B409,SONAR3Q_Intsct_SONARP!B:D,1,FALSE), "")</f>
        <v>D1BT20130916002994</v>
      </c>
    </row>
    <row r="410" spans="1:5" hidden="1">
      <c r="A410" t="s">
        <v>7</v>
      </c>
      <c r="B410" t="s">
        <v>1681</v>
      </c>
      <c r="C410" t="s">
        <v>2297</v>
      </c>
      <c r="D410" t="s">
        <v>1683</v>
      </c>
      <c r="E410" t="str">
        <f>IFERROR(VLOOKUP(B410,SONAR3Q_Intsct_SONARP!B:D,1,FALSE), "")</f>
        <v/>
      </c>
    </row>
    <row r="411" spans="1:5" hidden="1">
      <c r="A411" t="s">
        <v>7</v>
      </c>
      <c r="B411" t="s">
        <v>1737</v>
      </c>
      <c r="C411" t="s">
        <v>2298</v>
      </c>
      <c r="D411" t="s">
        <v>1739</v>
      </c>
      <c r="E411" t="str">
        <f>IFERROR(VLOOKUP(B411,SONAR3Q_Intsct_SONARP!B:D,1,FALSE), "")</f>
        <v/>
      </c>
    </row>
    <row r="412" spans="1:5" hidden="1">
      <c r="A412" t="s">
        <v>7</v>
      </c>
      <c r="B412" t="s">
        <v>1758</v>
      </c>
      <c r="C412" t="s">
        <v>2299</v>
      </c>
      <c r="D412" t="s">
        <v>1760</v>
      </c>
      <c r="E412" t="str">
        <f>IFERROR(VLOOKUP(B412,SONAR3Q_Intsct_SONARP!B:D,1,FALSE), "")</f>
        <v/>
      </c>
    </row>
    <row r="413" spans="1:5" hidden="1">
      <c r="A413" t="s">
        <v>7</v>
      </c>
      <c r="B413" t="s">
        <v>2300</v>
      </c>
      <c r="C413" t="s">
        <v>204</v>
      </c>
      <c r="D413" t="s">
        <v>2301</v>
      </c>
      <c r="E413" t="str">
        <f>IFERROR(VLOOKUP(B413,SONAR3Q_Intsct_SONARP!B:D,1,FALSE), "")</f>
        <v/>
      </c>
    </row>
    <row r="414" spans="1:5" hidden="1">
      <c r="A414" t="s">
        <v>7</v>
      </c>
      <c r="B414" t="s">
        <v>2302</v>
      </c>
      <c r="C414" t="s">
        <v>2303</v>
      </c>
      <c r="D414" t="s">
        <v>2304</v>
      </c>
      <c r="E414" t="str">
        <f>IFERROR(VLOOKUP(B414,SONAR3Q_Intsct_SONARP!B:D,1,FALSE), "")</f>
        <v/>
      </c>
    </row>
    <row r="415" spans="1:5" hidden="1">
      <c r="A415" t="s">
        <v>7</v>
      </c>
      <c r="B415" t="s">
        <v>1734</v>
      </c>
      <c r="C415" t="s">
        <v>2305</v>
      </c>
      <c r="D415" t="s">
        <v>1736</v>
      </c>
      <c r="E415" t="str">
        <f>IFERROR(VLOOKUP(B415,SONAR3Q_Intsct_SONARP!B:D,1,FALSE), "")</f>
        <v/>
      </c>
    </row>
    <row r="416" spans="1:5" hidden="1">
      <c r="A416" t="s">
        <v>7</v>
      </c>
      <c r="B416" t="s">
        <v>1995</v>
      </c>
      <c r="C416" t="s">
        <v>2306</v>
      </c>
      <c r="D416" t="s">
        <v>1997</v>
      </c>
      <c r="E416" t="str">
        <f>IFERROR(VLOOKUP(B416,SONAR3Q_Intsct_SONARP!B:D,1,FALSE), "")</f>
        <v/>
      </c>
    </row>
    <row r="417" spans="1:5" hidden="1">
      <c r="A417" t="s">
        <v>7</v>
      </c>
      <c r="B417" t="s">
        <v>1984</v>
      </c>
      <c r="C417" t="s">
        <v>2307</v>
      </c>
      <c r="D417" t="s">
        <v>1986</v>
      </c>
      <c r="E417" t="str">
        <f>IFERROR(VLOOKUP(B417,SONAR3Q_Intsct_SONARP!B:D,1,FALSE), "")</f>
        <v/>
      </c>
    </row>
    <row r="418" spans="1:5" hidden="1">
      <c r="A418" t="s">
        <v>7</v>
      </c>
      <c r="B418" t="s">
        <v>1692</v>
      </c>
      <c r="C418" t="s">
        <v>2308</v>
      </c>
      <c r="D418" t="s">
        <v>280</v>
      </c>
      <c r="E418" t="str">
        <f>IFERROR(VLOOKUP(B418,SONAR3Q_Intsct_SONARP!B:D,1,FALSE), "")</f>
        <v/>
      </c>
    </row>
    <row r="419" spans="1:5" hidden="1">
      <c r="A419" t="s">
        <v>7</v>
      </c>
      <c r="B419" t="s">
        <v>1880</v>
      </c>
      <c r="C419" t="s">
        <v>1953</v>
      </c>
      <c r="D419" t="s">
        <v>1882</v>
      </c>
      <c r="E419" t="str">
        <f>IFERROR(VLOOKUP(B419,SONAR3Q_Intsct_SONARP!B:D,1,FALSE), "")</f>
        <v/>
      </c>
    </row>
    <row r="420" spans="1:5" hidden="1">
      <c r="A420" t="s">
        <v>7</v>
      </c>
      <c r="B420" t="s">
        <v>1727</v>
      </c>
      <c r="C420" t="s">
        <v>2309</v>
      </c>
      <c r="D420" t="s">
        <v>1729</v>
      </c>
      <c r="E420" t="str">
        <f>IFERROR(VLOOKUP(B420,SONAR3Q_Intsct_SONARP!B:D,1,FALSE), "")</f>
        <v/>
      </c>
    </row>
    <row r="421" spans="1:5" hidden="1">
      <c r="A421" t="s">
        <v>7</v>
      </c>
      <c r="B421" t="s">
        <v>1950</v>
      </c>
      <c r="C421" t="s">
        <v>2310</v>
      </c>
      <c r="D421" t="s">
        <v>1951</v>
      </c>
      <c r="E421" t="str">
        <f>IFERROR(VLOOKUP(B421,SONAR3Q_Intsct_SONARP!B:D,1,FALSE), "")</f>
        <v/>
      </c>
    </row>
    <row r="422" spans="1:5" hidden="1">
      <c r="A422" t="s">
        <v>7</v>
      </c>
      <c r="B422" t="s">
        <v>1761</v>
      </c>
      <c r="C422" t="s">
        <v>2311</v>
      </c>
      <c r="D422" t="s">
        <v>1763</v>
      </c>
      <c r="E422" t="str">
        <f>IFERROR(VLOOKUP(B422,SONAR3Q_Intsct_SONARP!B:D,1,FALSE), "")</f>
        <v/>
      </c>
    </row>
    <row r="423" spans="1:5" hidden="1">
      <c r="A423" t="s">
        <v>7</v>
      </c>
      <c r="B423" t="s">
        <v>2312</v>
      </c>
      <c r="C423" t="s">
        <v>2313</v>
      </c>
      <c r="D423" t="s">
        <v>2314</v>
      </c>
      <c r="E423" t="str">
        <f>IFERROR(VLOOKUP(B423,SONAR3Q_Intsct_SONARP!B:D,1,FALSE), "")</f>
        <v/>
      </c>
    </row>
    <row r="424" spans="1:5" hidden="1">
      <c r="A424" t="s">
        <v>7</v>
      </c>
      <c r="B424" t="s">
        <v>2315</v>
      </c>
      <c r="C424" t="s">
        <v>2316</v>
      </c>
      <c r="D424" t="s">
        <v>2317</v>
      </c>
      <c r="E424" t="str">
        <f>IFERROR(VLOOKUP(B424,SONAR3Q_Intsct_SONARP!B:D,1,FALSE), "")</f>
        <v/>
      </c>
    </row>
    <row r="425" spans="1:5" hidden="1">
      <c r="A425" t="s">
        <v>7</v>
      </c>
      <c r="B425" t="s">
        <v>1891</v>
      </c>
      <c r="C425" t="s">
        <v>2318</v>
      </c>
      <c r="D425" t="s">
        <v>1893</v>
      </c>
      <c r="E425" t="str">
        <f>IFERROR(VLOOKUP(B425,SONAR3Q_Intsct_SONARP!B:D,1,FALSE), "")</f>
        <v/>
      </c>
    </row>
    <row r="426" spans="1:5" hidden="1">
      <c r="A426" t="s">
        <v>7</v>
      </c>
      <c r="B426" t="s">
        <v>1655</v>
      </c>
      <c r="C426" t="s">
        <v>2319</v>
      </c>
      <c r="D426" t="s">
        <v>1657</v>
      </c>
      <c r="E426" t="str">
        <f>IFERROR(VLOOKUP(B426,SONAR3Q_Intsct_SONARP!B:D,1,FALSE), "")</f>
        <v/>
      </c>
    </row>
    <row r="427" spans="1:5" hidden="1">
      <c r="A427" t="s">
        <v>7</v>
      </c>
      <c r="B427" t="s">
        <v>1880</v>
      </c>
      <c r="C427" t="s">
        <v>2320</v>
      </c>
      <c r="D427" t="s">
        <v>1882</v>
      </c>
      <c r="E427" t="str">
        <f>IFERROR(VLOOKUP(B427,SONAR3Q_Intsct_SONARP!B:D,1,FALSE), "")</f>
        <v/>
      </c>
    </row>
    <row r="428" spans="1:5" hidden="1">
      <c r="A428" t="s">
        <v>7</v>
      </c>
      <c r="B428" t="s">
        <v>2321</v>
      </c>
      <c r="C428" t="s">
        <v>2322</v>
      </c>
      <c r="D428" t="s">
        <v>2323</v>
      </c>
      <c r="E428" t="str">
        <f>IFERROR(VLOOKUP(B428,SONAR3Q_Intsct_SONARP!B:D,1,FALSE), "")</f>
        <v/>
      </c>
    </row>
    <row r="429" spans="1:5" hidden="1">
      <c r="A429" t="s">
        <v>7</v>
      </c>
      <c r="B429" t="s">
        <v>1622</v>
      </c>
      <c r="C429" t="s">
        <v>1911</v>
      </c>
      <c r="D429" t="s">
        <v>1624</v>
      </c>
      <c r="E429" t="str">
        <f>IFERROR(VLOOKUP(B429,SONAR3Q_Intsct_SONARP!B:D,1,FALSE), "")</f>
        <v/>
      </c>
    </row>
    <row r="430" spans="1:5" hidden="1">
      <c r="A430" t="s">
        <v>7</v>
      </c>
      <c r="B430" t="s">
        <v>1667</v>
      </c>
      <c r="C430" t="s">
        <v>2324</v>
      </c>
      <c r="D430" t="s">
        <v>1669</v>
      </c>
      <c r="E430" t="str">
        <f>IFERROR(VLOOKUP(B430,SONAR3Q_Intsct_SONARP!B:D,1,FALSE), "")</f>
        <v/>
      </c>
    </row>
    <row r="431" spans="1:5" hidden="1">
      <c r="A431" t="s">
        <v>7</v>
      </c>
      <c r="B431" t="s">
        <v>2015</v>
      </c>
      <c r="C431" t="s">
        <v>2325</v>
      </c>
      <c r="D431" t="s">
        <v>2017</v>
      </c>
      <c r="E431" t="str">
        <f>IFERROR(VLOOKUP(B431,SONAR3Q_Intsct_SONARP!B:D,1,FALSE), "")</f>
        <v/>
      </c>
    </row>
    <row r="432" spans="1:5" hidden="1">
      <c r="A432" t="s">
        <v>7</v>
      </c>
      <c r="B432" t="s">
        <v>2326</v>
      </c>
      <c r="C432" t="s">
        <v>725</v>
      </c>
      <c r="D432" t="s">
        <v>2327</v>
      </c>
      <c r="E432" t="str">
        <f>IFERROR(VLOOKUP(B432,SONAR3Q_Intsct_SONARP!B:D,1,FALSE), "")</f>
        <v/>
      </c>
    </row>
    <row r="433" spans="1:5" hidden="1">
      <c r="A433" t="s">
        <v>7</v>
      </c>
      <c r="B433" t="s">
        <v>1675</v>
      </c>
      <c r="C433" t="s">
        <v>2328</v>
      </c>
      <c r="D433" t="s">
        <v>1677</v>
      </c>
      <c r="E433" t="str">
        <f>IFERROR(VLOOKUP(B433,SONAR3Q_Intsct_SONARP!B:D,1,FALSE), "")</f>
        <v/>
      </c>
    </row>
    <row r="434" spans="1:5" hidden="1">
      <c r="A434" t="s">
        <v>7</v>
      </c>
      <c r="B434" t="s">
        <v>1637</v>
      </c>
      <c r="C434" t="s">
        <v>2329</v>
      </c>
      <c r="D434" t="s">
        <v>1879</v>
      </c>
      <c r="E434" t="str">
        <f>IFERROR(VLOOKUP(B434,SONAR3Q_Intsct_SONARP!B:D,1,FALSE), "")</f>
        <v/>
      </c>
    </row>
    <row r="435" spans="1:5" hidden="1">
      <c r="A435" t="s">
        <v>7</v>
      </c>
      <c r="B435" t="s">
        <v>1765</v>
      </c>
      <c r="C435" t="s">
        <v>2330</v>
      </c>
      <c r="D435" t="s">
        <v>1767</v>
      </c>
      <c r="E435" t="str">
        <f>IFERROR(VLOOKUP(B435,SONAR3Q_Intsct_SONARP!B:D,1,FALSE), "")</f>
        <v/>
      </c>
    </row>
    <row r="436" spans="1:5" hidden="1">
      <c r="A436" t="s">
        <v>7</v>
      </c>
      <c r="B436" t="s">
        <v>1700</v>
      </c>
      <c r="C436" t="s">
        <v>2331</v>
      </c>
      <c r="D436" t="s">
        <v>1702</v>
      </c>
      <c r="E436" t="str">
        <f>IFERROR(VLOOKUP(B436,SONAR3Q_Intsct_SONARP!B:D,1,FALSE), "")</f>
        <v/>
      </c>
    </row>
    <row r="437" spans="1:5" hidden="1">
      <c r="A437" t="s">
        <v>7</v>
      </c>
      <c r="B437" t="s">
        <v>1700</v>
      </c>
      <c r="C437" t="s">
        <v>2332</v>
      </c>
      <c r="D437" t="s">
        <v>1702</v>
      </c>
      <c r="E437" t="str">
        <f>IFERROR(VLOOKUP(B437,SONAR3Q_Intsct_SONARP!B:D,1,FALSE), "")</f>
        <v/>
      </c>
    </row>
    <row r="438" spans="1:5" hidden="1">
      <c r="A438" t="s">
        <v>7</v>
      </c>
      <c r="B438" t="s">
        <v>1715</v>
      </c>
      <c r="C438" t="s">
        <v>2333</v>
      </c>
      <c r="D438" t="s">
        <v>1717</v>
      </c>
      <c r="E438" t="str">
        <f>IFERROR(VLOOKUP(B438,SONAR3Q_Intsct_SONARP!B:D,1,FALSE), "")</f>
        <v/>
      </c>
    </row>
    <row r="439" spans="1:5" hidden="1">
      <c r="A439" t="s">
        <v>7</v>
      </c>
      <c r="B439" t="s">
        <v>2269</v>
      </c>
      <c r="C439" t="s">
        <v>2334</v>
      </c>
      <c r="D439" t="s">
        <v>780</v>
      </c>
      <c r="E439" t="str">
        <f>IFERROR(VLOOKUP(B439,SONAR3Q_Intsct_SONARP!B:D,1,FALSE), "")</f>
        <v/>
      </c>
    </row>
    <row r="440" spans="1:5" hidden="1">
      <c r="A440" t="s">
        <v>7</v>
      </c>
      <c r="B440" t="s">
        <v>1719</v>
      </c>
      <c r="C440" t="s">
        <v>2335</v>
      </c>
      <c r="D440" t="s">
        <v>1721</v>
      </c>
      <c r="E440" t="str">
        <f>IFERROR(VLOOKUP(B440,SONAR3Q_Intsct_SONARP!B:D,1,FALSE), "")</f>
        <v/>
      </c>
    </row>
    <row r="441" spans="1:5" hidden="1">
      <c r="A441" t="s">
        <v>7</v>
      </c>
      <c r="B441" t="s">
        <v>1687</v>
      </c>
      <c r="C441" t="s">
        <v>2336</v>
      </c>
      <c r="D441" t="s">
        <v>1689</v>
      </c>
      <c r="E441" t="str">
        <f>IFERROR(VLOOKUP(B441,SONAR3Q_Intsct_SONARP!B:D,1,FALSE), "")</f>
        <v/>
      </c>
    </row>
    <row r="442" spans="1:5" hidden="1">
      <c r="A442" t="s">
        <v>7</v>
      </c>
      <c r="B442" t="s">
        <v>2337</v>
      </c>
      <c r="C442" t="s">
        <v>592</v>
      </c>
      <c r="D442" t="s">
        <v>2338</v>
      </c>
      <c r="E442" t="str">
        <f>IFERROR(VLOOKUP(B442,SONAR3Q_Intsct_SONARP!B:D,1,FALSE), "")</f>
        <v/>
      </c>
    </row>
    <row r="443" spans="1:5" hidden="1">
      <c r="A443" t="s">
        <v>7</v>
      </c>
      <c r="B443" t="s">
        <v>1768</v>
      </c>
      <c r="C443" t="s">
        <v>2155</v>
      </c>
      <c r="D443" t="s">
        <v>1770</v>
      </c>
      <c r="E443" t="str">
        <f>IFERROR(VLOOKUP(B443,SONAR3Q_Intsct_SONARP!B:D,1,FALSE), "")</f>
        <v/>
      </c>
    </row>
    <row r="444" spans="1:5" hidden="1">
      <c r="A444" t="s">
        <v>7</v>
      </c>
      <c r="B444" t="s">
        <v>2134</v>
      </c>
      <c r="C444" t="s">
        <v>2339</v>
      </c>
      <c r="D444" t="s">
        <v>2136</v>
      </c>
      <c r="E444" t="str">
        <f>IFERROR(VLOOKUP(B444,SONAR3Q_Intsct_SONARP!B:D,1,FALSE), "")</f>
        <v/>
      </c>
    </row>
    <row r="445" spans="1:5" hidden="1">
      <c r="A445" t="s">
        <v>7</v>
      </c>
      <c r="B445" t="s">
        <v>2167</v>
      </c>
      <c r="C445" t="s">
        <v>2340</v>
      </c>
      <c r="D445" t="s">
        <v>2169</v>
      </c>
      <c r="E445" t="str">
        <f>IFERROR(VLOOKUP(B445,SONAR3Q_Intsct_SONARP!B:D,1,FALSE), "")</f>
        <v/>
      </c>
    </row>
    <row r="446" spans="1:5" hidden="1">
      <c r="A446" t="s">
        <v>7</v>
      </c>
      <c r="B446" t="s">
        <v>2115</v>
      </c>
      <c r="C446" t="s">
        <v>2341</v>
      </c>
      <c r="D446" t="s">
        <v>2117</v>
      </c>
      <c r="E446" t="str">
        <f>IFERROR(VLOOKUP(B446,SONAR3Q_Intsct_SONARP!B:D,1,FALSE), "")</f>
        <v/>
      </c>
    </row>
    <row r="447" spans="1:5" hidden="1">
      <c r="A447" t="s">
        <v>7</v>
      </c>
      <c r="B447" t="s">
        <v>1647</v>
      </c>
      <c r="C447" t="s">
        <v>2342</v>
      </c>
      <c r="D447" t="s">
        <v>1649</v>
      </c>
      <c r="E447" t="str">
        <f>IFERROR(VLOOKUP(B447,SONAR3Q_Intsct_SONARP!B:D,1,FALSE), "")</f>
        <v/>
      </c>
    </row>
    <row r="448" spans="1:5" hidden="1">
      <c r="A448" t="s">
        <v>7</v>
      </c>
      <c r="B448" t="s">
        <v>2343</v>
      </c>
      <c r="C448" t="s">
        <v>2344</v>
      </c>
      <c r="D448" t="s">
        <v>2345</v>
      </c>
      <c r="E448" t="str">
        <f>IFERROR(VLOOKUP(B448,SONAR3Q_Intsct_SONARP!B:D,1,FALSE), "")</f>
        <v/>
      </c>
    </row>
    <row r="449" spans="1:5" hidden="1">
      <c r="A449" t="s">
        <v>7</v>
      </c>
      <c r="B449" t="s">
        <v>1746</v>
      </c>
      <c r="C449" t="s">
        <v>2346</v>
      </c>
      <c r="D449" t="s">
        <v>1748</v>
      </c>
      <c r="E449" t="str">
        <f>IFERROR(VLOOKUP(B449,SONAR3Q_Intsct_SONARP!B:D,1,FALSE), "")</f>
        <v/>
      </c>
    </row>
    <row r="450" spans="1:5" hidden="1">
      <c r="A450" t="s">
        <v>7</v>
      </c>
      <c r="B450" t="s">
        <v>1655</v>
      </c>
      <c r="C450" t="s">
        <v>2347</v>
      </c>
      <c r="D450" t="s">
        <v>1657</v>
      </c>
      <c r="E450" t="str">
        <f>IFERROR(VLOOKUP(B450,SONAR3Q_Intsct_SONARP!B:D,1,FALSE), "")</f>
        <v/>
      </c>
    </row>
    <row r="451" spans="1:5" hidden="1">
      <c r="A451" t="s">
        <v>7</v>
      </c>
      <c r="B451" t="s">
        <v>1931</v>
      </c>
      <c r="C451" t="s">
        <v>2348</v>
      </c>
      <c r="D451" t="s">
        <v>1932</v>
      </c>
      <c r="E451" t="str">
        <f>IFERROR(VLOOKUP(B451,SONAR3Q_Intsct_SONARP!B:D,1,FALSE), "")</f>
        <v/>
      </c>
    </row>
    <row r="452" spans="1:5" hidden="1">
      <c r="A452" t="s">
        <v>7</v>
      </c>
      <c r="B452" t="s">
        <v>2281</v>
      </c>
      <c r="C452" t="s">
        <v>2349</v>
      </c>
      <c r="D452" t="s">
        <v>2283</v>
      </c>
      <c r="E452" t="str">
        <f>IFERROR(VLOOKUP(B452,SONAR3Q_Intsct_SONARP!B:D,1,FALSE), "")</f>
        <v/>
      </c>
    </row>
    <row r="453" spans="1:5" hidden="1">
      <c r="A453" t="s">
        <v>7</v>
      </c>
      <c r="B453" t="s">
        <v>2350</v>
      </c>
      <c r="C453" t="s">
        <v>1303</v>
      </c>
      <c r="D453" t="s">
        <v>2351</v>
      </c>
      <c r="E453" t="str">
        <f>IFERROR(VLOOKUP(B453,SONAR3Q_Intsct_SONARP!B:D,1,FALSE), "")</f>
        <v/>
      </c>
    </row>
    <row r="454" spans="1:5" hidden="1">
      <c r="A454" t="s">
        <v>7</v>
      </c>
      <c r="B454" t="s">
        <v>2352</v>
      </c>
      <c r="C454" t="s">
        <v>120</v>
      </c>
      <c r="D454" t="s">
        <v>2353</v>
      </c>
      <c r="E454" t="str">
        <f>IFERROR(VLOOKUP(B454,SONAR3Q_Intsct_SONARP!B:D,1,FALSE), "")</f>
        <v/>
      </c>
    </row>
    <row r="455" spans="1:5" hidden="1">
      <c r="A455" t="s">
        <v>7</v>
      </c>
      <c r="B455" t="s">
        <v>2354</v>
      </c>
      <c r="C455" t="s">
        <v>2355</v>
      </c>
      <c r="D455" t="s">
        <v>2356</v>
      </c>
      <c r="E455" t="str">
        <f>IFERROR(VLOOKUP(B455,SONAR3Q_Intsct_SONARP!B:D,1,FALSE), "")</f>
        <v/>
      </c>
    </row>
    <row r="456" spans="1:5" hidden="1">
      <c r="A456" t="s">
        <v>7</v>
      </c>
      <c r="B456" t="s">
        <v>2357</v>
      </c>
      <c r="C456" t="s">
        <v>2358</v>
      </c>
      <c r="D456" t="s">
        <v>2359</v>
      </c>
      <c r="E456" t="str">
        <f>IFERROR(VLOOKUP(B456,SONAR3Q_Intsct_SONARP!B:D,1,FALSE), "")</f>
        <v/>
      </c>
    </row>
    <row r="457" spans="1:5" hidden="1">
      <c r="A457" t="s">
        <v>7</v>
      </c>
      <c r="B457" t="s">
        <v>2360</v>
      </c>
      <c r="C457" t="s">
        <v>2361</v>
      </c>
      <c r="D457" t="s">
        <v>2362</v>
      </c>
      <c r="E457" t="str">
        <f>IFERROR(VLOOKUP(B457,SONAR3Q_Intsct_SONARP!B:D,1,FALSE), "")</f>
        <v/>
      </c>
    </row>
    <row r="458" spans="1:5" hidden="1">
      <c r="A458" t="s">
        <v>7</v>
      </c>
      <c r="B458" t="s">
        <v>1599</v>
      </c>
      <c r="C458" t="s">
        <v>2363</v>
      </c>
      <c r="D458" t="s">
        <v>1601</v>
      </c>
      <c r="E458" t="str">
        <f>IFERROR(VLOOKUP(B458,SONAR3Q_Intsct_SONARP!B:D,1,FALSE), "")</f>
        <v/>
      </c>
    </row>
    <row r="459" spans="1:5" hidden="1">
      <c r="A459" t="s">
        <v>7</v>
      </c>
      <c r="B459" t="s">
        <v>1715</v>
      </c>
      <c r="C459" t="s">
        <v>2364</v>
      </c>
      <c r="D459" t="s">
        <v>1717</v>
      </c>
      <c r="E459" t="str">
        <f>IFERROR(VLOOKUP(B459,SONAR3Q_Intsct_SONARP!B:D,1,FALSE), "")</f>
        <v/>
      </c>
    </row>
    <row r="460" spans="1:5" hidden="1">
      <c r="A460" t="s">
        <v>7</v>
      </c>
      <c r="B460" t="s">
        <v>1737</v>
      </c>
      <c r="C460" t="s">
        <v>2365</v>
      </c>
      <c r="D460" t="s">
        <v>1739</v>
      </c>
      <c r="E460" t="str">
        <f>IFERROR(VLOOKUP(B460,SONAR3Q_Intsct_SONARP!B:D,1,FALSE), "")</f>
        <v/>
      </c>
    </row>
    <row r="461" spans="1:5" hidden="1">
      <c r="A461" t="s">
        <v>7</v>
      </c>
      <c r="B461" t="s">
        <v>1692</v>
      </c>
      <c r="C461" t="s">
        <v>2366</v>
      </c>
      <c r="D461" t="s">
        <v>280</v>
      </c>
      <c r="E461" t="str">
        <f>IFERROR(VLOOKUP(B461,SONAR3Q_Intsct_SONARP!B:D,1,FALSE), "")</f>
        <v/>
      </c>
    </row>
    <row r="462" spans="1:5" hidden="1">
      <c r="A462" t="s">
        <v>7</v>
      </c>
      <c r="B462" t="s">
        <v>2105</v>
      </c>
      <c r="C462" t="s">
        <v>2367</v>
      </c>
      <c r="D462" t="s">
        <v>2107</v>
      </c>
      <c r="E462" t="str">
        <f>IFERROR(VLOOKUP(B462,SONAR3Q_Intsct_SONARP!B:D,1,FALSE), "")</f>
        <v/>
      </c>
    </row>
    <row r="463" spans="1:5" hidden="1">
      <c r="A463" t="s">
        <v>7</v>
      </c>
      <c r="B463" t="s">
        <v>1765</v>
      </c>
      <c r="C463" t="s">
        <v>2129</v>
      </c>
      <c r="D463" t="s">
        <v>1767</v>
      </c>
      <c r="E463" t="str">
        <f>IFERROR(VLOOKUP(B463,SONAR3Q_Intsct_SONARP!B:D,1,FALSE), "")</f>
        <v/>
      </c>
    </row>
    <row r="464" spans="1:5" hidden="1">
      <c r="A464" t="s">
        <v>7</v>
      </c>
      <c r="B464" t="s">
        <v>1715</v>
      </c>
      <c r="C464" t="s">
        <v>2368</v>
      </c>
      <c r="D464" t="s">
        <v>1717</v>
      </c>
      <c r="E464" t="str">
        <f>IFERROR(VLOOKUP(B464,SONAR3Q_Intsct_SONARP!B:D,1,FALSE), "")</f>
        <v/>
      </c>
    </row>
    <row r="465" spans="1:5" hidden="1">
      <c r="A465" t="s">
        <v>7</v>
      </c>
      <c r="B465" t="s">
        <v>1838</v>
      </c>
      <c r="C465" t="s">
        <v>2369</v>
      </c>
      <c r="D465" t="s">
        <v>1839</v>
      </c>
      <c r="E465" t="str">
        <f>IFERROR(VLOOKUP(B465,SONAR3Q_Intsct_SONARP!B:D,1,FALSE), "")</f>
        <v/>
      </c>
    </row>
    <row r="466" spans="1:5" hidden="1">
      <c r="A466" t="s">
        <v>7</v>
      </c>
      <c r="B466" t="s">
        <v>1950</v>
      </c>
      <c r="C466" t="s">
        <v>1135</v>
      </c>
      <c r="D466" t="s">
        <v>1951</v>
      </c>
      <c r="E466" t="str">
        <f>IFERROR(VLOOKUP(B466,SONAR3Q_Intsct_SONARP!B:D,1,FALSE), "")</f>
        <v/>
      </c>
    </row>
    <row r="467" spans="1:5" hidden="1">
      <c r="A467" t="s">
        <v>7</v>
      </c>
      <c r="B467" t="s">
        <v>2291</v>
      </c>
      <c r="C467" t="s">
        <v>2370</v>
      </c>
      <c r="D467" t="s">
        <v>2293</v>
      </c>
      <c r="E467" t="str">
        <f>IFERROR(VLOOKUP(B467,SONAR3Q_Intsct_SONARP!B:D,1,FALSE), "")</f>
        <v/>
      </c>
    </row>
    <row r="468" spans="1:5" hidden="1">
      <c r="A468" t="s">
        <v>7</v>
      </c>
      <c r="B468" t="s">
        <v>2371</v>
      </c>
      <c r="C468" t="s">
        <v>2372</v>
      </c>
      <c r="D468" t="s">
        <v>2373</v>
      </c>
      <c r="E468" t="str">
        <f>IFERROR(VLOOKUP(B468,SONAR3Q_Intsct_SONARP!B:D,1,FALSE), "")</f>
        <v/>
      </c>
    </row>
    <row r="469" spans="1:5" hidden="1">
      <c r="A469" t="s">
        <v>7</v>
      </c>
      <c r="B469" t="s">
        <v>1661</v>
      </c>
      <c r="C469" t="s">
        <v>1497</v>
      </c>
      <c r="D469" t="s">
        <v>1663</v>
      </c>
      <c r="E469" t="str">
        <f>IFERROR(VLOOKUP(B469,SONAR3Q_Intsct_SONARP!B:D,1,FALSE), "")</f>
        <v/>
      </c>
    </row>
    <row r="470" spans="1:5" hidden="1">
      <c r="A470" t="s">
        <v>7</v>
      </c>
      <c r="B470" t="s">
        <v>1705</v>
      </c>
      <c r="C470" t="s">
        <v>2374</v>
      </c>
      <c r="D470" t="s">
        <v>1707</v>
      </c>
      <c r="E470" t="str">
        <f>IFERROR(VLOOKUP(B470,SONAR3Q_Intsct_SONARP!B:D,1,FALSE), "")</f>
        <v/>
      </c>
    </row>
    <row r="471" spans="1:5" hidden="1">
      <c r="A471" t="s">
        <v>7</v>
      </c>
      <c r="B471" t="s">
        <v>1705</v>
      </c>
      <c r="C471" t="s">
        <v>2375</v>
      </c>
      <c r="D471" t="s">
        <v>1707</v>
      </c>
      <c r="E471" t="str">
        <f>IFERROR(VLOOKUP(B471,SONAR3Q_Intsct_SONARP!B:D,1,FALSE), "")</f>
        <v/>
      </c>
    </row>
    <row r="472" spans="1:5" hidden="1">
      <c r="A472" t="s">
        <v>7</v>
      </c>
      <c r="B472" t="s">
        <v>1618</v>
      </c>
      <c r="C472" t="s">
        <v>2376</v>
      </c>
      <c r="D472" t="s">
        <v>1180</v>
      </c>
      <c r="E472" t="str">
        <f>IFERROR(VLOOKUP(B472,SONAR3Q_Intsct_SONARP!B:D,1,FALSE), "")</f>
        <v/>
      </c>
    </row>
    <row r="473" spans="1:5">
      <c r="A473" t="s">
        <v>7</v>
      </c>
      <c r="B473" t="s">
        <v>1032</v>
      </c>
      <c r="C473" t="s">
        <v>2377</v>
      </c>
      <c r="D473" t="s">
        <v>1035</v>
      </c>
      <c r="E473" t="str">
        <f>IFERROR(VLOOKUP(B473,SONAR3Q_Intsct_SONARP!B:D,1,FALSE), "")</f>
        <v>REkqceGDUO7r-vbvkIvMhMiRZcYspHtWqsj6bP43UZAClbV1P</v>
      </c>
    </row>
    <row r="474" spans="1:5" hidden="1">
      <c r="A474" t="s">
        <v>7</v>
      </c>
      <c r="B474" t="s">
        <v>2044</v>
      </c>
      <c r="C474" t="s">
        <v>91</v>
      </c>
      <c r="D474" t="s">
        <v>2045</v>
      </c>
      <c r="E474" t="str">
        <f>IFERROR(VLOOKUP(B474,SONAR3Q_Intsct_SONARP!B:D,1,FALSE), "")</f>
        <v/>
      </c>
    </row>
    <row r="475" spans="1:5" hidden="1">
      <c r="A475" t="s">
        <v>7</v>
      </c>
      <c r="B475" t="s">
        <v>1661</v>
      </c>
      <c r="C475" t="s">
        <v>1387</v>
      </c>
      <c r="D475" t="s">
        <v>1663</v>
      </c>
      <c r="E475" t="str">
        <f>IFERROR(VLOOKUP(B475,SONAR3Q_Intsct_SONARP!B:D,1,FALSE), "")</f>
        <v/>
      </c>
    </row>
    <row r="476" spans="1:5" hidden="1">
      <c r="A476" t="s">
        <v>7</v>
      </c>
      <c r="B476" t="s">
        <v>1761</v>
      </c>
      <c r="C476" t="s">
        <v>2378</v>
      </c>
      <c r="D476" t="s">
        <v>1763</v>
      </c>
      <c r="E476" t="str">
        <f>IFERROR(VLOOKUP(B476,SONAR3Q_Intsct_SONARP!B:D,1,FALSE), "")</f>
        <v/>
      </c>
    </row>
    <row r="477" spans="1:5" hidden="1">
      <c r="A477" t="s">
        <v>7</v>
      </c>
      <c r="B477" t="s">
        <v>1952</v>
      </c>
      <c r="C477" t="s">
        <v>2379</v>
      </c>
      <c r="D477" t="s">
        <v>1954</v>
      </c>
      <c r="E477" t="str">
        <f>IFERROR(VLOOKUP(B477,SONAR3Q_Intsct_SONARP!B:D,1,FALSE), "")</f>
        <v/>
      </c>
    </row>
    <row r="478" spans="1:5" hidden="1">
      <c r="A478" t="s">
        <v>7</v>
      </c>
      <c r="B478" t="s">
        <v>2380</v>
      </c>
      <c r="C478" t="s">
        <v>2151</v>
      </c>
      <c r="D478" t="s">
        <v>2381</v>
      </c>
      <c r="E478" t="str">
        <f>IFERROR(VLOOKUP(B478,SONAR3Q_Intsct_SONARP!B:D,1,FALSE), "")</f>
        <v/>
      </c>
    </row>
    <row r="479" spans="1:5" hidden="1">
      <c r="A479" t="s">
        <v>7</v>
      </c>
      <c r="B479" t="s">
        <v>1630</v>
      </c>
      <c r="C479" t="s">
        <v>116</v>
      </c>
      <c r="D479" t="s">
        <v>1631</v>
      </c>
      <c r="E479" t="str">
        <f>IFERROR(VLOOKUP(B479,SONAR3Q_Intsct_SONARP!B:D,1,FALSE), "")</f>
        <v/>
      </c>
    </row>
    <row r="480" spans="1:5" hidden="1">
      <c r="A480" t="s">
        <v>7</v>
      </c>
      <c r="B480" t="s">
        <v>1705</v>
      </c>
      <c r="C480" t="s">
        <v>2382</v>
      </c>
      <c r="D480" t="s">
        <v>1707</v>
      </c>
      <c r="E480" t="str">
        <f>IFERROR(VLOOKUP(B480,SONAR3Q_Intsct_SONARP!B:D,1,FALSE), "")</f>
        <v/>
      </c>
    </row>
    <row r="481" spans="1:5" hidden="1">
      <c r="A481" t="s">
        <v>7</v>
      </c>
      <c r="B481" t="s">
        <v>1625</v>
      </c>
      <c r="C481" t="s">
        <v>2383</v>
      </c>
      <c r="D481" t="s">
        <v>1627</v>
      </c>
      <c r="E481" t="str">
        <f>IFERROR(VLOOKUP(B481,SONAR3Q_Intsct_SONARP!B:D,1,FALSE), "")</f>
        <v/>
      </c>
    </row>
    <row r="482" spans="1:5" hidden="1">
      <c r="A482" t="s">
        <v>7</v>
      </c>
      <c r="B482" t="s">
        <v>1700</v>
      </c>
      <c r="C482" t="s">
        <v>2384</v>
      </c>
      <c r="D482" t="s">
        <v>1702</v>
      </c>
      <c r="E482" t="str">
        <f>IFERROR(VLOOKUP(B482,SONAR3Q_Intsct_SONARP!B:D,1,FALSE), "")</f>
        <v/>
      </c>
    </row>
    <row r="483" spans="1:5" hidden="1">
      <c r="A483" t="s">
        <v>7</v>
      </c>
      <c r="B483" t="s">
        <v>1809</v>
      </c>
      <c r="C483" t="s">
        <v>2385</v>
      </c>
      <c r="D483" t="s">
        <v>1811</v>
      </c>
      <c r="E483" t="str">
        <f>IFERROR(VLOOKUP(B483,SONAR3Q_Intsct_SONARP!B:D,1,FALSE), "")</f>
        <v/>
      </c>
    </row>
    <row r="484" spans="1:5" hidden="1">
      <c r="A484" t="s">
        <v>7</v>
      </c>
      <c r="B484" t="s">
        <v>1667</v>
      </c>
      <c r="C484" t="s">
        <v>2386</v>
      </c>
      <c r="D484" t="s">
        <v>1669</v>
      </c>
      <c r="E484" t="str">
        <f>IFERROR(VLOOKUP(B484,SONAR3Q_Intsct_SONARP!B:D,1,FALSE), "")</f>
        <v/>
      </c>
    </row>
    <row r="485" spans="1:5" hidden="1">
      <c r="A485" t="s">
        <v>7</v>
      </c>
      <c r="B485" t="s">
        <v>2387</v>
      </c>
      <c r="C485" t="s">
        <v>2388</v>
      </c>
      <c r="D485" t="s">
        <v>2389</v>
      </c>
      <c r="E485" t="str">
        <f>IFERROR(VLOOKUP(B485,SONAR3Q_Intsct_SONARP!B:D,1,FALSE), "")</f>
        <v/>
      </c>
    </row>
    <row r="486" spans="1:5" hidden="1">
      <c r="A486" t="s">
        <v>7</v>
      </c>
      <c r="B486" t="s">
        <v>2390</v>
      </c>
      <c r="C486" t="s">
        <v>1499</v>
      </c>
      <c r="D486" t="s">
        <v>2391</v>
      </c>
      <c r="E486" t="str">
        <f>IFERROR(VLOOKUP(B486,SONAR3Q_Intsct_SONARP!B:D,1,FALSE), "")</f>
        <v/>
      </c>
    </row>
    <row r="487" spans="1:5" hidden="1">
      <c r="A487" t="s">
        <v>7</v>
      </c>
      <c r="B487" t="s">
        <v>2392</v>
      </c>
      <c r="C487" t="s">
        <v>356</v>
      </c>
      <c r="D487" t="s">
        <v>2393</v>
      </c>
      <c r="E487" t="str">
        <f>IFERROR(VLOOKUP(B487,SONAR3Q_Intsct_SONARP!B:D,1,FALSE), "")</f>
        <v/>
      </c>
    </row>
    <row r="488" spans="1:5" hidden="1">
      <c r="A488" t="s">
        <v>7</v>
      </c>
      <c r="B488" t="s">
        <v>2394</v>
      </c>
      <c r="C488" t="s">
        <v>2395</v>
      </c>
      <c r="D488" t="s">
        <v>2396</v>
      </c>
      <c r="E488" t="str">
        <f>IFERROR(VLOOKUP(B488,SONAR3Q_Intsct_SONARP!B:D,1,FALSE), "")</f>
        <v/>
      </c>
    </row>
    <row r="489" spans="1:5" hidden="1">
      <c r="A489" t="s">
        <v>7</v>
      </c>
      <c r="B489" t="s">
        <v>1755</v>
      </c>
      <c r="C489" t="s">
        <v>2397</v>
      </c>
      <c r="D489" t="s">
        <v>1757</v>
      </c>
      <c r="E489" t="str">
        <f>IFERROR(VLOOKUP(B489,SONAR3Q_Intsct_SONARP!B:D,1,FALSE), "")</f>
        <v/>
      </c>
    </row>
    <row r="490" spans="1:5" hidden="1">
      <c r="A490" t="s">
        <v>7</v>
      </c>
      <c r="B490" t="s">
        <v>2167</v>
      </c>
      <c r="C490" t="s">
        <v>2398</v>
      </c>
      <c r="D490" t="s">
        <v>2169</v>
      </c>
      <c r="E490" t="str">
        <f>IFERROR(VLOOKUP(B490,SONAR3Q_Intsct_SONARP!B:D,1,FALSE), "")</f>
        <v/>
      </c>
    </row>
    <row r="491" spans="1:5" hidden="1">
      <c r="A491" t="s">
        <v>7</v>
      </c>
      <c r="B491" t="s">
        <v>1719</v>
      </c>
      <c r="C491" t="s">
        <v>2399</v>
      </c>
      <c r="D491" t="s">
        <v>1721</v>
      </c>
      <c r="E491" t="str">
        <f>IFERROR(VLOOKUP(B491,SONAR3Q_Intsct_SONARP!B:D,1,FALSE), "")</f>
        <v/>
      </c>
    </row>
    <row r="492" spans="1:5" hidden="1">
      <c r="A492" t="s">
        <v>7</v>
      </c>
      <c r="B492" t="s">
        <v>2400</v>
      </c>
      <c r="C492" t="s">
        <v>1417</v>
      </c>
      <c r="D492" t="s">
        <v>2401</v>
      </c>
      <c r="E492" t="str">
        <f>IFERROR(VLOOKUP(B492,SONAR3Q_Intsct_SONARP!B:D,1,FALSE), "")</f>
        <v/>
      </c>
    </row>
    <row r="493" spans="1:5" hidden="1">
      <c r="A493" t="s">
        <v>7</v>
      </c>
      <c r="B493" t="s">
        <v>2134</v>
      </c>
      <c r="C493" t="s">
        <v>2402</v>
      </c>
      <c r="D493" t="s">
        <v>2136</v>
      </c>
      <c r="E493" t="str">
        <f>IFERROR(VLOOKUP(B493,SONAR3Q_Intsct_SONARP!B:D,1,FALSE), "")</f>
        <v/>
      </c>
    </row>
    <row r="494" spans="1:5" hidden="1">
      <c r="A494" t="s">
        <v>7</v>
      </c>
      <c r="B494" t="s">
        <v>1700</v>
      </c>
      <c r="C494" t="s">
        <v>2403</v>
      </c>
      <c r="D494" t="s">
        <v>1702</v>
      </c>
      <c r="E494" t="str">
        <f>IFERROR(VLOOKUP(B494,SONAR3Q_Intsct_SONARP!B:D,1,FALSE), "")</f>
        <v/>
      </c>
    </row>
    <row r="495" spans="1:5" hidden="1">
      <c r="A495" t="s">
        <v>7</v>
      </c>
      <c r="B495" t="s">
        <v>1952</v>
      </c>
      <c r="C495" t="s">
        <v>2404</v>
      </c>
      <c r="D495" t="s">
        <v>1954</v>
      </c>
      <c r="E495" t="str">
        <f>IFERROR(VLOOKUP(B495,SONAR3Q_Intsct_SONARP!B:D,1,FALSE), "")</f>
        <v/>
      </c>
    </row>
    <row r="496" spans="1:5" hidden="1">
      <c r="A496" t="s">
        <v>7</v>
      </c>
      <c r="B496" t="s">
        <v>1931</v>
      </c>
      <c r="C496" t="s">
        <v>2405</v>
      </c>
      <c r="D496" t="s">
        <v>1932</v>
      </c>
      <c r="E496" t="str">
        <f>IFERROR(VLOOKUP(B496,SONAR3Q_Intsct_SONARP!B:D,1,FALSE), "")</f>
        <v/>
      </c>
    </row>
    <row r="497" spans="1:5" hidden="1">
      <c r="A497" t="s">
        <v>7</v>
      </c>
      <c r="B497" t="s">
        <v>1661</v>
      </c>
      <c r="C497" t="s">
        <v>2406</v>
      </c>
      <c r="D497" t="s">
        <v>1663</v>
      </c>
      <c r="E497" t="str">
        <f>IFERROR(VLOOKUP(B497,SONAR3Q_Intsct_SONARP!B:D,1,FALSE), "")</f>
        <v/>
      </c>
    </row>
    <row r="498" spans="1:5" hidden="1">
      <c r="A498" t="s">
        <v>7</v>
      </c>
      <c r="B498" t="s">
        <v>1752</v>
      </c>
      <c r="C498" t="s">
        <v>2407</v>
      </c>
      <c r="D498" t="s">
        <v>1754</v>
      </c>
      <c r="E498" t="str">
        <f>IFERROR(VLOOKUP(B498,SONAR3Q_Intsct_SONARP!B:D,1,FALSE), "")</f>
        <v/>
      </c>
    </row>
    <row r="499" spans="1:5" hidden="1">
      <c r="A499" t="s">
        <v>7</v>
      </c>
      <c r="B499" t="s">
        <v>1719</v>
      </c>
      <c r="C499" t="s">
        <v>2408</v>
      </c>
      <c r="D499" t="s">
        <v>1721</v>
      </c>
      <c r="E499" t="str">
        <f>IFERROR(VLOOKUP(B499,SONAR3Q_Intsct_SONARP!B:D,1,FALSE), "")</f>
        <v/>
      </c>
    </row>
    <row r="500" spans="1:5" hidden="1">
      <c r="A500" t="s">
        <v>7</v>
      </c>
      <c r="B500" t="s">
        <v>1925</v>
      </c>
      <c r="C500" t="s">
        <v>970</v>
      </c>
      <c r="D500" t="s">
        <v>1927</v>
      </c>
      <c r="E500" t="str">
        <f>IFERROR(VLOOKUP(B500,SONAR3Q_Intsct_SONARP!B:D,1,FALSE), "")</f>
        <v/>
      </c>
    </row>
    <row r="501" spans="1:5" hidden="1">
      <c r="A501" t="s">
        <v>7</v>
      </c>
      <c r="B501" t="s">
        <v>2409</v>
      </c>
      <c r="C501" t="s">
        <v>1028</v>
      </c>
      <c r="D501" t="s">
        <v>2410</v>
      </c>
      <c r="E501" t="str">
        <f>IFERROR(VLOOKUP(B501,SONAR3Q_Intsct_SONARP!B:D,1,FALSE), "")</f>
        <v/>
      </c>
    </row>
    <row r="502" spans="1:5" hidden="1">
      <c r="A502" t="s">
        <v>7</v>
      </c>
      <c r="B502" t="s">
        <v>2291</v>
      </c>
      <c r="C502" t="s">
        <v>2411</v>
      </c>
      <c r="D502" t="s">
        <v>2293</v>
      </c>
      <c r="E502" t="str">
        <f>IFERROR(VLOOKUP(B502,SONAR3Q_Intsct_SONARP!B:D,1,FALSE), "")</f>
        <v/>
      </c>
    </row>
    <row r="503" spans="1:5" hidden="1">
      <c r="A503" t="s">
        <v>7</v>
      </c>
      <c r="B503" t="s">
        <v>2161</v>
      </c>
      <c r="C503" t="s">
        <v>2412</v>
      </c>
      <c r="D503" t="s">
        <v>2163</v>
      </c>
      <c r="E503" t="str">
        <f>IFERROR(VLOOKUP(B503,SONAR3Q_Intsct_SONARP!B:D,1,FALSE), "")</f>
        <v/>
      </c>
    </row>
    <row r="504" spans="1:5" hidden="1">
      <c r="A504" t="s">
        <v>7</v>
      </c>
      <c r="B504" t="s">
        <v>2254</v>
      </c>
      <c r="C504" t="s">
        <v>508</v>
      </c>
      <c r="D504" t="s">
        <v>2255</v>
      </c>
      <c r="E504" t="str">
        <f>IFERROR(VLOOKUP(B504,SONAR3Q_Intsct_SONARP!B:D,1,FALSE), "")</f>
        <v/>
      </c>
    </row>
    <row r="505" spans="1:5" hidden="1">
      <c r="A505" t="s">
        <v>7</v>
      </c>
      <c r="B505" t="s">
        <v>1768</v>
      </c>
      <c r="C505" t="s">
        <v>2413</v>
      </c>
      <c r="D505" t="s">
        <v>1770</v>
      </c>
      <c r="E505" t="str">
        <f>IFERROR(VLOOKUP(B505,SONAR3Q_Intsct_SONARP!B:D,1,FALSE), "")</f>
        <v/>
      </c>
    </row>
    <row r="506" spans="1:5" hidden="1">
      <c r="A506" t="s">
        <v>7</v>
      </c>
      <c r="B506" t="s">
        <v>2195</v>
      </c>
      <c r="C506" t="s">
        <v>2414</v>
      </c>
      <c r="D506" t="s">
        <v>2197</v>
      </c>
      <c r="E506" t="str">
        <f>IFERROR(VLOOKUP(B506,SONAR3Q_Intsct_SONARP!B:D,1,FALSE), "")</f>
        <v/>
      </c>
    </row>
    <row r="507" spans="1:5" hidden="1">
      <c r="A507" t="s">
        <v>7</v>
      </c>
      <c r="B507" t="s">
        <v>1761</v>
      </c>
      <c r="C507" t="s">
        <v>2121</v>
      </c>
      <c r="D507" t="s">
        <v>1763</v>
      </c>
      <c r="E507" t="str">
        <f>IFERROR(VLOOKUP(B507,SONAR3Q_Intsct_SONARP!B:D,1,FALSE), "")</f>
        <v/>
      </c>
    </row>
    <row r="508" spans="1:5" hidden="1">
      <c r="A508" t="s">
        <v>7</v>
      </c>
      <c r="B508" t="s">
        <v>2078</v>
      </c>
      <c r="C508" t="s">
        <v>2415</v>
      </c>
      <c r="D508" t="s">
        <v>2416</v>
      </c>
      <c r="E508" t="str">
        <f>IFERROR(VLOOKUP(B508,SONAR3Q_Intsct_SONARP!B:D,1,FALSE), "")</f>
        <v/>
      </c>
    </row>
    <row r="509" spans="1:5" hidden="1">
      <c r="A509" t="s">
        <v>7</v>
      </c>
      <c r="B509" t="s">
        <v>2281</v>
      </c>
      <c r="C509" t="s">
        <v>2417</v>
      </c>
      <c r="D509" t="s">
        <v>2283</v>
      </c>
      <c r="E509" t="str">
        <f>IFERROR(VLOOKUP(B509,SONAR3Q_Intsct_SONARP!B:D,1,FALSE), "")</f>
        <v/>
      </c>
    </row>
    <row r="510" spans="1:5" hidden="1">
      <c r="A510" t="s">
        <v>7</v>
      </c>
      <c r="B510" t="s">
        <v>2254</v>
      </c>
      <c r="C510" t="s">
        <v>509</v>
      </c>
      <c r="D510" t="s">
        <v>2255</v>
      </c>
      <c r="E510" t="str">
        <f>IFERROR(VLOOKUP(B510,SONAR3Q_Intsct_SONARP!B:D,1,FALSE), "")</f>
        <v/>
      </c>
    </row>
    <row r="511" spans="1:5" hidden="1">
      <c r="A511" t="s">
        <v>7</v>
      </c>
      <c r="B511" t="s">
        <v>2004</v>
      </c>
      <c r="C511" t="s">
        <v>2418</v>
      </c>
      <c r="D511" t="s">
        <v>2006</v>
      </c>
      <c r="E511" t="str">
        <f>IFERROR(VLOOKUP(B511,SONAR3Q_Intsct_SONARP!B:D,1,FALSE), "")</f>
        <v/>
      </c>
    </row>
    <row r="512" spans="1:5" hidden="1">
      <c r="A512" t="s">
        <v>7</v>
      </c>
      <c r="B512" t="s">
        <v>2315</v>
      </c>
      <c r="C512" t="s">
        <v>2419</v>
      </c>
      <c r="D512" t="s">
        <v>2317</v>
      </c>
      <c r="E512" t="str">
        <f>IFERROR(VLOOKUP(B512,SONAR3Q_Intsct_SONARP!B:D,1,FALSE), "")</f>
        <v/>
      </c>
    </row>
    <row r="513" spans="1:5" hidden="1">
      <c r="A513" t="s">
        <v>7</v>
      </c>
      <c r="B513" t="s">
        <v>1667</v>
      </c>
      <c r="C513" t="s">
        <v>2420</v>
      </c>
      <c r="D513" t="s">
        <v>1669</v>
      </c>
      <c r="E513" t="str">
        <f>IFERROR(VLOOKUP(B513,SONAR3Q_Intsct_SONARP!B:D,1,FALSE), "")</f>
        <v/>
      </c>
    </row>
    <row r="514" spans="1:5" hidden="1">
      <c r="A514" t="s">
        <v>7</v>
      </c>
      <c r="B514" t="s">
        <v>2421</v>
      </c>
      <c r="C514" t="s">
        <v>2422</v>
      </c>
      <c r="D514" t="s">
        <v>2423</v>
      </c>
      <c r="E514" t="str">
        <f>IFERROR(VLOOKUP(B514,SONAR3Q_Intsct_SONARP!B:D,1,FALSE), "")</f>
        <v/>
      </c>
    </row>
    <row r="515" spans="1:5" hidden="1">
      <c r="A515" t="s">
        <v>7</v>
      </c>
      <c r="B515" t="s">
        <v>2424</v>
      </c>
      <c r="C515" t="s">
        <v>1323</v>
      </c>
      <c r="D515" t="s">
        <v>2425</v>
      </c>
      <c r="E515" t="str">
        <f>IFERROR(VLOOKUP(B515,SONAR3Q_Intsct_SONARP!B:D,1,FALSE), "")</f>
        <v/>
      </c>
    </row>
    <row r="516" spans="1:5" hidden="1">
      <c r="A516" t="s">
        <v>7</v>
      </c>
      <c r="B516" t="s">
        <v>2134</v>
      </c>
      <c r="C516" t="s">
        <v>2426</v>
      </c>
      <c r="D516" t="s">
        <v>2136</v>
      </c>
      <c r="E516" t="str">
        <f>IFERROR(VLOOKUP(B516,SONAR3Q_Intsct_SONARP!B:D,1,FALSE), "")</f>
        <v/>
      </c>
    </row>
    <row r="517" spans="1:5" hidden="1">
      <c r="A517" t="s">
        <v>7</v>
      </c>
      <c r="B517" t="s">
        <v>2427</v>
      </c>
      <c r="C517" t="s">
        <v>2428</v>
      </c>
      <c r="D517" t="s">
        <v>2429</v>
      </c>
      <c r="E517" t="str">
        <f>IFERROR(VLOOKUP(B517,SONAR3Q_Intsct_SONARP!B:D,1,FALSE), "")</f>
        <v/>
      </c>
    </row>
    <row r="518" spans="1:5" hidden="1">
      <c r="A518" t="s">
        <v>7</v>
      </c>
      <c r="B518" t="s">
        <v>1644</v>
      </c>
      <c r="C518" t="s">
        <v>1990</v>
      </c>
      <c r="D518" t="s">
        <v>1646</v>
      </c>
      <c r="E518" t="str">
        <f>IFERROR(VLOOKUP(B518,SONAR3Q_Intsct_SONARP!B:D,1,FALSE), "")</f>
        <v/>
      </c>
    </row>
    <row r="519" spans="1:5" hidden="1">
      <c r="A519" t="s">
        <v>7</v>
      </c>
      <c r="B519" t="s">
        <v>1644</v>
      </c>
      <c r="C519" t="s">
        <v>2430</v>
      </c>
      <c r="D519" t="s">
        <v>1646</v>
      </c>
      <c r="E519" t="str">
        <f>IFERROR(VLOOKUP(B519,SONAR3Q_Intsct_SONARP!B:D,1,FALSE), "")</f>
        <v/>
      </c>
    </row>
    <row r="520" spans="1:5" hidden="1">
      <c r="A520" t="s">
        <v>7</v>
      </c>
      <c r="B520" t="s">
        <v>2281</v>
      </c>
      <c r="C520" t="s">
        <v>2431</v>
      </c>
      <c r="D520" t="s">
        <v>2283</v>
      </c>
      <c r="E520" t="str">
        <f>IFERROR(VLOOKUP(B520,SONAR3Q_Intsct_SONARP!B:D,1,FALSE), "")</f>
        <v/>
      </c>
    </row>
    <row r="521" spans="1:5" hidden="1">
      <c r="A521" t="s">
        <v>7</v>
      </c>
      <c r="B521" t="s">
        <v>2281</v>
      </c>
      <c r="C521" t="s">
        <v>2432</v>
      </c>
      <c r="D521" t="s">
        <v>2283</v>
      </c>
      <c r="E521" t="str">
        <f>IFERROR(VLOOKUP(B521,SONAR3Q_Intsct_SONARP!B:D,1,FALSE), "")</f>
        <v/>
      </c>
    </row>
    <row r="522" spans="1:5" hidden="1">
      <c r="A522" t="s">
        <v>7</v>
      </c>
      <c r="B522" t="s">
        <v>2433</v>
      </c>
      <c r="C522" t="s">
        <v>2138</v>
      </c>
      <c r="D522" t="s">
        <v>2434</v>
      </c>
      <c r="E522" t="str">
        <f>IFERROR(VLOOKUP(B522,SONAR3Q_Intsct_SONARP!B:D,1,FALSE), "")</f>
        <v/>
      </c>
    </row>
    <row r="523" spans="1:5" hidden="1">
      <c r="A523" t="s">
        <v>7</v>
      </c>
      <c r="B523" t="s">
        <v>1740</v>
      </c>
      <c r="C523" t="s">
        <v>2435</v>
      </c>
      <c r="D523" t="s">
        <v>1742</v>
      </c>
      <c r="E523" t="str">
        <f>IFERROR(VLOOKUP(B523,SONAR3Q_Intsct_SONARP!B:D,1,FALSE), "")</f>
        <v/>
      </c>
    </row>
    <row r="524" spans="1:5" hidden="1">
      <c r="A524" t="s">
        <v>7</v>
      </c>
      <c r="B524" t="s">
        <v>1622</v>
      </c>
      <c r="C524" t="s">
        <v>1623</v>
      </c>
      <c r="D524" t="s">
        <v>1853</v>
      </c>
      <c r="E524" t="str">
        <f>IFERROR(VLOOKUP(B524,SONAR3Q_Intsct_SONARP!B:D,1,FALSE), "")</f>
        <v/>
      </c>
    </row>
    <row r="525" spans="1:5" hidden="1">
      <c r="A525" t="s">
        <v>7</v>
      </c>
      <c r="B525" t="s">
        <v>1743</v>
      </c>
      <c r="C525" t="s">
        <v>2436</v>
      </c>
      <c r="D525" t="s">
        <v>1745</v>
      </c>
      <c r="E525" t="str">
        <f>IFERROR(VLOOKUP(B525,SONAR3Q_Intsct_SONARP!B:D,1,FALSE), "")</f>
        <v/>
      </c>
    </row>
    <row r="526" spans="1:5" hidden="1">
      <c r="A526" t="s">
        <v>7</v>
      </c>
      <c r="B526" t="s">
        <v>1965</v>
      </c>
      <c r="C526" t="s">
        <v>2437</v>
      </c>
      <c r="D526" t="s">
        <v>1967</v>
      </c>
      <c r="E526" t="str">
        <f>IFERROR(VLOOKUP(B526,SONAR3Q_Intsct_SONARP!B:D,1,FALSE), "")</f>
        <v/>
      </c>
    </row>
    <row r="527" spans="1:5" hidden="1">
      <c r="A527" t="s">
        <v>7</v>
      </c>
      <c r="B527" t="s">
        <v>2078</v>
      </c>
      <c r="C527" t="s">
        <v>2438</v>
      </c>
      <c r="D527" t="s">
        <v>2416</v>
      </c>
      <c r="E527" t="str">
        <f>IFERROR(VLOOKUP(B527,SONAR3Q_Intsct_SONARP!B:D,1,FALSE), "")</f>
        <v/>
      </c>
    </row>
    <row r="528" spans="1:5" hidden="1">
      <c r="A528" t="s">
        <v>7</v>
      </c>
      <c r="B528" t="s">
        <v>1637</v>
      </c>
      <c r="C528" t="s">
        <v>2439</v>
      </c>
      <c r="D528" t="s">
        <v>1879</v>
      </c>
      <c r="E528" t="str">
        <f>IFERROR(VLOOKUP(B528,SONAR3Q_Intsct_SONARP!B:D,1,FALSE), "")</f>
        <v/>
      </c>
    </row>
    <row r="529" spans="1:5" hidden="1">
      <c r="A529" t="s">
        <v>7</v>
      </c>
      <c r="B529" t="s">
        <v>1779</v>
      </c>
      <c r="C529" t="s">
        <v>2440</v>
      </c>
      <c r="D529" t="s">
        <v>1781</v>
      </c>
      <c r="E529" t="str">
        <f>IFERROR(VLOOKUP(B529,SONAR3Q_Intsct_SONARP!B:D,1,FALSE), "")</f>
        <v/>
      </c>
    </row>
    <row r="530" spans="1:5" hidden="1">
      <c r="A530" t="s">
        <v>7</v>
      </c>
      <c r="B530" t="s">
        <v>2118</v>
      </c>
      <c r="C530" t="s">
        <v>2294</v>
      </c>
      <c r="D530" t="s">
        <v>2119</v>
      </c>
      <c r="E530" t="str">
        <f>IFERROR(VLOOKUP(B530,SONAR3Q_Intsct_SONARP!B:D,1,FALSE), "")</f>
        <v/>
      </c>
    </row>
    <row r="531" spans="1:5" hidden="1">
      <c r="A531" t="s">
        <v>7</v>
      </c>
      <c r="B531" t="s">
        <v>1820</v>
      </c>
      <c r="C531" t="s">
        <v>2441</v>
      </c>
      <c r="D531" t="s">
        <v>1822</v>
      </c>
      <c r="E531" t="str">
        <f>IFERROR(VLOOKUP(B531,SONAR3Q_Intsct_SONARP!B:D,1,FALSE), "")</f>
        <v/>
      </c>
    </row>
    <row r="532" spans="1:5" hidden="1">
      <c r="A532" t="s">
        <v>7</v>
      </c>
      <c r="B532" t="s">
        <v>2134</v>
      </c>
      <c r="C532" t="s">
        <v>2442</v>
      </c>
      <c r="D532" t="s">
        <v>2136</v>
      </c>
      <c r="E532" t="str">
        <f>IFERROR(VLOOKUP(B532,SONAR3Q_Intsct_SONARP!B:D,1,FALSE), "")</f>
        <v/>
      </c>
    </row>
    <row r="533" spans="1:5" hidden="1">
      <c r="A533" t="s">
        <v>7</v>
      </c>
      <c r="B533" t="s">
        <v>2147</v>
      </c>
      <c r="C533" t="s">
        <v>2099</v>
      </c>
      <c r="D533" t="s">
        <v>2148</v>
      </c>
      <c r="E533" t="str">
        <f>IFERROR(VLOOKUP(B533,SONAR3Q_Intsct_SONARP!B:D,1,FALSE), "")</f>
        <v/>
      </c>
    </row>
    <row r="534" spans="1:5" hidden="1">
      <c r="A534" t="s">
        <v>7</v>
      </c>
      <c r="B534" t="s">
        <v>1755</v>
      </c>
      <c r="C534" t="s">
        <v>2443</v>
      </c>
      <c r="D534" t="s">
        <v>1757</v>
      </c>
      <c r="E534" t="str">
        <f>IFERROR(VLOOKUP(B534,SONAR3Q_Intsct_SONARP!B:D,1,FALSE), "")</f>
        <v/>
      </c>
    </row>
    <row r="535" spans="1:5" hidden="1">
      <c r="A535" t="s">
        <v>7</v>
      </c>
      <c r="B535" t="s">
        <v>2444</v>
      </c>
      <c r="C535" t="s">
        <v>1494</v>
      </c>
      <c r="D535" t="s">
        <v>2445</v>
      </c>
      <c r="E535" t="str">
        <f>IFERROR(VLOOKUP(B535,SONAR3Q_Intsct_SONARP!B:D,1,FALSE), "")</f>
        <v/>
      </c>
    </row>
    <row r="536" spans="1:5" hidden="1">
      <c r="A536" t="s">
        <v>7</v>
      </c>
      <c r="B536" t="s">
        <v>1618</v>
      </c>
      <c r="C536" t="s">
        <v>692</v>
      </c>
      <c r="D536" t="s">
        <v>1180</v>
      </c>
      <c r="E536" t="str">
        <f>IFERROR(VLOOKUP(B536,SONAR3Q_Intsct_SONARP!B:D,1,FALSE), "")</f>
        <v/>
      </c>
    </row>
    <row r="537" spans="1:5" hidden="1">
      <c r="A537" t="s">
        <v>7</v>
      </c>
      <c r="B537" t="s">
        <v>1995</v>
      </c>
      <c r="C537" t="s">
        <v>2446</v>
      </c>
      <c r="D537" t="s">
        <v>1997</v>
      </c>
      <c r="E537" t="str">
        <f>IFERROR(VLOOKUP(B537,SONAR3Q_Intsct_SONARP!B:D,1,FALSE), "")</f>
        <v/>
      </c>
    </row>
    <row r="538" spans="1:5" hidden="1">
      <c r="A538" t="s">
        <v>7</v>
      </c>
      <c r="B538" t="s">
        <v>2044</v>
      </c>
      <c r="C538" t="s">
        <v>703</v>
      </c>
      <c r="D538" t="s">
        <v>2045</v>
      </c>
      <c r="E538" t="str">
        <f>IFERROR(VLOOKUP(B538,SONAR3Q_Intsct_SONARP!B:D,1,FALSE), "")</f>
        <v/>
      </c>
    </row>
    <row r="539" spans="1:5" hidden="1">
      <c r="A539" t="s">
        <v>7</v>
      </c>
      <c r="B539" t="s">
        <v>1768</v>
      </c>
      <c r="C539" t="s">
        <v>2447</v>
      </c>
      <c r="D539" t="s">
        <v>1770</v>
      </c>
      <c r="E539" t="str">
        <f>IFERROR(VLOOKUP(B539,SONAR3Q_Intsct_SONARP!B:D,1,FALSE), "")</f>
        <v/>
      </c>
    </row>
    <row r="540" spans="1:5" hidden="1">
      <c r="A540" t="s">
        <v>7</v>
      </c>
      <c r="B540" t="s">
        <v>1712</v>
      </c>
      <c r="C540" t="s">
        <v>2448</v>
      </c>
      <c r="D540" t="s">
        <v>1714</v>
      </c>
      <c r="E540" t="str">
        <f>IFERROR(VLOOKUP(B540,SONAR3Q_Intsct_SONARP!B:D,1,FALSE), "")</f>
        <v/>
      </c>
    </row>
    <row r="541" spans="1:5" hidden="1">
      <c r="A541" t="s">
        <v>7</v>
      </c>
      <c r="B541" t="s">
        <v>1758</v>
      </c>
      <c r="C541" t="s">
        <v>2449</v>
      </c>
      <c r="D541" t="s">
        <v>1760</v>
      </c>
      <c r="E541" t="str">
        <f>IFERROR(VLOOKUP(B541,SONAR3Q_Intsct_SONARP!B:D,1,FALSE), "")</f>
        <v/>
      </c>
    </row>
    <row r="542" spans="1:5" hidden="1">
      <c r="A542" t="s">
        <v>7</v>
      </c>
      <c r="B542" t="s">
        <v>1758</v>
      </c>
      <c r="C542" t="s">
        <v>2450</v>
      </c>
      <c r="D542" t="s">
        <v>1760</v>
      </c>
      <c r="E542" t="str">
        <f>IFERROR(VLOOKUP(B542,SONAR3Q_Intsct_SONARP!B:D,1,FALSE), "")</f>
        <v/>
      </c>
    </row>
    <row r="543" spans="1:5" hidden="1">
      <c r="A543" t="s">
        <v>7</v>
      </c>
      <c r="B543" t="s">
        <v>1740</v>
      </c>
      <c r="C543" t="s">
        <v>2451</v>
      </c>
      <c r="D543" t="s">
        <v>1742</v>
      </c>
      <c r="E543" t="str">
        <f>IFERROR(VLOOKUP(B543,SONAR3Q_Intsct_SONARP!B:D,1,FALSE), "")</f>
        <v/>
      </c>
    </row>
    <row r="544" spans="1:5" hidden="1">
      <c r="A544" t="s">
        <v>7</v>
      </c>
      <c r="B544" t="s">
        <v>1765</v>
      </c>
      <c r="C544" t="s">
        <v>2452</v>
      </c>
      <c r="D544" t="s">
        <v>1767</v>
      </c>
      <c r="E544" t="str">
        <f>IFERROR(VLOOKUP(B544,SONAR3Q_Intsct_SONARP!B:D,1,FALSE), "")</f>
        <v/>
      </c>
    </row>
    <row r="545" spans="1:5" hidden="1">
      <c r="A545" t="s">
        <v>7</v>
      </c>
      <c r="B545" t="s">
        <v>1746</v>
      </c>
      <c r="C545" t="s">
        <v>2453</v>
      </c>
      <c r="D545" t="s">
        <v>1748</v>
      </c>
      <c r="E545" t="str">
        <f>IFERROR(VLOOKUP(B545,SONAR3Q_Intsct_SONARP!B:D,1,FALSE), "")</f>
        <v/>
      </c>
    </row>
    <row r="546" spans="1:5" hidden="1">
      <c r="A546" t="s">
        <v>7</v>
      </c>
      <c r="B546" t="s">
        <v>1746</v>
      </c>
      <c r="C546" t="s">
        <v>2157</v>
      </c>
      <c r="D546" t="s">
        <v>1748</v>
      </c>
      <c r="E546" t="str">
        <f>IFERROR(VLOOKUP(B546,SONAR3Q_Intsct_SONARP!B:D,1,FALSE), "")</f>
        <v/>
      </c>
    </row>
    <row r="547" spans="1:5" hidden="1">
      <c r="A547" t="s">
        <v>7</v>
      </c>
      <c r="B547" t="s">
        <v>2454</v>
      </c>
      <c r="C547" t="s">
        <v>2455</v>
      </c>
      <c r="D547" t="s">
        <v>2456</v>
      </c>
      <c r="E547" t="str">
        <f>IFERROR(VLOOKUP(B547,SONAR3Q_Intsct_SONARP!B:D,1,FALSE), "")</f>
        <v/>
      </c>
    </row>
    <row r="548" spans="1:5" hidden="1">
      <c r="A548" t="s">
        <v>7</v>
      </c>
      <c r="B548" t="s">
        <v>2457</v>
      </c>
      <c r="C548" t="s">
        <v>1132</v>
      </c>
      <c r="D548" t="s">
        <v>2458</v>
      </c>
      <c r="E548" t="str">
        <f>IFERROR(VLOOKUP(B548,SONAR3Q_Intsct_SONARP!B:D,1,FALSE), "")</f>
        <v/>
      </c>
    </row>
    <row r="549" spans="1:5" hidden="1">
      <c r="A549" t="s">
        <v>7</v>
      </c>
      <c r="B549" t="s">
        <v>1644</v>
      </c>
      <c r="C549" t="s">
        <v>2459</v>
      </c>
      <c r="D549" t="s">
        <v>1646</v>
      </c>
      <c r="E549" t="str">
        <f>IFERROR(VLOOKUP(B549,SONAR3Q_Intsct_SONARP!B:D,1,FALSE), "")</f>
        <v/>
      </c>
    </row>
    <row r="550" spans="1:5">
      <c r="A550" t="s">
        <v>7</v>
      </c>
      <c r="B550" t="s">
        <v>660</v>
      </c>
      <c r="C550" t="s">
        <v>2460</v>
      </c>
      <c r="D550" t="s">
        <v>663</v>
      </c>
      <c r="E550" t="str">
        <f>IFERROR(VLOOKUP(B550,SONAR3Q_Intsct_SONARP!B:D,1,FALSE), "")</f>
        <v>D1BT20130911000717</v>
      </c>
    </row>
    <row r="551" spans="1:5" hidden="1">
      <c r="A551" t="s">
        <v>7</v>
      </c>
      <c r="B551" t="s">
        <v>2461</v>
      </c>
      <c r="C551" t="s">
        <v>2462</v>
      </c>
      <c r="D551" t="s">
        <v>2463</v>
      </c>
      <c r="E551" t="str">
        <f>IFERROR(VLOOKUP(B551,SONAR3Q_Intsct_SONARP!B:D,1,FALSE), "")</f>
        <v/>
      </c>
    </row>
    <row r="552" spans="1:5" hidden="1">
      <c r="A552" t="s">
        <v>7</v>
      </c>
      <c r="B552" t="s">
        <v>1931</v>
      </c>
      <c r="C552" t="s">
        <v>857</v>
      </c>
      <c r="D552" t="s">
        <v>1932</v>
      </c>
      <c r="E552" t="str">
        <f>IFERROR(VLOOKUP(B552,SONAR3Q_Intsct_SONARP!B:D,1,FALSE), "")</f>
        <v/>
      </c>
    </row>
    <row r="553" spans="1:5" hidden="1">
      <c r="A553" t="s">
        <v>7</v>
      </c>
      <c r="B553" t="s">
        <v>1687</v>
      </c>
      <c r="C553" t="s">
        <v>2464</v>
      </c>
      <c r="D553" t="s">
        <v>1689</v>
      </c>
      <c r="E553" t="str">
        <f>IFERROR(VLOOKUP(B553,SONAR3Q_Intsct_SONARP!B:D,1,FALSE), "")</f>
        <v/>
      </c>
    </row>
    <row r="554" spans="1:5" hidden="1">
      <c r="A554" t="s">
        <v>7</v>
      </c>
      <c r="B554" t="s">
        <v>2465</v>
      </c>
      <c r="C554" t="s">
        <v>2466</v>
      </c>
      <c r="D554" t="s">
        <v>2467</v>
      </c>
      <c r="E554" t="str">
        <f>IFERROR(VLOOKUP(B554,SONAR3Q_Intsct_SONARP!B:D,1,FALSE), "")</f>
        <v/>
      </c>
    </row>
    <row r="555" spans="1:5" hidden="1">
      <c r="A555" t="s">
        <v>7</v>
      </c>
      <c r="B555" t="s">
        <v>2468</v>
      </c>
      <c r="C555" t="s">
        <v>2469</v>
      </c>
      <c r="D555" t="s">
        <v>2470</v>
      </c>
      <c r="E555" t="str">
        <f>IFERROR(VLOOKUP(B555,SONAR3Q_Intsct_SONARP!B:D,1,FALSE), "")</f>
        <v/>
      </c>
    </row>
    <row r="556" spans="1:5" hidden="1">
      <c r="A556" t="s">
        <v>7</v>
      </c>
      <c r="B556" t="s">
        <v>1692</v>
      </c>
      <c r="C556" t="s">
        <v>2471</v>
      </c>
      <c r="D556" t="s">
        <v>280</v>
      </c>
      <c r="E556" t="str">
        <f>IFERROR(VLOOKUP(B556,SONAR3Q_Intsct_SONARP!B:D,1,FALSE), "")</f>
        <v/>
      </c>
    </row>
    <row r="557" spans="1:5" hidden="1">
      <c r="A557" t="s">
        <v>7</v>
      </c>
      <c r="B557" t="s">
        <v>2472</v>
      </c>
      <c r="C557" t="s">
        <v>1175</v>
      </c>
      <c r="D557" t="s">
        <v>2473</v>
      </c>
      <c r="E557" t="str">
        <f>IFERROR(VLOOKUP(B557,SONAR3Q_Intsct_SONARP!B:D,1,FALSE), "")</f>
        <v/>
      </c>
    </row>
    <row r="558" spans="1:5" hidden="1">
      <c r="A558" t="s">
        <v>7</v>
      </c>
      <c r="B558" t="s">
        <v>1820</v>
      </c>
      <c r="C558" t="s">
        <v>2474</v>
      </c>
      <c r="D558" t="s">
        <v>1822</v>
      </c>
      <c r="E558" t="str">
        <f>IFERROR(VLOOKUP(B558,SONAR3Q_Intsct_SONARP!B:D,1,FALSE), "")</f>
        <v/>
      </c>
    </row>
    <row r="559" spans="1:5" hidden="1">
      <c r="A559" t="s">
        <v>7</v>
      </c>
      <c r="B559" t="s">
        <v>1634</v>
      </c>
      <c r="C559" t="s">
        <v>388</v>
      </c>
      <c r="D559" t="s">
        <v>1636</v>
      </c>
      <c r="E559" t="str">
        <f>IFERROR(VLOOKUP(B559,SONAR3Q_Intsct_SONARP!B:D,1,FALSE), "")</f>
        <v/>
      </c>
    </row>
    <row r="560" spans="1:5" hidden="1">
      <c r="A560" t="s">
        <v>7</v>
      </c>
      <c r="B560" t="s">
        <v>1634</v>
      </c>
      <c r="C560" t="s">
        <v>2475</v>
      </c>
      <c r="D560" t="s">
        <v>1636</v>
      </c>
      <c r="E560" t="str">
        <f>IFERROR(VLOOKUP(B560,SONAR3Q_Intsct_SONARP!B:D,1,FALSE), "")</f>
        <v/>
      </c>
    </row>
    <row r="561" spans="1:5" hidden="1">
      <c r="A561" t="s">
        <v>7</v>
      </c>
      <c r="B561" t="s">
        <v>2350</v>
      </c>
      <c r="C561" t="s">
        <v>223</v>
      </c>
      <c r="D561" t="s">
        <v>2351</v>
      </c>
      <c r="E561" t="str">
        <f>IFERROR(VLOOKUP(B561,SONAR3Q_Intsct_SONARP!B:D,1,FALSE), "")</f>
        <v/>
      </c>
    </row>
    <row r="562" spans="1:5" hidden="1">
      <c r="A562" t="s">
        <v>7</v>
      </c>
      <c r="B562" t="s">
        <v>2476</v>
      </c>
      <c r="C562" t="s">
        <v>2477</v>
      </c>
      <c r="D562" t="s">
        <v>2478</v>
      </c>
      <c r="E562" t="str">
        <f>IFERROR(VLOOKUP(B562,SONAR3Q_Intsct_SONARP!B:D,1,FALSE), "")</f>
        <v/>
      </c>
    </row>
    <row r="563" spans="1:5" hidden="1">
      <c r="A563" t="s">
        <v>7</v>
      </c>
      <c r="B563" t="s">
        <v>2350</v>
      </c>
      <c r="C563" t="s">
        <v>1136</v>
      </c>
      <c r="D563" t="s">
        <v>2351</v>
      </c>
      <c r="E563" t="str">
        <f>IFERROR(VLOOKUP(B563,SONAR3Q_Intsct_SONARP!B:D,1,FALSE), "")</f>
        <v/>
      </c>
    </row>
    <row r="564" spans="1:5" hidden="1">
      <c r="A564" t="s">
        <v>7</v>
      </c>
      <c r="B564" t="s">
        <v>2176</v>
      </c>
      <c r="C564" t="s">
        <v>2475</v>
      </c>
      <c r="D564" t="s">
        <v>2178</v>
      </c>
      <c r="E564" t="str">
        <f>IFERROR(VLOOKUP(B564,SONAR3Q_Intsct_SONARP!B:D,1,FALSE), "")</f>
        <v/>
      </c>
    </row>
    <row r="565" spans="1:5" hidden="1">
      <c r="A565" t="s">
        <v>7</v>
      </c>
      <c r="B565" t="s">
        <v>2152</v>
      </c>
      <c r="C565" t="s">
        <v>2479</v>
      </c>
      <c r="D565" t="s">
        <v>2153</v>
      </c>
      <c r="E565" t="str">
        <f>IFERROR(VLOOKUP(B565,SONAR3Q_Intsct_SONARP!B:D,1,FALSE), "")</f>
        <v/>
      </c>
    </row>
    <row r="566" spans="1:5" hidden="1">
      <c r="A566" t="s">
        <v>7</v>
      </c>
      <c r="B566" t="s">
        <v>2188</v>
      </c>
      <c r="C566" t="s">
        <v>2455</v>
      </c>
      <c r="D566" t="s">
        <v>2190</v>
      </c>
      <c r="E566" t="str">
        <f>IFERROR(VLOOKUP(B566,SONAR3Q_Intsct_SONARP!B:D,1,FALSE), "")</f>
        <v/>
      </c>
    </row>
    <row r="567" spans="1:5" hidden="1">
      <c r="A567" t="s">
        <v>7</v>
      </c>
      <c r="B567" t="s">
        <v>1740</v>
      </c>
      <c r="C567" t="s">
        <v>2480</v>
      </c>
      <c r="D567" t="s">
        <v>1742</v>
      </c>
      <c r="E567" t="str">
        <f>IFERROR(VLOOKUP(B567,SONAR3Q_Intsct_SONARP!B:D,1,FALSE), "")</f>
        <v/>
      </c>
    </row>
    <row r="568" spans="1:5" hidden="1">
      <c r="A568" t="s">
        <v>7</v>
      </c>
      <c r="B568" t="s">
        <v>1681</v>
      </c>
      <c r="C568" t="s">
        <v>2481</v>
      </c>
      <c r="D568" t="s">
        <v>1683</v>
      </c>
      <c r="E568" t="str">
        <f>IFERROR(VLOOKUP(B568,SONAR3Q_Intsct_SONARP!B:D,1,FALSE), "")</f>
        <v/>
      </c>
    </row>
    <row r="569" spans="1:5" hidden="1">
      <c r="A569" t="s">
        <v>7</v>
      </c>
      <c r="B569" t="s">
        <v>2115</v>
      </c>
      <c r="C569" t="s">
        <v>2482</v>
      </c>
      <c r="D569" t="s">
        <v>2117</v>
      </c>
      <c r="E569" t="str">
        <f>IFERROR(VLOOKUP(B569,SONAR3Q_Intsct_SONARP!B:D,1,FALSE), "")</f>
        <v/>
      </c>
    </row>
    <row r="570" spans="1:5" hidden="1">
      <c r="A570" t="s">
        <v>7</v>
      </c>
      <c r="B570" t="s">
        <v>2483</v>
      </c>
      <c r="C570" t="s">
        <v>2484</v>
      </c>
      <c r="D570" t="s">
        <v>2485</v>
      </c>
      <c r="E570" t="str">
        <f>IFERROR(VLOOKUP(B570,SONAR3Q_Intsct_SONARP!B:D,1,FALSE), "")</f>
        <v/>
      </c>
    </row>
    <row r="571" spans="1:5" hidden="1">
      <c r="A571" t="s">
        <v>7</v>
      </c>
      <c r="B571" t="s">
        <v>1740</v>
      </c>
      <c r="C571" t="s">
        <v>2486</v>
      </c>
      <c r="D571" t="s">
        <v>1742</v>
      </c>
      <c r="E571" t="str">
        <f>IFERROR(VLOOKUP(B571,SONAR3Q_Intsct_SONARP!B:D,1,FALSE), "")</f>
        <v/>
      </c>
    </row>
    <row r="572" spans="1:5" hidden="1">
      <c r="A572" t="s">
        <v>7</v>
      </c>
      <c r="B572" t="s">
        <v>1761</v>
      </c>
      <c r="C572" t="s">
        <v>2453</v>
      </c>
      <c r="D572" t="s">
        <v>1763</v>
      </c>
      <c r="E572" t="str">
        <f>IFERROR(VLOOKUP(B572,SONAR3Q_Intsct_SONARP!B:D,1,FALSE), "")</f>
        <v/>
      </c>
    </row>
    <row r="573" spans="1:5" hidden="1">
      <c r="A573" t="s">
        <v>7</v>
      </c>
      <c r="B573" t="s">
        <v>1820</v>
      </c>
      <c r="C573" t="s">
        <v>2487</v>
      </c>
      <c r="D573" t="s">
        <v>1822</v>
      </c>
      <c r="E573" t="str">
        <f>IFERROR(VLOOKUP(B573,SONAR3Q_Intsct_SONARP!B:D,1,FALSE), "")</f>
        <v/>
      </c>
    </row>
    <row r="574" spans="1:5" hidden="1">
      <c r="A574" t="s">
        <v>7</v>
      </c>
      <c r="B574" t="s">
        <v>1604</v>
      </c>
      <c r="C574" t="s">
        <v>2488</v>
      </c>
      <c r="D574" t="s">
        <v>1606</v>
      </c>
      <c r="E574" t="str">
        <f>IFERROR(VLOOKUP(B574,SONAR3Q_Intsct_SONARP!B:D,1,FALSE), "")</f>
        <v/>
      </c>
    </row>
    <row r="575" spans="1:5" hidden="1">
      <c r="A575" t="s">
        <v>7</v>
      </c>
      <c r="B575" t="s">
        <v>2281</v>
      </c>
      <c r="C575" t="s">
        <v>2489</v>
      </c>
      <c r="D575" t="s">
        <v>2283</v>
      </c>
      <c r="E575" t="str">
        <f>IFERROR(VLOOKUP(B575,SONAR3Q_Intsct_SONARP!B:D,1,FALSE), "")</f>
        <v/>
      </c>
    </row>
    <row r="576" spans="1:5" hidden="1">
      <c r="A576" t="s">
        <v>7</v>
      </c>
      <c r="B576" t="s">
        <v>1687</v>
      </c>
      <c r="C576" t="s">
        <v>2490</v>
      </c>
      <c r="D576" t="s">
        <v>1689</v>
      </c>
      <c r="E576" t="str">
        <f>IFERROR(VLOOKUP(B576,SONAR3Q_Intsct_SONARP!B:D,1,FALSE), "")</f>
        <v/>
      </c>
    </row>
    <row r="577" spans="1:5" hidden="1">
      <c r="A577" t="s">
        <v>7</v>
      </c>
      <c r="B577" t="s">
        <v>1942</v>
      </c>
      <c r="C577" t="s">
        <v>2491</v>
      </c>
      <c r="D577" t="s">
        <v>1943</v>
      </c>
      <c r="E577" t="str">
        <f>IFERROR(VLOOKUP(B577,SONAR3Q_Intsct_SONARP!B:D,1,FALSE), "")</f>
        <v/>
      </c>
    </row>
    <row r="578" spans="1:5" hidden="1">
      <c r="A578" t="s">
        <v>7</v>
      </c>
      <c r="B578" t="s">
        <v>1655</v>
      </c>
      <c r="C578" t="s">
        <v>2492</v>
      </c>
      <c r="D578" t="s">
        <v>1657</v>
      </c>
      <c r="E578" t="str">
        <f>IFERROR(VLOOKUP(B578,SONAR3Q_Intsct_SONARP!B:D,1,FALSE), "")</f>
        <v/>
      </c>
    </row>
    <row r="579" spans="1:5" hidden="1">
      <c r="A579" t="s">
        <v>7</v>
      </c>
      <c r="B579" t="s">
        <v>1806</v>
      </c>
      <c r="C579" t="s">
        <v>2493</v>
      </c>
      <c r="D579" t="s">
        <v>1808</v>
      </c>
      <c r="E579" t="str">
        <f>IFERROR(VLOOKUP(B579,SONAR3Q_Intsct_SONARP!B:D,1,FALSE), "")</f>
        <v/>
      </c>
    </row>
    <row r="580" spans="1:5" hidden="1">
      <c r="A580" t="s">
        <v>7</v>
      </c>
      <c r="B580" t="s">
        <v>1880</v>
      </c>
      <c r="C580" t="s">
        <v>2244</v>
      </c>
      <c r="D580" t="s">
        <v>1882</v>
      </c>
      <c r="E580" t="str">
        <f>IFERROR(VLOOKUP(B580,SONAR3Q_Intsct_SONARP!B:D,1,FALSE), "")</f>
        <v/>
      </c>
    </row>
    <row r="581" spans="1:5" hidden="1">
      <c r="A581" t="s">
        <v>7</v>
      </c>
      <c r="B581" t="s">
        <v>1995</v>
      </c>
      <c r="C581" t="s">
        <v>2494</v>
      </c>
      <c r="D581" t="s">
        <v>1997</v>
      </c>
      <c r="E581" t="str">
        <f>IFERROR(VLOOKUP(B581,SONAR3Q_Intsct_SONARP!B:D,1,FALSE), "")</f>
        <v/>
      </c>
    </row>
    <row r="582" spans="1:5" hidden="1">
      <c r="A582" t="s">
        <v>7</v>
      </c>
      <c r="B582" t="s">
        <v>2495</v>
      </c>
      <c r="C582" t="s">
        <v>2496</v>
      </c>
      <c r="D582" t="s">
        <v>2497</v>
      </c>
      <c r="E582" t="str">
        <f>IFERROR(VLOOKUP(B582,SONAR3Q_Intsct_SONARP!B:D,1,FALSE), "")</f>
        <v/>
      </c>
    </row>
    <row r="583" spans="1:5" hidden="1">
      <c r="A583" t="s">
        <v>7</v>
      </c>
      <c r="B583" t="s">
        <v>1765</v>
      </c>
      <c r="C583" t="s">
        <v>2498</v>
      </c>
      <c r="D583" t="s">
        <v>1767</v>
      </c>
      <c r="E583" t="str">
        <f>IFERROR(VLOOKUP(B583,SONAR3Q_Intsct_SONARP!B:D,1,FALSE), "")</f>
        <v/>
      </c>
    </row>
    <row r="584" spans="1:5" hidden="1">
      <c r="A584" t="s">
        <v>7</v>
      </c>
      <c r="B584" t="s">
        <v>1737</v>
      </c>
      <c r="C584" t="s">
        <v>2499</v>
      </c>
      <c r="D584" t="s">
        <v>1739</v>
      </c>
      <c r="E584" t="str">
        <f>IFERROR(VLOOKUP(B584,SONAR3Q_Intsct_SONARP!B:D,1,FALSE), "")</f>
        <v/>
      </c>
    </row>
    <row r="585" spans="1:5" hidden="1">
      <c r="A585" t="s">
        <v>7</v>
      </c>
      <c r="B585" t="s">
        <v>1891</v>
      </c>
      <c r="C585" t="s">
        <v>2500</v>
      </c>
      <c r="D585" t="s">
        <v>1893</v>
      </c>
      <c r="E585" t="str">
        <f>IFERROR(VLOOKUP(B585,SONAR3Q_Intsct_SONARP!B:D,1,FALSE), "")</f>
        <v/>
      </c>
    </row>
    <row r="586" spans="1:5" hidden="1">
      <c r="A586" t="s">
        <v>7</v>
      </c>
      <c r="B586" t="s">
        <v>2501</v>
      </c>
      <c r="C586" t="s">
        <v>2502</v>
      </c>
      <c r="D586" t="s">
        <v>2503</v>
      </c>
      <c r="E586" t="str">
        <f>IFERROR(VLOOKUP(B586,SONAR3Q_Intsct_SONARP!B:D,1,FALSE), "")</f>
        <v/>
      </c>
    </row>
    <row r="587" spans="1:5" hidden="1">
      <c r="A587" t="s">
        <v>7</v>
      </c>
      <c r="B587" t="s">
        <v>1737</v>
      </c>
      <c r="C587" t="s">
        <v>2504</v>
      </c>
      <c r="D587" t="s">
        <v>1739</v>
      </c>
      <c r="E587" t="str">
        <f>IFERROR(VLOOKUP(B587,SONAR3Q_Intsct_SONARP!B:D,1,FALSE), "")</f>
        <v/>
      </c>
    </row>
    <row r="588" spans="1:5" hidden="1">
      <c r="A588" t="s">
        <v>7</v>
      </c>
      <c r="B588" t="s">
        <v>1952</v>
      </c>
      <c r="C588" t="s">
        <v>2505</v>
      </c>
      <c r="D588" t="s">
        <v>1954</v>
      </c>
      <c r="E588" t="str">
        <f>IFERROR(VLOOKUP(B588,SONAR3Q_Intsct_SONARP!B:D,1,FALSE), "")</f>
        <v/>
      </c>
    </row>
    <row r="589" spans="1:5" hidden="1">
      <c r="A589" t="s">
        <v>7</v>
      </c>
      <c r="B589" t="s">
        <v>1700</v>
      </c>
      <c r="C589" t="s">
        <v>2506</v>
      </c>
      <c r="D589" t="s">
        <v>1702</v>
      </c>
      <c r="E589" t="str">
        <f>IFERROR(VLOOKUP(B589,SONAR3Q_Intsct_SONARP!B:D,1,FALSE), "")</f>
        <v/>
      </c>
    </row>
    <row r="590" spans="1:5" hidden="1">
      <c r="A590" t="s">
        <v>7</v>
      </c>
      <c r="B590" t="s">
        <v>2394</v>
      </c>
      <c r="C590" t="s">
        <v>2507</v>
      </c>
      <c r="D590" t="s">
        <v>2396</v>
      </c>
      <c r="E590" t="str">
        <f>IFERROR(VLOOKUP(B590,SONAR3Q_Intsct_SONARP!B:D,1,FALSE), "")</f>
        <v/>
      </c>
    </row>
    <row r="591" spans="1:5" hidden="1">
      <c r="A591" t="s">
        <v>7</v>
      </c>
      <c r="B591" t="s">
        <v>1719</v>
      </c>
      <c r="C591" t="s">
        <v>2508</v>
      </c>
      <c r="D591" t="s">
        <v>1721</v>
      </c>
      <c r="E591" t="str">
        <f>IFERROR(VLOOKUP(B591,SONAR3Q_Intsct_SONARP!B:D,1,FALSE), "")</f>
        <v/>
      </c>
    </row>
    <row r="592" spans="1:5" hidden="1">
      <c r="A592" t="s">
        <v>7</v>
      </c>
      <c r="B592" t="s">
        <v>2509</v>
      </c>
      <c r="C592" t="s">
        <v>2510</v>
      </c>
      <c r="D592" t="s">
        <v>2511</v>
      </c>
      <c r="E592" t="str">
        <f>IFERROR(VLOOKUP(B592,SONAR3Q_Intsct_SONARP!B:D,1,FALSE), "")</f>
        <v/>
      </c>
    </row>
    <row r="593" spans="1:5" hidden="1">
      <c r="A593" t="s">
        <v>7</v>
      </c>
      <c r="B593" t="s">
        <v>2512</v>
      </c>
      <c r="C593" t="s">
        <v>1089</v>
      </c>
      <c r="D593" t="s">
        <v>2513</v>
      </c>
      <c r="E593" t="str">
        <f>IFERROR(VLOOKUP(B593,SONAR3Q_Intsct_SONARP!B:D,1,FALSE), "")</f>
        <v/>
      </c>
    </row>
    <row r="594" spans="1:5" hidden="1">
      <c r="A594" t="s">
        <v>7</v>
      </c>
      <c r="B594" t="s">
        <v>1952</v>
      </c>
      <c r="C594" t="s">
        <v>2514</v>
      </c>
      <c r="D594" t="s">
        <v>1954</v>
      </c>
      <c r="E594" t="str">
        <f>IFERROR(VLOOKUP(B594,SONAR3Q_Intsct_SONARP!B:D,1,FALSE), "")</f>
        <v/>
      </c>
    </row>
    <row r="595" spans="1:5" hidden="1">
      <c r="A595" t="s">
        <v>7</v>
      </c>
      <c r="B595" t="s">
        <v>2515</v>
      </c>
      <c r="C595" t="s">
        <v>286</v>
      </c>
      <c r="D595" t="s">
        <v>2516</v>
      </c>
      <c r="E595" t="str">
        <f>IFERROR(VLOOKUP(B595,SONAR3Q_Intsct_SONARP!B:D,1,FALSE), "")</f>
        <v/>
      </c>
    </row>
    <row r="596" spans="1:5" hidden="1">
      <c r="A596" t="s">
        <v>7</v>
      </c>
      <c r="B596" t="s">
        <v>1667</v>
      </c>
      <c r="C596" t="s">
        <v>2517</v>
      </c>
      <c r="D596" t="s">
        <v>1669</v>
      </c>
      <c r="E596" t="str">
        <f>IFERROR(VLOOKUP(B596,SONAR3Q_Intsct_SONARP!B:D,1,FALSE), "")</f>
        <v/>
      </c>
    </row>
    <row r="597" spans="1:5" hidden="1">
      <c r="A597" t="s">
        <v>7</v>
      </c>
      <c r="B597" t="s">
        <v>2518</v>
      </c>
      <c r="C597" t="s">
        <v>407</v>
      </c>
      <c r="D597" t="s">
        <v>2519</v>
      </c>
      <c r="E597" t="str">
        <f>IFERROR(VLOOKUP(B597,SONAR3Q_Intsct_SONARP!B:D,1,FALSE), "")</f>
        <v/>
      </c>
    </row>
    <row r="598" spans="1:5" hidden="1">
      <c r="A598" t="s">
        <v>7</v>
      </c>
      <c r="B598" t="s">
        <v>1618</v>
      </c>
      <c r="C598" t="s">
        <v>2145</v>
      </c>
      <c r="D598" t="s">
        <v>1180</v>
      </c>
      <c r="E598" t="str">
        <f>IFERROR(VLOOKUP(B598,SONAR3Q_Intsct_SONARP!B:D,1,FALSE), "")</f>
        <v/>
      </c>
    </row>
    <row r="599" spans="1:5" hidden="1">
      <c r="A599" t="s">
        <v>7</v>
      </c>
      <c r="B599" t="s">
        <v>1768</v>
      </c>
      <c r="C599" t="s">
        <v>2520</v>
      </c>
      <c r="D599" t="s">
        <v>1770</v>
      </c>
      <c r="E599" t="str">
        <f>IFERROR(VLOOKUP(B599,SONAR3Q_Intsct_SONARP!B:D,1,FALSE), "")</f>
        <v/>
      </c>
    </row>
    <row r="600" spans="1:5" hidden="1">
      <c r="A600" t="s">
        <v>7</v>
      </c>
      <c r="B600" t="s">
        <v>2134</v>
      </c>
      <c r="C600" t="s">
        <v>2521</v>
      </c>
      <c r="D600" t="s">
        <v>2136</v>
      </c>
      <c r="E600" t="str">
        <f>IFERROR(VLOOKUP(B600,SONAR3Q_Intsct_SONARP!B:D,1,FALSE), "")</f>
        <v/>
      </c>
    </row>
    <row r="601" spans="1:5" hidden="1">
      <c r="A601" t="s">
        <v>7</v>
      </c>
      <c r="B601" t="s">
        <v>1715</v>
      </c>
      <c r="C601" t="s">
        <v>2522</v>
      </c>
      <c r="D601" t="s">
        <v>1717</v>
      </c>
      <c r="E601" t="str">
        <f>IFERROR(VLOOKUP(B601,SONAR3Q_Intsct_SONARP!B:D,1,FALSE), "")</f>
        <v/>
      </c>
    </row>
    <row r="602" spans="1:5" hidden="1">
      <c r="A602" t="s">
        <v>7</v>
      </c>
      <c r="B602" t="s">
        <v>2134</v>
      </c>
      <c r="C602" t="s">
        <v>2523</v>
      </c>
      <c r="D602" t="s">
        <v>2136</v>
      </c>
      <c r="E602" t="str">
        <f>IFERROR(VLOOKUP(B602,SONAR3Q_Intsct_SONARP!B:D,1,FALSE), "")</f>
        <v/>
      </c>
    </row>
    <row r="603" spans="1:5">
      <c r="A603" t="s">
        <v>7</v>
      </c>
      <c r="B603" t="s">
        <v>1513</v>
      </c>
      <c r="C603" t="s">
        <v>2524</v>
      </c>
      <c r="D603" t="s">
        <v>1516</v>
      </c>
      <c r="E603" t="str">
        <f>IFERROR(VLOOKUP(B603,SONAR3Q_Intsct_SONARP!B:D,1,FALSE), "")</f>
        <v>D1BT20130916002994</v>
      </c>
    </row>
    <row r="604" spans="1:5" hidden="1">
      <c r="A604" t="s">
        <v>7</v>
      </c>
      <c r="B604" t="s">
        <v>1740</v>
      </c>
      <c r="C604" t="s">
        <v>2525</v>
      </c>
      <c r="D604" t="s">
        <v>1742</v>
      </c>
      <c r="E604" t="str">
        <f>IFERROR(VLOOKUP(B604,SONAR3Q_Intsct_SONARP!B:D,1,FALSE), "")</f>
        <v/>
      </c>
    </row>
    <row r="605" spans="1:5" hidden="1">
      <c r="A605" t="s">
        <v>7</v>
      </c>
      <c r="B605" t="s">
        <v>1952</v>
      </c>
      <c r="C605" t="s">
        <v>1881</v>
      </c>
      <c r="D605" t="s">
        <v>1954</v>
      </c>
      <c r="E605" t="str">
        <f>IFERROR(VLOOKUP(B605,SONAR3Q_Intsct_SONARP!B:D,1,FALSE), "")</f>
        <v/>
      </c>
    </row>
    <row r="606" spans="1:5" hidden="1">
      <c r="A606" t="s">
        <v>7</v>
      </c>
      <c r="B606" t="s">
        <v>1655</v>
      </c>
      <c r="C606" t="s">
        <v>2526</v>
      </c>
      <c r="D606" t="s">
        <v>1657</v>
      </c>
      <c r="E606" t="str">
        <f>IFERROR(VLOOKUP(B606,SONAR3Q_Intsct_SONARP!B:D,1,FALSE), "")</f>
        <v/>
      </c>
    </row>
    <row r="607" spans="1:5">
      <c r="A607" t="s">
        <v>7</v>
      </c>
      <c r="B607" t="s">
        <v>1032</v>
      </c>
      <c r="C607" t="s">
        <v>2241</v>
      </c>
      <c r="D607" t="s">
        <v>1035</v>
      </c>
      <c r="E607" t="str">
        <f>IFERROR(VLOOKUP(B607,SONAR3Q_Intsct_SONARP!B:D,1,FALSE), "")</f>
        <v>REkqceGDUO7r-vbvkIvMhMiRZcYspHtWqsj6bP43UZAClbV1P</v>
      </c>
    </row>
    <row r="608" spans="1:5" hidden="1">
      <c r="A608" t="s">
        <v>7</v>
      </c>
      <c r="B608" t="s">
        <v>1625</v>
      </c>
      <c r="C608" t="s">
        <v>2527</v>
      </c>
      <c r="D608" t="s">
        <v>1627</v>
      </c>
      <c r="E608" t="str">
        <f>IFERROR(VLOOKUP(B608,SONAR3Q_Intsct_SONARP!B:D,1,FALSE), "")</f>
        <v/>
      </c>
    </row>
    <row r="609" spans="1:5" hidden="1">
      <c r="A609" t="s">
        <v>7</v>
      </c>
      <c r="B609" t="s">
        <v>1687</v>
      </c>
      <c r="C609" t="s">
        <v>2528</v>
      </c>
      <c r="D609" t="s">
        <v>1689</v>
      </c>
      <c r="E609" t="str">
        <f>IFERROR(VLOOKUP(B609,SONAR3Q_Intsct_SONARP!B:D,1,FALSE), "")</f>
        <v/>
      </c>
    </row>
    <row r="610" spans="1:5" hidden="1">
      <c r="A610" t="s">
        <v>7</v>
      </c>
      <c r="B610" t="s">
        <v>2529</v>
      </c>
      <c r="C610" t="s">
        <v>983</v>
      </c>
      <c r="D610" t="s">
        <v>1552</v>
      </c>
      <c r="E610" t="str">
        <f>IFERROR(VLOOKUP(B610,SONAR3Q_Intsct_SONARP!B:D,1,FALSE), "")</f>
        <v/>
      </c>
    </row>
    <row r="611" spans="1:5" hidden="1">
      <c r="A611" t="s">
        <v>7</v>
      </c>
      <c r="B611" t="s">
        <v>1687</v>
      </c>
      <c r="C611" t="s">
        <v>2530</v>
      </c>
      <c r="D611" t="s">
        <v>1689</v>
      </c>
      <c r="E611" t="str">
        <f>IFERROR(VLOOKUP(B611,SONAR3Q_Intsct_SONARP!B:D,1,FALSE), "")</f>
        <v/>
      </c>
    </row>
    <row r="612" spans="1:5" hidden="1">
      <c r="A612" t="s">
        <v>7</v>
      </c>
      <c r="B612" t="s">
        <v>1880</v>
      </c>
      <c r="C612" t="s">
        <v>2531</v>
      </c>
      <c r="D612" t="s">
        <v>1882</v>
      </c>
      <c r="E612" t="str">
        <f>IFERROR(VLOOKUP(B612,SONAR3Q_Intsct_SONARP!B:D,1,FALSE), "")</f>
        <v/>
      </c>
    </row>
    <row r="613" spans="1:5" hidden="1">
      <c r="A613" t="s">
        <v>7</v>
      </c>
      <c r="B613" t="s">
        <v>1755</v>
      </c>
      <c r="C613" t="s">
        <v>2532</v>
      </c>
      <c r="D613" t="s">
        <v>1757</v>
      </c>
      <c r="E613" t="str">
        <f>IFERROR(VLOOKUP(B613,SONAR3Q_Intsct_SONARP!B:D,1,FALSE), "")</f>
        <v/>
      </c>
    </row>
    <row r="614" spans="1:5" hidden="1">
      <c r="A614" t="s">
        <v>7</v>
      </c>
      <c r="B614" t="s">
        <v>1746</v>
      </c>
      <c r="C614" t="s">
        <v>2311</v>
      </c>
      <c r="D614" t="s">
        <v>1748</v>
      </c>
      <c r="E614" t="str">
        <f>IFERROR(VLOOKUP(B614,SONAR3Q_Intsct_SONARP!B:D,1,FALSE), "")</f>
        <v/>
      </c>
    </row>
    <row r="615" spans="1:5" hidden="1">
      <c r="A615" t="s">
        <v>7</v>
      </c>
      <c r="B615" t="s">
        <v>1910</v>
      </c>
      <c r="C615" t="s">
        <v>1907</v>
      </c>
      <c r="D615" t="s">
        <v>1912</v>
      </c>
      <c r="E615" t="str">
        <f>IFERROR(VLOOKUP(B615,SONAR3Q_Intsct_SONARP!B:D,1,FALSE), "")</f>
        <v/>
      </c>
    </row>
    <row r="616" spans="1:5" hidden="1">
      <c r="A616" t="s">
        <v>7</v>
      </c>
      <c r="B616" t="s">
        <v>1618</v>
      </c>
      <c r="C616" t="s">
        <v>2533</v>
      </c>
      <c r="D616" t="s">
        <v>1180</v>
      </c>
      <c r="E616" t="str">
        <f>IFERROR(VLOOKUP(B616,SONAR3Q_Intsct_SONARP!B:D,1,FALSE), "")</f>
        <v/>
      </c>
    </row>
    <row r="617" spans="1:5" hidden="1">
      <c r="A617" t="s">
        <v>7</v>
      </c>
      <c r="B617" t="s">
        <v>2534</v>
      </c>
      <c r="C617" t="s">
        <v>2535</v>
      </c>
      <c r="D617" t="s">
        <v>2536</v>
      </c>
      <c r="E617" t="str">
        <f>IFERROR(VLOOKUP(B617,SONAR3Q_Intsct_SONARP!B:D,1,FALSE), "")</f>
        <v/>
      </c>
    </row>
    <row r="618" spans="1:5" hidden="1">
      <c r="A618" t="s">
        <v>7</v>
      </c>
      <c r="B618" t="s">
        <v>2254</v>
      </c>
      <c r="C618" t="s">
        <v>1191</v>
      </c>
      <c r="D618" t="s">
        <v>2255</v>
      </c>
      <c r="E618" t="str">
        <f>IFERROR(VLOOKUP(B618,SONAR3Q_Intsct_SONARP!B:D,1,FALSE), "")</f>
        <v/>
      </c>
    </row>
    <row r="619" spans="1:5" hidden="1">
      <c r="A619" t="s">
        <v>7</v>
      </c>
      <c r="B619" t="s">
        <v>1719</v>
      </c>
      <c r="C619" t="s">
        <v>2537</v>
      </c>
      <c r="D619" t="s">
        <v>1721</v>
      </c>
      <c r="E619" t="str">
        <f>IFERROR(VLOOKUP(B619,SONAR3Q_Intsct_SONARP!B:D,1,FALSE), "")</f>
        <v/>
      </c>
    </row>
    <row r="620" spans="1:5" hidden="1">
      <c r="A620" t="s">
        <v>7</v>
      </c>
      <c r="B620" t="s">
        <v>2254</v>
      </c>
      <c r="C620" t="s">
        <v>1449</v>
      </c>
      <c r="D620" t="s">
        <v>2255</v>
      </c>
      <c r="E620" t="str">
        <f>IFERROR(VLOOKUP(B620,SONAR3Q_Intsct_SONARP!B:D,1,FALSE), "")</f>
        <v/>
      </c>
    </row>
    <row r="621" spans="1:5" hidden="1">
      <c r="A621" t="s">
        <v>7</v>
      </c>
      <c r="B621" t="s">
        <v>1891</v>
      </c>
      <c r="C621" t="s">
        <v>2538</v>
      </c>
      <c r="D621" t="s">
        <v>1893</v>
      </c>
      <c r="E621" t="str">
        <f>IFERROR(VLOOKUP(B621,SONAR3Q_Intsct_SONARP!B:D,1,FALSE), "")</f>
        <v/>
      </c>
    </row>
    <row r="622" spans="1:5" hidden="1">
      <c r="A622" t="s">
        <v>7</v>
      </c>
      <c r="B622" t="s">
        <v>1838</v>
      </c>
      <c r="C622" t="s">
        <v>2539</v>
      </c>
      <c r="D622" t="s">
        <v>1839</v>
      </c>
      <c r="E622" t="str">
        <f>IFERROR(VLOOKUP(B622,SONAR3Q_Intsct_SONARP!B:D,1,FALSE), "")</f>
        <v/>
      </c>
    </row>
    <row r="623" spans="1:5" hidden="1">
      <c r="A623" t="s">
        <v>7</v>
      </c>
      <c r="B623" t="s">
        <v>1768</v>
      </c>
      <c r="C623" t="s">
        <v>2540</v>
      </c>
      <c r="D623" t="s">
        <v>1770</v>
      </c>
      <c r="E623" t="str">
        <f>IFERROR(VLOOKUP(B623,SONAR3Q_Intsct_SONARP!B:D,1,FALSE), "")</f>
        <v/>
      </c>
    </row>
    <row r="624" spans="1:5" hidden="1">
      <c r="A624" t="s">
        <v>7</v>
      </c>
      <c r="B624" t="s">
        <v>2541</v>
      </c>
      <c r="C624" t="s">
        <v>173</v>
      </c>
      <c r="D624" t="s">
        <v>2542</v>
      </c>
      <c r="E624" t="str">
        <f>IFERROR(VLOOKUP(B624,SONAR3Q_Intsct_SONARP!B:D,1,FALSE), "")</f>
        <v/>
      </c>
    </row>
    <row r="625" spans="1:5" hidden="1">
      <c r="A625" t="s">
        <v>7</v>
      </c>
      <c r="B625" t="s">
        <v>2254</v>
      </c>
      <c r="C625" t="s">
        <v>301</v>
      </c>
      <c r="D625" t="s">
        <v>2255</v>
      </c>
      <c r="E625" t="str">
        <f>IFERROR(VLOOKUP(B625,SONAR3Q_Intsct_SONARP!B:D,1,FALSE), "")</f>
        <v/>
      </c>
    </row>
    <row r="626" spans="1:5" hidden="1">
      <c r="A626" t="s">
        <v>7</v>
      </c>
      <c r="B626" t="s">
        <v>1768</v>
      </c>
      <c r="C626" t="s">
        <v>2330</v>
      </c>
      <c r="D626" t="s">
        <v>1770</v>
      </c>
      <c r="E626" t="str">
        <f>IFERROR(VLOOKUP(B626,SONAR3Q_Intsct_SONARP!B:D,1,FALSE), "")</f>
        <v/>
      </c>
    </row>
    <row r="627" spans="1:5" hidden="1">
      <c r="A627" t="s">
        <v>7</v>
      </c>
      <c r="B627" t="s">
        <v>1705</v>
      </c>
      <c r="C627" t="s">
        <v>2543</v>
      </c>
      <c r="D627" t="s">
        <v>1707</v>
      </c>
      <c r="E627" t="str">
        <f>IFERROR(VLOOKUP(B627,SONAR3Q_Intsct_SONARP!B:D,1,FALSE), "")</f>
        <v/>
      </c>
    </row>
    <row r="628" spans="1:5" hidden="1">
      <c r="A628" t="s">
        <v>7</v>
      </c>
      <c r="B628" t="s">
        <v>2544</v>
      </c>
      <c r="C628" t="s">
        <v>921</v>
      </c>
      <c r="D628" t="s">
        <v>2545</v>
      </c>
      <c r="E628" t="str">
        <f>IFERROR(VLOOKUP(B628,SONAR3Q_Intsct_SONARP!B:D,1,FALSE), "")</f>
        <v/>
      </c>
    </row>
    <row r="629" spans="1:5" hidden="1">
      <c r="A629" t="s">
        <v>7</v>
      </c>
      <c r="B629" t="s">
        <v>1910</v>
      </c>
      <c r="C629" t="s">
        <v>1623</v>
      </c>
      <c r="D629" t="s">
        <v>1912</v>
      </c>
      <c r="E629" t="str">
        <f>IFERROR(VLOOKUP(B629,SONAR3Q_Intsct_SONARP!B:D,1,FALSE), "")</f>
        <v/>
      </c>
    </row>
    <row r="630" spans="1:5" hidden="1">
      <c r="A630" t="s">
        <v>7</v>
      </c>
      <c r="B630" t="s">
        <v>2546</v>
      </c>
      <c r="C630" t="s">
        <v>836</v>
      </c>
      <c r="D630" t="s">
        <v>2547</v>
      </c>
      <c r="E630" t="str">
        <f>IFERROR(VLOOKUP(B630,SONAR3Q_Intsct_SONARP!B:D,1,FALSE), "")</f>
        <v/>
      </c>
    </row>
    <row r="631" spans="1:5" hidden="1">
      <c r="A631" t="s">
        <v>7</v>
      </c>
      <c r="B631" t="s">
        <v>1995</v>
      </c>
      <c r="C631" t="s">
        <v>2548</v>
      </c>
      <c r="D631" t="s">
        <v>1997</v>
      </c>
      <c r="E631" t="str">
        <f>IFERROR(VLOOKUP(B631,SONAR3Q_Intsct_SONARP!B:D,1,FALSE), "")</f>
        <v/>
      </c>
    </row>
    <row r="632" spans="1:5" hidden="1">
      <c r="A632" t="s">
        <v>7</v>
      </c>
      <c r="B632" t="s">
        <v>1995</v>
      </c>
      <c r="C632" t="s">
        <v>2549</v>
      </c>
      <c r="D632" t="s">
        <v>1997</v>
      </c>
      <c r="E632" t="str">
        <f>IFERROR(VLOOKUP(B632,SONAR3Q_Intsct_SONARP!B:D,1,FALSE), "")</f>
        <v/>
      </c>
    </row>
    <row r="633" spans="1:5" hidden="1">
      <c r="A633" t="s">
        <v>7</v>
      </c>
      <c r="B633" t="s">
        <v>1995</v>
      </c>
      <c r="C633" t="s">
        <v>2550</v>
      </c>
      <c r="D633" t="s">
        <v>1997</v>
      </c>
      <c r="E633" t="str">
        <f>IFERROR(VLOOKUP(B633,SONAR3Q_Intsct_SONARP!B:D,1,FALSE), "")</f>
        <v/>
      </c>
    </row>
    <row r="634" spans="1:5" hidden="1">
      <c r="A634" t="s">
        <v>7</v>
      </c>
      <c r="B634" t="s">
        <v>1599</v>
      </c>
      <c r="C634" t="s">
        <v>2551</v>
      </c>
      <c r="D634" t="s">
        <v>1601</v>
      </c>
      <c r="E634" t="str">
        <f>IFERROR(VLOOKUP(B634,SONAR3Q_Intsct_SONARP!B:D,1,FALSE), "")</f>
        <v/>
      </c>
    </row>
    <row r="635" spans="1:5" hidden="1">
      <c r="A635" t="s">
        <v>7</v>
      </c>
      <c r="B635" t="s">
        <v>2004</v>
      </c>
      <c r="C635" t="s">
        <v>2552</v>
      </c>
      <c r="D635" t="s">
        <v>2006</v>
      </c>
      <c r="E635" t="str">
        <f>IFERROR(VLOOKUP(B635,SONAR3Q_Intsct_SONARP!B:D,1,FALSE), "")</f>
        <v/>
      </c>
    </row>
    <row r="636" spans="1:5" hidden="1">
      <c r="A636" t="s">
        <v>7</v>
      </c>
      <c r="B636" t="s">
        <v>1692</v>
      </c>
      <c r="C636" t="s">
        <v>2553</v>
      </c>
      <c r="D636" t="s">
        <v>280</v>
      </c>
      <c r="E636" t="str">
        <f>IFERROR(VLOOKUP(B636,SONAR3Q_Intsct_SONARP!B:D,1,FALSE), "")</f>
        <v/>
      </c>
    </row>
    <row r="637" spans="1:5" hidden="1">
      <c r="A637" t="s">
        <v>7</v>
      </c>
      <c r="B637" t="s">
        <v>2554</v>
      </c>
      <c r="C637" t="s">
        <v>808</v>
      </c>
      <c r="D637" t="s">
        <v>2555</v>
      </c>
      <c r="E637" t="str">
        <f>IFERROR(VLOOKUP(B637,SONAR3Q_Intsct_SONARP!B:D,1,FALSE), "")</f>
        <v/>
      </c>
    </row>
    <row r="638" spans="1:5" hidden="1">
      <c r="A638" t="s">
        <v>7</v>
      </c>
      <c r="B638" t="s">
        <v>1599</v>
      </c>
      <c r="C638" t="s">
        <v>2556</v>
      </c>
      <c r="D638" t="s">
        <v>1601</v>
      </c>
      <c r="E638" t="str">
        <f>IFERROR(VLOOKUP(B638,SONAR3Q_Intsct_SONARP!B:D,1,FALSE), "")</f>
        <v/>
      </c>
    </row>
    <row r="639" spans="1:5" hidden="1">
      <c r="A639" t="s">
        <v>7</v>
      </c>
      <c r="B639" t="s">
        <v>2557</v>
      </c>
      <c r="C639" t="s">
        <v>2558</v>
      </c>
      <c r="D639" t="s">
        <v>2559</v>
      </c>
      <c r="E639" t="str">
        <f>IFERROR(VLOOKUP(B639,SONAR3Q_Intsct_SONARP!B:D,1,FALSE), "")</f>
        <v/>
      </c>
    </row>
    <row r="640" spans="1:5" hidden="1">
      <c r="A640" t="s">
        <v>7</v>
      </c>
      <c r="B640" t="s">
        <v>2560</v>
      </c>
      <c r="C640" t="s">
        <v>513</v>
      </c>
      <c r="D640" t="s">
        <v>2561</v>
      </c>
      <c r="E640" t="str">
        <f>IFERROR(VLOOKUP(B640,SONAR3Q_Intsct_SONARP!B:D,1,FALSE), "")</f>
        <v/>
      </c>
    </row>
    <row r="641" spans="1:5" hidden="1">
      <c r="A641" t="s">
        <v>7</v>
      </c>
      <c r="B641" t="s">
        <v>2221</v>
      </c>
      <c r="C641" t="s">
        <v>2562</v>
      </c>
      <c r="D641" t="s">
        <v>2223</v>
      </c>
      <c r="E641" t="str">
        <f>IFERROR(VLOOKUP(B641,SONAR3Q_Intsct_SONARP!B:D,1,FALSE), "")</f>
        <v/>
      </c>
    </row>
    <row r="642" spans="1:5" hidden="1">
      <c r="A642" t="s">
        <v>7</v>
      </c>
      <c r="B642" t="s">
        <v>1820</v>
      </c>
      <c r="C642" t="s">
        <v>2563</v>
      </c>
      <c r="D642" t="s">
        <v>1822</v>
      </c>
      <c r="E642" t="str">
        <f>IFERROR(VLOOKUP(B642,SONAR3Q_Intsct_SONARP!B:D,1,FALSE), "")</f>
        <v/>
      </c>
    </row>
    <row r="643" spans="1:5" hidden="1">
      <c r="A643" t="s">
        <v>7</v>
      </c>
      <c r="B643" t="s">
        <v>1880</v>
      </c>
      <c r="C643" t="s">
        <v>2564</v>
      </c>
      <c r="D643" t="s">
        <v>1882</v>
      </c>
      <c r="E643" t="str">
        <f>IFERROR(VLOOKUP(B643,SONAR3Q_Intsct_SONARP!B:D,1,FALSE), "")</f>
        <v/>
      </c>
    </row>
    <row r="644" spans="1:5">
      <c r="A644" t="s">
        <v>7</v>
      </c>
      <c r="B644" t="s">
        <v>633</v>
      </c>
      <c r="C644" t="s">
        <v>2565</v>
      </c>
      <c r="D644" t="s">
        <v>636</v>
      </c>
      <c r="E644" t="str">
        <f>IFERROR(VLOOKUP(B644,SONAR3Q_Intsct_SONARP!B:D,1,FALSE), "")</f>
        <v>D1BT20130912000834</v>
      </c>
    </row>
    <row r="645" spans="1:5">
      <c r="A645" t="s">
        <v>7</v>
      </c>
      <c r="B645" t="s">
        <v>1032</v>
      </c>
      <c r="C645" t="s">
        <v>1960</v>
      </c>
      <c r="D645" t="s">
        <v>1035</v>
      </c>
      <c r="E645" t="str">
        <f>IFERROR(VLOOKUP(B645,SONAR3Q_Intsct_SONARP!B:D,1,FALSE), "")</f>
        <v>REkqceGDUO7r-vbvkIvMhMiRZcYspHtWqsj6bP43UZAClbV1P</v>
      </c>
    </row>
    <row r="646" spans="1:5" hidden="1">
      <c r="A646" t="s">
        <v>7</v>
      </c>
      <c r="B646" t="s">
        <v>2118</v>
      </c>
      <c r="C646" t="s">
        <v>1960</v>
      </c>
      <c r="D646" t="s">
        <v>2119</v>
      </c>
      <c r="E646" t="str">
        <f>IFERROR(VLOOKUP(B646,SONAR3Q_Intsct_SONARP!B:D,1,FALSE), "")</f>
        <v/>
      </c>
    </row>
    <row r="647" spans="1:5" hidden="1">
      <c r="A647" t="s">
        <v>7</v>
      </c>
      <c r="B647" t="s">
        <v>2566</v>
      </c>
      <c r="C647" t="s">
        <v>675</v>
      </c>
      <c r="D647" t="s">
        <v>2567</v>
      </c>
      <c r="E647" t="str">
        <f>IFERROR(VLOOKUP(B647,SONAR3Q_Intsct_SONARP!B:D,1,FALSE), "")</f>
        <v/>
      </c>
    </row>
    <row r="648" spans="1:5" hidden="1">
      <c r="A648" t="s">
        <v>7</v>
      </c>
      <c r="B648" t="s">
        <v>1715</v>
      </c>
      <c r="C648" t="s">
        <v>2568</v>
      </c>
      <c r="D648" t="s">
        <v>1717</v>
      </c>
      <c r="E648" t="str">
        <f>IFERROR(VLOOKUP(B648,SONAR3Q_Intsct_SONARP!B:D,1,FALSE), "")</f>
        <v/>
      </c>
    </row>
    <row r="649" spans="1:5" hidden="1">
      <c r="A649" t="s">
        <v>7</v>
      </c>
      <c r="B649" t="s">
        <v>1880</v>
      </c>
      <c r="C649" t="s">
        <v>2569</v>
      </c>
      <c r="D649" t="s">
        <v>1882</v>
      </c>
      <c r="E649" t="str">
        <f>IFERROR(VLOOKUP(B649,SONAR3Q_Intsct_SONARP!B:D,1,FALSE), "")</f>
        <v/>
      </c>
    </row>
    <row r="650" spans="1:5" hidden="1">
      <c r="A650" t="s">
        <v>7</v>
      </c>
      <c r="B650" t="s">
        <v>1622</v>
      </c>
      <c r="C650" t="s">
        <v>2570</v>
      </c>
      <c r="D650" t="s">
        <v>1624</v>
      </c>
      <c r="E650" t="str">
        <f>IFERROR(VLOOKUP(B650,SONAR3Q_Intsct_SONARP!B:D,1,FALSE), "")</f>
        <v/>
      </c>
    </row>
    <row r="651" spans="1:5" hidden="1">
      <c r="A651" t="s">
        <v>7</v>
      </c>
      <c r="B651" t="s">
        <v>1743</v>
      </c>
      <c r="C651" t="s">
        <v>2571</v>
      </c>
      <c r="D651" t="s">
        <v>1745</v>
      </c>
      <c r="E651" t="str">
        <f>IFERROR(VLOOKUP(B651,SONAR3Q_Intsct_SONARP!B:D,1,FALSE), "")</f>
        <v/>
      </c>
    </row>
    <row r="652" spans="1:5" hidden="1">
      <c r="A652" t="s">
        <v>7</v>
      </c>
      <c r="B652" t="s">
        <v>2572</v>
      </c>
      <c r="C652" t="s">
        <v>264</v>
      </c>
      <c r="D652" t="s">
        <v>2573</v>
      </c>
      <c r="E652" t="str">
        <f>IFERROR(VLOOKUP(B652,SONAR3Q_Intsct_SONARP!B:D,1,FALSE), "")</f>
        <v/>
      </c>
    </row>
    <row r="653" spans="1:5" hidden="1">
      <c r="A653" t="s">
        <v>7</v>
      </c>
      <c r="B653" t="s">
        <v>1918</v>
      </c>
      <c r="C653" t="s">
        <v>1282</v>
      </c>
      <c r="D653" t="s">
        <v>1919</v>
      </c>
      <c r="E653" t="str">
        <f>IFERROR(VLOOKUP(B653,SONAR3Q_Intsct_SONARP!B:D,1,FALSE), "")</f>
        <v/>
      </c>
    </row>
    <row r="654" spans="1:5" hidden="1">
      <c r="A654" t="s">
        <v>7</v>
      </c>
      <c r="B654" t="s">
        <v>1806</v>
      </c>
      <c r="C654" t="s">
        <v>2574</v>
      </c>
      <c r="D654" t="s">
        <v>1808</v>
      </c>
      <c r="E654" t="str">
        <f>IFERROR(VLOOKUP(B654,SONAR3Q_Intsct_SONARP!B:D,1,FALSE), "")</f>
        <v/>
      </c>
    </row>
    <row r="655" spans="1:5" hidden="1">
      <c r="A655" t="s">
        <v>7</v>
      </c>
      <c r="B655" t="s">
        <v>1984</v>
      </c>
      <c r="C655" t="s">
        <v>2575</v>
      </c>
      <c r="D655" t="s">
        <v>1986</v>
      </c>
      <c r="E655" t="str">
        <f>IFERROR(VLOOKUP(B655,SONAR3Q_Intsct_SONARP!B:D,1,FALSE), "")</f>
        <v/>
      </c>
    </row>
    <row r="656" spans="1:5" hidden="1">
      <c r="A656" t="s">
        <v>7</v>
      </c>
      <c r="B656" t="s">
        <v>1727</v>
      </c>
      <c r="C656" t="s">
        <v>2576</v>
      </c>
      <c r="D656" t="s">
        <v>1729</v>
      </c>
      <c r="E656" t="str">
        <f>IFERROR(VLOOKUP(B656,SONAR3Q_Intsct_SONARP!B:D,1,FALSE), "")</f>
        <v/>
      </c>
    </row>
    <row r="657" spans="1:5" hidden="1">
      <c r="A657" t="s">
        <v>7</v>
      </c>
      <c r="B657" t="s">
        <v>1730</v>
      </c>
      <c r="C657" t="s">
        <v>2577</v>
      </c>
      <c r="D657" t="s">
        <v>1732</v>
      </c>
      <c r="E657" t="str">
        <f>IFERROR(VLOOKUP(B657,SONAR3Q_Intsct_SONARP!B:D,1,FALSE), "")</f>
        <v/>
      </c>
    </row>
    <row r="658" spans="1:5" hidden="1">
      <c r="A658" t="s">
        <v>7</v>
      </c>
      <c r="B658" t="s">
        <v>1854</v>
      </c>
      <c r="C658" t="s">
        <v>2578</v>
      </c>
      <c r="D658" t="s">
        <v>1855</v>
      </c>
      <c r="E658" t="str">
        <f>IFERROR(VLOOKUP(B658,SONAR3Q_Intsct_SONARP!B:D,1,FALSE), "")</f>
        <v/>
      </c>
    </row>
    <row r="659" spans="1:5" hidden="1">
      <c r="A659" t="s">
        <v>7</v>
      </c>
      <c r="B659" t="s">
        <v>2579</v>
      </c>
      <c r="C659" t="s">
        <v>1371</v>
      </c>
      <c r="D659" t="s">
        <v>2580</v>
      </c>
      <c r="E659" t="str">
        <f>IFERROR(VLOOKUP(B659,SONAR3Q_Intsct_SONARP!B:D,1,FALSE), "")</f>
        <v/>
      </c>
    </row>
    <row r="660" spans="1:5" hidden="1">
      <c r="A660" t="s">
        <v>7</v>
      </c>
      <c r="B660" t="s">
        <v>1727</v>
      </c>
      <c r="C660" t="s">
        <v>2581</v>
      </c>
      <c r="D660" t="s">
        <v>1729</v>
      </c>
      <c r="E660" t="str">
        <f>IFERROR(VLOOKUP(B660,SONAR3Q_Intsct_SONARP!B:D,1,FALSE), "")</f>
        <v/>
      </c>
    </row>
    <row r="661" spans="1:5" hidden="1">
      <c r="A661" t="s">
        <v>7</v>
      </c>
      <c r="B661" t="s">
        <v>1952</v>
      </c>
      <c r="C661" t="s">
        <v>2531</v>
      </c>
      <c r="D661" t="s">
        <v>1954</v>
      </c>
      <c r="E661" t="str">
        <f>IFERROR(VLOOKUP(B661,SONAR3Q_Intsct_SONARP!B:D,1,FALSE), "")</f>
        <v/>
      </c>
    </row>
    <row r="662" spans="1:5" hidden="1">
      <c r="A662" t="s">
        <v>7</v>
      </c>
      <c r="B662" t="s">
        <v>2582</v>
      </c>
      <c r="C662" t="s">
        <v>2583</v>
      </c>
      <c r="D662" t="s">
        <v>2584</v>
      </c>
      <c r="E662" t="str">
        <f>IFERROR(VLOOKUP(B662,SONAR3Q_Intsct_SONARP!B:D,1,FALSE), "")</f>
        <v/>
      </c>
    </row>
    <row r="663" spans="1:5" hidden="1">
      <c r="A663" t="s">
        <v>7</v>
      </c>
      <c r="B663" t="s">
        <v>1675</v>
      </c>
      <c r="C663" t="s">
        <v>2585</v>
      </c>
      <c r="D663" t="s">
        <v>1677</v>
      </c>
      <c r="E663" t="str">
        <f>IFERROR(VLOOKUP(B663,SONAR3Q_Intsct_SONARP!B:D,1,FALSE), "")</f>
        <v/>
      </c>
    </row>
    <row r="664" spans="1:5" hidden="1">
      <c r="A664" t="s">
        <v>7</v>
      </c>
      <c r="B664" t="s">
        <v>1727</v>
      </c>
      <c r="C664" t="s">
        <v>2586</v>
      </c>
      <c r="D664" t="s">
        <v>1729</v>
      </c>
      <c r="E664" t="str">
        <f>IFERROR(VLOOKUP(B664,SONAR3Q_Intsct_SONARP!B:D,1,FALSE), "")</f>
        <v/>
      </c>
    </row>
    <row r="665" spans="1:5" hidden="1">
      <c r="A665" t="s">
        <v>7</v>
      </c>
      <c r="B665" t="s">
        <v>1880</v>
      </c>
      <c r="C665" t="s">
        <v>2404</v>
      </c>
      <c r="D665" t="s">
        <v>1882</v>
      </c>
      <c r="E665" t="str">
        <f>IFERROR(VLOOKUP(B665,SONAR3Q_Intsct_SONARP!B:D,1,FALSE), "")</f>
        <v/>
      </c>
    </row>
    <row r="666" spans="1:5" hidden="1">
      <c r="A666" t="s">
        <v>7</v>
      </c>
      <c r="B666" t="s">
        <v>2587</v>
      </c>
      <c r="C666" t="s">
        <v>1296</v>
      </c>
      <c r="D666" t="s">
        <v>2588</v>
      </c>
      <c r="E666" t="str">
        <f>IFERROR(VLOOKUP(B666,SONAR3Q_Intsct_SONARP!B:D,1,FALSE), "")</f>
        <v/>
      </c>
    </row>
    <row r="667" spans="1:5" hidden="1">
      <c r="A667" t="s">
        <v>7</v>
      </c>
      <c r="B667" t="s">
        <v>1918</v>
      </c>
      <c r="C667" t="s">
        <v>1244</v>
      </c>
      <c r="D667" t="s">
        <v>1919</v>
      </c>
      <c r="E667" t="str">
        <f>IFERROR(VLOOKUP(B667,SONAR3Q_Intsct_SONARP!B:D,1,FALSE), "")</f>
        <v/>
      </c>
    </row>
    <row r="668" spans="1:5" hidden="1">
      <c r="A668" t="s">
        <v>7</v>
      </c>
      <c r="B668" t="s">
        <v>2589</v>
      </c>
      <c r="C668" t="s">
        <v>481</v>
      </c>
      <c r="D668" t="s">
        <v>2590</v>
      </c>
      <c r="E668" t="str">
        <f>IFERROR(VLOOKUP(B668,SONAR3Q_Intsct_SONARP!B:D,1,FALSE), "")</f>
        <v/>
      </c>
    </row>
    <row r="669" spans="1:5" hidden="1">
      <c r="A669" t="s">
        <v>7</v>
      </c>
      <c r="B669" t="s">
        <v>1758</v>
      </c>
      <c r="C669" t="s">
        <v>797</v>
      </c>
      <c r="D669" t="s">
        <v>1760</v>
      </c>
      <c r="E669" t="str">
        <f>IFERROR(VLOOKUP(B669,SONAR3Q_Intsct_SONARP!B:D,1,FALSE), "")</f>
        <v/>
      </c>
    </row>
    <row r="670" spans="1:5" hidden="1">
      <c r="A670" t="s">
        <v>7</v>
      </c>
      <c r="B670" t="s">
        <v>1918</v>
      </c>
      <c r="C670" t="s">
        <v>2591</v>
      </c>
      <c r="D670" t="s">
        <v>1919</v>
      </c>
      <c r="E670" t="str">
        <f>IFERROR(VLOOKUP(B670,SONAR3Q_Intsct_SONARP!B:D,1,FALSE), "")</f>
        <v/>
      </c>
    </row>
    <row r="671" spans="1:5" hidden="1">
      <c r="A671" t="s">
        <v>7</v>
      </c>
      <c r="B671" t="s">
        <v>1618</v>
      </c>
      <c r="C671" t="s">
        <v>1975</v>
      </c>
      <c r="D671" t="s">
        <v>1180</v>
      </c>
      <c r="E671" t="str">
        <f>IFERROR(VLOOKUP(B671,SONAR3Q_Intsct_SONARP!B:D,1,FALSE), "")</f>
        <v/>
      </c>
    </row>
    <row r="672" spans="1:5" hidden="1">
      <c r="A672" t="s">
        <v>7</v>
      </c>
      <c r="B672" t="s">
        <v>2592</v>
      </c>
      <c r="C672" t="s">
        <v>2593</v>
      </c>
      <c r="D672" t="s">
        <v>2594</v>
      </c>
      <c r="E672" t="str">
        <f>IFERROR(VLOOKUP(B672,SONAR3Q_Intsct_SONARP!B:D,1,FALSE), "")</f>
        <v/>
      </c>
    </row>
    <row r="673" spans="1:5" hidden="1">
      <c r="A673" t="s">
        <v>7</v>
      </c>
      <c r="B673" t="s">
        <v>2595</v>
      </c>
      <c r="C673" t="s">
        <v>2596</v>
      </c>
      <c r="D673" t="s">
        <v>2597</v>
      </c>
      <c r="E673" t="str">
        <f>IFERROR(VLOOKUP(B673,SONAR3Q_Intsct_SONARP!B:D,1,FALSE), "")</f>
        <v/>
      </c>
    </row>
    <row r="674" spans="1:5" hidden="1">
      <c r="A674" t="s">
        <v>7</v>
      </c>
      <c r="B674" t="s">
        <v>2598</v>
      </c>
      <c r="C674" t="s">
        <v>2599</v>
      </c>
      <c r="D674" t="s">
        <v>2600</v>
      </c>
      <c r="E674" t="str">
        <f>IFERROR(VLOOKUP(B674,SONAR3Q_Intsct_SONARP!B:D,1,FALSE), "")</f>
        <v/>
      </c>
    </row>
    <row r="675" spans="1:5" hidden="1">
      <c r="A675" t="s">
        <v>7</v>
      </c>
      <c r="B675" t="s">
        <v>2025</v>
      </c>
      <c r="C675" t="s">
        <v>2601</v>
      </c>
      <c r="D675" t="s">
        <v>2027</v>
      </c>
      <c r="E675" t="str">
        <f>IFERROR(VLOOKUP(B675,SONAR3Q_Intsct_SONARP!B:D,1,FALSE), "")</f>
        <v/>
      </c>
    </row>
    <row r="676" spans="1:5" hidden="1">
      <c r="A676" t="s">
        <v>7</v>
      </c>
      <c r="B676" t="s">
        <v>1727</v>
      </c>
      <c r="C676" t="s">
        <v>2602</v>
      </c>
      <c r="D676" t="s">
        <v>1729</v>
      </c>
      <c r="E676" t="str">
        <f>IFERROR(VLOOKUP(B676,SONAR3Q_Intsct_SONARP!B:D,1,FALSE), "")</f>
        <v/>
      </c>
    </row>
    <row r="677" spans="1:5" hidden="1">
      <c r="A677" t="s">
        <v>7</v>
      </c>
      <c r="B677" t="s">
        <v>2603</v>
      </c>
      <c r="C677" t="s">
        <v>207</v>
      </c>
      <c r="D677" t="s">
        <v>2604</v>
      </c>
      <c r="E677" t="str">
        <f>IFERROR(VLOOKUP(B677,SONAR3Q_Intsct_SONARP!B:D,1,FALSE), "")</f>
        <v/>
      </c>
    </row>
    <row r="678" spans="1:5" hidden="1">
      <c r="A678" t="s">
        <v>7</v>
      </c>
      <c r="B678" t="s">
        <v>1761</v>
      </c>
      <c r="C678" t="s">
        <v>2605</v>
      </c>
      <c r="D678" t="s">
        <v>1763</v>
      </c>
      <c r="E678" t="str">
        <f>IFERROR(VLOOKUP(B678,SONAR3Q_Intsct_SONARP!B:D,1,FALSE), "")</f>
        <v/>
      </c>
    </row>
    <row r="679" spans="1:5" hidden="1">
      <c r="A679" t="s">
        <v>7</v>
      </c>
      <c r="B679" t="s">
        <v>2025</v>
      </c>
      <c r="C679" t="s">
        <v>2606</v>
      </c>
      <c r="D679" t="s">
        <v>2027</v>
      </c>
      <c r="E679" t="str">
        <f>IFERROR(VLOOKUP(B679,SONAR3Q_Intsct_SONARP!B:D,1,FALSE), "")</f>
        <v/>
      </c>
    </row>
    <row r="680" spans="1:5" hidden="1">
      <c r="A680" t="s">
        <v>7</v>
      </c>
      <c r="B680" t="s">
        <v>2607</v>
      </c>
      <c r="C680" t="s">
        <v>210</v>
      </c>
      <c r="D680" t="s">
        <v>2608</v>
      </c>
      <c r="E680" t="str">
        <f>IFERROR(VLOOKUP(B680,SONAR3Q_Intsct_SONARP!B:D,1,FALSE), "")</f>
        <v/>
      </c>
    </row>
    <row r="681" spans="1:5" hidden="1">
      <c r="A681" t="s">
        <v>7</v>
      </c>
      <c r="B681" t="s">
        <v>1931</v>
      </c>
      <c r="C681" t="s">
        <v>2609</v>
      </c>
      <c r="D681" t="s">
        <v>1932</v>
      </c>
      <c r="E681" t="str">
        <f>IFERROR(VLOOKUP(B681,SONAR3Q_Intsct_SONARP!B:D,1,FALSE), "")</f>
        <v/>
      </c>
    </row>
    <row r="682" spans="1:5" hidden="1">
      <c r="A682" t="s">
        <v>7</v>
      </c>
      <c r="B682" t="s">
        <v>1675</v>
      </c>
      <c r="C682" t="s">
        <v>2610</v>
      </c>
      <c r="D682" t="s">
        <v>1677</v>
      </c>
      <c r="E682" t="str">
        <f>IFERROR(VLOOKUP(B682,SONAR3Q_Intsct_SONARP!B:D,1,FALSE), "")</f>
        <v/>
      </c>
    </row>
    <row r="683" spans="1:5" hidden="1">
      <c r="A683" t="s">
        <v>7</v>
      </c>
      <c r="B683" t="s">
        <v>1655</v>
      </c>
      <c r="C683" t="s">
        <v>2611</v>
      </c>
      <c r="D683" t="s">
        <v>1657</v>
      </c>
      <c r="E683" t="str">
        <f>IFERROR(VLOOKUP(B683,SONAR3Q_Intsct_SONARP!B:D,1,FALSE), "")</f>
        <v/>
      </c>
    </row>
    <row r="684" spans="1:5" hidden="1">
      <c r="A684" t="s">
        <v>7</v>
      </c>
      <c r="B684" t="s">
        <v>2612</v>
      </c>
      <c r="C684" t="s">
        <v>2613</v>
      </c>
      <c r="D684" t="s">
        <v>2614</v>
      </c>
      <c r="E684" t="str">
        <f>IFERROR(VLOOKUP(B684,SONAR3Q_Intsct_SONARP!B:D,1,FALSE), "")</f>
        <v/>
      </c>
    </row>
    <row r="685" spans="1:5" hidden="1">
      <c r="A685" t="s">
        <v>7</v>
      </c>
      <c r="B685" t="s">
        <v>1755</v>
      </c>
      <c r="C685" t="s">
        <v>2615</v>
      </c>
      <c r="D685" t="s">
        <v>1757</v>
      </c>
      <c r="E685" t="str">
        <f>IFERROR(VLOOKUP(B685,SONAR3Q_Intsct_SONARP!B:D,1,FALSE), "")</f>
        <v/>
      </c>
    </row>
    <row r="686" spans="1:5" hidden="1">
      <c r="A686" t="s">
        <v>7</v>
      </c>
      <c r="B686" t="s">
        <v>2616</v>
      </c>
      <c r="C686" t="s">
        <v>2617</v>
      </c>
      <c r="D686" t="s">
        <v>2618</v>
      </c>
      <c r="E686" t="str">
        <f>IFERROR(VLOOKUP(B686,SONAR3Q_Intsct_SONARP!B:D,1,FALSE), "")</f>
        <v/>
      </c>
    </row>
    <row r="687" spans="1:5" hidden="1">
      <c r="A687" t="s">
        <v>7</v>
      </c>
      <c r="B687" t="s">
        <v>2221</v>
      </c>
      <c r="C687" t="s">
        <v>2619</v>
      </c>
      <c r="D687" t="s">
        <v>2223</v>
      </c>
      <c r="E687" t="str">
        <f>IFERROR(VLOOKUP(B687,SONAR3Q_Intsct_SONARP!B:D,1,FALSE), "")</f>
        <v/>
      </c>
    </row>
    <row r="688" spans="1:5" hidden="1">
      <c r="A688" t="s">
        <v>7</v>
      </c>
      <c r="B688" t="s">
        <v>1952</v>
      </c>
      <c r="C688" t="s">
        <v>2569</v>
      </c>
      <c r="D688" t="s">
        <v>1954</v>
      </c>
      <c r="E688" t="str">
        <f>IFERROR(VLOOKUP(B688,SONAR3Q_Intsct_SONARP!B:D,1,FALSE), "")</f>
        <v/>
      </c>
    </row>
    <row r="689" spans="1:5" hidden="1">
      <c r="A689" t="s">
        <v>7</v>
      </c>
      <c r="B689" t="s">
        <v>1675</v>
      </c>
      <c r="C689" t="s">
        <v>2620</v>
      </c>
      <c r="D689" t="s">
        <v>1677</v>
      </c>
      <c r="E689" t="str">
        <f>IFERROR(VLOOKUP(B689,SONAR3Q_Intsct_SONARP!B:D,1,FALSE), "")</f>
        <v/>
      </c>
    </row>
    <row r="690" spans="1:5" hidden="1">
      <c r="A690" t="s">
        <v>7</v>
      </c>
      <c r="B690" t="s">
        <v>2394</v>
      </c>
      <c r="C690" t="s">
        <v>2621</v>
      </c>
      <c r="D690" t="s">
        <v>2396</v>
      </c>
      <c r="E690" t="str">
        <f>IFERROR(VLOOKUP(B690,SONAR3Q_Intsct_SONARP!B:D,1,FALSE), "")</f>
        <v/>
      </c>
    </row>
    <row r="691" spans="1:5" hidden="1">
      <c r="A691" t="s">
        <v>7</v>
      </c>
      <c r="B691" t="s">
        <v>1746</v>
      </c>
      <c r="C691" t="s">
        <v>1857</v>
      </c>
      <c r="D691" t="s">
        <v>1748</v>
      </c>
      <c r="E691" t="str">
        <f>IFERROR(VLOOKUP(B691,SONAR3Q_Intsct_SONARP!B:D,1,FALSE), "")</f>
        <v/>
      </c>
    </row>
    <row r="692" spans="1:5" hidden="1">
      <c r="A692" t="s">
        <v>7</v>
      </c>
      <c r="B692" t="s">
        <v>1655</v>
      </c>
      <c r="C692" t="s">
        <v>2622</v>
      </c>
      <c r="D692" t="s">
        <v>1657</v>
      </c>
      <c r="E692" t="str">
        <f>IFERROR(VLOOKUP(B692,SONAR3Q_Intsct_SONARP!B:D,1,FALSE), "")</f>
        <v/>
      </c>
    </row>
    <row r="693" spans="1:5" hidden="1">
      <c r="A693" t="s">
        <v>7</v>
      </c>
      <c r="B693" t="s">
        <v>1675</v>
      </c>
      <c r="C693" t="s">
        <v>2623</v>
      </c>
      <c r="D693" t="s">
        <v>1677</v>
      </c>
      <c r="E693" t="str">
        <f>IFERROR(VLOOKUP(B693,SONAR3Q_Intsct_SONARP!B:D,1,FALSE), "")</f>
        <v/>
      </c>
    </row>
    <row r="694" spans="1:5" hidden="1">
      <c r="A694" t="s">
        <v>7</v>
      </c>
      <c r="B694" t="s">
        <v>1952</v>
      </c>
      <c r="C694" t="s">
        <v>1916</v>
      </c>
      <c r="D694" t="s">
        <v>1954</v>
      </c>
      <c r="E694" t="str">
        <f>IFERROR(VLOOKUP(B694,SONAR3Q_Intsct_SONARP!B:D,1,FALSE), "")</f>
        <v/>
      </c>
    </row>
    <row r="695" spans="1:5" hidden="1">
      <c r="A695" t="s">
        <v>7</v>
      </c>
      <c r="B695" t="s">
        <v>2624</v>
      </c>
      <c r="C695" t="s">
        <v>973</v>
      </c>
      <c r="D695" t="s">
        <v>2625</v>
      </c>
      <c r="E695" t="str">
        <f>IFERROR(VLOOKUP(B695,SONAR3Q_Intsct_SONARP!B:D,1,FALSE), "")</f>
        <v/>
      </c>
    </row>
    <row r="696" spans="1:5" hidden="1">
      <c r="A696" t="s">
        <v>7</v>
      </c>
      <c r="B696" t="s">
        <v>1755</v>
      </c>
      <c r="C696" t="s">
        <v>2626</v>
      </c>
      <c r="D696" t="s">
        <v>1757</v>
      </c>
      <c r="E696" t="str">
        <f>IFERROR(VLOOKUP(B696,SONAR3Q_Intsct_SONARP!B:D,1,FALSE), "")</f>
        <v/>
      </c>
    </row>
    <row r="697" spans="1:5" hidden="1">
      <c r="A697" t="s">
        <v>7</v>
      </c>
      <c r="B697" t="s">
        <v>2627</v>
      </c>
      <c r="C697" t="s">
        <v>842</v>
      </c>
      <c r="D697" t="s">
        <v>2628</v>
      </c>
      <c r="E697" t="str">
        <f>IFERROR(VLOOKUP(B697,SONAR3Q_Intsct_SONARP!B:D,1,FALSE), "")</f>
        <v/>
      </c>
    </row>
    <row r="698" spans="1:5" hidden="1">
      <c r="A698" t="s">
        <v>7</v>
      </c>
      <c r="B698" t="s">
        <v>1715</v>
      </c>
      <c r="C698" t="s">
        <v>2629</v>
      </c>
      <c r="D698" t="s">
        <v>1717</v>
      </c>
      <c r="E698" t="str">
        <f>IFERROR(VLOOKUP(B698,SONAR3Q_Intsct_SONARP!B:D,1,FALSE), "")</f>
        <v/>
      </c>
    </row>
    <row r="699" spans="1:5" hidden="1">
      <c r="A699" t="s">
        <v>7</v>
      </c>
      <c r="B699" t="s">
        <v>2630</v>
      </c>
      <c r="C699" t="s">
        <v>783</v>
      </c>
      <c r="D699" t="s">
        <v>2631</v>
      </c>
      <c r="E699" t="str">
        <f>IFERROR(VLOOKUP(B699,SONAR3Q_Intsct_SONARP!B:D,1,FALSE), "")</f>
        <v/>
      </c>
    </row>
    <row r="700" spans="1:5" hidden="1">
      <c r="A700" t="s">
        <v>7</v>
      </c>
      <c r="B700" t="s">
        <v>2044</v>
      </c>
      <c r="C700" t="s">
        <v>1474</v>
      </c>
      <c r="D700" t="s">
        <v>2045</v>
      </c>
      <c r="E700" t="str">
        <f>IFERROR(VLOOKUP(B700,SONAR3Q_Intsct_SONARP!B:D,1,FALSE), "")</f>
        <v/>
      </c>
    </row>
    <row r="701" spans="1:5" hidden="1">
      <c r="A701" t="s">
        <v>7</v>
      </c>
      <c r="B701" t="s">
        <v>1692</v>
      </c>
      <c r="C701" t="s">
        <v>2632</v>
      </c>
      <c r="D701" t="s">
        <v>280</v>
      </c>
      <c r="E701" t="str">
        <f>IFERROR(VLOOKUP(B701,SONAR3Q_Intsct_SONARP!B:D,1,FALSE), "")</f>
        <v/>
      </c>
    </row>
    <row r="702" spans="1:5" hidden="1">
      <c r="A702" t="s">
        <v>7</v>
      </c>
      <c r="B702" t="s">
        <v>1891</v>
      </c>
      <c r="C702" t="s">
        <v>2633</v>
      </c>
      <c r="D702" t="s">
        <v>1893</v>
      </c>
      <c r="E702" t="str">
        <f>IFERROR(VLOOKUP(B702,SONAR3Q_Intsct_SONARP!B:D,1,FALSE), "")</f>
        <v/>
      </c>
    </row>
    <row r="703" spans="1:5" hidden="1">
      <c r="A703" t="s">
        <v>7</v>
      </c>
      <c r="B703" t="s">
        <v>2052</v>
      </c>
      <c r="C703" t="s">
        <v>2634</v>
      </c>
      <c r="D703" t="s">
        <v>2054</v>
      </c>
      <c r="E703" t="str">
        <f>IFERROR(VLOOKUP(B703,SONAR3Q_Intsct_SONARP!B:D,1,FALSE), "")</f>
        <v/>
      </c>
    </row>
    <row r="704" spans="1:5" hidden="1">
      <c r="A704" t="s">
        <v>7</v>
      </c>
      <c r="B704" t="s">
        <v>2635</v>
      </c>
      <c r="C704" t="s">
        <v>993</v>
      </c>
      <c r="D704" t="s">
        <v>2636</v>
      </c>
      <c r="E704" t="str">
        <f>IFERROR(VLOOKUP(B704,SONAR3Q_Intsct_SONARP!B:D,1,FALSE), "")</f>
        <v/>
      </c>
    </row>
    <row r="705" spans="1:5" hidden="1">
      <c r="A705" t="s">
        <v>7</v>
      </c>
      <c r="B705" t="s">
        <v>2637</v>
      </c>
      <c r="C705" t="s">
        <v>2638</v>
      </c>
      <c r="D705" t="s">
        <v>2639</v>
      </c>
      <c r="E705" t="str">
        <f>IFERROR(VLOOKUP(B705,SONAR3Q_Intsct_SONARP!B:D,1,FALSE), "")</f>
        <v/>
      </c>
    </row>
    <row r="706" spans="1:5" hidden="1">
      <c r="A706" t="s">
        <v>7</v>
      </c>
      <c r="B706" t="s">
        <v>1625</v>
      </c>
      <c r="C706" t="s">
        <v>2640</v>
      </c>
      <c r="D706" t="s">
        <v>1627</v>
      </c>
      <c r="E706" t="str">
        <f>IFERROR(VLOOKUP(B706,SONAR3Q_Intsct_SONARP!B:D,1,FALSE), "")</f>
        <v/>
      </c>
    </row>
    <row r="707" spans="1:5" hidden="1">
      <c r="A707" t="s">
        <v>7</v>
      </c>
      <c r="B707" t="s">
        <v>2315</v>
      </c>
      <c r="C707" t="s">
        <v>850</v>
      </c>
      <c r="D707" t="s">
        <v>2317</v>
      </c>
      <c r="E707" t="str">
        <f>IFERROR(VLOOKUP(B707,SONAR3Q_Intsct_SONARP!B:D,1,FALSE), "")</f>
        <v/>
      </c>
    </row>
    <row r="708" spans="1:5" hidden="1">
      <c r="A708" t="s">
        <v>7</v>
      </c>
      <c r="B708" t="s">
        <v>1678</v>
      </c>
      <c r="C708" t="s">
        <v>2641</v>
      </c>
      <c r="D708" t="s">
        <v>1680</v>
      </c>
      <c r="E708" t="str">
        <f>IFERROR(VLOOKUP(B708,SONAR3Q_Intsct_SONARP!B:D,1,FALSE), "")</f>
        <v/>
      </c>
    </row>
    <row r="709" spans="1:5" hidden="1">
      <c r="A709" t="s">
        <v>7</v>
      </c>
      <c r="B709" t="s">
        <v>2070</v>
      </c>
      <c r="C709" t="s">
        <v>2638</v>
      </c>
      <c r="D709" t="s">
        <v>2072</v>
      </c>
      <c r="E709" t="str">
        <f>IFERROR(VLOOKUP(B709,SONAR3Q_Intsct_SONARP!B:D,1,FALSE), "")</f>
        <v/>
      </c>
    </row>
    <row r="710" spans="1:5">
      <c r="A710" t="s">
        <v>7</v>
      </c>
      <c r="B710" t="s">
        <v>633</v>
      </c>
      <c r="C710" t="s">
        <v>2642</v>
      </c>
      <c r="D710" t="s">
        <v>636</v>
      </c>
      <c r="E710" t="str">
        <f>IFERROR(VLOOKUP(B710,SONAR3Q_Intsct_SONARP!B:D,1,FALSE), "")</f>
        <v>D1BT20130912000834</v>
      </c>
    </row>
    <row r="711" spans="1:5" hidden="1">
      <c r="A711" t="s">
        <v>7</v>
      </c>
      <c r="B711" t="s">
        <v>2167</v>
      </c>
      <c r="C711" t="s">
        <v>2643</v>
      </c>
      <c r="D711" t="s">
        <v>2169</v>
      </c>
      <c r="E711" t="str">
        <f>IFERROR(VLOOKUP(B711,SONAR3Q_Intsct_SONARP!B:D,1,FALSE), "")</f>
        <v/>
      </c>
    </row>
    <row r="712" spans="1:5" hidden="1">
      <c r="A712" t="s">
        <v>7</v>
      </c>
      <c r="B712" t="s">
        <v>1838</v>
      </c>
      <c r="C712" t="s">
        <v>2644</v>
      </c>
      <c r="D712" t="s">
        <v>1839</v>
      </c>
      <c r="E712" t="str">
        <f>IFERROR(VLOOKUP(B712,SONAR3Q_Intsct_SONARP!B:D,1,FALSE), "")</f>
        <v/>
      </c>
    </row>
    <row r="713" spans="1:5" hidden="1">
      <c r="A713" t="s">
        <v>7</v>
      </c>
      <c r="B713" t="s">
        <v>1634</v>
      </c>
      <c r="C713" t="s">
        <v>2177</v>
      </c>
      <c r="D713" t="s">
        <v>1636</v>
      </c>
      <c r="E713" t="str">
        <f>IFERROR(VLOOKUP(B713,SONAR3Q_Intsct_SONARP!B:D,1,FALSE), "")</f>
        <v/>
      </c>
    </row>
    <row r="714" spans="1:5" hidden="1">
      <c r="A714" t="s">
        <v>7</v>
      </c>
      <c r="B714" t="s">
        <v>1806</v>
      </c>
      <c r="C714" t="s">
        <v>2645</v>
      </c>
      <c r="D714" t="s">
        <v>1808</v>
      </c>
      <c r="E714" t="str">
        <f>IFERROR(VLOOKUP(B714,SONAR3Q_Intsct_SONARP!B:D,1,FALSE), "")</f>
        <v/>
      </c>
    </row>
    <row r="715" spans="1:5" hidden="1">
      <c r="A715" t="s">
        <v>7</v>
      </c>
      <c r="B715" t="s">
        <v>1959</v>
      </c>
      <c r="C715" t="s">
        <v>1034</v>
      </c>
      <c r="D715" t="s">
        <v>1961</v>
      </c>
      <c r="E715" t="str">
        <f>IFERROR(VLOOKUP(B715,SONAR3Q_Intsct_SONARP!B:D,1,FALSE), "")</f>
        <v/>
      </c>
    </row>
    <row r="716" spans="1:5" hidden="1">
      <c r="A716" t="s">
        <v>7</v>
      </c>
      <c r="B716" t="s">
        <v>1615</v>
      </c>
      <c r="C716" t="s">
        <v>2646</v>
      </c>
      <c r="D716" t="s">
        <v>1617</v>
      </c>
      <c r="E716" t="str">
        <f>IFERROR(VLOOKUP(B716,SONAR3Q_Intsct_SONARP!B:D,1,FALSE), "")</f>
        <v/>
      </c>
    </row>
    <row r="717" spans="1:5" hidden="1">
      <c r="A717" t="s">
        <v>7</v>
      </c>
      <c r="B717" t="s">
        <v>2161</v>
      </c>
      <c r="C717" t="s">
        <v>2647</v>
      </c>
      <c r="D717" t="s">
        <v>2163</v>
      </c>
      <c r="E717" t="str">
        <f>IFERROR(VLOOKUP(B717,SONAR3Q_Intsct_SONARP!B:D,1,FALSE), "")</f>
        <v/>
      </c>
    </row>
    <row r="718" spans="1:5" hidden="1">
      <c r="A718" t="s">
        <v>7</v>
      </c>
      <c r="B718" t="s">
        <v>1959</v>
      </c>
      <c r="C718" t="s">
        <v>2377</v>
      </c>
      <c r="D718" t="s">
        <v>1961</v>
      </c>
      <c r="E718" t="str">
        <f>IFERROR(VLOOKUP(B718,SONAR3Q_Intsct_SONARP!B:D,1,FALSE), "")</f>
        <v/>
      </c>
    </row>
    <row r="719" spans="1:5" hidden="1">
      <c r="A719" t="s">
        <v>7</v>
      </c>
      <c r="B719" t="s">
        <v>2648</v>
      </c>
      <c r="C719" t="s">
        <v>447</v>
      </c>
      <c r="D719" t="s">
        <v>2649</v>
      </c>
      <c r="E719" t="str">
        <f>IFERROR(VLOOKUP(B719,SONAR3Q_Intsct_SONARP!B:D,1,FALSE), "")</f>
        <v/>
      </c>
    </row>
    <row r="720" spans="1:5" hidden="1">
      <c r="A720" t="s">
        <v>7</v>
      </c>
      <c r="B720" t="s">
        <v>2650</v>
      </c>
      <c r="C720" t="s">
        <v>2651</v>
      </c>
      <c r="D720" t="s">
        <v>2652</v>
      </c>
      <c r="E720" t="str">
        <f>IFERROR(VLOOKUP(B720,SONAR3Q_Intsct_SONARP!B:D,1,FALSE), "")</f>
        <v/>
      </c>
    </row>
    <row r="721" spans="1:5" hidden="1">
      <c r="A721" t="s">
        <v>7</v>
      </c>
      <c r="B721" t="s">
        <v>1737</v>
      </c>
      <c r="C721" t="s">
        <v>2653</v>
      </c>
      <c r="D721" t="s">
        <v>1739</v>
      </c>
      <c r="E721" t="str">
        <f>IFERROR(VLOOKUP(B721,SONAR3Q_Intsct_SONARP!B:D,1,FALSE), "")</f>
        <v/>
      </c>
    </row>
    <row r="722" spans="1:5" hidden="1">
      <c r="A722" t="s">
        <v>7</v>
      </c>
      <c r="B722" t="s">
        <v>1918</v>
      </c>
      <c r="C722" t="s">
        <v>2654</v>
      </c>
      <c r="D722" t="s">
        <v>1919</v>
      </c>
      <c r="E722" t="str">
        <f>IFERROR(VLOOKUP(B722,SONAR3Q_Intsct_SONARP!B:D,1,FALSE), "")</f>
        <v/>
      </c>
    </row>
    <row r="723" spans="1:5" hidden="1">
      <c r="A723" t="s">
        <v>7</v>
      </c>
      <c r="B723" t="s">
        <v>1630</v>
      </c>
      <c r="C723" t="s">
        <v>566</v>
      </c>
      <c r="D723" t="s">
        <v>1631</v>
      </c>
      <c r="E723" t="str">
        <f>IFERROR(VLOOKUP(B723,SONAR3Q_Intsct_SONARP!B:D,1,FALSE), "")</f>
        <v/>
      </c>
    </row>
    <row r="724" spans="1:5" hidden="1">
      <c r="A724" t="s">
        <v>7</v>
      </c>
      <c r="B724" t="s">
        <v>1918</v>
      </c>
      <c r="C724" t="s">
        <v>2655</v>
      </c>
      <c r="D724" t="s">
        <v>1919</v>
      </c>
      <c r="E724" t="str">
        <f>IFERROR(VLOOKUP(B724,SONAR3Q_Intsct_SONARP!B:D,1,FALSE), "")</f>
        <v/>
      </c>
    </row>
    <row r="725" spans="1:5" hidden="1">
      <c r="A725" t="s">
        <v>7</v>
      </c>
      <c r="B725" t="s">
        <v>1755</v>
      </c>
      <c r="C725" t="s">
        <v>2656</v>
      </c>
      <c r="D725" t="s">
        <v>1757</v>
      </c>
      <c r="E725" t="str">
        <f>IFERROR(VLOOKUP(B725,SONAR3Q_Intsct_SONARP!B:D,1,FALSE), "")</f>
        <v/>
      </c>
    </row>
    <row r="726" spans="1:5" hidden="1">
      <c r="A726" t="s">
        <v>7</v>
      </c>
      <c r="B726" t="s">
        <v>1661</v>
      </c>
      <c r="C726" t="s">
        <v>2657</v>
      </c>
      <c r="D726" t="s">
        <v>1663</v>
      </c>
      <c r="E726" t="str">
        <f>IFERROR(VLOOKUP(B726,SONAR3Q_Intsct_SONARP!B:D,1,FALSE), "")</f>
        <v/>
      </c>
    </row>
    <row r="727" spans="1:5" hidden="1">
      <c r="A727" t="s">
        <v>7</v>
      </c>
      <c r="B727" t="s">
        <v>1918</v>
      </c>
      <c r="C727" t="s">
        <v>2658</v>
      </c>
      <c r="D727" t="s">
        <v>1919</v>
      </c>
      <c r="E727" t="str">
        <f>IFERROR(VLOOKUP(B727,SONAR3Q_Intsct_SONARP!B:D,1,FALSE), "")</f>
        <v/>
      </c>
    </row>
    <row r="728" spans="1:5" hidden="1">
      <c r="A728" t="s">
        <v>7</v>
      </c>
      <c r="B728" t="s">
        <v>1647</v>
      </c>
      <c r="C728" t="s">
        <v>2659</v>
      </c>
      <c r="D728" t="s">
        <v>1649</v>
      </c>
      <c r="E728" t="str">
        <f>IFERROR(VLOOKUP(B728,SONAR3Q_Intsct_SONARP!B:D,1,FALSE), "")</f>
        <v/>
      </c>
    </row>
    <row r="729" spans="1:5" hidden="1">
      <c r="A729" t="s">
        <v>7</v>
      </c>
      <c r="B729" t="s">
        <v>2380</v>
      </c>
      <c r="C729" t="s">
        <v>2245</v>
      </c>
      <c r="D729" t="s">
        <v>2381</v>
      </c>
      <c r="E729" t="str">
        <f>IFERROR(VLOOKUP(B729,SONAR3Q_Intsct_SONARP!B:D,1,FALSE), "")</f>
        <v/>
      </c>
    </row>
    <row r="730" spans="1:5" hidden="1">
      <c r="A730" t="s">
        <v>7</v>
      </c>
      <c r="B730" t="s">
        <v>1820</v>
      </c>
      <c r="C730" t="s">
        <v>2660</v>
      </c>
      <c r="D730" t="s">
        <v>1822</v>
      </c>
      <c r="E730" t="str">
        <f>IFERROR(VLOOKUP(B730,SONAR3Q_Intsct_SONARP!B:D,1,FALSE), "")</f>
        <v/>
      </c>
    </row>
    <row r="731" spans="1:5" hidden="1">
      <c r="A731" t="s">
        <v>7</v>
      </c>
      <c r="B731" t="s">
        <v>2044</v>
      </c>
      <c r="C731" t="s">
        <v>844</v>
      </c>
      <c r="D731" t="s">
        <v>2045</v>
      </c>
      <c r="E731" t="str">
        <f>IFERROR(VLOOKUP(B731,SONAR3Q_Intsct_SONARP!B:D,1,FALSE), "")</f>
        <v/>
      </c>
    </row>
    <row r="732" spans="1:5" hidden="1">
      <c r="A732" t="s">
        <v>7</v>
      </c>
      <c r="B732" t="s">
        <v>2661</v>
      </c>
      <c r="C732" t="s">
        <v>2662</v>
      </c>
      <c r="D732" t="s">
        <v>2663</v>
      </c>
      <c r="E732" t="str">
        <f>IFERROR(VLOOKUP(B732,SONAR3Q_Intsct_SONARP!B:D,1,FALSE), "")</f>
        <v/>
      </c>
    </row>
    <row r="733" spans="1:5" hidden="1">
      <c r="A733" t="s">
        <v>7</v>
      </c>
      <c r="B733" t="s">
        <v>1719</v>
      </c>
      <c r="C733" t="s">
        <v>2664</v>
      </c>
      <c r="D733" t="s">
        <v>1721</v>
      </c>
      <c r="E733" t="str">
        <f>IFERROR(VLOOKUP(B733,SONAR3Q_Intsct_SONARP!B:D,1,FALSE), "")</f>
        <v/>
      </c>
    </row>
    <row r="734" spans="1:5" hidden="1">
      <c r="A734" t="s">
        <v>7</v>
      </c>
      <c r="B734" t="s">
        <v>2665</v>
      </c>
      <c r="C734" t="s">
        <v>2666</v>
      </c>
      <c r="D734" t="s">
        <v>2667</v>
      </c>
      <c r="E734" t="str">
        <f>IFERROR(VLOOKUP(B734,SONAR3Q_Intsct_SONARP!B:D,1,FALSE), "")</f>
        <v/>
      </c>
    </row>
    <row r="735" spans="1:5" hidden="1">
      <c r="A735" t="s">
        <v>7</v>
      </c>
      <c r="B735" t="s">
        <v>1719</v>
      </c>
      <c r="C735" t="s">
        <v>2668</v>
      </c>
      <c r="D735" t="s">
        <v>1721</v>
      </c>
      <c r="E735" t="str">
        <f>IFERROR(VLOOKUP(B735,SONAR3Q_Intsct_SONARP!B:D,1,FALSE), "")</f>
        <v/>
      </c>
    </row>
    <row r="736" spans="1:5" hidden="1">
      <c r="A736" t="s">
        <v>7</v>
      </c>
      <c r="B736" t="s">
        <v>1719</v>
      </c>
      <c r="C736" t="s">
        <v>2669</v>
      </c>
      <c r="D736" t="s">
        <v>1721</v>
      </c>
      <c r="E736" t="str">
        <f>IFERROR(VLOOKUP(B736,SONAR3Q_Intsct_SONARP!B:D,1,FALSE), "")</f>
        <v/>
      </c>
    </row>
    <row r="737" spans="1:5">
      <c r="A737" t="s">
        <v>7</v>
      </c>
      <c r="B737" t="s">
        <v>1007</v>
      </c>
      <c r="C737" t="s">
        <v>2670</v>
      </c>
      <c r="D737" t="s">
        <v>1010</v>
      </c>
      <c r="E737" t="str">
        <f>IFERROR(VLOOKUP(B737,SONAR3Q_Intsct_SONARP!B:D,1,FALSE), "")</f>
        <v>D1BT20130910005874</v>
      </c>
    </row>
    <row r="738" spans="1:5" hidden="1">
      <c r="A738" t="s">
        <v>7</v>
      </c>
      <c r="B738" t="s">
        <v>2158</v>
      </c>
      <c r="C738" t="s">
        <v>2671</v>
      </c>
      <c r="D738" t="s">
        <v>2160</v>
      </c>
      <c r="E738" t="str">
        <f>IFERROR(VLOOKUP(B738,SONAR3Q_Intsct_SONARP!B:D,1,FALSE), "")</f>
        <v/>
      </c>
    </row>
    <row r="739" spans="1:5" hidden="1">
      <c r="A739" t="s">
        <v>7</v>
      </c>
      <c r="B739" t="s">
        <v>1622</v>
      </c>
      <c r="C739" t="s">
        <v>2672</v>
      </c>
      <c r="D739" t="s">
        <v>1624</v>
      </c>
      <c r="E739" t="str">
        <f>IFERROR(VLOOKUP(B739,SONAR3Q_Intsct_SONARP!B:D,1,FALSE), "")</f>
        <v/>
      </c>
    </row>
    <row r="740" spans="1:5" hidden="1">
      <c r="A740" t="s">
        <v>7</v>
      </c>
      <c r="B740" t="s">
        <v>1894</v>
      </c>
      <c r="C740" t="s">
        <v>2673</v>
      </c>
      <c r="D740" t="s">
        <v>1896</v>
      </c>
      <c r="E740" t="str">
        <f>IFERROR(VLOOKUP(B740,SONAR3Q_Intsct_SONARP!B:D,1,FALSE), "")</f>
        <v/>
      </c>
    </row>
    <row r="741" spans="1:5" hidden="1">
      <c r="A741" t="s">
        <v>7</v>
      </c>
      <c r="B741" t="s">
        <v>2167</v>
      </c>
      <c r="C741" t="s">
        <v>2674</v>
      </c>
      <c r="D741" t="s">
        <v>2169</v>
      </c>
      <c r="E741" t="str">
        <f>IFERROR(VLOOKUP(B741,SONAR3Q_Intsct_SONARP!B:D,1,FALSE), "")</f>
        <v/>
      </c>
    </row>
    <row r="742" spans="1:5" hidden="1">
      <c r="A742" t="s">
        <v>7</v>
      </c>
      <c r="B742" t="s">
        <v>1681</v>
      </c>
      <c r="C742" t="s">
        <v>2675</v>
      </c>
      <c r="D742" t="s">
        <v>1683</v>
      </c>
      <c r="E742" t="str">
        <f>IFERROR(VLOOKUP(B742,SONAR3Q_Intsct_SONARP!B:D,1,FALSE), "")</f>
        <v/>
      </c>
    </row>
    <row r="743" spans="1:5" hidden="1">
      <c r="A743" t="s">
        <v>7</v>
      </c>
      <c r="B743" t="s">
        <v>2044</v>
      </c>
      <c r="C743" t="s">
        <v>539</v>
      </c>
      <c r="D743" t="s">
        <v>2045</v>
      </c>
      <c r="E743" t="str">
        <f>IFERROR(VLOOKUP(B743,SONAR3Q_Intsct_SONARP!B:D,1,FALSE), "")</f>
        <v/>
      </c>
    </row>
    <row r="744" spans="1:5" hidden="1">
      <c r="A744" t="s">
        <v>7</v>
      </c>
      <c r="B744" t="s">
        <v>2321</v>
      </c>
      <c r="C744" t="s">
        <v>2676</v>
      </c>
      <c r="D744" t="s">
        <v>2323</v>
      </c>
      <c r="E744" t="str">
        <f>IFERROR(VLOOKUP(B744,SONAR3Q_Intsct_SONARP!B:D,1,FALSE), "")</f>
        <v/>
      </c>
    </row>
    <row r="745" spans="1:5" hidden="1">
      <c r="A745" t="s">
        <v>7</v>
      </c>
      <c r="B745" t="s">
        <v>2677</v>
      </c>
      <c r="C745" t="s">
        <v>321</v>
      </c>
      <c r="D745" t="s">
        <v>2678</v>
      </c>
      <c r="E745" t="str">
        <f>IFERROR(VLOOKUP(B745,SONAR3Q_Intsct_SONARP!B:D,1,FALSE), "")</f>
        <v/>
      </c>
    </row>
    <row r="746" spans="1:5" hidden="1">
      <c r="A746" t="s">
        <v>7</v>
      </c>
      <c r="B746" t="s">
        <v>1806</v>
      </c>
      <c r="C746" t="s">
        <v>2679</v>
      </c>
      <c r="D746" t="s">
        <v>1808</v>
      </c>
      <c r="E746" t="str">
        <f>IFERROR(VLOOKUP(B746,SONAR3Q_Intsct_SONARP!B:D,1,FALSE), "")</f>
        <v/>
      </c>
    </row>
    <row r="747" spans="1:5" hidden="1">
      <c r="A747" t="s">
        <v>7</v>
      </c>
      <c r="B747" t="s">
        <v>2680</v>
      </c>
      <c r="C747" t="s">
        <v>2262</v>
      </c>
      <c r="D747" t="s">
        <v>2681</v>
      </c>
      <c r="E747" t="str">
        <f>IFERROR(VLOOKUP(B747,SONAR3Q_Intsct_SONARP!B:D,1,FALSE), "")</f>
        <v/>
      </c>
    </row>
    <row r="748" spans="1:5" hidden="1">
      <c r="A748" t="s">
        <v>7</v>
      </c>
      <c r="B748" t="s">
        <v>2682</v>
      </c>
      <c r="C748" t="s">
        <v>2683</v>
      </c>
      <c r="D748" t="s">
        <v>2684</v>
      </c>
      <c r="E748" t="str">
        <f>IFERROR(VLOOKUP(B748,SONAR3Q_Intsct_SONARP!B:D,1,FALSE), "")</f>
        <v/>
      </c>
    </row>
    <row r="749" spans="1:5" hidden="1">
      <c r="A749" t="s">
        <v>7</v>
      </c>
      <c r="B749" t="s">
        <v>1694</v>
      </c>
      <c r="C749" t="s">
        <v>2685</v>
      </c>
      <c r="D749" t="s">
        <v>1696</v>
      </c>
      <c r="E749" t="str">
        <f>IFERROR(VLOOKUP(B749,SONAR3Q_Intsct_SONARP!B:D,1,FALSE), "")</f>
        <v/>
      </c>
    </row>
    <row r="750" spans="1:5" hidden="1">
      <c r="A750" t="s">
        <v>7</v>
      </c>
      <c r="B750" t="s">
        <v>2686</v>
      </c>
      <c r="C750" t="s">
        <v>2687</v>
      </c>
      <c r="D750" t="s">
        <v>2688</v>
      </c>
      <c r="E750" t="str">
        <f>IFERROR(VLOOKUP(B750,SONAR3Q_Intsct_SONARP!B:D,1,FALSE), "")</f>
        <v/>
      </c>
    </row>
    <row r="751" spans="1:5" hidden="1">
      <c r="A751" t="s">
        <v>7</v>
      </c>
      <c r="B751" t="s">
        <v>2380</v>
      </c>
      <c r="C751" t="s">
        <v>1934</v>
      </c>
      <c r="D751" t="s">
        <v>2381</v>
      </c>
      <c r="E751" t="str">
        <f>IFERROR(VLOOKUP(B751,SONAR3Q_Intsct_SONARP!B:D,1,FALSE), "")</f>
        <v/>
      </c>
    </row>
    <row r="752" spans="1:5" hidden="1">
      <c r="A752" t="s">
        <v>7</v>
      </c>
      <c r="B752" t="s">
        <v>2689</v>
      </c>
      <c r="C752" t="s">
        <v>1101</v>
      </c>
      <c r="D752" t="s">
        <v>2690</v>
      </c>
      <c r="E752" t="str">
        <f>IFERROR(VLOOKUP(B752,SONAR3Q_Intsct_SONARP!B:D,1,FALSE), "")</f>
        <v/>
      </c>
    </row>
    <row r="753" spans="1:5" hidden="1">
      <c r="A753" t="s">
        <v>7</v>
      </c>
      <c r="B753" t="s">
        <v>2691</v>
      </c>
      <c r="C753" t="s">
        <v>2692</v>
      </c>
      <c r="D753" t="s">
        <v>2693</v>
      </c>
      <c r="E753" t="str">
        <f>IFERROR(VLOOKUP(B753,SONAR3Q_Intsct_SONARP!B:D,1,FALSE), "")</f>
        <v/>
      </c>
    </row>
    <row r="754" spans="1:5" hidden="1">
      <c r="A754" t="s">
        <v>7</v>
      </c>
      <c r="B754" t="s">
        <v>1712</v>
      </c>
      <c r="C754" t="s">
        <v>2694</v>
      </c>
      <c r="D754" t="s">
        <v>1714</v>
      </c>
      <c r="E754" t="str">
        <f>IFERROR(VLOOKUP(B754,SONAR3Q_Intsct_SONARP!B:D,1,FALSE), "")</f>
        <v/>
      </c>
    </row>
    <row r="755" spans="1:5" hidden="1">
      <c r="A755" t="s">
        <v>7</v>
      </c>
      <c r="B755" t="s">
        <v>2695</v>
      </c>
      <c r="C755" t="s">
        <v>728</v>
      </c>
      <c r="D755" t="s">
        <v>2696</v>
      </c>
      <c r="E755" t="str">
        <f>IFERROR(VLOOKUP(B755,SONAR3Q_Intsct_SONARP!B:D,1,FALSE), "")</f>
        <v/>
      </c>
    </row>
    <row r="756" spans="1:5" hidden="1">
      <c r="A756" t="s">
        <v>7</v>
      </c>
      <c r="B756" t="s">
        <v>2254</v>
      </c>
      <c r="C756" t="s">
        <v>1194</v>
      </c>
      <c r="D756" t="s">
        <v>2255</v>
      </c>
      <c r="E756" t="str">
        <f>IFERROR(VLOOKUP(B756,SONAR3Q_Intsct_SONARP!B:D,1,FALSE), "")</f>
        <v/>
      </c>
    </row>
    <row r="757" spans="1:5" hidden="1">
      <c r="A757" t="s">
        <v>7</v>
      </c>
      <c r="B757" t="s">
        <v>1675</v>
      </c>
      <c r="C757" t="s">
        <v>2697</v>
      </c>
      <c r="D757" t="s">
        <v>1677</v>
      </c>
      <c r="E757" t="str">
        <f>IFERROR(VLOOKUP(B757,SONAR3Q_Intsct_SONARP!B:D,1,FALSE), "")</f>
        <v/>
      </c>
    </row>
    <row r="758" spans="1:5" hidden="1">
      <c r="A758" t="s">
        <v>7</v>
      </c>
      <c r="B758" t="s">
        <v>1752</v>
      </c>
      <c r="C758" t="s">
        <v>2698</v>
      </c>
      <c r="D758" t="s">
        <v>1754</v>
      </c>
      <c r="E758" t="str">
        <f>IFERROR(VLOOKUP(B758,SONAR3Q_Intsct_SONARP!B:D,1,FALSE), "")</f>
        <v/>
      </c>
    </row>
    <row r="759" spans="1:5" hidden="1">
      <c r="A759" t="s">
        <v>7</v>
      </c>
      <c r="B759" t="s">
        <v>2254</v>
      </c>
      <c r="C759" t="s">
        <v>1353</v>
      </c>
      <c r="D759" t="s">
        <v>2255</v>
      </c>
      <c r="E759" t="str">
        <f>IFERROR(VLOOKUP(B759,SONAR3Q_Intsct_SONARP!B:D,1,FALSE), "")</f>
        <v/>
      </c>
    </row>
    <row r="760" spans="1:5" hidden="1">
      <c r="A760" t="s">
        <v>7</v>
      </c>
      <c r="B760" t="s">
        <v>2699</v>
      </c>
      <c r="C760" t="s">
        <v>486</v>
      </c>
      <c r="D760" t="s">
        <v>2700</v>
      </c>
      <c r="E760" t="str">
        <f>IFERROR(VLOOKUP(B760,SONAR3Q_Intsct_SONARP!B:D,1,FALSE), "")</f>
        <v/>
      </c>
    </row>
    <row r="761" spans="1:5" hidden="1">
      <c r="A761" t="s">
        <v>7</v>
      </c>
      <c r="B761" t="s">
        <v>2044</v>
      </c>
      <c r="C761" t="s">
        <v>941</v>
      </c>
      <c r="D761" t="s">
        <v>2045</v>
      </c>
      <c r="E761" t="str">
        <f>IFERROR(VLOOKUP(B761,SONAR3Q_Intsct_SONARP!B:D,1,FALSE), "")</f>
        <v/>
      </c>
    </row>
    <row r="762" spans="1:5" hidden="1">
      <c r="A762" t="s">
        <v>7</v>
      </c>
      <c r="B762" t="s">
        <v>2147</v>
      </c>
      <c r="C762" t="s">
        <v>2701</v>
      </c>
      <c r="D762" t="s">
        <v>2148</v>
      </c>
      <c r="E762" t="str">
        <f>IFERROR(VLOOKUP(B762,SONAR3Q_Intsct_SONARP!B:D,1,FALSE), "")</f>
        <v/>
      </c>
    </row>
    <row r="763" spans="1:5" hidden="1">
      <c r="A763" t="s">
        <v>7</v>
      </c>
      <c r="B763" t="s">
        <v>2702</v>
      </c>
      <c r="C763" t="s">
        <v>2039</v>
      </c>
      <c r="D763" t="s">
        <v>2703</v>
      </c>
      <c r="E763" t="str">
        <f>IFERROR(VLOOKUP(B763,SONAR3Q_Intsct_SONARP!B:D,1,FALSE), "")</f>
        <v/>
      </c>
    </row>
    <row r="764" spans="1:5" hidden="1">
      <c r="A764" t="s">
        <v>7</v>
      </c>
      <c r="B764" t="s">
        <v>2704</v>
      </c>
      <c r="C764" t="s">
        <v>2705</v>
      </c>
      <c r="D764" t="s">
        <v>2706</v>
      </c>
      <c r="E764" t="str">
        <f>IFERROR(VLOOKUP(B764,SONAR3Q_Intsct_SONARP!B:D,1,FALSE), "")</f>
        <v/>
      </c>
    </row>
    <row r="765" spans="1:5" hidden="1">
      <c r="A765" t="s">
        <v>7</v>
      </c>
      <c r="B765" t="s">
        <v>2707</v>
      </c>
      <c r="C765" t="s">
        <v>1679</v>
      </c>
      <c r="D765" t="s">
        <v>80</v>
      </c>
      <c r="E765" t="str">
        <f>IFERROR(VLOOKUP(B765,SONAR3Q_Intsct_SONARP!B:D,1,FALSE), "")</f>
        <v/>
      </c>
    </row>
    <row r="766" spans="1:5" hidden="1">
      <c r="A766" t="s">
        <v>7</v>
      </c>
      <c r="B766" t="s">
        <v>1746</v>
      </c>
      <c r="C766" t="s">
        <v>2149</v>
      </c>
      <c r="D766" t="s">
        <v>1748</v>
      </c>
      <c r="E766" t="str">
        <f>IFERROR(VLOOKUP(B766,SONAR3Q_Intsct_SONARP!B:D,1,FALSE), "")</f>
        <v/>
      </c>
    </row>
    <row r="767" spans="1:5" hidden="1">
      <c r="A767" t="s">
        <v>7</v>
      </c>
      <c r="B767" t="s">
        <v>1758</v>
      </c>
      <c r="C767" t="s">
        <v>2708</v>
      </c>
      <c r="D767" t="s">
        <v>1760</v>
      </c>
      <c r="E767" t="str">
        <f>IFERROR(VLOOKUP(B767,SONAR3Q_Intsct_SONARP!B:D,1,FALSE), "")</f>
        <v/>
      </c>
    </row>
    <row r="768" spans="1:5" hidden="1">
      <c r="A768" t="s">
        <v>7</v>
      </c>
      <c r="B768" t="s">
        <v>1758</v>
      </c>
      <c r="C768" t="s">
        <v>2709</v>
      </c>
      <c r="D768" t="s">
        <v>1760</v>
      </c>
      <c r="E768" t="str">
        <f>IFERROR(VLOOKUP(B768,SONAR3Q_Intsct_SONARP!B:D,1,FALSE), "")</f>
        <v/>
      </c>
    </row>
    <row r="769" spans="1:5" hidden="1">
      <c r="A769" t="s">
        <v>7</v>
      </c>
      <c r="B769" t="s">
        <v>1854</v>
      </c>
      <c r="C769" t="s">
        <v>2710</v>
      </c>
      <c r="D769" t="s">
        <v>1855</v>
      </c>
      <c r="E769" t="str">
        <f>IFERROR(VLOOKUP(B769,SONAR3Q_Intsct_SONARP!B:D,1,FALSE), "")</f>
        <v/>
      </c>
    </row>
    <row r="770" spans="1:5" hidden="1">
      <c r="A770" t="s">
        <v>7</v>
      </c>
      <c r="B770" t="s">
        <v>2711</v>
      </c>
      <c r="C770" t="s">
        <v>2712</v>
      </c>
      <c r="D770" t="s">
        <v>2713</v>
      </c>
      <c r="E770" t="str">
        <f>IFERROR(VLOOKUP(B770,SONAR3Q_Intsct_SONARP!B:D,1,FALSE), "")</f>
        <v/>
      </c>
    </row>
    <row r="771" spans="1:5" hidden="1">
      <c r="A771" t="s">
        <v>7</v>
      </c>
      <c r="B771" t="s">
        <v>1768</v>
      </c>
      <c r="C771" t="s">
        <v>2714</v>
      </c>
      <c r="D771" t="s">
        <v>1770</v>
      </c>
      <c r="E771" t="str">
        <f>IFERROR(VLOOKUP(B771,SONAR3Q_Intsct_SONARP!B:D,1,FALSE), "")</f>
        <v/>
      </c>
    </row>
    <row r="772" spans="1:5" hidden="1">
      <c r="A772" t="s">
        <v>7</v>
      </c>
      <c r="B772" t="s">
        <v>1765</v>
      </c>
      <c r="C772" t="s">
        <v>2715</v>
      </c>
      <c r="D772" t="s">
        <v>1767</v>
      </c>
      <c r="E772" t="str">
        <f>IFERROR(VLOOKUP(B772,SONAR3Q_Intsct_SONARP!B:D,1,FALSE), "")</f>
        <v/>
      </c>
    </row>
    <row r="773" spans="1:5" hidden="1">
      <c r="A773" t="s">
        <v>7</v>
      </c>
      <c r="B773" t="s">
        <v>1604</v>
      </c>
      <c r="C773" t="s">
        <v>2716</v>
      </c>
      <c r="D773" t="s">
        <v>1606</v>
      </c>
      <c r="E773" t="str">
        <f>IFERROR(VLOOKUP(B773,SONAR3Q_Intsct_SONARP!B:D,1,FALSE), "")</f>
        <v/>
      </c>
    </row>
    <row r="774" spans="1:5" hidden="1">
      <c r="A774" t="s">
        <v>7</v>
      </c>
      <c r="B774" t="s">
        <v>1655</v>
      </c>
      <c r="C774" t="s">
        <v>2717</v>
      </c>
      <c r="D774" t="s">
        <v>1657</v>
      </c>
      <c r="E774" t="str">
        <f>IFERROR(VLOOKUP(B774,SONAR3Q_Intsct_SONARP!B:D,1,FALSE), "")</f>
        <v/>
      </c>
    </row>
    <row r="775" spans="1:5" hidden="1">
      <c r="A775" t="s">
        <v>7</v>
      </c>
      <c r="B775" t="s">
        <v>1700</v>
      </c>
      <c r="C775" t="s">
        <v>2718</v>
      </c>
      <c r="D775" t="s">
        <v>1702</v>
      </c>
      <c r="E775" t="str">
        <f>IFERROR(VLOOKUP(B775,SONAR3Q_Intsct_SONARP!B:D,1,FALSE), "")</f>
        <v/>
      </c>
    </row>
    <row r="776" spans="1:5" hidden="1">
      <c r="A776" t="s">
        <v>7</v>
      </c>
      <c r="B776" t="s">
        <v>2719</v>
      </c>
      <c r="C776" t="s">
        <v>578</v>
      </c>
      <c r="D776" t="s">
        <v>2720</v>
      </c>
      <c r="E776" t="str">
        <f>IFERROR(VLOOKUP(B776,SONAR3Q_Intsct_SONARP!B:D,1,FALSE), "")</f>
        <v/>
      </c>
    </row>
    <row r="777" spans="1:5" hidden="1">
      <c r="A777" t="s">
        <v>7</v>
      </c>
      <c r="B777" t="s">
        <v>2152</v>
      </c>
      <c r="C777" t="s">
        <v>2721</v>
      </c>
      <c r="D777" t="s">
        <v>2153</v>
      </c>
      <c r="E777" t="str">
        <f>IFERROR(VLOOKUP(B777,SONAR3Q_Intsct_SONARP!B:D,1,FALSE), "")</f>
        <v/>
      </c>
    </row>
    <row r="778" spans="1:5" hidden="1">
      <c r="A778" t="s">
        <v>7</v>
      </c>
      <c r="B778" t="s">
        <v>2722</v>
      </c>
      <c r="C778" t="s">
        <v>2723</v>
      </c>
      <c r="D778" t="s">
        <v>2724</v>
      </c>
      <c r="E778" t="str">
        <f>IFERROR(VLOOKUP(B778,SONAR3Q_Intsct_SONARP!B:D,1,FALSE), "")</f>
        <v/>
      </c>
    </row>
    <row r="779" spans="1:5" hidden="1">
      <c r="A779" t="s">
        <v>7</v>
      </c>
      <c r="B779" t="s">
        <v>1891</v>
      </c>
      <c r="C779" t="s">
        <v>1522</v>
      </c>
      <c r="D779" t="s">
        <v>2725</v>
      </c>
      <c r="E779" t="str">
        <f>IFERROR(VLOOKUP(B779,SONAR3Q_Intsct_SONARP!B:D,1,FALSE), "")</f>
        <v/>
      </c>
    </row>
    <row r="780" spans="1:5" hidden="1">
      <c r="A780" t="s">
        <v>7</v>
      </c>
      <c r="B780" t="s">
        <v>2251</v>
      </c>
      <c r="C780" t="s">
        <v>2726</v>
      </c>
      <c r="D780" t="s">
        <v>2253</v>
      </c>
      <c r="E780" t="str">
        <f>IFERROR(VLOOKUP(B780,SONAR3Q_Intsct_SONARP!B:D,1,FALSE), "")</f>
        <v/>
      </c>
    </row>
    <row r="781" spans="1:5" hidden="1">
      <c r="A781" t="s">
        <v>7</v>
      </c>
      <c r="B781" t="s">
        <v>1950</v>
      </c>
      <c r="C781" t="s">
        <v>2727</v>
      </c>
      <c r="D781" t="s">
        <v>1951</v>
      </c>
      <c r="E781" t="str">
        <f>IFERROR(VLOOKUP(B781,SONAR3Q_Intsct_SONARP!B:D,1,FALSE), "")</f>
        <v/>
      </c>
    </row>
    <row r="782" spans="1:5" hidden="1">
      <c r="A782" t="s">
        <v>7</v>
      </c>
      <c r="B782" t="s">
        <v>2728</v>
      </c>
      <c r="C782" t="s">
        <v>2729</v>
      </c>
      <c r="D782" t="s">
        <v>2730</v>
      </c>
      <c r="E782" t="str">
        <f>IFERROR(VLOOKUP(B782,SONAR3Q_Intsct_SONARP!B:D,1,FALSE), "")</f>
        <v/>
      </c>
    </row>
    <row r="783" spans="1:5" hidden="1">
      <c r="A783" t="s">
        <v>7</v>
      </c>
      <c r="B783" t="s">
        <v>2731</v>
      </c>
      <c r="C783" t="s">
        <v>2732</v>
      </c>
      <c r="D783" t="s">
        <v>2733</v>
      </c>
      <c r="E783" t="str">
        <f>IFERROR(VLOOKUP(B783,SONAR3Q_Intsct_SONARP!B:D,1,FALSE), "")</f>
        <v/>
      </c>
    </row>
    <row r="784" spans="1:5" hidden="1">
      <c r="A784" t="s">
        <v>7</v>
      </c>
      <c r="B784" t="s">
        <v>2734</v>
      </c>
      <c r="C784" t="s">
        <v>1246</v>
      </c>
      <c r="D784" t="s">
        <v>2735</v>
      </c>
      <c r="E784" t="str">
        <f>IFERROR(VLOOKUP(B784,SONAR3Q_Intsct_SONARP!B:D,1,FALSE), "")</f>
        <v/>
      </c>
    </row>
    <row r="785" spans="1:5" hidden="1">
      <c r="A785" t="s">
        <v>7</v>
      </c>
      <c r="B785" t="s">
        <v>2118</v>
      </c>
      <c r="C785" t="s">
        <v>1033</v>
      </c>
      <c r="D785" t="s">
        <v>2119</v>
      </c>
      <c r="E785" t="str">
        <f>IFERROR(VLOOKUP(B785,SONAR3Q_Intsct_SONARP!B:D,1,FALSE), "")</f>
        <v/>
      </c>
    </row>
    <row r="786" spans="1:5" hidden="1">
      <c r="A786" t="s">
        <v>7</v>
      </c>
      <c r="B786" t="s">
        <v>2394</v>
      </c>
      <c r="C786" t="s">
        <v>2736</v>
      </c>
      <c r="D786" t="s">
        <v>2396</v>
      </c>
      <c r="E786" t="str">
        <f>IFERROR(VLOOKUP(B786,SONAR3Q_Intsct_SONARP!B:D,1,FALSE), "")</f>
        <v/>
      </c>
    </row>
    <row r="787" spans="1:5" hidden="1">
      <c r="A787" t="s">
        <v>7</v>
      </c>
      <c r="B787" t="s">
        <v>2737</v>
      </c>
      <c r="C787" t="s">
        <v>2738</v>
      </c>
      <c r="D787" t="s">
        <v>2739</v>
      </c>
      <c r="E787" t="str">
        <f>IFERROR(VLOOKUP(B787,SONAR3Q_Intsct_SONARP!B:D,1,FALSE), "")</f>
        <v/>
      </c>
    </row>
    <row r="788" spans="1:5" hidden="1">
      <c r="A788" t="s">
        <v>7</v>
      </c>
      <c r="B788" t="s">
        <v>1599</v>
      </c>
      <c r="C788" t="s">
        <v>2740</v>
      </c>
      <c r="D788" t="s">
        <v>1601</v>
      </c>
      <c r="E788" t="str">
        <f>IFERROR(VLOOKUP(B788,SONAR3Q_Intsct_SONARP!B:D,1,FALSE), "")</f>
        <v/>
      </c>
    </row>
    <row r="789" spans="1:5" hidden="1">
      <c r="A789" t="s">
        <v>7</v>
      </c>
      <c r="B789" t="s">
        <v>2176</v>
      </c>
      <c r="C789" t="s">
        <v>2741</v>
      </c>
      <c r="D789" t="s">
        <v>2178</v>
      </c>
      <c r="E789" t="str">
        <f>IFERROR(VLOOKUP(B789,SONAR3Q_Intsct_SONARP!B:D,1,FALSE), "")</f>
        <v/>
      </c>
    </row>
    <row r="790" spans="1:5" hidden="1">
      <c r="A790" t="s">
        <v>7</v>
      </c>
      <c r="B790" t="s">
        <v>1880</v>
      </c>
      <c r="C790" t="s">
        <v>2233</v>
      </c>
      <c r="D790" t="s">
        <v>1882</v>
      </c>
      <c r="E790" t="str">
        <f>IFERROR(VLOOKUP(B790,SONAR3Q_Intsct_SONARP!B:D,1,FALSE), "")</f>
        <v/>
      </c>
    </row>
    <row r="791" spans="1:5" hidden="1">
      <c r="A791" t="s">
        <v>7</v>
      </c>
      <c r="B791" t="s">
        <v>2742</v>
      </c>
      <c r="C791" t="s">
        <v>1499</v>
      </c>
      <c r="D791" t="s">
        <v>2743</v>
      </c>
      <c r="E791" t="str">
        <f>IFERROR(VLOOKUP(B791,SONAR3Q_Intsct_SONARP!B:D,1,FALSE), "")</f>
        <v/>
      </c>
    </row>
    <row r="792" spans="1:5" hidden="1">
      <c r="A792" t="s">
        <v>7</v>
      </c>
      <c r="B792" t="s">
        <v>1820</v>
      </c>
      <c r="C792" t="s">
        <v>2744</v>
      </c>
      <c r="D792" t="s">
        <v>1822</v>
      </c>
      <c r="E792" t="str">
        <f>IFERROR(VLOOKUP(B792,SONAR3Q_Intsct_SONARP!B:D,1,FALSE), "")</f>
        <v/>
      </c>
    </row>
    <row r="793" spans="1:5" hidden="1">
      <c r="A793" t="s">
        <v>7</v>
      </c>
      <c r="B793" t="s">
        <v>2110</v>
      </c>
      <c r="C793" t="s">
        <v>2745</v>
      </c>
      <c r="D793" t="s">
        <v>2112</v>
      </c>
      <c r="E793" t="str">
        <f>IFERROR(VLOOKUP(B793,SONAR3Q_Intsct_SONARP!B:D,1,FALSE), "")</f>
        <v/>
      </c>
    </row>
    <row r="794" spans="1:5" hidden="1">
      <c r="A794" t="s">
        <v>7</v>
      </c>
      <c r="B794" t="s">
        <v>1820</v>
      </c>
      <c r="C794" t="s">
        <v>2746</v>
      </c>
      <c r="D794" t="s">
        <v>1822</v>
      </c>
      <c r="E794" t="str">
        <f>IFERROR(VLOOKUP(B794,SONAR3Q_Intsct_SONARP!B:D,1,FALSE), "")</f>
        <v/>
      </c>
    </row>
    <row r="795" spans="1:5" hidden="1">
      <c r="A795" t="s">
        <v>7</v>
      </c>
      <c r="B795" t="s">
        <v>1604</v>
      </c>
      <c r="C795" t="s">
        <v>2747</v>
      </c>
      <c r="D795" t="s">
        <v>1606</v>
      </c>
      <c r="E795" t="str">
        <f>IFERROR(VLOOKUP(B795,SONAR3Q_Intsct_SONARP!B:D,1,FALSE), "")</f>
        <v/>
      </c>
    </row>
    <row r="796" spans="1:5" hidden="1">
      <c r="A796" t="s">
        <v>7</v>
      </c>
      <c r="B796" t="s">
        <v>1740</v>
      </c>
      <c r="C796" t="s">
        <v>2748</v>
      </c>
      <c r="D796" t="s">
        <v>1742</v>
      </c>
      <c r="E796" t="str">
        <f>IFERROR(VLOOKUP(B796,SONAR3Q_Intsct_SONARP!B:D,1,FALSE), "")</f>
        <v/>
      </c>
    </row>
    <row r="797" spans="1:5" hidden="1">
      <c r="A797" t="s">
        <v>7</v>
      </c>
      <c r="B797" t="s">
        <v>1806</v>
      </c>
      <c r="C797" t="s">
        <v>2749</v>
      </c>
      <c r="D797" t="s">
        <v>1808</v>
      </c>
      <c r="E797" t="str">
        <f>IFERROR(VLOOKUP(B797,SONAR3Q_Intsct_SONARP!B:D,1,FALSE), "")</f>
        <v/>
      </c>
    </row>
    <row r="798" spans="1:5" hidden="1">
      <c r="A798" t="s">
        <v>7</v>
      </c>
      <c r="B798" t="s">
        <v>1625</v>
      </c>
      <c r="C798" t="s">
        <v>2750</v>
      </c>
      <c r="D798" t="s">
        <v>1627</v>
      </c>
      <c r="E798" t="str">
        <f>IFERROR(VLOOKUP(B798,SONAR3Q_Intsct_SONARP!B:D,1,FALSE), "")</f>
        <v/>
      </c>
    </row>
    <row r="799" spans="1:5" hidden="1">
      <c r="A799" t="s">
        <v>7</v>
      </c>
      <c r="B799" t="s">
        <v>2751</v>
      </c>
      <c r="C799" t="s">
        <v>1202</v>
      </c>
      <c r="D799" t="s">
        <v>2752</v>
      </c>
      <c r="E799" t="str">
        <f>IFERROR(VLOOKUP(B799,SONAR3Q_Intsct_SONARP!B:D,1,FALSE), "")</f>
        <v/>
      </c>
    </row>
    <row r="800" spans="1:5" hidden="1">
      <c r="A800" t="s">
        <v>7</v>
      </c>
      <c r="B800" t="s">
        <v>2254</v>
      </c>
      <c r="C800" t="s">
        <v>1450</v>
      </c>
      <c r="D800" t="s">
        <v>2255</v>
      </c>
      <c r="E800" t="str">
        <f>IFERROR(VLOOKUP(B800,SONAR3Q_Intsct_SONARP!B:D,1,FALSE), "")</f>
        <v/>
      </c>
    </row>
    <row r="801" spans="1:5" hidden="1">
      <c r="A801" t="s">
        <v>7</v>
      </c>
      <c r="B801" t="s">
        <v>1632</v>
      </c>
      <c r="C801" t="s">
        <v>1532</v>
      </c>
      <c r="D801" t="s">
        <v>1633</v>
      </c>
      <c r="E801" t="str">
        <f>IFERROR(VLOOKUP(B801,SONAR3Q_Intsct_SONARP!B:D,1,FALSE), "")</f>
        <v/>
      </c>
    </row>
    <row r="802" spans="1:5" hidden="1">
      <c r="A802" t="s">
        <v>7</v>
      </c>
      <c r="B802" t="s">
        <v>1632</v>
      </c>
      <c r="C802" t="s">
        <v>1346</v>
      </c>
      <c r="D802" t="s">
        <v>1633</v>
      </c>
      <c r="E802" t="str">
        <f>IFERROR(VLOOKUP(B802,SONAR3Q_Intsct_SONARP!B:D,1,FALSE), "")</f>
        <v/>
      </c>
    </row>
    <row r="803" spans="1:5" hidden="1">
      <c r="A803" t="s">
        <v>7</v>
      </c>
      <c r="B803" t="s">
        <v>2534</v>
      </c>
      <c r="C803" t="s">
        <v>2753</v>
      </c>
      <c r="D803" t="s">
        <v>2536</v>
      </c>
      <c r="E803" t="str">
        <f>IFERROR(VLOOKUP(B803,SONAR3Q_Intsct_SONARP!B:D,1,FALSE), "")</f>
        <v/>
      </c>
    </row>
    <row r="804" spans="1:5" hidden="1">
      <c r="A804" t="s">
        <v>7</v>
      </c>
      <c r="B804" t="s">
        <v>1599</v>
      </c>
      <c r="C804" t="s">
        <v>2754</v>
      </c>
      <c r="D804" t="s">
        <v>1601</v>
      </c>
      <c r="E804" t="str">
        <f>IFERROR(VLOOKUP(B804,SONAR3Q_Intsct_SONARP!B:D,1,FALSE), "")</f>
        <v/>
      </c>
    </row>
    <row r="805" spans="1:5" hidden="1">
      <c r="A805" t="s">
        <v>7</v>
      </c>
      <c r="B805" t="s">
        <v>2483</v>
      </c>
      <c r="C805" t="s">
        <v>2755</v>
      </c>
      <c r="D805" t="s">
        <v>2485</v>
      </c>
      <c r="E805" t="str">
        <f>IFERROR(VLOOKUP(B805,SONAR3Q_Intsct_SONARP!B:D,1,FALSE), "")</f>
        <v/>
      </c>
    </row>
    <row r="806" spans="1:5" hidden="1">
      <c r="A806" t="s">
        <v>7</v>
      </c>
      <c r="B806" t="s">
        <v>1647</v>
      </c>
      <c r="C806" t="s">
        <v>2533</v>
      </c>
      <c r="D806" t="s">
        <v>1649</v>
      </c>
      <c r="E806" t="str">
        <f>IFERROR(VLOOKUP(B806,SONAR3Q_Intsct_SONARP!B:D,1,FALSE), "")</f>
        <v/>
      </c>
    </row>
    <row r="807" spans="1:5" hidden="1">
      <c r="A807" t="s">
        <v>7</v>
      </c>
      <c r="B807" t="s">
        <v>2167</v>
      </c>
      <c r="C807" t="s">
        <v>2756</v>
      </c>
      <c r="D807" t="s">
        <v>2169</v>
      </c>
      <c r="E807" t="str">
        <f>IFERROR(VLOOKUP(B807,SONAR3Q_Intsct_SONARP!B:D,1,FALSE), "")</f>
        <v/>
      </c>
    </row>
    <row r="808" spans="1:5" hidden="1">
      <c r="A808" t="s">
        <v>7</v>
      </c>
      <c r="B808" t="s">
        <v>2757</v>
      </c>
      <c r="C808" t="s">
        <v>860</v>
      </c>
      <c r="D808" t="s">
        <v>2758</v>
      </c>
      <c r="E808" t="str">
        <f>IFERROR(VLOOKUP(B808,SONAR3Q_Intsct_SONARP!B:D,1,FALSE), "")</f>
        <v/>
      </c>
    </row>
    <row r="809" spans="1:5" hidden="1">
      <c r="A809" t="s">
        <v>7</v>
      </c>
      <c r="B809" t="s">
        <v>1655</v>
      </c>
      <c r="C809" t="s">
        <v>2759</v>
      </c>
      <c r="D809" t="s">
        <v>1657</v>
      </c>
      <c r="E809" t="str">
        <f>IFERROR(VLOOKUP(B809,SONAR3Q_Intsct_SONARP!B:D,1,FALSE), "")</f>
        <v/>
      </c>
    </row>
    <row r="810" spans="1:5" hidden="1">
      <c r="A810" t="s">
        <v>7</v>
      </c>
      <c r="B810" t="s">
        <v>2760</v>
      </c>
      <c r="C810" t="s">
        <v>1305</v>
      </c>
      <c r="D810" t="s">
        <v>2761</v>
      </c>
      <c r="E810" t="str">
        <f>IFERROR(VLOOKUP(B810,SONAR3Q_Intsct_SONARP!B:D,1,FALSE), "")</f>
        <v/>
      </c>
    </row>
    <row r="811" spans="1:5" hidden="1">
      <c r="A811" t="s">
        <v>7</v>
      </c>
      <c r="B811" t="s">
        <v>2046</v>
      </c>
      <c r="C811" t="s">
        <v>2762</v>
      </c>
      <c r="D811" t="s">
        <v>2048</v>
      </c>
      <c r="E811" t="str">
        <f>IFERROR(VLOOKUP(B811,SONAR3Q_Intsct_SONARP!B:D,1,FALSE), "")</f>
        <v/>
      </c>
    </row>
    <row r="812" spans="1:5" hidden="1">
      <c r="A812" t="s">
        <v>7</v>
      </c>
      <c r="B812" t="s">
        <v>1765</v>
      </c>
      <c r="C812" t="s">
        <v>2763</v>
      </c>
      <c r="D812" t="s">
        <v>1767</v>
      </c>
      <c r="E812" t="str">
        <f>IFERROR(VLOOKUP(B812,SONAR3Q_Intsct_SONARP!B:D,1,FALSE), "")</f>
        <v/>
      </c>
    </row>
    <row r="813" spans="1:5" hidden="1">
      <c r="A813" t="s">
        <v>7</v>
      </c>
      <c r="B813" t="s">
        <v>1615</v>
      </c>
      <c r="C813" t="s">
        <v>2764</v>
      </c>
      <c r="D813" t="s">
        <v>1617</v>
      </c>
      <c r="E813" t="str">
        <f>IFERROR(VLOOKUP(B813,SONAR3Q_Intsct_SONARP!B:D,1,FALSE), "")</f>
        <v/>
      </c>
    </row>
    <row r="814" spans="1:5" hidden="1">
      <c r="A814" t="s">
        <v>7</v>
      </c>
      <c r="B814" t="s">
        <v>2765</v>
      </c>
      <c r="C814" t="s">
        <v>2766</v>
      </c>
      <c r="D814" t="s">
        <v>2767</v>
      </c>
      <c r="E814" t="str">
        <f>IFERROR(VLOOKUP(B814,SONAR3Q_Intsct_SONARP!B:D,1,FALSE), "")</f>
        <v/>
      </c>
    </row>
    <row r="815" spans="1:5" hidden="1">
      <c r="A815" t="s">
        <v>7</v>
      </c>
      <c r="B815" t="s">
        <v>1661</v>
      </c>
      <c r="C815" t="s">
        <v>2768</v>
      </c>
      <c r="D815" t="s">
        <v>1663</v>
      </c>
      <c r="E815" t="str">
        <f>IFERROR(VLOOKUP(B815,SONAR3Q_Intsct_SONARP!B:D,1,FALSE), "")</f>
        <v/>
      </c>
    </row>
    <row r="816" spans="1:5" hidden="1">
      <c r="A816" t="s">
        <v>7</v>
      </c>
      <c r="B816" t="s">
        <v>2258</v>
      </c>
      <c r="C816" t="s">
        <v>2769</v>
      </c>
      <c r="D816" t="s">
        <v>2260</v>
      </c>
      <c r="E816" t="str">
        <f>IFERROR(VLOOKUP(B816,SONAR3Q_Intsct_SONARP!B:D,1,FALSE), "")</f>
        <v/>
      </c>
    </row>
    <row r="817" spans="1:5" hidden="1">
      <c r="A817" t="s">
        <v>7</v>
      </c>
      <c r="B817" t="s">
        <v>1812</v>
      </c>
      <c r="C817" t="s">
        <v>996</v>
      </c>
      <c r="D817" t="s">
        <v>1813</v>
      </c>
      <c r="E817" t="str">
        <f>IFERROR(VLOOKUP(B817,SONAR3Q_Intsct_SONARP!B:D,1,FALSE), "")</f>
        <v/>
      </c>
    </row>
    <row r="818" spans="1:5" hidden="1">
      <c r="A818" t="s">
        <v>7</v>
      </c>
      <c r="B818" t="s">
        <v>1820</v>
      </c>
      <c r="C818" t="s">
        <v>2770</v>
      </c>
      <c r="D818" t="s">
        <v>1822</v>
      </c>
      <c r="E818" t="str">
        <f>IFERROR(VLOOKUP(B818,SONAR3Q_Intsct_SONARP!B:D,1,FALSE), "")</f>
        <v/>
      </c>
    </row>
    <row r="819" spans="1:5" hidden="1">
      <c r="A819" t="s">
        <v>7</v>
      </c>
      <c r="B819" t="s">
        <v>1667</v>
      </c>
      <c r="C819" t="s">
        <v>2771</v>
      </c>
      <c r="D819" t="s">
        <v>1669</v>
      </c>
      <c r="E819" t="str">
        <f>IFERROR(VLOOKUP(B819,SONAR3Q_Intsct_SONARP!B:D,1,FALSE), "")</f>
        <v/>
      </c>
    </row>
    <row r="820" spans="1:5" hidden="1">
      <c r="A820" t="s">
        <v>7</v>
      </c>
      <c r="B820" t="s">
        <v>2772</v>
      </c>
      <c r="C820" t="s">
        <v>2773</v>
      </c>
      <c r="D820" t="s">
        <v>2774</v>
      </c>
      <c r="E820" t="str">
        <f>IFERROR(VLOOKUP(B820,SONAR3Q_Intsct_SONARP!B:D,1,FALSE), "")</f>
        <v/>
      </c>
    </row>
    <row r="821" spans="1:5" hidden="1">
      <c r="A821" t="s">
        <v>7</v>
      </c>
      <c r="B821" t="s">
        <v>1952</v>
      </c>
      <c r="C821" t="s">
        <v>2775</v>
      </c>
      <c r="D821" t="s">
        <v>1954</v>
      </c>
      <c r="E821" t="str">
        <f>IFERROR(VLOOKUP(B821,SONAR3Q_Intsct_SONARP!B:D,1,FALSE), "")</f>
        <v/>
      </c>
    </row>
    <row r="822" spans="1:5" hidden="1">
      <c r="A822" t="s">
        <v>7</v>
      </c>
      <c r="B822" t="s">
        <v>2776</v>
      </c>
      <c r="C822" t="s">
        <v>1444</v>
      </c>
      <c r="D822" t="s">
        <v>1421</v>
      </c>
      <c r="E822" t="str">
        <f>IFERROR(VLOOKUP(B822,SONAR3Q_Intsct_SONARP!B:D,1,FALSE), "")</f>
        <v/>
      </c>
    </row>
    <row r="823" spans="1:5" hidden="1">
      <c r="A823" t="s">
        <v>7</v>
      </c>
      <c r="B823" t="s">
        <v>1615</v>
      </c>
      <c r="C823" t="s">
        <v>2777</v>
      </c>
      <c r="D823" t="s">
        <v>1617</v>
      </c>
      <c r="E823" t="str">
        <f>IFERROR(VLOOKUP(B823,SONAR3Q_Intsct_SONARP!B:D,1,FALSE), "")</f>
        <v/>
      </c>
    </row>
    <row r="824" spans="1:5" hidden="1">
      <c r="A824" t="s">
        <v>7</v>
      </c>
      <c r="B824" t="s">
        <v>1952</v>
      </c>
      <c r="C824" t="s">
        <v>2320</v>
      </c>
      <c r="D824" t="s">
        <v>1954</v>
      </c>
      <c r="E824" t="str">
        <f>IFERROR(VLOOKUP(B824,SONAR3Q_Intsct_SONARP!B:D,1,FALSE), "")</f>
        <v/>
      </c>
    </row>
    <row r="825" spans="1:5" hidden="1">
      <c r="A825" t="s">
        <v>7</v>
      </c>
      <c r="B825" t="s">
        <v>2778</v>
      </c>
      <c r="C825" t="s">
        <v>2779</v>
      </c>
      <c r="D825" t="s">
        <v>2780</v>
      </c>
      <c r="E825" t="str">
        <f>IFERROR(VLOOKUP(B825,SONAR3Q_Intsct_SONARP!B:D,1,FALSE), "")</f>
        <v/>
      </c>
    </row>
    <row r="826" spans="1:5" hidden="1">
      <c r="A826" t="s">
        <v>7</v>
      </c>
      <c r="B826" t="s">
        <v>2781</v>
      </c>
      <c r="C826" t="s">
        <v>506</v>
      </c>
      <c r="D826" t="s">
        <v>1280</v>
      </c>
      <c r="E826" t="str">
        <f>IFERROR(VLOOKUP(B826,SONAR3Q_Intsct_SONARP!B:D,1,FALSE), "")</f>
        <v/>
      </c>
    </row>
    <row r="827" spans="1:5" hidden="1">
      <c r="A827" t="s">
        <v>7</v>
      </c>
      <c r="B827" t="s">
        <v>2782</v>
      </c>
      <c r="C827" t="s">
        <v>1098</v>
      </c>
      <c r="D827" t="s">
        <v>2783</v>
      </c>
      <c r="E827" t="str">
        <f>IFERROR(VLOOKUP(B827,SONAR3Q_Intsct_SONARP!B:D,1,FALSE), "")</f>
        <v/>
      </c>
    </row>
    <row r="828" spans="1:5" hidden="1">
      <c r="A828" t="s">
        <v>7</v>
      </c>
      <c r="B828" t="s">
        <v>1694</v>
      </c>
      <c r="C828" t="s">
        <v>2784</v>
      </c>
      <c r="D828" t="s">
        <v>2785</v>
      </c>
      <c r="E828" t="str">
        <f>IFERROR(VLOOKUP(B828,SONAR3Q_Intsct_SONARP!B:D,1,FALSE), "")</f>
        <v/>
      </c>
    </row>
    <row r="829" spans="1:5" hidden="1">
      <c r="A829" t="s">
        <v>7</v>
      </c>
      <c r="B829" t="s">
        <v>1604</v>
      </c>
      <c r="C829" t="s">
        <v>2786</v>
      </c>
      <c r="D829" t="s">
        <v>1606</v>
      </c>
      <c r="E829" t="str">
        <f>IFERROR(VLOOKUP(B829,SONAR3Q_Intsct_SONARP!B:D,1,FALSE), "")</f>
        <v/>
      </c>
    </row>
    <row r="830" spans="1:5" hidden="1">
      <c r="A830" t="s">
        <v>7</v>
      </c>
      <c r="B830" t="s">
        <v>1667</v>
      </c>
      <c r="C830" t="s">
        <v>2787</v>
      </c>
      <c r="D830" t="s">
        <v>1669</v>
      </c>
      <c r="E830" t="str">
        <f>IFERROR(VLOOKUP(B830,SONAR3Q_Intsct_SONARP!B:D,1,FALSE), "")</f>
        <v/>
      </c>
    </row>
    <row r="831" spans="1:5" hidden="1">
      <c r="A831" t="s">
        <v>7</v>
      </c>
      <c r="B831" t="s">
        <v>1687</v>
      </c>
      <c r="C831" t="s">
        <v>2788</v>
      </c>
      <c r="D831" t="s">
        <v>1689</v>
      </c>
      <c r="E831" t="str">
        <f>IFERROR(VLOOKUP(B831,SONAR3Q_Intsct_SONARP!B:D,1,FALSE), "")</f>
        <v/>
      </c>
    </row>
    <row r="832" spans="1:5" hidden="1">
      <c r="A832" t="s">
        <v>7</v>
      </c>
      <c r="B832" t="s">
        <v>1950</v>
      </c>
      <c r="C832" t="s">
        <v>2789</v>
      </c>
      <c r="D832" t="s">
        <v>1951</v>
      </c>
      <c r="E832" t="str">
        <f>IFERROR(VLOOKUP(B832,SONAR3Q_Intsct_SONARP!B:D,1,FALSE), "")</f>
        <v/>
      </c>
    </row>
    <row r="833" spans="1:5" hidden="1">
      <c r="A833" t="s">
        <v>7</v>
      </c>
      <c r="B833" t="s">
        <v>1995</v>
      </c>
      <c r="C833" t="s">
        <v>2790</v>
      </c>
      <c r="D833" t="s">
        <v>1997</v>
      </c>
      <c r="E833" t="str">
        <f>IFERROR(VLOOKUP(B833,SONAR3Q_Intsct_SONARP!B:D,1,FALSE), "")</f>
        <v/>
      </c>
    </row>
    <row r="834" spans="1:5" hidden="1">
      <c r="A834" t="s">
        <v>7</v>
      </c>
      <c r="B834" t="s">
        <v>2231</v>
      </c>
      <c r="C834" t="s">
        <v>2791</v>
      </c>
      <c r="D834" t="s">
        <v>2232</v>
      </c>
      <c r="E834" t="str">
        <f>IFERROR(VLOOKUP(B834,SONAR3Q_Intsct_SONARP!B:D,1,FALSE), "")</f>
        <v/>
      </c>
    </row>
    <row r="835" spans="1:5" hidden="1">
      <c r="A835" t="s">
        <v>7</v>
      </c>
      <c r="B835" t="s">
        <v>1848</v>
      </c>
      <c r="C835" t="s">
        <v>1083</v>
      </c>
      <c r="D835" t="s">
        <v>1849</v>
      </c>
      <c r="E835" t="str">
        <f>IFERROR(VLOOKUP(B835,SONAR3Q_Intsct_SONARP!B:D,1,FALSE), "")</f>
        <v/>
      </c>
    </row>
    <row r="836" spans="1:5" hidden="1">
      <c r="A836" t="s">
        <v>7</v>
      </c>
      <c r="B836" t="s">
        <v>2095</v>
      </c>
      <c r="C836" t="s">
        <v>2792</v>
      </c>
      <c r="D836" t="s">
        <v>2097</v>
      </c>
      <c r="E836" t="str">
        <f>IFERROR(VLOOKUP(B836,SONAR3Q_Intsct_SONARP!B:D,1,FALSE), "")</f>
        <v/>
      </c>
    </row>
    <row r="837" spans="1:5" hidden="1">
      <c r="A837" t="s">
        <v>7</v>
      </c>
      <c r="B837" t="s">
        <v>2254</v>
      </c>
      <c r="C837" t="s">
        <v>706</v>
      </c>
      <c r="D837" t="s">
        <v>2255</v>
      </c>
      <c r="E837" t="str">
        <f>IFERROR(VLOOKUP(B837,SONAR3Q_Intsct_SONARP!B:D,1,FALSE), "")</f>
        <v/>
      </c>
    </row>
    <row r="838" spans="1:5" hidden="1">
      <c r="A838" t="s">
        <v>7</v>
      </c>
      <c r="B838" t="s">
        <v>1690</v>
      </c>
      <c r="C838" t="s">
        <v>2793</v>
      </c>
      <c r="D838" t="s">
        <v>1691</v>
      </c>
      <c r="E838" t="str">
        <f>IFERROR(VLOOKUP(B838,SONAR3Q_Intsct_SONARP!B:D,1,FALSE), "")</f>
        <v/>
      </c>
    </row>
    <row r="839" spans="1:5" hidden="1">
      <c r="A839" t="s">
        <v>7</v>
      </c>
      <c r="B839" t="s">
        <v>2110</v>
      </c>
      <c r="C839" t="s">
        <v>2794</v>
      </c>
      <c r="D839" t="s">
        <v>2112</v>
      </c>
      <c r="E839" t="str">
        <f>IFERROR(VLOOKUP(B839,SONAR3Q_Intsct_SONARP!B:D,1,FALSE), "")</f>
        <v/>
      </c>
    </row>
    <row r="840" spans="1:5" hidden="1">
      <c r="A840" t="s">
        <v>7</v>
      </c>
      <c r="B840" t="s">
        <v>2254</v>
      </c>
      <c r="C840" t="s">
        <v>1287</v>
      </c>
      <c r="D840" t="s">
        <v>2255</v>
      </c>
      <c r="E840" t="str">
        <f>IFERROR(VLOOKUP(B840,SONAR3Q_Intsct_SONARP!B:D,1,FALSE), "")</f>
        <v/>
      </c>
    </row>
    <row r="841" spans="1:5" hidden="1">
      <c r="A841" t="s">
        <v>7</v>
      </c>
      <c r="B841" t="s">
        <v>1602</v>
      </c>
      <c r="C841" t="s">
        <v>2795</v>
      </c>
      <c r="D841" t="s">
        <v>1603</v>
      </c>
      <c r="E841" t="str">
        <f>IFERROR(VLOOKUP(B841,SONAR3Q_Intsct_SONARP!B:D,1,FALSE), "")</f>
        <v/>
      </c>
    </row>
    <row r="842" spans="1:5" hidden="1">
      <c r="A842" t="s">
        <v>7</v>
      </c>
      <c r="B842" t="s">
        <v>1715</v>
      </c>
      <c r="C842" t="s">
        <v>2796</v>
      </c>
      <c r="D842" t="s">
        <v>1717</v>
      </c>
      <c r="E842" t="str">
        <f>IFERROR(VLOOKUP(B842,SONAR3Q_Intsct_SONARP!B:D,1,FALSE), "")</f>
        <v/>
      </c>
    </row>
    <row r="843" spans="1:5" hidden="1">
      <c r="A843" t="s">
        <v>7</v>
      </c>
      <c r="B843" t="s">
        <v>1885</v>
      </c>
      <c r="C843" t="s">
        <v>2797</v>
      </c>
      <c r="D843" t="s">
        <v>1887</v>
      </c>
      <c r="E843" t="str">
        <f>IFERROR(VLOOKUP(B843,SONAR3Q_Intsct_SONARP!B:D,1,FALSE), "")</f>
        <v/>
      </c>
    </row>
    <row r="844" spans="1:5" hidden="1">
      <c r="A844" t="s">
        <v>7</v>
      </c>
      <c r="B844" t="s">
        <v>2798</v>
      </c>
      <c r="C844" t="s">
        <v>1183</v>
      </c>
      <c r="D844" t="s">
        <v>2799</v>
      </c>
      <c r="E844" t="str">
        <f>IFERROR(VLOOKUP(B844,SONAR3Q_Intsct_SONARP!B:D,1,FALSE), "")</f>
        <v/>
      </c>
    </row>
    <row r="845" spans="1:5" hidden="1">
      <c r="A845" t="s">
        <v>7</v>
      </c>
      <c r="B845" t="s">
        <v>1692</v>
      </c>
      <c r="C845" t="s">
        <v>2800</v>
      </c>
      <c r="D845" t="s">
        <v>2801</v>
      </c>
      <c r="E845" t="str">
        <f>IFERROR(VLOOKUP(B845,SONAR3Q_Intsct_SONARP!B:D,1,FALSE), "")</f>
        <v/>
      </c>
    </row>
    <row r="846" spans="1:5" hidden="1">
      <c r="A846" t="s">
        <v>7</v>
      </c>
      <c r="B846" t="s">
        <v>2534</v>
      </c>
      <c r="C846" t="s">
        <v>2802</v>
      </c>
      <c r="D846" t="s">
        <v>2536</v>
      </c>
      <c r="E846" t="str">
        <f>IFERROR(VLOOKUP(B846,SONAR3Q_Intsct_SONARP!B:D,1,FALSE), "")</f>
        <v/>
      </c>
    </row>
    <row r="847" spans="1:5" hidden="1">
      <c r="A847" t="s">
        <v>7</v>
      </c>
      <c r="B847" t="s">
        <v>1692</v>
      </c>
      <c r="C847" t="s">
        <v>2803</v>
      </c>
      <c r="D847" t="s">
        <v>280</v>
      </c>
      <c r="E847" t="str">
        <f>IFERROR(VLOOKUP(B847,SONAR3Q_Intsct_SONARP!B:D,1,FALSE), "")</f>
        <v/>
      </c>
    </row>
    <row r="848" spans="1:5" hidden="1">
      <c r="A848" t="s">
        <v>7</v>
      </c>
      <c r="B848" t="s">
        <v>2804</v>
      </c>
      <c r="C848" t="s">
        <v>1476</v>
      </c>
      <c r="D848" t="s">
        <v>2805</v>
      </c>
      <c r="E848" t="str">
        <f>IFERROR(VLOOKUP(B848,SONAR3Q_Intsct_SONARP!B:D,1,FALSE), "")</f>
        <v/>
      </c>
    </row>
    <row r="849" spans="1:5" hidden="1">
      <c r="A849" t="s">
        <v>7</v>
      </c>
      <c r="B849" t="s">
        <v>1661</v>
      </c>
      <c r="C849" t="s">
        <v>771</v>
      </c>
      <c r="D849" t="s">
        <v>1663</v>
      </c>
      <c r="E849" t="str">
        <f>IFERROR(VLOOKUP(B849,SONAR3Q_Intsct_SONARP!B:D,1,FALSE), "")</f>
        <v/>
      </c>
    </row>
    <row r="850" spans="1:5" hidden="1">
      <c r="A850" t="s">
        <v>7</v>
      </c>
      <c r="B850" t="s">
        <v>2806</v>
      </c>
      <c r="C850" t="s">
        <v>2807</v>
      </c>
      <c r="D850" t="s">
        <v>2808</v>
      </c>
      <c r="E850" t="str">
        <f>IFERROR(VLOOKUP(B850,SONAR3Q_Intsct_SONARP!B:D,1,FALSE), "")</f>
        <v/>
      </c>
    </row>
    <row r="851" spans="1:5" hidden="1">
      <c r="A851" t="s">
        <v>7</v>
      </c>
      <c r="B851" t="s">
        <v>1655</v>
      </c>
      <c r="C851" t="s">
        <v>2809</v>
      </c>
      <c r="D851" t="s">
        <v>1657</v>
      </c>
      <c r="E851" t="str">
        <f>IFERROR(VLOOKUP(B851,SONAR3Q_Intsct_SONARP!B:D,1,FALSE), "")</f>
        <v/>
      </c>
    </row>
    <row r="852" spans="1:5" hidden="1">
      <c r="A852" t="s">
        <v>7</v>
      </c>
      <c r="B852" t="s">
        <v>2707</v>
      </c>
      <c r="C852" t="s">
        <v>2641</v>
      </c>
      <c r="D852" t="s">
        <v>80</v>
      </c>
      <c r="E852" t="str">
        <f>IFERROR(VLOOKUP(B852,SONAR3Q_Intsct_SONARP!B:D,1,FALSE), "")</f>
        <v/>
      </c>
    </row>
    <row r="853" spans="1:5" hidden="1">
      <c r="A853" t="s">
        <v>7</v>
      </c>
      <c r="B853" t="s">
        <v>2810</v>
      </c>
      <c r="C853" t="s">
        <v>2811</v>
      </c>
      <c r="D853" t="s">
        <v>2812</v>
      </c>
      <c r="E853" t="str">
        <f>IFERROR(VLOOKUP(B853,SONAR3Q_Intsct_SONARP!B:D,1,FALSE), "")</f>
        <v/>
      </c>
    </row>
    <row r="854" spans="1:5" hidden="1">
      <c r="A854" t="s">
        <v>7</v>
      </c>
      <c r="B854" t="s">
        <v>1995</v>
      </c>
      <c r="C854" t="s">
        <v>2813</v>
      </c>
      <c r="D854" t="s">
        <v>1997</v>
      </c>
      <c r="E854" t="str">
        <f>IFERROR(VLOOKUP(B854,SONAR3Q_Intsct_SONARP!B:D,1,FALSE), "")</f>
        <v/>
      </c>
    </row>
    <row r="855" spans="1:5" hidden="1">
      <c r="A855" t="s">
        <v>7</v>
      </c>
      <c r="B855" t="s">
        <v>1644</v>
      </c>
      <c r="C855" t="s">
        <v>2795</v>
      </c>
      <c r="D855" t="s">
        <v>1646</v>
      </c>
      <c r="E855" t="str">
        <f>IFERROR(VLOOKUP(B855,SONAR3Q_Intsct_SONARP!B:D,1,FALSE), "")</f>
        <v/>
      </c>
    </row>
    <row r="856" spans="1:5" hidden="1">
      <c r="A856" t="s">
        <v>7</v>
      </c>
      <c r="B856" t="s">
        <v>1737</v>
      </c>
      <c r="C856" t="s">
        <v>2814</v>
      </c>
      <c r="D856" t="s">
        <v>1739</v>
      </c>
      <c r="E856" t="str">
        <f>IFERROR(VLOOKUP(B856,SONAR3Q_Intsct_SONARP!B:D,1,FALSE), "")</f>
        <v/>
      </c>
    </row>
    <row r="857" spans="1:5" hidden="1">
      <c r="A857" t="s">
        <v>7</v>
      </c>
      <c r="B857" t="s">
        <v>2815</v>
      </c>
      <c r="C857" t="s">
        <v>2816</v>
      </c>
      <c r="D857" t="s">
        <v>2817</v>
      </c>
      <c r="E857" t="str">
        <f>IFERROR(VLOOKUP(B857,SONAR3Q_Intsct_SONARP!B:D,1,FALSE), "")</f>
        <v/>
      </c>
    </row>
    <row r="858" spans="1:5" hidden="1">
      <c r="A858" t="s">
        <v>7</v>
      </c>
      <c r="B858" t="s">
        <v>1667</v>
      </c>
      <c r="C858" t="s">
        <v>2818</v>
      </c>
      <c r="D858" t="s">
        <v>1669</v>
      </c>
      <c r="E858" t="str">
        <f>IFERROR(VLOOKUP(B858,SONAR3Q_Intsct_SONARP!B:D,1,FALSE), "")</f>
        <v/>
      </c>
    </row>
    <row r="859" spans="1:5" hidden="1">
      <c r="A859" t="s">
        <v>7</v>
      </c>
      <c r="B859" t="s">
        <v>1740</v>
      </c>
      <c r="C859" t="s">
        <v>2819</v>
      </c>
      <c r="D859" t="s">
        <v>1742</v>
      </c>
      <c r="E859" t="str">
        <f>IFERROR(VLOOKUP(B859,SONAR3Q_Intsct_SONARP!B:D,1,FALSE), "")</f>
        <v/>
      </c>
    </row>
    <row r="860" spans="1:5" hidden="1">
      <c r="A860" t="s">
        <v>7</v>
      </c>
      <c r="B860" t="s">
        <v>1746</v>
      </c>
      <c r="C860" t="s">
        <v>2021</v>
      </c>
      <c r="D860" t="s">
        <v>1748</v>
      </c>
      <c r="E860" t="str">
        <f>IFERROR(VLOOKUP(B860,SONAR3Q_Intsct_SONARP!B:D,1,FALSE), "")</f>
        <v/>
      </c>
    </row>
    <row r="861" spans="1:5" hidden="1">
      <c r="A861" t="s">
        <v>7</v>
      </c>
      <c r="B861" t="s">
        <v>1599</v>
      </c>
      <c r="C861" t="s">
        <v>2820</v>
      </c>
      <c r="D861" t="s">
        <v>1601</v>
      </c>
      <c r="E861" t="str">
        <f>IFERROR(VLOOKUP(B861,SONAR3Q_Intsct_SONARP!B:D,1,FALSE), "")</f>
        <v/>
      </c>
    </row>
    <row r="862" spans="1:5" hidden="1">
      <c r="A862" t="s">
        <v>7</v>
      </c>
      <c r="B862" t="s">
        <v>2821</v>
      </c>
      <c r="C862" t="s">
        <v>2822</v>
      </c>
      <c r="D862" t="s">
        <v>2823</v>
      </c>
      <c r="E862" t="str">
        <f>IFERROR(VLOOKUP(B862,SONAR3Q_Intsct_SONARP!B:D,1,FALSE), "")</f>
        <v/>
      </c>
    </row>
    <row r="863" spans="1:5" hidden="1">
      <c r="A863" t="s">
        <v>7</v>
      </c>
      <c r="B863" t="s">
        <v>1765</v>
      </c>
      <c r="C863" t="s">
        <v>1769</v>
      </c>
      <c r="D863" t="s">
        <v>1767</v>
      </c>
      <c r="E863" t="str">
        <f>IFERROR(VLOOKUP(B863,SONAR3Q_Intsct_SONARP!B:D,1,FALSE), "")</f>
        <v/>
      </c>
    </row>
    <row r="864" spans="1:5" hidden="1">
      <c r="A864" t="s">
        <v>7</v>
      </c>
      <c r="B864" t="s">
        <v>2824</v>
      </c>
      <c r="C864" t="s">
        <v>2825</v>
      </c>
      <c r="D864" t="s">
        <v>303</v>
      </c>
      <c r="E864" t="str">
        <f>IFERROR(VLOOKUP(B864,SONAR3Q_Intsct_SONARP!B:D,1,FALSE), "")</f>
        <v/>
      </c>
    </row>
    <row r="865" spans="1:5" hidden="1">
      <c r="A865" t="s">
        <v>7</v>
      </c>
      <c r="B865" t="s">
        <v>1918</v>
      </c>
      <c r="C865" t="s">
        <v>2826</v>
      </c>
      <c r="D865" t="s">
        <v>1919</v>
      </c>
      <c r="E865" t="str">
        <f>IFERROR(VLOOKUP(B865,SONAR3Q_Intsct_SONARP!B:D,1,FALSE), "")</f>
        <v/>
      </c>
    </row>
    <row r="866" spans="1:5" hidden="1">
      <c r="A866" t="s">
        <v>7</v>
      </c>
      <c r="B866" t="s">
        <v>2281</v>
      </c>
      <c r="C866" t="s">
        <v>2827</v>
      </c>
      <c r="D866" t="s">
        <v>2283</v>
      </c>
      <c r="E866" t="str">
        <f>IFERROR(VLOOKUP(B866,SONAR3Q_Intsct_SONARP!B:D,1,FALSE), "")</f>
        <v/>
      </c>
    </row>
    <row r="867" spans="1:5" hidden="1">
      <c r="A867" t="s">
        <v>7</v>
      </c>
      <c r="B867" t="s">
        <v>2483</v>
      </c>
      <c r="C867" t="s">
        <v>2828</v>
      </c>
      <c r="D867" t="s">
        <v>2485</v>
      </c>
      <c r="E867" t="str">
        <f>IFERROR(VLOOKUP(B867,SONAR3Q_Intsct_SONARP!B:D,1,FALSE), "")</f>
        <v/>
      </c>
    </row>
    <row r="868" spans="1:5" hidden="1">
      <c r="A868" t="s">
        <v>7</v>
      </c>
      <c r="B868" t="s">
        <v>2829</v>
      </c>
      <c r="C868" t="s">
        <v>2830</v>
      </c>
      <c r="D868" t="s">
        <v>2831</v>
      </c>
      <c r="E868" t="str">
        <f>IFERROR(VLOOKUP(B868,SONAR3Q_Intsct_SONARP!B:D,1,FALSE), "")</f>
        <v/>
      </c>
    </row>
    <row r="869" spans="1:5">
      <c r="A869" t="s">
        <v>7</v>
      </c>
      <c r="B869" t="s">
        <v>1007</v>
      </c>
      <c r="C869" t="s">
        <v>2832</v>
      </c>
      <c r="D869" t="s">
        <v>1010</v>
      </c>
      <c r="E869" t="str">
        <f>IFERROR(VLOOKUP(B869,SONAR3Q_Intsct_SONARP!B:D,1,FALSE), "")</f>
        <v>D1BT20130910005874</v>
      </c>
    </row>
    <row r="870" spans="1:5" hidden="1">
      <c r="A870" t="s">
        <v>7</v>
      </c>
      <c r="B870" t="s">
        <v>1637</v>
      </c>
      <c r="C870" t="s">
        <v>2833</v>
      </c>
      <c r="D870" t="s">
        <v>1879</v>
      </c>
      <c r="E870" t="str">
        <f>IFERROR(VLOOKUP(B870,SONAR3Q_Intsct_SONARP!B:D,1,FALSE), "")</f>
        <v/>
      </c>
    </row>
    <row r="871" spans="1:5">
      <c r="A871" t="s">
        <v>7</v>
      </c>
      <c r="B871" t="s">
        <v>56</v>
      </c>
      <c r="C871" t="s">
        <v>2629</v>
      </c>
      <c r="D871" t="s">
        <v>59</v>
      </c>
      <c r="E871" t="str">
        <f>IFERROR(VLOOKUP(B871,SONAR3Q_Intsct_SONARP!B:D,1,FALSE), "")</f>
        <v>sOVY-9MoT2BKc5osMp-m59S3vRV0CqAeRqhOq1-xEst4giUTD</v>
      </c>
    </row>
    <row r="872" spans="1:5" hidden="1">
      <c r="A872" t="s">
        <v>7</v>
      </c>
      <c r="B872" t="s">
        <v>1700</v>
      </c>
      <c r="C872" t="s">
        <v>2834</v>
      </c>
      <c r="D872" t="s">
        <v>1702</v>
      </c>
      <c r="E872" t="str">
        <f>IFERROR(VLOOKUP(B872,SONAR3Q_Intsct_SONARP!B:D,1,FALSE), "")</f>
        <v/>
      </c>
    </row>
    <row r="873" spans="1:5" hidden="1">
      <c r="A873" t="s">
        <v>7</v>
      </c>
      <c r="B873" t="s">
        <v>1755</v>
      </c>
      <c r="C873" t="s">
        <v>2835</v>
      </c>
      <c r="D873" t="s">
        <v>1757</v>
      </c>
      <c r="E873" t="str">
        <f>IFERROR(VLOOKUP(B873,SONAR3Q_Intsct_SONARP!B:D,1,FALSE), "")</f>
        <v/>
      </c>
    </row>
    <row r="874" spans="1:5" hidden="1">
      <c r="A874" t="s">
        <v>7</v>
      </c>
      <c r="B874" t="s">
        <v>2221</v>
      </c>
      <c r="C874" t="s">
        <v>2836</v>
      </c>
      <c r="D874" t="s">
        <v>2223</v>
      </c>
      <c r="E874" t="str">
        <f>IFERROR(VLOOKUP(B874,SONAR3Q_Intsct_SONARP!B:D,1,FALSE), "")</f>
        <v/>
      </c>
    </row>
    <row r="875" spans="1:5" hidden="1">
      <c r="A875" t="s">
        <v>7</v>
      </c>
      <c r="B875" t="s">
        <v>2737</v>
      </c>
      <c r="C875" t="s">
        <v>2837</v>
      </c>
      <c r="D875" t="s">
        <v>2739</v>
      </c>
      <c r="E875" t="str">
        <f>IFERROR(VLOOKUP(B875,SONAR3Q_Intsct_SONARP!B:D,1,FALSE), "")</f>
        <v/>
      </c>
    </row>
    <row r="876" spans="1:5" hidden="1">
      <c r="A876" t="s">
        <v>7</v>
      </c>
      <c r="B876" t="s">
        <v>1900</v>
      </c>
      <c r="C876" t="s">
        <v>2838</v>
      </c>
      <c r="D876" t="s">
        <v>1902</v>
      </c>
      <c r="E876" t="str">
        <f>IFERROR(VLOOKUP(B876,SONAR3Q_Intsct_SONARP!B:D,1,FALSE), "")</f>
        <v/>
      </c>
    </row>
    <row r="877" spans="1:5" hidden="1">
      <c r="A877" t="s">
        <v>7</v>
      </c>
      <c r="B877" t="s">
        <v>1602</v>
      </c>
      <c r="C877" t="s">
        <v>2430</v>
      </c>
      <c r="D877" t="s">
        <v>1603</v>
      </c>
      <c r="E877" t="str">
        <f>IFERROR(VLOOKUP(B877,SONAR3Q_Intsct_SONARP!B:D,1,FALSE), "")</f>
        <v/>
      </c>
    </row>
    <row r="878" spans="1:5" hidden="1">
      <c r="A878" t="s">
        <v>7</v>
      </c>
      <c r="B878" t="s">
        <v>2839</v>
      </c>
      <c r="C878" t="s">
        <v>2840</v>
      </c>
      <c r="D878" t="s">
        <v>2841</v>
      </c>
      <c r="E878" t="str">
        <f>IFERROR(VLOOKUP(B878,SONAR3Q_Intsct_SONARP!B:D,1,FALSE), "")</f>
        <v/>
      </c>
    </row>
    <row r="879" spans="1:5" hidden="1">
      <c r="A879" t="s">
        <v>7</v>
      </c>
      <c r="B879" t="s">
        <v>1743</v>
      </c>
      <c r="C879" t="s">
        <v>2842</v>
      </c>
      <c r="D879" t="s">
        <v>1745</v>
      </c>
      <c r="E879" t="str">
        <f>IFERROR(VLOOKUP(B879,SONAR3Q_Intsct_SONARP!B:D,1,FALSE), "")</f>
        <v/>
      </c>
    </row>
    <row r="880" spans="1:5" hidden="1">
      <c r="A880" t="s">
        <v>7</v>
      </c>
      <c r="B880" t="s">
        <v>2843</v>
      </c>
      <c r="C880" t="s">
        <v>1465</v>
      </c>
      <c r="D880" t="s">
        <v>2844</v>
      </c>
      <c r="E880" t="str">
        <f>IFERROR(VLOOKUP(B880,SONAR3Q_Intsct_SONARP!B:D,1,FALSE), "")</f>
        <v/>
      </c>
    </row>
    <row r="881" spans="1:5">
      <c r="A881" t="s">
        <v>7</v>
      </c>
      <c r="B881" t="s">
        <v>544</v>
      </c>
      <c r="C881" t="s">
        <v>709</v>
      </c>
      <c r="D881" t="s">
        <v>547</v>
      </c>
      <c r="E881" t="str">
        <f>IFERROR(VLOOKUP(B881,SONAR3Q_Intsct_SONARP!B:D,1,FALSE), "")</f>
        <v>D1BT20130912002780</v>
      </c>
    </row>
    <row r="882" spans="1:5" hidden="1">
      <c r="A882" t="s">
        <v>7</v>
      </c>
      <c r="B882" t="s">
        <v>2300</v>
      </c>
      <c r="C882" t="s">
        <v>204</v>
      </c>
      <c r="D882" t="s">
        <v>2845</v>
      </c>
      <c r="E882" t="str">
        <f>IFERROR(VLOOKUP(B882,SONAR3Q_Intsct_SONARP!B:D,1,FALSE), "")</f>
        <v/>
      </c>
    </row>
    <row r="883" spans="1:5" hidden="1">
      <c r="A883" t="s">
        <v>7</v>
      </c>
      <c r="B883" t="s">
        <v>1681</v>
      </c>
      <c r="C883" t="s">
        <v>2846</v>
      </c>
      <c r="D883" t="s">
        <v>1683</v>
      </c>
      <c r="E883" t="str">
        <f>IFERROR(VLOOKUP(B883,SONAR3Q_Intsct_SONARP!B:D,1,FALSE), "")</f>
        <v/>
      </c>
    </row>
    <row r="884" spans="1:5" hidden="1">
      <c r="A884" t="s">
        <v>7</v>
      </c>
      <c r="B884" t="s">
        <v>2847</v>
      </c>
      <c r="C884" t="s">
        <v>2848</v>
      </c>
      <c r="D884" t="s">
        <v>2849</v>
      </c>
      <c r="E884" t="str">
        <f>IFERROR(VLOOKUP(B884,SONAR3Q_Intsct_SONARP!B:D,1,FALSE), "")</f>
        <v/>
      </c>
    </row>
    <row r="885" spans="1:5" hidden="1">
      <c r="A885" t="s">
        <v>7</v>
      </c>
      <c r="B885" t="s">
        <v>2850</v>
      </c>
      <c r="C885" t="s">
        <v>1210</v>
      </c>
      <c r="D885" t="s">
        <v>2851</v>
      </c>
      <c r="E885" t="str">
        <f>IFERROR(VLOOKUP(B885,SONAR3Q_Intsct_SONARP!B:D,1,FALSE), "")</f>
        <v/>
      </c>
    </row>
    <row r="886" spans="1:5" hidden="1">
      <c r="A886" t="s">
        <v>7</v>
      </c>
      <c r="B886" t="s">
        <v>1692</v>
      </c>
      <c r="C886" t="s">
        <v>2852</v>
      </c>
      <c r="D886" t="s">
        <v>280</v>
      </c>
      <c r="E886" t="str">
        <f>IFERROR(VLOOKUP(B886,SONAR3Q_Intsct_SONARP!B:D,1,FALSE), "")</f>
        <v/>
      </c>
    </row>
    <row r="887" spans="1:5" hidden="1">
      <c r="A887" t="s">
        <v>7</v>
      </c>
      <c r="B887" t="s">
        <v>1694</v>
      </c>
      <c r="C887" t="s">
        <v>2853</v>
      </c>
      <c r="D887" t="s">
        <v>1696</v>
      </c>
      <c r="E887" t="str">
        <f>IFERROR(VLOOKUP(B887,SONAR3Q_Intsct_SONARP!B:D,1,FALSE), "")</f>
        <v/>
      </c>
    </row>
    <row r="888" spans="1:5" hidden="1">
      <c r="A888" t="s">
        <v>7</v>
      </c>
      <c r="B888" t="s">
        <v>2015</v>
      </c>
      <c r="C888" t="s">
        <v>2854</v>
      </c>
      <c r="D888" t="s">
        <v>2017</v>
      </c>
      <c r="E888" t="str">
        <f>IFERROR(VLOOKUP(B888,SONAR3Q_Intsct_SONARP!B:D,1,FALSE), "")</f>
        <v/>
      </c>
    </row>
    <row r="889" spans="1:5" hidden="1">
      <c r="A889" t="s">
        <v>7</v>
      </c>
      <c r="B889" t="s">
        <v>2855</v>
      </c>
      <c r="C889" t="s">
        <v>2856</v>
      </c>
      <c r="D889" t="s">
        <v>2857</v>
      </c>
      <c r="E889" t="str">
        <f>IFERROR(VLOOKUP(B889,SONAR3Q_Intsct_SONARP!B:D,1,FALSE), "")</f>
        <v/>
      </c>
    </row>
    <row r="890" spans="1:5" hidden="1">
      <c r="A890" t="s">
        <v>7</v>
      </c>
      <c r="B890" t="s">
        <v>1984</v>
      </c>
      <c r="C890" t="s">
        <v>2858</v>
      </c>
      <c r="D890" t="s">
        <v>1986</v>
      </c>
      <c r="E890" t="str">
        <f>IFERROR(VLOOKUP(B890,SONAR3Q_Intsct_SONARP!B:D,1,FALSE), "")</f>
        <v/>
      </c>
    </row>
    <row r="891" spans="1:5" hidden="1">
      <c r="A891" t="s">
        <v>7</v>
      </c>
      <c r="B891" t="s">
        <v>1765</v>
      </c>
      <c r="C891" t="s">
        <v>2714</v>
      </c>
      <c r="D891" t="s">
        <v>1767</v>
      </c>
      <c r="E891" t="str">
        <f>IFERROR(VLOOKUP(B891,SONAR3Q_Intsct_SONARP!B:D,1,FALSE), "")</f>
        <v/>
      </c>
    </row>
    <row r="892" spans="1:5" hidden="1">
      <c r="A892" t="s">
        <v>7</v>
      </c>
      <c r="B892" t="s">
        <v>2859</v>
      </c>
      <c r="C892" t="s">
        <v>932</v>
      </c>
      <c r="D892" t="s">
        <v>2860</v>
      </c>
      <c r="E892" t="str">
        <f>IFERROR(VLOOKUP(B892,SONAR3Q_Intsct_SONARP!B:D,1,FALSE), "")</f>
        <v/>
      </c>
    </row>
    <row r="893" spans="1:5" hidden="1">
      <c r="A893" t="s">
        <v>7</v>
      </c>
      <c r="B893" t="s">
        <v>2288</v>
      </c>
      <c r="C893" t="s">
        <v>2861</v>
      </c>
      <c r="D893" t="s">
        <v>2290</v>
      </c>
      <c r="E893" t="str">
        <f>IFERROR(VLOOKUP(B893,SONAR3Q_Intsct_SONARP!B:D,1,FALSE), "")</f>
        <v/>
      </c>
    </row>
    <row r="894" spans="1:5" hidden="1">
      <c r="A894" t="s">
        <v>7</v>
      </c>
      <c r="B894" t="s">
        <v>2862</v>
      </c>
      <c r="C894" t="s">
        <v>2863</v>
      </c>
      <c r="D894" t="s">
        <v>2864</v>
      </c>
      <c r="E894" t="str">
        <f>IFERROR(VLOOKUP(B894,SONAR3Q_Intsct_SONARP!B:D,1,FALSE), "")</f>
        <v/>
      </c>
    </row>
    <row r="895" spans="1:5" hidden="1">
      <c r="A895" t="s">
        <v>7</v>
      </c>
      <c r="B895" t="s">
        <v>1727</v>
      </c>
      <c r="C895" t="s">
        <v>2865</v>
      </c>
      <c r="D895" t="s">
        <v>1729</v>
      </c>
      <c r="E895" t="str">
        <f>IFERROR(VLOOKUP(B895,SONAR3Q_Intsct_SONARP!B:D,1,FALSE), "")</f>
        <v/>
      </c>
    </row>
    <row r="896" spans="1:5" hidden="1">
      <c r="A896" t="s">
        <v>7</v>
      </c>
      <c r="B896" t="s">
        <v>1836</v>
      </c>
      <c r="C896" t="s">
        <v>2866</v>
      </c>
      <c r="D896" t="s">
        <v>2867</v>
      </c>
      <c r="E896" t="str">
        <f>IFERROR(VLOOKUP(B896,SONAR3Q_Intsct_SONARP!B:D,1,FALSE), "")</f>
        <v/>
      </c>
    </row>
    <row r="897" spans="1:5" hidden="1">
      <c r="A897" t="s">
        <v>7</v>
      </c>
      <c r="B897" t="s">
        <v>2592</v>
      </c>
      <c r="C897" t="s">
        <v>2868</v>
      </c>
      <c r="D897" t="s">
        <v>2594</v>
      </c>
      <c r="E897" t="str">
        <f>IFERROR(VLOOKUP(B897,SONAR3Q_Intsct_SONARP!B:D,1,FALSE), "")</f>
        <v/>
      </c>
    </row>
    <row r="898" spans="1:5" hidden="1">
      <c r="A898" t="s">
        <v>7</v>
      </c>
      <c r="B898" t="s">
        <v>1615</v>
      </c>
      <c r="C898" t="s">
        <v>2869</v>
      </c>
      <c r="D898" t="s">
        <v>1617</v>
      </c>
      <c r="E898" t="str">
        <f>IFERROR(VLOOKUP(B898,SONAR3Q_Intsct_SONARP!B:D,1,FALSE), "")</f>
        <v/>
      </c>
    </row>
    <row r="899" spans="1:5" hidden="1">
      <c r="A899" t="s">
        <v>7</v>
      </c>
      <c r="B899" t="s">
        <v>1705</v>
      </c>
      <c r="C899" t="s">
        <v>2870</v>
      </c>
      <c r="D899" t="s">
        <v>1707</v>
      </c>
      <c r="E899" t="str">
        <f>IFERROR(VLOOKUP(B899,SONAR3Q_Intsct_SONARP!B:D,1,FALSE), "")</f>
        <v/>
      </c>
    </row>
    <row r="900" spans="1:5" hidden="1">
      <c r="A900" t="s">
        <v>7</v>
      </c>
      <c r="B900" t="s">
        <v>1749</v>
      </c>
      <c r="C900" t="s">
        <v>2438</v>
      </c>
      <c r="D900" t="s">
        <v>1751</v>
      </c>
      <c r="E900" t="str">
        <f>IFERROR(VLOOKUP(B900,SONAR3Q_Intsct_SONARP!B:D,1,FALSE), "")</f>
        <v/>
      </c>
    </row>
    <row r="901" spans="1:5" hidden="1">
      <c r="A901" t="s">
        <v>7</v>
      </c>
      <c r="B901" t="s">
        <v>2126</v>
      </c>
      <c r="C901" t="s">
        <v>2871</v>
      </c>
      <c r="D901" t="s">
        <v>2128</v>
      </c>
      <c r="E901" t="str">
        <f>IFERROR(VLOOKUP(B901,SONAR3Q_Intsct_SONARP!B:D,1,FALSE), "")</f>
        <v/>
      </c>
    </row>
    <row r="902" spans="1:5" hidden="1">
      <c r="A902" t="s">
        <v>7</v>
      </c>
      <c r="B902" t="s">
        <v>2806</v>
      </c>
      <c r="C902" t="s">
        <v>2872</v>
      </c>
      <c r="D902" t="s">
        <v>2808</v>
      </c>
      <c r="E902" t="str">
        <f>IFERROR(VLOOKUP(B902,SONAR3Q_Intsct_SONARP!B:D,1,FALSE), "")</f>
        <v/>
      </c>
    </row>
    <row r="903" spans="1:5" hidden="1">
      <c r="A903" t="s">
        <v>7</v>
      </c>
      <c r="B903" t="s">
        <v>1854</v>
      </c>
      <c r="C903" t="s">
        <v>2873</v>
      </c>
      <c r="D903" t="s">
        <v>1855</v>
      </c>
      <c r="E903" t="str">
        <f>IFERROR(VLOOKUP(B903,SONAR3Q_Intsct_SONARP!B:D,1,FALSE), "")</f>
        <v/>
      </c>
    </row>
    <row r="904" spans="1:5" hidden="1">
      <c r="A904" t="s">
        <v>7</v>
      </c>
      <c r="B904" t="s">
        <v>1700</v>
      </c>
      <c r="C904" t="s">
        <v>2874</v>
      </c>
      <c r="D904" t="s">
        <v>1702</v>
      </c>
      <c r="E904" t="str">
        <f>IFERROR(VLOOKUP(B904,SONAR3Q_Intsct_SONARP!B:D,1,FALSE), "")</f>
        <v/>
      </c>
    </row>
    <row r="905" spans="1:5" hidden="1">
      <c r="A905" t="s">
        <v>7</v>
      </c>
      <c r="B905" t="s">
        <v>2269</v>
      </c>
      <c r="C905" t="s">
        <v>2875</v>
      </c>
      <c r="D905" t="s">
        <v>780</v>
      </c>
      <c r="E905" t="str">
        <f>IFERROR(VLOOKUP(B905,SONAR3Q_Intsct_SONARP!B:D,1,FALSE), "")</f>
        <v/>
      </c>
    </row>
    <row r="906" spans="1:5" hidden="1">
      <c r="A906" t="s">
        <v>7</v>
      </c>
      <c r="B906" t="s">
        <v>2876</v>
      </c>
      <c r="C906" t="s">
        <v>328</v>
      </c>
      <c r="D906" t="s">
        <v>2877</v>
      </c>
      <c r="E906" t="str">
        <f>IFERROR(VLOOKUP(B906,SONAR3Q_Intsct_SONARP!B:D,1,FALSE), "")</f>
        <v/>
      </c>
    </row>
    <row r="907" spans="1:5" hidden="1">
      <c r="A907" t="s">
        <v>7</v>
      </c>
      <c r="B907" t="s">
        <v>1867</v>
      </c>
      <c r="C907" t="s">
        <v>2878</v>
      </c>
      <c r="D907" t="s">
        <v>1869</v>
      </c>
      <c r="E907" t="str">
        <f>IFERROR(VLOOKUP(B907,SONAR3Q_Intsct_SONARP!B:D,1,FALSE), "")</f>
        <v/>
      </c>
    </row>
    <row r="908" spans="1:5" hidden="1">
      <c r="A908" t="s">
        <v>7</v>
      </c>
      <c r="B908" t="s">
        <v>1615</v>
      </c>
      <c r="C908" t="s">
        <v>2879</v>
      </c>
      <c r="D908" t="s">
        <v>1617</v>
      </c>
      <c r="E908" t="str">
        <f>IFERROR(VLOOKUP(B908,SONAR3Q_Intsct_SONARP!B:D,1,FALSE), "")</f>
        <v/>
      </c>
    </row>
    <row r="909" spans="1:5" hidden="1">
      <c r="A909" t="s">
        <v>7</v>
      </c>
      <c r="B909" t="s">
        <v>2078</v>
      </c>
      <c r="C909" t="s">
        <v>2880</v>
      </c>
      <c r="D909" t="s">
        <v>2416</v>
      </c>
      <c r="E909" t="str">
        <f>IFERROR(VLOOKUP(B909,SONAR3Q_Intsct_SONARP!B:D,1,FALSE), "")</f>
        <v/>
      </c>
    </row>
    <row r="910" spans="1:5" hidden="1">
      <c r="A910" t="s">
        <v>7</v>
      </c>
      <c r="B910" t="s">
        <v>1931</v>
      </c>
      <c r="C910" t="s">
        <v>2881</v>
      </c>
      <c r="D910" t="s">
        <v>1932</v>
      </c>
      <c r="E910" t="str">
        <f>IFERROR(VLOOKUP(B910,SONAR3Q_Intsct_SONARP!B:D,1,FALSE), "")</f>
        <v/>
      </c>
    </row>
    <row r="911" spans="1:5" hidden="1">
      <c r="A911" t="s">
        <v>7</v>
      </c>
      <c r="B911" t="s">
        <v>2882</v>
      </c>
      <c r="C911" t="s">
        <v>531</v>
      </c>
      <c r="D911" t="s">
        <v>2883</v>
      </c>
      <c r="E911" t="str">
        <f>IFERROR(VLOOKUP(B911,SONAR3Q_Intsct_SONARP!B:D,1,FALSE), "")</f>
        <v/>
      </c>
    </row>
    <row r="912" spans="1:5" hidden="1">
      <c r="A912" t="s">
        <v>7</v>
      </c>
      <c r="B912" t="s">
        <v>1700</v>
      </c>
      <c r="C912" t="s">
        <v>2884</v>
      </c>
      <c r="D912" t="s">
        <v>1702</v>
      </c>
      <c r="E912" t="str">
        <f>IFERROR(VLOOKUP(B912,SONAR3Q_Intsct_SONARP!B:D,1,FALSE), "")</f>
        <v/>
      </c>
    </row>
    <row r="913" spans="1:5" hidden="1">
      <c r="A913" t="s">
        <v>7</v>
      </c>
      <c r="B913" t="s">
        <v>2885</v>
      </c>
      <c r="C913" t="s">
        <v>2886</v>
      </c>
      <c r="D913" t="s">
        <v>2887</v>
      </c>
      <c r="E913" t="str">
        <f>IFERROR(VLOOKUP(B913,SONAR3Q_Intsct_SONARP!B:D,1,FALSE), "")</f>
        <v/>
      </c>
    </row>
    <row r="914" spans="1:5" hidden="1">
      <c r="A914" t="s">
        <v>7</v>
      </c>
      <c r="B914" t="s">
        <v>1950</v>
      </c>
      <c r="C914" t="s">
        <v>491</v>
      </c>
      <c r="D914" t="s">
        <v>1951</v>
      </c>
      <c r="E914" t="str">
        <f>IFERROR(VLOOKUP(B914,SONAR3Q_Intsct_SONARP!B:D,1,FALSE), "")</f>
        <v/>
      </c>
    </row>
    <row r="915" spans="1:5" hidden="1">
      <c r="A915" t="s">
        <v>7</v>
      </c>
      <c r="B915" t="s">
        <v>2888</v>
      </c>
      <c r="C915" t="s">
        <v>537</v>
      </c>
      <c r="D915" t="s">
        <v>2889</v>
      </c>
      <c r="E915" t="str">
        <f>IFERROR(VLOOKUP(B915,SONAR3Q_Intsct_SONARP!B:D,1,FALSE), "")</f>
        <v/>
      </c>
    </row>
    <row r="916" spans="1:5" hidden="1">
      <c r="A916" t="s">
        <v>7</v>
      </c>
      <c r="B916" t="s">
        <v>2044</v>
      </c>
      <c r="C916" t="s">
        <v>1224</v>
      </c>
      <c r="D916" t="s">
        <v>2045</v>
      </c>
      <c r="E916" t="str">
        <f>IFERROR(VLOOKUP(B916,SONAR3Q_Intsct_SONARP!B:D,1,FALSE), "")</f>
        <v/>
      </c>
    </row>
    <row r="917" spans="1:5" hidden="1">
      <c r="A917" t="s">
        <v>7</v>
      </c>
      <c r="B917" t="s">
        <v>2044</v>
      </c>
      <c r="C917" t="s">
        <v>89</v>
      </c>
      <c r="D917" t="s">
        <v>2045</v>
      </c>
      <c r="E917" t="str">
        <f>IFERROR(VLOOKUP(B917,SONAR3Q_Intsct_SONARP!B:D,1,FALSE), "")</f>
        <v/>
      </c>
    </row>
    <row r="918" spans="1:5" hidden="1">
      <c r="A918" t="s">
        <v>7</v>
      </c>
      <c r="B918" t="s">
        <v>2001</v>
      </c>
      <c r="C918" t="s">
        <v>2890</v>
      </c>
      <c r="D918" t="s">
        <v>2003</v>
      </c>
      <c r="E918" t="str">
        <f>IFERROR(VLOOKUP(B918,SONAR3Q_Intsct_SONARP!B:D,1,FALSE), "")</f>
        <v/>
      </c>
    </row>
    <row r="919" spans="1:5" hidden="1">
      <c r="A919" t="s">
        <v>7</v>
      </c>
      <c r="B919" t="s">
        <v>1700</v>
      </c>
      <c r="C919" t="s">
        <v>2891</v>
      </c>
      <c r="D919" t="s">
        <v>1702</v>
      </c>
      <c r="E919" t="str">
        <f>IFERROR(VLOOKUP(B919,SONAR3Q_Intsct_SONARP!B:D,1,FALSE), "")</f>
        <v/>
      </c>
    </row>
    <row r="920" spans="1:5" hidden="1">
      <c r="A920" t="s">
        <v>7</v>
      </c>
      <c r="B920" t="s">
        <v>2176</v>
      </c>
      <c r="C920" t="s">
        <v>1827</v>
      </c>
      <c r="D920" t="s">
        <v>2178</v>
      </c>
      <c r="E920" t="str">
        <f>IFERROR(VLOOKUP(B920,SONAR3Q_Intsct_SONARP!B:D,1,FALSE), "")</f>
        <v/>
      </c>
    </row>
    <row r="921" spans="1:5" hidden="1">
      <c r="A921" t="s">
        <v>7</v>
      </c>
      <c r="B921" t="s">
        <v>2760</v>
      </c>
      <c r="C921" t="s">
        <v>1305</v>
      </c>
      <c r="D921" t="s">
        <v>2892</v>
      </c>
      <c r="E921" t="str">
        <f>IFERROR(VLOOKUP(B921,SONAR3Q_Intsct_SONARP!B:D,1,FALSE), "")</f>
        <v/>
      </c>
    </row>
    <row r="922" spans="1:5" hidden="1">
      <c r="A922" t="s">
        <v>7</v>
      </c>
      <c r="B922" t="s">
        <v>2167</v>
      </c>
      <c r="C922" t="s">
        <v>2893</v>
      </c>
      <c r="D922" t="s">
        <v>2169</v>
      </c>
      <c r="E922" t="str">
        <f>IFERROR(VLOOKUP(B922,SONAR3Q_Intsct_SONARP!B:D,1,FALSE), "")</f>
        <v/>
      </c>
    </row>
    <row r="923" spans="1:5" hidden="1">
      <c r="A923" t="s">
        <v>7</v>
      </c>
      <c r="B923" t="s">
        <v>2044</v>
      </c>
      <c r="C923" t="s">
        <v>1473</v>
      </c>
      <c r="D923" t="s">
        <v>2045</v>
      </c>
      <c r="E923" t="str">
        <f>IFERROR(VLOOKUP(B923,SONAR3Q_Intsct_SONARP!B:D,1,FALSE), "")</f>
        <v/>
      </c>
    </row>
    <row r="924" spans="1:5" hidden="1">
      <c r="A924" t="s">
        <v>7</v>
      </c>
      <c r="B924" t="s">
        <v>1817</v>
      </c>
      <c r="C924" t="s">
        <v>2894</v>
      </c>
      <c r="D924" t="s">
        <v>1819</v>
      </c>
      <c r="E924" t="str">
        <f>IFERROR(VLOOKUP(B924,SONAR3Q_Intsct_SONARP!B:D,1,FALSE), "")</f>
        <v/>
      </c>
    </row>
    <row r="925" spans="1:5" hidden="1">
      <c r="A925" t="s">
        <v>7</v>
      </c>
      <c r="B925" t="s">
        <v>1737</v>
      </c>
      <c r="C925" t="s">
        <v>2895</v>
      </c>
      <c r="D925" t="s">
        <v>1739</v>
      </c>
      <c r="E925" t="str">
        <f>IFERROR(VLOOKUP(B925,SONAR3Q_Intsct_SONARP!B:D,1,FALSE), "")</f>
        <v/>
      </c>
    </row>
    <row r="926" spans="1:5" hidden="1">
      <c r="A926" t="s">
        <v>7</v>
      </c>
      <c r="B926" t="s">
        <v>1950</v>
      </c>
      <c r="C926" t="s">
        <v>2896</v>
      </c>
      <c r="D926" t="s">
        <v>1951</v>
      </c>
      <c r="E926" t="str">
        <f>IFERROR(VLOOKUP(B926,SONAR3Q_Intsct_SONARP!B:D,1,FALSE), "")</f>
        <v/>
      </c>
    </row>
    <row r="927" spans="1:5" hidden="1">
      <c r="A927" t="s">
        <v>7</v>
      </c>
      <c r="B927" t="s">
        <v>2167</v>
      </c>
      <c r="C927" t="s">
        <v>2897</v>
      </c>
      <c r="D927" t="s">
        <v>2169</v>
      </c>
      <c r="E927" t="str">
        <f>IFERROR(VLOOKUP(B927,SONAR3Q_Intsct_SONARP!B:D,1,FALSE), "")</f>
        <v/>
      </c>
    </row>
    <row r="928" spans="1:5" hidden="1">
      <c r="A928" t="s">
        <v>7</v>
      </c>
      <c r="B928" t="s">
        <v>1848</v>
      </c>
      <c r="C928" t="s">
        <v>1346</v>
      </c>
      <c r="D928" t="s">
        <v>1849</v>
      </c>
      <c r="E928" t="str">
        <f>IFERROR(VLOOKUP(B928,SONAR3Q_Intsct_SONARP!B:D,1,FALSE), "")</f>
        <v/>
      </c>
    </row>
    <row r="929" spans="1:5" hidden="1">
      <c r="A929" t="s">
        <v>7</v>
      </c>
      <c r="B929" t="s">
        <v>2898</v>
      </c>
      <c r="C929" t="s">
        <v>2899</v>
      </c>
      <c r="D929" t="s">
        <v>2900</v>
      </c>
      <c r="E929" t="str">
        <f>IFERROR(VLOOKUP(B929,SONAR3Q_Intsct_SONARP!B:D,1,FALSE), "")</f>
        <v/>
      </c>
    </row>
    <row r="930" spans="1:5" hidden="1">
      <c r="A930" t="s">
        <v>7</v>
      </c>
      <c r="B930" t="s">
        <v>1727</v>
      </c>
      <c r="C930" t="s">
        <v>2901</v>
      </c>
      <c r="D930" t="s">
        <v>1729</v>
      </c>
      <c r="E930" t="str">
        <f>IFERROR(VLOOKUP(B930,SONAR3Q_Intsct_SONARP!B:D,1,FALSE), "")</f>
        <v/>
      </c>
    </row>
    <row r="931" spans="1:5" hidden="1">
      <c r="A931" t="s">
        <v>7</v>
      </c>
      <c r="B931" t="s">
        <v>1730</v>
      </c>
      <c r="C931" t="s">
        <v>2902</v>
      </c>
      <c r="D931" t="s">
        <v>1732</v>
      </c>
      <c r="E931" t="str">
        <f>IFERROR(VLOOKUP(B931,SONAR3Q_Intsct_SONARP!B:D,1,FALSE), "")</f>
        <v/>
      </c>
    </row>
    <row r="932" spans="1:5" hidden="1">
      <c r="A932" t="s">
        <v>7</v>
      </c>
      <c r="B932" t="s">
        <v>1615</v>
      </c>
      <c r="C932" t="s">
        <v>2903</v>
      </c>
      <c r="D932" t="s">
        <v>1617</v>
      </c>
      <c r="E932" t="str">
        <f>IFERROR(VLOOKUP(B932,SONAR3Q_Intsct_SONARP!B:D,1,FALSE), "")</f>
        <v/>
      </c>
    </row>
    <row r="933" spans="1:5">
      <c r="A933" t="s">
        <v>7</v>
      </c>
      <c r="B933" t="s">
        <v>633</v>
      </c>
      <c r="C933" t="s">
        <v>2904</v>
      </c>
      <c r="D933" t="s">
        <v>636</v>
      </c>
      <c r="E933" t="str">
        <f>IFERROR(VLOOKUP(B933,SONAR3Q_Intsct_SONARP!B:D,1,FALSE), "")</f>
        <v>D1BT20130912000834</v>
      </c>
    </row>
    <row r="934" spans="1:5" hidden="1">
      <c r="A934" t="s">
        <v>7</v>
      </c>
      <c r="B934" t="s">
        <v>1768</v>
      </c>
      <c r="C934" t="s">
        <v>2715</v>
      </c>
      <c r="D934" t="s">
        <v>1770</v>
      </c>
      <c r="E934" t="str">
        <f>IFERROR(VLOOKUP(B934,SONAR3Q_Intsct_SONARP!B:D,1,FALSE), "")</f>
        <v/>
      </c>
    </row>
    <row r="935" spans="1:5" hidden="1">
      <c r="A935" t="s">
        <v>7</v>
      </c>
      <c r="B935" t="s">
        <v>2044</v>
      </c>
      <c r="C935" t="s">
        <v>1031</v>
      </c>
      <c r="D935" t="s">
        <v>2045</v>
      </c>
      <c r="E935" t="str">
        <f>IFERROR(VLOOKUP(B935,SONAR3Q_Intsct_SONARP!B:D,1,FALSE), "")</f>
        <v/>
      </c>
    </row>
    <row r="936" spans="1:5" hidden="1">
      <c r="A936" t="s">
        <v>7</v>
      </c>
      <c r="B936" t="s">
        <v>2004</v>
      </c>
      <c r="C936" t="s">
        <v>2905</v>
      </c>
      <c r="D936" t="s">
        <v>2006</v>
      </c>
      <c r="E936" t="str">
        <f>IFERROR(VLOOKUP(B936,SONAR3Q_Intsct_SONARP!B:D,1,FALSE), "")</f>
        <v/>
      </c>
    </row>
    <row r="937" spans="1:5" hidden="1">
      <c r="A937" t="s">
        <v>7</v>
      </c>
      <c r="B937" t="s">
        <v>2254</v>
      </c>
      <c r="C937" t="s">
        <v>917</v>
      </c>
      <c r="D937" t="s">
        <v>2255</v>
      </c>
      <c r="E937" t="str">
        <f>IFERROR(VLOOKUP(B937,SONAR3Q_Intsct_SONARP!B:D,1,FALSE), "")</f>
        <v/>
      </c>
    </row>
    <row r="938" spans="1:5" hidden="1">
      <c r="A938" t="s">
        <v>7</v>
      </c>
      <c r="B938" t="s">
        <v>1615</v>
      </c>
      <c r="C938" t="s">
        <v>2906</v>
      </c>
      <c r="D938" t="s">
        <v>1617</v>
      </c>
      <c r="E938" t="str">
        <f>IFERROR(VLOOKUP(B938,SONAR3Q_Intsct_SONARP!B:D,1,FALSE), "")</f>
        <v/>
      </c>
    </row>
    <row r="939" spans="1:5" hidden="1">
      <c r="A939" t="s">
        <v>7</v>
      </c>
      <c r="B939" t="s">
        <v>2907</v>
      </c>
      <c r="C939" t="s">
        <v>897</v>
      </c>
      <c r="D939" t="s">
        <v>2908</v>
      </c>
      <c r="E939" t="str">
        <f>IFERROR(VLOOKUP(B939,SONAR3Q_Intsct_SONARP!B:D,1,FALSE), "")</f>
        <v/>
      </c>
    </row>
    <row r="940" spans="1:5" hidden="1">
      <c r="A940" t="s">
        <v>7</v>
      </c>
      <c r="B940" t="s">
        <v>1647</v>
      </c>
      <c r="C940" t="s">
        <v>2376</v>
      </c>
      <c r="D940" t="s">
        <v>1649</v>
      </c>
      <c r="E940" t="str">
        <f>IFERROR(VLOOKUP(B940,SONAR3Q_Intsct_SONARP!B:D,1,FALSE), "")</f>
        <v/>
      </c>
    </row>
    <row r="941" spans="1:5" hidden="1">
      <c r="A941" t="s">
        <v>7</v>
      </c>
      <c r="B941" t="s">
        <v>1740</v>
      </c>
      <c r="C941" t="s">
        <v>2909</v>
      </c>
      <c r="D941" t="s">
        <v>1742</v>
      </c>
      <c r="E941" t="str">
        <f>IFERROR(VLOOKUP(B941,SONAR3Q_Intsct_SONARP!B:D,1,FALSE), "")</f>
        <v/>
      </c>
    </row>
    <row r="942" spans="1:5" hidden="1">
      <c r="A942" t="s">
        <v>7</v>
      </c>
      <c r="B942" t="s">
        <v>1647</v>
      </c>
      <c r="C942" t="s">
        <v>1619</v>
      </c>
      <c r="D942" t="s">
        <v>1649</v>
      </c>
      <c r="E942" t="str">
        <f>IFERROR(VLOOKUP(B942,SONAR3Q_Intsct_SONARP!B:D,1,FALSE), "")</f>
        <v/>
      </c>
    </row>
    <row r="943" spans="1:5" hidden="1">
      <c r="A943" t="s">
        <v>7</v>
      </c>
      <c r="B943" t="s">
        <v>2910</v>
      </c>
      <c r="C943" t="s">
        <v>190</v>
      </c>
      <c r="D943" t="s">
        <v>2911</v>
      </c>
      <c r="E943" t="str">
        <f>IFERROR(VLOOKUP(B943,SONAR3Q_Intsct_SONARP!B:D,1,FALSE), "")</f>
        <v/>
      </c>
    </row>
    <row r="944" spans="1:5" hidden="1">
      <c r="A944" t="s">
        <v>7</v>
      </c>
      <c r="B944" t="s">
        <v>2912</v>
      </c>
      <c r="C944" t="s">
        <v>2913</v>
      </c>
      <c r="D944" t="s">
        <v>2914</v>
      </c>
      <c r="E944" t="str">
        <f>IFERROR(VLOOKUP(B944,SONAR3Q_Intsct_SONARP!B:D,1,FALSE), "")</f>
        <v/>
      </c>
    </row>
    <row r="945" spans="1:5" hidden="1">
      <c r="A945" t="s">
        <v>7</v>
      </c>
      <c r="B945" t="s">
        <v>1715</v>
      </c>
      <c r="C945" t="s">
        <v>2915</v>
      </c>
      <c r="D945" t="s">
        <v>1717</v>
      </c>
      <c r="E945" t="str">
        <f>IFERROR(VLOOKUP(B945,SONAR3Q_Intsct_SONARP!B:D,1,FALSE), "")</f>
        <v/>
      </c>
    </row>
    <row r="946" spans="1:5" hidden="1">
      <c r="A946" t="s">
        <v>7</v>
      </c>
      <c r="B946" t="s">
        <v>2254</v>
      </c>
      <c r="C946" t="s">
        <v>1592</v>
      </c>
      <c r="D946" t="s">
        <v>2255</v>
      </c>
      <c r="E946" t="str">
        <f>IFERROR(VLOOKUP(B946,SONAR3Q_Intsct_SONARP!B:D,1,FALSE), "")</f>
        <v/>
      </c>
    </row>
    <row r="947" spans="1:5" hidden="1">
      <c r="A947" t="s">
        <v>7</v>
      </c>
      <c r="B947" t="s">
        <v>2916</v>
      </c>
      <c r="C947" t="s">
        <v>309</v>
      </c>
      <c r="D947" t="s">
        <v>2917</v>
      </c>
      <c r="E947" t="str">
        <f>IFERROR(VLOOKUP(B947,SONAR3Q_Intsct_SONARP!B:D,1,FALSE), "")</f>
        <v/>
      </c>
    </row>
    <row r="948" spans="1:5" hidden="1">
      <c r="A948" t="s">
        <v>7</v>
      </c>
      <c r="B948" t="s">
        <v>1630</v>
      </c>
      <c r="C948" t="s">
        <v>1413</v>
      </c>
      <c r="D948" t="s">
        <v>1631</v>
      </c>
      <c r="E948" t="str">
        <f>IFERROR(VLOOKUP(B948,SONAR3Q_Intsct_SONARP!B:D,1,FALSE), "")</f>
        <v/>
      </c>
    </row>
    <row r="949" spans="1:5" hidden="1">
      <c r="A949" t="s">
        <v>7</v>
      </c>
      <c r="B949" t="s">
        <v>1765</v>
      </c>
      <c r="C949" t="s">
        <v>2413</v>
      </c>
      <c r="D949" t="s">
        <v>1767</v>
      </c>
      <c r="E949" t="str">
        <f>IFERROR(VLOOKUP(B949,SONAR3Q_Intsct_SONARP!B:D,1,FALSE), "")</f>
        <v/>
      </c>
    </row>
    <row r="950" spans="1:5" hidden="1">
      <c r="A950" t="s">
        <v>7</v>
      </c>
      <c r="B950" t="s">
        <v>2918</v>
      </c>
      <c r="C950" t="s">
        <v>2919</v>
      </c>
      <c r="D950" t="s">
        <v>2920</v>
      </c>
      <c r="E950" t="str">
        <f>IFERROR(VLOOKUP(B950,SONAR3Q_Intsct_SONARP!B:D,1,FALSE), "")</f>
        <v/>
      </c>
    </row>
    <row r="951" spans="1:5" hidden="1">
      <c r="A951" t="s">
        <v>7</v>
      </c>
      <c r="B951" t="s">
        <v>1630</v>
      </c>
      <c r="C951" t="s">
        <v>880</v>
      </c>
      <c r="D951" t="s">
        <v>1631</v>
      </c>
      <c r="E951" t="str">
        <f>IFERROR(VLOOKUP(B951,SONAR3Q_Intsct_SONARP!B:D,1,FALSE), "")</f>
        <v/>
      </c>
    </row>
    <row r="952" spans="1:5" hidden="1">
      <c r="A952" t="s">
        <v>7</v>
      </c>
      <c r="B952" t="s">
        <v>2152</v>
      </c>
      <c r="C952" t="s">
        <v>2921</v>
      </c>
      <c r="D952" t="s">
        <v>2153</v>
      </c>
      <c r="E952" t="str">
        <f>IFERROR(VLOOKUP(B952,SONAR3Q_Intsct_SONARP!B:D,1,FALSE), "")</f>
        <v/>
      </c>
    </row>
    <row r="953" spans="1:5" hidden="1">
      <c r="A953" t="s">
        <v>7</v>
      </c>
      <c r="B953" t="s">
        <v>2922</v>
      </c>
      <c r="C953" t="s">
        <v>1439</v>
      </c>
      <c r="D953" t="s">
        <v>2923</v>
      </c>
      <c r="E953" t="str">
        <f>IFERROR(VLOOKUP(B953,SONAR3Q_Intsct_SONARP!B:D,1,FALSE), "")</f>
        <v/>
      </c>
    </row>
    <row r="954" spans="1:5" hidden="1">
      <c r="A954" t="s">
        <v>7</v>
      </c>
      <c r="B954" t="s">
        <v>2924</v>
      </c>
      <c r="C954" t="s">
        <v>766</v>
      </c>
      <c r="D954" t="s">
        <v>2925</v>
      </c>
      <c r="E954" t="str">
        <f>IFERROR(VLOOKUP(B954,SONAR3Q_Intsct_SONARP!B:D,1,FALSE), "")</f>
        <v/>
      </c>
    </row>
    <row r="955" spans="1:5" hidden="1">
      <c r="A955" t="s">
        <v>7</v>
      </c>
      <c r="B955" t="s">
        <v>1647</v>
      </c>
      <c r="C955" t="s">
        <v>2926</v>
      </c>
      <c r="D955" t="s">
        <v>1649</v>
      </c>
      <c r="E955" t="str">
        <f>IFERROR(VLOOKUP(B955,SONAR3Q_Intsct_SONARP!B:D,1,FALSE), "")</f>
        <v/>
      </c>
    </row>
    <row r="956" spans="1:5" hidden="1">
      <c r="A956" t="s">
        <v>7</v>
      </c>
      <c r="B956" t="s">
        <v>1618</v>
      </c>
      <c r="C956" t="s">
        <v>2926</v>
      </c>
      <c r="D956" t="s">
        <v>1180</v>
      </c>
      <c r="E956" t="str">
        <f>IFERROR(VLOOKUP(B956,SONAR3Q_Intsct_SONARP!B:D,1,FALSE), "")</f>
        <v/>
      </c>
    </row>
    <row r="957" spans="1:5" hidden="1">
      <c r="A957" t="s">
        <v>7</v>
      </c>
      <c r="B957" t="s">
        <v>2115</v>
      </c>
      <c r="C957" t="s">
        <v>2927</v>
      </c>
      <c r="D957" t="s">
        <v>2117</v>
      </c>
      <c r="E957" t="str">
        <f>IFERROR(VLOOKUP(B957,SONAR3Q_Intsct_SONARP!B:D,1,FALSE), "")</f>
        <v/>
      </c>
    </row>
    <row r="958" spans="1:5" hidden="1">
      <c r="A958" t="s">
        <v>7</v>
      </c>
      <c r="B958" t="s">
        <v>1667</v>
      </c>
      <c r="C958" t="s">
        <v>2928</v>
      </c>
      <c r="D958" t="s">
        <v>1669</v>
      </c>
      <c r="E958" t="str">
        <f>IFERROR(VLOOKUP(B958,SONAR3Q_Intsct_SONARP!B:D,1,FALSE), "")</f>
        <v/>
      </c>
    </row>
    <row r="959" spans="1:5" hidden="1">
      <c r="A959" t="s">
        <v>7</v>
      </c>
      <c r="B959" t="s">
        <v>2929</v>
      </c>
      <c r="C959" t="s">
        <v>2930</v>
      </c>
      <c r="D959" t="s">
        <v>2931</v>
      </c>
      <c r="E959" t="str">
        <f>IFERROR(VLOOKUP(B959,SONAR3Q_Intsct_SONARP!B:D,1,FALSE), "")</f>
        <v/>
      </c>
    </row>
    <row r="960" spans="1:5" hidden="1">
      <c r="A960" t="s">
        <v>7</v>
      </c>
      <c r="B960" t="s">
        <v>2424</v>
      </c>
      <c r="C960" t="s">
        <v>2932</v>
      </c>
      <c r="D960" t="s">
        <v>2425</v>
      </c>
      <c r="E960" t="str">
        <f>IFERROR(VLOOKUP(B960,SONAR3Q_Intsct_SONARP!B:D,1,FALSE), "")</f>
        <v/>
      </c>
    </row>
    <row r="961" spans="1:5" hidden="1">
      <c r="A961" t="s">
        <v>7</v>
      </c>
      <c r="B961" t="s">
        <v>2933</v>
      </c>
      <c r="C961" t="s">
        <v>2361</v>
      </c>
      <c r="D961" t="s">
        <v>2934</v>
      </c>
      <c r="E961" t="str">
        <f>IFERROR(VLOOKUP(B961,SONAR3Q_Intsct_SONARP!B:D,1,FALSE), "")</f>
        <v/>
      </c>
    </row>
    <row r="962" spans="1:5" hidden="1">
      <c r="A962" t="s">
        <v>7</v>
      </c>
      <c r="B962" t="s">
        <v>2004</v>
      </c>
      <c r="C962" t="s">
        <v>2935</v>
      </c>
      <c r="D962" t="s">
        <v>2006</v>
      </c>
      <c r="E962" t="str">
        <f>IFERROR(VLOOKUP(B962,SONAR3Q_Intsct_SONARP!B:D,1,FALSE), "")</f>
        <v/>
      </c>
    </row>
    <row r="963" spans="1:5" hidden="1">
      <c r="A963" t="s">
        <v>7</v>
      </c>
      <c r="B963" t="s">
        <v>1820</v>
      </c>
      <c r="C963" t="s">
        <v>2936</v>
      </c>
      <c r="D963" t="s">
        <v>1822</v>
      </c>
      <c r="E963" t="str">
        <f>IFERROR(VLOOKUP(B963,SONAR3Q_Intsct_SONARP!B:D,1,FALSE), "")</f>
        <v/>
      </c>
    </row>
    <row r="964" spans="1:5" hidden="1">
      <c r="A964" t="s">
        <v>7</v>
      </c>
      <c r="B964" t="s">
        <v>2483</v>
      </c>
      <c r="C964" t="s">
        <v>2937</v>
      </c>
      <c r="D964" t="s">
        <v>2485</v>
      </c>
      <c r="E964" t="str">
        <f>IFERROR(VLOOKUP(B964,SONAR3Q_Intsct_SONARP!B:D,1,FALSE), "")</f>
        <v/>
      </c>
    </row>
    <row r="965" spans="1:5" hidden="1">
      <c r="A965" t="s">
        <v>7</v>
      </c>
      <c r="B965" t="s">
        <v>2044</v>
      </c>
      <c r="C965" t="s">
        <v>845</v>
      </c>
      <c r="D965" t="s">
        <v>2045</v>
      </c>
      <c r="E965" t="str">
        <f>IFERROR(VLOOKUP(B965,SONAR3Q_Intsct_SONARP!B:D,1,FALSE), "")</f>
        <v/>
      </c>
    </row>
    <row r="966" spans="1:5">
      <c r="A966" t="s">
        <v>7</v>
      </c>
      <c r="B966" t="s">
        <v>789</v>
      </c>
      <c r="C966" t="s">
        <v>2938</v>
      </c>
      <c r="D966" t="s">
        <v>792</v>
      </c>
      <c r="E966" t="str">
        <f>IFERROR(VLOOKUP(B966,SONAR3Q_Intsct_SONARP!B:D,1,FALSE), "")</f>
        <v>_RBzkrS1B03I_k9_Q-vzUohhSNaG2aL1gVWarEPnPv0T5SJMA</v>
      </c>
    </row>
    <row r="967" spans="1:5" hidden="1">
      <c r="A967" t="s">
        <v>7</v>
      </c>
      <c r="B967" t="s">
        <v>1761</v>
      </c>
      <c r="C967" t="s">
        <v>2939</v>
      </c>
      <c r="D967" t="s">
        <v>1763</v>
      </c>
      <c r="E967" t="str">
        <f>IFERROR(VLOOKUP(B967,SONAR3Q_Intsct_SONARP!B:D,1,FALSE), "")</f>
        <v/>
      </c>
    </row>
    <row r="968" spans="1:5" hidden="1">
      <c r="A968" t="s">
        <v>7</v>
      </c>
      <c r="B968" t="s">
        <v>1918</v>
      </c>
      <c r="C968" t="s">
        <v>2940</v>
      </c>
      <c r="D968" t="s">
        <v>1919</v>
      </c>
      <c r="E968" t="str">
        <f>IFERROR(VLOOKUP(B968,SONAR3Q_Intsct_SONARP!B:D,1,FALSE), "")</f>
        <v/>
      </c>
    </row>
    <row r="969" spans="1:5" hidden="1">
      <c r="A969" t="s">
        <v>7</v>
      </c>
      <c r="B969" t="s">
        <v>1692</v>
      </c>
      <c r="C969" t="s">
        <v>2941</v>
      </c>
      <c r="D969" t="s">
        <v>280</v>
      </c>
      <c r="E969" t="str">
        <f>IFERROR(VLOOKUP(B969,SONAR3Q_Intsct_SONARP!B:D,1,FALSE), "")</f>
        <v/>
      </c>
    </row>
    <row r="970" spans="1:5" hidden="1">
      <c r="A970" t="s">
        <v>7</v>
      </c>
      <c r="B970" t="s">
        <v>2942</v>
      </c>
      <c r="C970" t="s">
        <v>1469</v>
      </c>
      <c r="D970" t="s">
        <v>2943</v>
      </c>
      <c r="E970" t="str">
        <f>IFERROR(VLOOKUP(B970,SONAR3Q_Intsct_SONARP!B:D,1,FALSE), "")</f>
        <v/>
      </c>
    </row>
    <row r="971" spans="1:5" hidden="1">
      <c r="A971" t="s">
        <v>7</v>
      </c>
      <c r="B971" t="s">
        <v>2944</v>
      </c>
      <c r="C971" t="s">
        <v>2945</v>
      </c>
      <c r="D971" t="s">
        <v>2946</v>
      </c>
      <c r="E971" t="str">
        <f>IFERROR(VLOOKUP(B971,SONAR3Q_Intsct_SONARP!B:D,1,FALSE), "")</f>
        <v/>
      </c>
    </row>
    <row r="972" spans="1:5" hidden="1">
      <c r="A972" t="s">
        <v>7</v>
      </c>
      <c r="B972" t="s">
        <v>1708</v>
      </c>
      <c r="C972" t="s">
        <v>2947</v>
      </c>
      <c r="D972" t="s">
        <v>944</v>
      </c>
      <c r="E972" t="str">
        <f>IFERROR(VLOOKUP(B972,SONAR3Q_Intsct_SONARP!B:D,1,FALSE), "")</f>
        <v/>
      </c>
    </row>
    <row r="973" spans="1:5" hidden="1">
      <c r="A973" t="s">
        <v>7</v>
      </c>
      <c r="B973" t="s">
        <v>2948</v>
      </c>
      <c r="C973" t="s">
        <v>1098</v>
      </c>
      <c r="D973" t="s">
        <v>2949</v>
      </c>
      <c r="E973" t="str">
        <f>IFERROR(VLOOKUP(B973,SONAR3Q_Intsct_SONARP!B:D,1,FALSE), "")</f>
        <v/>
      </c>
    </row>
    <row r="974" spans="1:5">
      <c r="A974" t="s">
        <v>7</v>
      </c>
      <c r="B974" t="s">
        <v>1051</v>
      </c>
      <c r="C974" t="s">
        <v>2950</v>
      </c>
      <c r="D974" t="s">
        <v>1053</v>
      </c>
      <c r="E974" t="str">
        <f>IFERROR(VLOOKUP(B974,SONAR3Q_Intsct_SONARP!B:D,1,FALSE), "")</f>
        <v>D1BT20130909005615</v>
      </c>
    </row>
    <row r="975" spans="1:5" hidden="1">
      <c r="A975" t="s">
        <v>7</v>
      </c>
      <c r="B975" t="s">
        <v>2951</v>
      </c>
      <c r="C975" t="s">
        <v>2952</v>
      </c>
      <c r="D975" t="s">
        <v>2953</v>
      </c>
      <c r="E975" t="str">
        <f>IFERROR(VLOOKUP(B975,SONAR3Q_Intsct_SONARP!B:D,1,FALSE), "")</f>
        <v/>
      </c>
    </row>
    <row r="976" spans="1:5" hidden="1">
      <c r="A976" t="s">
        <v>7</v>
      </c>
      <c r="B976" t="s">
        <v>1637</v>
      </c>
      <c r="C976" t="s">
        <v>2954</v>
      </c>
      <c r="D976" t="s">
        <v>1879</v>
      </c>
      <c r="E976" t="str">
        <f>IFERROR(VLOOKUP(B976,SONAR3Q_Intsct_SONARP!B:D,1,FALSE), "")</f>
        <v/>
      </c>
    </row>
    <row r="977" spans="1:5" hidden="1">
      <c r="A977" t="s">
        <v>7</v>
      </c>
      <c r="B977" t="s">
        <v>1692</v>
      </c>
      <c r="C977" t="s">
        <v>2955</v>
      </c>
      <c r="D977" t="s">
        <v>280</v>
      </c>
      <c r="E977" t="str">
        <f>IFERROR(VLOOKUP(B977,SONAR3Q_Intsct_SONARP!B:D,1,FALSE), "")</f>
        <v/>
      </c>
    </row>
    <row r="978" spans="1:5" hidden="1">
      <c r="A978" t="s">
        <v>7</v>
      </c>
      <c r="B978" t="s">
        <v>1719</v>
      </c>
      <c r="C978" t="s">
        <v>2956</v>
      </c>
      <c r="D978" t="s">
        <v>1721</v>
      </c>
      <c r="E978" t="str">
        <f>IFERROR(VLOOKUP(B978,SONAR3Q_Intsct_SONARP!B:D,1,FALSE), "")</f>
        <v/>
      </c>
    </row>
    <row r="979" spans="1:5" hidden="1">
      <c r="A979" t="s">
        <v>7</v>
      </c>
      <c r="B979" t="s">
        <v>1995</v>
      </c>
      <c r="C979" t="s">
        <v>2957</v>
      </c>
      <c r="D979" t="s">
        <v>1997</v>
      </c>
      <c r="E979" t="str">
        <f>IFERROR(VLOOKUP(B979,SONAR3Q_Intsct_SONARP!B:D,1,FALSE), "")</f>
        <v/>
      </c>
    </row>
    <row r="980" spans="1:5" hidden="1">
      <c r="A980" t="s">
        <v>7</v>
      </c>
      <c r="B980" t="s">
        <v>2958</v>
      </c>
      <c r="C980" t="s">
        <v>2959</v>
      </c>
      <c r="D980" t="s">
        <v>2960</v>
      </c>
      <c r="E980" t="str">
        <f>IFERROR(VLOOKUP(B980,SONAR3Q_Intsct_SONARP!B:D,1,FALSE), "")</f>
        <v/>
      </c>
    </row>
    <row r="981" spans="1:5" hidden="1">
      <c r="A981" t="s">
        <v>7</v>
      </c>
      <c r="B981" t="s">
        <v>1719</v>
      </c>
      <c r="C981" t="s">
        <v>2784</v>
      </c>
      <c r="D981" t="s">
        <v>1721</v>
      </c>
      <c r="E981" t="str">
        <f>IFERROR(VLOOKUP(B981,SONAR3Q_Intsct_SONARP!B:D,1,FALSE), "")</f>
        <v/>
      </c>
    </row>
    <row r="982" spans="1:5" hidden="1">
      <c r="A982" t="s">
        <v>7</v>
      </c>
      <c r="B982" t="s">
        <v>2281</v>
      </c>
      <c r="C982" t="s">
        <v>2961</v>
      </c>
      <c r="D982" t="s">
        <v>2283</v>
      </c>
      <c r="E982" t="str">
        <f>IFERROR(VLOOKUP(B982,SONAR3Q_Intsct_SONARP!B:D,1,FALSE), "")</f>
        <v/>
      </c>
    </row>
    <row r="983" spans="1:5" hidden="1">
      <c r="A983" t="s">
        <v>7</v>
      </c>
      <c r="B983" t="s">
        <v>2962</v>
      </c>
      <c r="C983" t="s">
        <v>597</v>
      </c>
      <c r="D983" t="s">
        <v>2963</v>
      </c>
      <c r="E983" t="str">
        <f>IFERROR(VLOOKUP(B983,SONAR3Q_Intsct_SONARP!B:D,1,FALSE), "")</f>
        <v/>
      </c>
    </row>
    <row r="984" spans="1:5" hidden="1">
      <c r="A984" t="s">
        <v>7</v>
      </c>
      <c r="B984" t="s">
        <v>2964</v>
      </c>
      <c r="C984" t="s">
        <v>2617</v>
      </c>
      <c r="D984" t="s">
        <v>2965</v>
      </c>
      <c r="E984" t="str">
        <f>IFERROR(VLOOKUP(B984,SONAR3Q_Intsct_SONARP!B:D,1,FALSE), "")</f>
        <v/>
      </c>
    </row>
    <row r="985" spans="1:5" hidden="1">
      <c r="A985" t="s">
        <v>7</v>
      </c>
      <c r="B985" t="s">
        <v>1681</v>
      </c>
      <c r="C985" t="s">
        <v>2966</v>
      </c>
      <c r="D985" t="s">
        <v>1683</v>
      </c>
      <c r="E985" t="str">
        <f>IFERROR(VLOOKUP(B985,SONAR3Q_Intsct_SONARP!B:D,1,FALSE), "")</f>
        <v/>
      </c>
    </row>
    <row r="986" spans="1:5" hidden="1">
      <c r="A986" t="s">
        <v>7</v>
      </c>
      <c r="B986" t="s">
        <v>1602</v>
      </c>
      <c r="C986" t="s">
        <v>2166</v>
      </c>
      <c r="D986" t="s">
        <v>1603</v>
      </c>
      <c r="E986" t="str">
        <f>IFERROR(VLOOKUP(B986,SONAR3Q_Intsct_SONARP!B:D,1,FALSE), "")</f>
        <v/>
      </c>
    </row>
    <row r="987" spans="1:5" hidden="1">
      <c r="A987" t="s">
        <v>7</v>
      </c>
      <c r="B987" t="s">
        <v>2025</v>
      </c>
      <c r="C987" t="s">
        <v>2967</v>
      </c>
      <c r="D987" t="s">
        <v>2027</v>
      </c>
      <c r="E987" t="str">
        <f>IFERROR(VLOOKUP(B987,SONAR3Q_Intsct_SONARP!B:D,1,FALSE), "")</f>
        <v/>
      </c>
    </row>
    <row r="988" spans="1:5">
      <c r="A988" t="s">
        <v>7</v>
      </c>
      <c r="B988" t="s">
        <v>1051</v>
      </c>
      <c r="C988" t="s">
        <v>2968</v>
      </c>
      <c r="D988" t="s">
        <v>1053</v>
      </c>
      <c r="E988" t="str">
        <f>IFERROR(VLOOKUP(B988,SONAR3Q_Intsct_SONARP!B:D,1,FALSE), "")</f>
        <v>D1BT20130909005615</v>
      </c>
    </row>
    <row r="989" spans="1:5" hidden="1">
      <c r="A989" t="s">
        <v>7</v>
      </c>
      <c r="B989" t="s">
        <v>1891</v>
      </c>
      <c r="C989" t="s">
        <v>2969</v>
      </c>
      <c r="D989" t="s">
        <v>1893</v>
      </c>
      <c r="E989" t="str">
        <f>IFERROR(VLOOKUP(B989,SONAR3Q_Intsct_SONARP!B:D,1,FALSE), "")</f>
        <v/>
      </c>
    </row>
    <row r="990" spans="1:5" hidden="1">
      <c r="A990" t="s">
        <v>7</v>
      </c>
      <c r="B990" t="s">
        <v>1891</v>
      </c>
      <c r="C990" t="s">
        <v>2970</v>
      </c>
      <c r="D990" t="s">
        <v>1893</v>
      </c>
      <c r="E990" t="str">
        <f>IFERROR(VLOOKUP(B990,SONAR3Q_Intsct_SONARP!B:D,1,FALSE), "")</f>
        <v/>
      </c>
    </row>
    <row r="991" spans="1:5" hidden="1">
      <c r="A991" t="s">
        <v>7</v>
      </c>
      <c r="B991" t="s">
        <v>1758</v>
      </c>
      <c r="C991" t="s">
        <v>2971</v>
      </c>
      <c r="D991" t="s">
        <v>1760</v>
      </c>
      <c r="E991" t="str">
        <f>IFERROR(VLOOKUP(B991,SONAR3Q_Intsct_SONARP!B:D,1,FALSE), "")</f>
        <v/>
      </c>
    </row>
    <row r="992" spans="1:5">
      <c r="A992" t="s">
        <v>7</v>
      </c>
      <c r="B992" t="s">
        <v>544</v>
      </c>
      <c r="C992" t="s">
        <v>1068</v>
      </c>
      <c r="D992" t="s">
        <v>547</v>
      </c>
      <c r="E992" t="str">
        <f>IFERROR(VLOOKUP(B992,SONAR3Q_Intsct_SONARP!B:D,1,FALSE), "")</f>
        <v>D1BT20130912002780</v>
      </c>
    </row>
    <row r="993" spans="1:5" hidden="1">
      <c r="A993" t="s">
        <v>7</v>
      </c>
      <c r="B993" t="s">
        <v>1700</v>
      </c>
      <c r="C993" t="s">
        <v>2972</v>
      </c>
      <c r="D993" t="s">
        <v>1702</v>
      </c>
      <c r="E993" t="str">
        <f>IFERROR(VLOOKUP(B993,SONAR3Q_Intsct_SONARP!B:D,1,FALSE), "")</f>
        <v/>
      </c>
    </row>
    <row r="994" spans="1:5" hidden="1">
      <c r="A994" t="s">
        <v>7</v>
      </c>
      <c r="B994" t="s">
        <v>1604</v>
      </c>
      <c r="C994" t="s">
        <v>2973</v>
      </c>
      <c r="D994" t="s">
        <v>1606</v>
      </c>
      <c r="E994" t="str">
        <f>IFERROR(VLOOKUP(B994,SONAR3Q_Intsct_SONARP!B:D,1,FALSE), "")</f>
        <v/>
      </c>
    </row>
    <row r="995" spans="1:5" hidden="1">
      <c r="A995" t="s">
        <v>7</v>
      </c>
      <c r="B995" t="s">
        <v>2167</v>
      </c>
      <c r="C995" t="s">
        <v>2974</v>
      </c>
      <c r="D995" t="s">
        <v>2169</v>
      </c>
      <c r="E995" t="str">
        <f>IFERROR(VLOOKUP(B995,SONAR3Q_Intsct_SONARP!B:D,1,FALSE), "")</f>
        <v/>
      </c>
    </row>
    <row r="996" spans="1:5" hidden="1">
      <c r="A996" t="s">
        <v>7</v>
      </c>
      <c r="B996" t="s">
        <v>1712</v>
      </c>
      <c r="C996" t="s">
        <v>2975</v>
      </c>
      <c r="D996" t="s">
        <v>1714</v>
      </c>
      <c r="E996" t="str">
        <f>IFERROR(VLOOKUP(B996,SONAR3Q_Intsct_SONARP!B:D,1,FALSE), "")</f>
        <v/>
      </c>
    </row>
    <row r="997" spans="1:5" hidden="1">
      <c r="A997" t="s">
        <v>7</v>
      </c>
      <c r="B997" t="s">
        <v>2976</v>
      </c>
      <c r="C997" t="s">
        <v>2977</v>
      </c>
      <c r="D997" t="s">
        <v>2978</v>
      </c>
      <c r="E997" t="str">
        <f>IFERROR(VLOOKUP(B997,SONAR3Q_Intsct_SONARP!B:D,1,FALSE), "")</f>
        <v/>
      </c>
    </row>
    <row r="998" spans="1:5" hidden="1">
      <c r="A998" t="s">
        <v>7</v>
      </c>
      <c r="B998" t="s">
        <v>2979</v>
      </c>
      <c r="C998" t="s">
        <v>483</v>
      </c>
      <c r="D998" t="s">
        <v>2980</v>
      </c>
      <c r="E998" t="str">
        <f>IFERROR(VLOOKUP(B998,SONAR3Q_Intsct_SONARP!B:D,1,FALSE), "")</f>
        <v/>
      </c>
    </row>
    <row r="999" spans="1:5" hidden="1">
      <c r="A999" t="s">
        <v>7</v>
      </c>
      <c r="B999" t="s">
        <v>1681</v>
      </c>
      <c r="C999" t="s">
        <v>2981</v>
      </c>
      <c r="D999" t="s">
        <v>1683</v>
      </c>
      <c r="E999" t="str">
        <f>IFERROR(VLOOKUP(B999,SONAR3Q_Intsct_SONARP!B:D,1,FALSE), "")</f>
        <v/>
      </c>
    </row>
    <row r="1000" spans="1:5" hidden="1">
      <c r="A1000" t="s">
        <v>7</v>
      </c>
      <c r="B1000" t="s">
        <v>2269</v>
      </c>
      <c r="C1000" t="s">
        <v>2982</v>
      </c>
      <c r="D1000" t="s">
        <v>780</v>
      </c>
      <c r="E1000" t="str">
        <f>IFERROR(VLOOKUP(B1000,SONAR3Q_Intsct_SONARP!B:D,1,FALSE), "")</f>
        <v/>
      </c>
    </row>
    <row r="1001" spans="1:5" hidden="1">
      <c r="A1001" t="s">
        <v>7</v>
      </c>
      <c r="B1001" t="s">
        <v>1959</v>
      </c>
      <c r="C1001" t="s">
        <v>1033</v>
      </c>
      <c r="D1001" t="s">
        <v>1961</v>
      </c>
      <c r="E1001" t="str">
        <f>IFERROR(VLOOKUP(B1001,SONAR3Q_Intsct_SONARP!B:D,1,FALSE), "")</f>
        <v/>
      </c>
    </row>
    <row r="1002" spans="1:5">
      <c r="A1002" t="s">
        <v>7</v>
      </c>
      <c r="B1002" t="s">
        <v>1513</v>
      </c>
      <c r="C1002" t="s">
        <v>2983</v>
      </c>
      <c r="D1002" t="s">
        <v>1516</v>
      </c>
      <c r="E1002" t="str">
        <f>IFERROR(VLOOKUP(B1002,SONAR3Q_Intsct_SONARP!B:D,1,FALSE), "")</f>
        <v>D1BT20130916002994</v>
      </c>
    </row>
    <row r="1003" spans="1:5" hidden="1">
      <c r="A1003" t="s">
        <v>7</v>
      </c>
      <c r="B1003" t="s">
        <v>2984</v>
      </c>
      <c r="C1003" t="s">
        <v>1426</v>
      </c>
      <c r="D1003" t="s">
        <v>2985</v>
      </c>
      <c r="E1003" t="str">
        <f>IFERROR(VLOOKUP(B1003,SONAR3Q_Intsct_SONARP!B:D,1,FALSE), "")</f>
        <v/>
      </c>
    </row>
    <row r="1004" spans="1:5" hidden="1">
      <c r="A1004" t="s">
        <v>7</v>
      </c>
      <c r="B1004" t="s">
        <v>2147</v>
      </c>
      <c r="C1004" t="s">
        <v>2986</v>
      </c>
      <c r="D1004" t="s">
        <v>2148</v>
      </c>
      <c r="E1004" t="str">
        <f>IFERROR(VLOOKUP(B1004,SONAR3Q_Intsct_SONARP!B:D,1,FALSE), "")</f>
        <v/>
      </c>
    </row>
    <row r="1005" spans="1:5" hidden="1">
      <c r="A1005" t="s">
        <v>7</v>
      </c>
      <c r="B1005" t="s">
        <v>2776</v>
      </c>
      <c r="C1005" t="s">
        <v>1335</v>
      </c>
      <c r="D1005" t="s">
        <v>1421</v>
      </c>
      <c r="E1005" t="str">
        <f>IFERROR(VLOOKUP(B1005,SONAR3Q_Intsct_SONARP!B:D,1,FALSE), "")</f>
        <v/>
      </c>
    </row>
    <row r="1006" spans="1:5" hidden="1">
      <c r="A1006" t="s">
        <v>7</v>
      </c>
      <c r="B1006" t="s">
        <v>2885</v>
      </c>
      <c r="C1006" t="s">
        <v>2987</v>
      </c>
      <c r="D1006" t="s">
        <v>2887</v>
      </c>
      <c r="E1006" t="str">
        <f>IFERROR(VLOOKUP(B1006,SONAR3Q_Intsct_SONARP!B:D,1,FALSE), "")</f>
        <v/>
      </c>
    </row>
    <row r="1007" spans="1:5" hidden="1">
      <c r="A1007" t="s">
        <v>7</v>
      </c>
      <c r="B1007" t="s">
        <v>1768</v>
      </c>
      <c r="C1007" t="s">
        <v>2988</v>
      </c>
      <c r="D1007" t="s">
        <v>1770</v>
      </c>
      <c r="E1007" t="str">
        <f>IFERROR(VLOOKUP(B1007,SONAR3Q_Intsct_SONARP!B:D,1,FALSE), "")</f>
        <v/>
      </c>
    </row>
    <row r="1008" spans="1:5" hidden="1">
      <c r="A1008" t="s">
        <v>7</v>
      </c>
      <c r="B1008" t="s">
        <v>1765</v>
      </c>
      <c r="C1008" t="s">
        <v>2988</v>
      </c>
      <c r="D1008" t="s">
        <v>1767</v>
      </c>
      <c r="E1008" t="str">
        <f>IFERROR(VLOOKUP(B1008,SONAR3Q_Intsct_SONARP!B:D,1,FALSE), "")</f>
        <v/>
      </c>
    </row>
    <row r="1009" spans="1:5" hidden="1">
      <c r="A1009" t="s">
        <v>7</v>
      </c>
      <c r="B1009" t="s">
        <v>2281</v>
      </c>
      <c r="C1009" t="s">
        <v>2989</v>
      </c>
      <c r="D1009" t="s">
        <v>2283</v>
      </c>
      <c r="E1009" t="str">
        <f>IFERROR(VLOOKUP(B1009,SONAR3Q_Intsct_SONARP!B:D,1,FALSE), "")</f>
        <v/>
      </c>
    </row>
    <row r="1010" spans="1:5" hidden="1">
      <c r="A1010" t="s">
        <v>7</v>
      </c>
      <c r="B1010" t="s">
        <v>2990</v>
      </c>
      <c r="C1010" t="s">
        <v>620</v>
      </c>
      <c r="D1010" t="s">
        <v>2991</v>
      </c>
      <c r="E1010" t="str">
        <f>IFERROR(VLOOKUP(B1010,SONAR3Q_Intsct_SONARP!B:D,1,FALSE), "")</f>
        <v/>
      </c>
    </row>
    <row r="1011" spans="1:5" hidden="1">
      <c r="A1011" t="s">
        <v>7</v>
      </c>
      <c r="B1011" t="s">
        <v>1743</v>
      </c>
      <c r="C1011" t="s">
        <v>2992</v>
      </c>
      <c r="D1011" t="s">
        <v>1745</v>
      </c>
      <c r="E1011" t="str">
        <f>IFERROR(VLOOKUP(B1011,SONAR3Q_Intsct_SONARP!B:D,1,FALSE), "")</f>
        <v/>
      </c>
    </row>
    <row r="1012" spans="1:5">
      <c r="A1012" t="s">
        <v>7</v>
      </c>
      <c r="B1012" t="s">
        <v>544</v>
      </c>
      <c r="C1012" t="s">
        <v>1597</v>
      </c>
      <c r="D1012" t="s">
        <v>547</v>
      </c>
      <c r="E1012" t="str">
        <f>IFERROR(VLOOKUP(B1012,SONAR3Q_Intsct_SONARP!B:D,1,FALSE), "")</f>
        <v>D1BT20130912002780</v>
      </c>
    </row>
    <row r="1013" spans="1:5" hidden="1">
      <c r="A1013" t="s">
        <v>7</v>
      </c>
      <c r="B1013" t="s">
        <v>2993</v>
      </c>
      <c r="C1013" t="s">
        <v>1000</v>
      </c>
      <c r="D1013" t="s">
        <v>2994</v>
      </c>
      <c r="E1013" t="str">
        <f>IFERROR(VLOOKUP(B1013,SONAR3Q_Intsct_SONARP!B:D,1,FALSE), "")</f>
        <v/>
      </c>
    </row>
    <row r="1014" spans="1:5" hidden="1">
      <c r="A1014" t="s">
        <v>7</v>
      </c>
      <c r="B1014" t="s">
        <v>1779</v>
      </c>
      <c r="C1014" t="s">
        <v>2995</v>
      </c>
      <c r="D1014" t="s">
        <v>1781</v>
      </c>
      <c r="E1014" t="str">
        <f>IFERROR(VLOOKUP(B1014,SONAR3Q_Intsct_SONARP!B:D,1,FALSE), "")</f>
        <v/>
      </c>
    </row>
    <row r="1015" spans="1:5" hidden="1">
      <c r="A1015" t="s">
        <v>7</v>
      </c>
      <c r="B1015" t="s">
        <v>1779</v>
      </c>
      <c r="C1015" t="s">
        <v>2996</v>
      </c>
      <c r="D1015" t="s">
        <v>1781</v>
      </c>
      <c r="E1015" t="str">
        <f>IFERROR(VLOOKUP(B1015,SONAR3Q_Intsct_SONARP!B:D,1,FALSE), "")</f>
        <v/>
      </c>
    </row>
    <row r="1016" spans="1:5" hidden="1">
      <c r="A1016" t="s">
        <v>7</v>
      </c>
      <c r="B1016" t="s">
        <v>2592</v>
      </c>
      <c r="C1016" t="s">
        <v>2997</v>
      </c>
      <c r="D1016" t="s">
        <v>2594</v>
      </c>
      <c r="E1016" t="str">
        <f>IFERROR(VLOOKUP(B1016,SONAR3Q_Intsct_SONARP!B:D,1,FALSE), "")</f>
        <v/>
      </c>
    </row>
    <row r="1017" spans="1:5" hidden="1">
      <c r="A1017" t="s">
        <v>7</v>
      </c>
      <c r="B1017" t="s">
        <v>1622</v>
      </c>
      <c r="C1017" t="s">
        <v>2998</v>
      </c>
      <c r="D1017" t="s">
        <v>1624</v>
      </c>
      <c r="E1017" t="str">
        <f>IFERROR(VLOOKUP(B1017,SONAR3Q_Intsct_SONARP!B:D,1,FALSE), "")</f>
        <v/>
      </c>
    </row>
    <row r="1018" spans="1:5" hidden="1">
      <c r="A1018" t="s">
        <v>7</v>
      </c>
      <c r="B1018" t="s">
        <v>1806</v>
      </c>
      <c r="C1018" t="s">
        <v>2999</v>
      </c>
      <c r="D1018" t="s">
        <v>1808</v>
      </c>
      <c r="E1018" t="str">
        <f>IFERROR(VLOOKUP(B1018,SONAR3Q_Intsct_SONARP!B:D,1,FALSE), "")</f>
        <v/>
      </c>
    </row>
    <row r="1019" spans="1:5" hidden="1">
      <c r="A1019" t="s">
        <v>7</v>
      </c>
      <c r="B1019" t="s">
        <v>3000</v>
      </c>
      <c r="C1019" t="s">
        <v>192</v>
      </c>
      <c r="D1019" t="s">
        <v>3001</v>
      </c>
      <c r="E1019" t="str">
        <f>IFERROR(VLOOKUP(B1019,SONAR3Q_Intsct_SONARP!B:D,1,FALSE), "")</f>
        <v/>
      </c>
    </row>
    <row r="1020" spans="1:5" hidden="1">
      <c r="A1020" t="s">
        <v>7</v>
      </c>
      <c r="B1020" t="s">
        <v>1984</v>
      </c>
      <c r="C1020" t="s">
        <v>3002</v>
      </c>
      <c r="D1020" t="s">
        <v>1986</v>
      </c>
      <c r="E1020" t="str">
        <f>IFERROR(VLOOKUP(B1020,SONAR3Q_Intsct_SONARP!B:D,1,FALSE), "")</f>
        <v/>
      </c>
    </row>
    <row r="1021" spans="1:5" hidden="1">
      <c r="A1021" t="s">
        <v>7</v>
      </c>
      <c r="B1021" t="s">
        <v>2176</v>
      </c>
      <c r="C1021" t="s">
        <v>2227</v>
      </c>
      <c r="D1021" t="s">
        <v>2178</v>
      </c>
      <c r="E1021" t="str">
        <f>IFERROR(VLOOKUP(B1021,SONAR3Q_Intsct_SONARP!B:D,1,FALSE), "")</f>
        <v/>
      </c>
    </row>
    <row r="1022" spans="1:5" hidden="1">
      <c r="A1022" t="s">
        <v>7</v>
      </c>
      <c r="B1022" t="s">
        <v>3003</v>
      </c>
      <c r="C1022" t="s">
        <v>3004</v>
      </c>
      <c r="D1022" t="s">
        <v>3005</v>
      </c>
      <c r="E1022" t="str">
        <f>IFERROR(VLOOKUP(B1022,SONAR3Q_Intsct_SONARP!B:D,1,FALSE), "")</f>
        <v/>
      </c>
    </row>
    <row r="1023" spans="1:5" hidden="1">
      <c r="A1023" t="s">
        <v>7</v>
      </c>
      <c r="B1023" t="s">
        <v>1675</v>
      </c>
      <c r="C1023" t="s">
        <v>3006</v>
      </c>
      <c r="D1023" t="s">
        <v>1677</v>
      </c>
      <c r="E1023" t="str">
        <f>IFERROR(VLOOKUP(B1023,SONAR3Q_Intsct_SONARP!B:D,1,FALSE), "")</f>
        <v/>
      </c>
    </row>
    <row r="1024" spans="1:5" hidden="1">
      <c r="A1024" t="s">
        <v>7</v>
      </c>
      <c r="B1024" t="s">
        <v>1894</v>
      </c>
      <c r="C1024" t="s">
        <v>3007</v>
      </c>
      <c r="D1024" t="s">
        <v>1896</v>
      </c>
      <c r="E1024" t="str">
        <f>IFERROR(VLOOKUP(B1024,SONAR3Q_Intsct_SONARP!B:D,1,FALSE), "")</f>
        <v/>
      </c>
    </row>
    <row r="1025" spans="1:5" hidden="1">
      <c r="A1025" t="s">
        <v>7</v>
      </c>
      <c r="B1025" t="s">
        <v>1647</v>
      </c>
      <c r="C1025" t="s">
        <v>1640</v>
      </c>
      <c r="D1025" t="s">
        <v>1649</v>
      </c>
      <c r="E1025" t="str">
        <f>IFERROR(VLOOKUP(B1025,SONAR3Q_Intsct_SONARP!B:D,1,FALSE), "")</f>
        <v/>
      </c>
    </row>
    <row r="1026" spans="1:5" hidden="1">
      <c r="A1026" t="s">
        <v>7</v>
      </c>
      <c r="B1026" t="s">
        <v>1637</v>
      </c>
      <c r="C1026" t="s">
        <v>3008</v>
      </c>
      <c r="D1026" t="s">
        <v>1879</v>
      </c>
      <c r="E1026" t="str">
        <f>IFERROR(VLOOKUP(B1026,SONAR3Q_Intsct_SONARP!B:D,1,FALSE), "")</f>
        <v/>
      </c>
    </row>
    <row r="1027" spans="1:5" hidden="1">
      <c r="A1027" t="s">
        <v>7</v>
      </c>
      <c r="B1027" t="s">
        <v>2483</v>
      </c>
      <c r="C1027" t="s">
        <v>3009</v>
      </c>
      <c r="D1027" t="s">
        <v>2485</v>
      </c>
      <c r="E1027" t="str">
        <f>IFERROR(VLOOKUP(B1027,SONAR3Q_Intsct_SONARP!B:D,1,FALSE), "")</f>
        <v/>
      </c>
    </row>
    <row r="1028" spans="1:5" hidden="1">
      <c r="A1028" t="s">
        <v>7</v>
      </c>
      <c r="B1028" t="s">
        <v>1604</v>
      </c>
      <c r="C1028" t="s">
        <v>3010</v>
      </c>
      <c r="D1028" t="s">
        <v>1606</v>
      </c>
      <c r="E1028" t="str">
        <f>IFERROR(VLOOKUP(B1028,SONAR3Q_Intsct_SONARP!B:D,1,FALSE), "")</f>
        <v/>
      </c>
    </row>
    <row r="1029" spans="1:5" hidden="1">
      <c r="A1029" t="s">
        <v>7</v>
      </c>
      <c r="B1029" t="s">
        <v>1602</v>
      </c>
      <c r="C1029" t="s">
        <v>3011</v>
      </c>
      <c r="D1029" t="s">
        <v>1603</v>
      </c>
      <c r="E1029" t="str">
        <f>IFERROR(VLOOKUP(B1029,SONAR3Q_Intsct_SONARP!B:D,1,FALSE), "")</f>
        <v/>
      </c>
    </row>
    <row r="1030" spans="1:5" hidden="1">
      <c r="A1030" t="s">
        <v>7</v>
      </c>
      <c r="B1030" t="s">
        <v>3012</v>
      </c>
      <c r="C1030" t="s">
        <v>1337</v>
      </c>
      <c r="D1030" t="s">
        <v>3013</v>
      </c>
      <c r="E1030" t="str">
        <f>IFERROR(VLOOKUP(B1030,SONAR3Q_Intsct_SONARP!B:D,1,FALSE), "")</f>
        <v/>
      </c>
    </row>
    <row r="1031" spans="1:5" hidden="1">
      <c r="A1031" t="s">
        <v>7</v>
      </c>
      <c r="B1031" t="s">
        <v>3014</v>
      </c>
      <c r="C1031" t="s">
        <v>3015</v>
      </c>
      <c r="D1031" t="s">
        <v>3016</v>
      </c>
      <c r="E1031" t="str">
        <f>IFERROR(VLOOKUP(B1031,SONAR3Q_Intsct_SONARP!B:D,1,FALSE), "")</f>
        <v/>
      </c>
    </row>
    <row r="1032" spans="1:5" hidden="1">
      <c r="A1032" t="s">
        <v>7</v>
      </c>
      <c r="B1032" t="s">
        <v>2806</v>
      </c>
      <c r="C1032" t="s">
        <v>3017</v>
      </c>
      <c r="D1032" t="s">
        <v>2808</v>
      </c>
      <c r="E1032" t="str">
        <f>IFERROR(VLOOKUP(B1032,SONAR3Q_Intsct_SONARP!B:D,1,FALSE), "")</f>
        <v/>
      </c>
    </row>
    <row r="1033" spans="1:5" hidden="1">
      <c r="A1033" t="s">
        <v>7</v>
      </c>
      <c r="B1033" t="s">
        <v>2147</v>
      </c>
      <c r="C1033" t="s">
        <v>2198</v>
      </c>
      <c r="D1033" t="s">
        <v>2148</v>
      </c>
      <c r="E1033" t="str">
        <f>IFERROR(VLOOKUP(B1033,SONAR3Q_Intsct_SONARP!B:D,1,FALSE), "")</f>
        <v/>
      </c>
    </row>
    <row r="1034" spans="1:5" hidden="1">
      <c r="A1034" t="s">
        <v>7</v>
      </c>
      <c r="B1034" t="s">
        <v>1820</v>
      </c>
      <c r="C1034" t="s">
        <v>3018</v>
      </c>
      <c r="D1034" t="s">
        <v>1822</v>
      </c>
      <c r="E1034" t="str">
        <f>IFERROR(VLOOKUP(B1034,SONAR3Q_Intsct_SONARP!B:D,1,FALSE), "")</f>
        <v/>
      </c>
    </row>
    <row r="1035" spans="1:5" hidden="1">
      <c r="A1035" t="s">
        <v>7</v>
      </c>
      <c r="B1035" t="s">
        <v>1793</v>
      </c>
      <c r="C1035" t="s">
        <v>3019</v>
      </c>
      <c r="D1035" t="s">
        <v>2033</v>
      </c>
      <c r="E1035" t="str">
        <f>IFERROR(VLOOKUP(B1035,SONAR3Q_Intsct_SONARP!B:D,1,FALSE), "")</f>
        <v/>
      </c>
    </row>
    <row r="1036" spans="1:5" hidden="1">
      <c r="A1036" t="s">
        <v>7</v>
      </c>
      <c r="B1036" t="s">
        <v>2118</v>
      </c>
      <c r="C1036" t="s">
        <v>2377</v>
      </c>
      <c r="D1036" t="s">
        <v>2119</v>
      </c>
      <c r="E1036" t="str">
        <f>IFERROR(VLOOKUP(B1036,SONAR3Q_Intsct_SONARP!B:D,1,FALSE), "")</f>
        <v/>
      </c>
    </row>
    <row r="1037" spans="1:5" hidden="1">
      <c r="A1037" t="s">
        <v>7</v>
      </c>
      <c r="B1037" t="s">
        <v>2269</v>
      </c>
      <c r="C1037" t="s">
        <v>3020</v>
      </c>
      <c r="D1037" t="s">
        <v>780</v>
      </c>
      <c r="E1037" t="str">
        <f>IFERROR(VLOOKUP(B1037,SONAR3Q_Intsct_SONARP!B:D,1,FALSE), "")</f>
        <v/>
      </c>
    </row>
    <row r="1038" spans="1:5" hidden="1">
      <c r="A1038" t="s">
        <v>7</v>
      </c>
      <c r="B1038" t="s">
        <v>1647</v>
      </c>
      <c r="C1038" t="s">
        <v>3021</v>
      </c>
      <c r="D1038" t="s">
        <v>1649</v>
      </c>
      <c r="E1038" t="str">
        <f>IFERROR(VLOOKUP(B1038,SONAR3Q_Intsct_SONARP!B:D,1,FALSE), "")</f>
        <v/>
      </c>
    </row>
    <row r="1039" spans="1:5" hidden="1">
      <c r="A1039" t="s">
        <v>7</v>
      </c>
      <c r="B1039" t="s">
        <v>1604</v>
      </c>
      <c r="C1039" t="s">
        <v>3022</v>
      </c>
      <c r="D1039" t="s">
        <v>1606</v>
      </c>
      <c r="E1039" t="str">
        <f>IFERROR(VLOOKUP(B1039,SONAR3Q_Intsct_SONARP!B:D,1,FALSE), "")</f>
        <v/>
      </c>
    </row>
    <row r="1040" spans="1:5" hidden="1">
      <c r="A1040" t="s">
        <v>7</v>
      </c>
      <c r="B1040" t="s">
        <v>1891</v>
      </c>
      <c r="C1040" t="s">
        <v>3023</v>
      </c>
      <c r="D1040" t="s">
        <v>1893</v>
      </c>
      <c r="E1040" t="str">
        <f>IFERROR(VLOOKUP(B1040,SONAR3Q_Intsct_SONARP!B:D,1,FALSE), "")</f>
        <v/>
      </c>
    </row>
    <row r="1041" spans="1:5" hidden="1">
      <c r="A1041" t="s">
        <v>7</v>
      </c>
      <c r="B1041" t="s">
        <v>1758</v>
      </c>
      <c r="C1041" t="s">
        <v>3024</v>
      </c>
      <c r="D1041" t="s">
        <v>1760</v>
      </c>
      <c r="E1041" t="str">
        <f>IFERROR(VLOOKUP(B1041,SONAR3Q_Intsct_SONARP!B:D,1,FALSE), "")</f>
        <v/>
      </c>
    </row>
    <row r="1042" spans="1:5" hidden="1">
      <c r="A1042" t="s">
        <v>7</v>
      </c>
      <c r="B1042" t="s">
        <v>1667</v>
      </c>
      <c r="C1042" t="s">
        <v>154</v>
      </c>
      <c r="D1042" t="s">
        <v>1669</v>
      </c>
      <c r="E1042" t="str">
        <f>IFERROR(VLOOKUP(B1042,SONAR3Q_Intsct_SONARP!B:D,1,FALSE), "")</f>
        <v/>
      </c>
    </row>
    <row r="1043" spans="1:5" hidden="1">
      <c r="A1043" t="s">
        <v>7</v>
      </c>
      <c r="B1043" t="s">
        <v>2421</v>
      </c>
      <c r="C1043" t="s">
        <v>2336</v>
      </c>
      <c r="D1043" t="s">
        <v>2423</v>
      </c>
      <c r="E1043" t="str">
        <f>IFERROR(VLOOKUP(B1043,SONAR3Q_Intsct_SONARP!B:D,1,FALSE), "")</f>
        <v/>
      </c>
    </row>
    <row r="1044" spans="1:5" hidden="1">
      <c r="A1044" t="s">
        <v>7</v>
      </c>
      <c r="B1044" t="s">
        <v>1740</v>
      </c>
      <c r="C1044" t="s">
        <v>3025</v>
      </c>
      <c r="D1044" t="s">
        <v>1742</v>
      </c>
      <c r="E1044" t="str">
        <f>IFERROR(VLOOKUP(B1044,SONAR3Q_Intsct_SONARP!B:D,1,FALSE), "")</f>
        <v/>
      </c>
    </row>
    <row r="1045" spans="1:5" hidden="1">
      <c r="A1045" t="s">
        <v>7</v>
      </c>
      <c r="B1045" t="s">
        <v>1715</v>
      </c>
      <c r="C1045" t="s">
        <v>3026</v>
      </c>
      <c r="D1045" t="s">
        <v>1717</v>
      </c>
      <c r="E1045" t="str">
        <f>IFERROR(VLOOKUP(B1045,SONAR3Q_Intsct_SONARP!B:D,1,FALSE), "")</f>
        <v/>
      </c>
    </row>
    <row r="1046" spans="1:5" hidden="1">
      <c r="A1046" t="s">
        <v>7</v>
      </c>
      <c r="B1046" t="s">
        <v>1687</v>
      </c>
      <c r="C1046" t="s">
        <v>3027</v>
      </c>
      <c r="D1046" t="s">
        <v>1689</v>
      </c>
      <c r="E1046" t="str">
        <f>IFERROR(VLOOKUP(B1046,SONAR3Q_Intsct_SONARP!B:D,1,FALSE), "")</f>
        <v/>
      </c>
    </row>
    <row r="1047" spans="1:5" hidden="1">
      <c r="A1047" t="s">
        <v>7</v>
      </c>
      <c r="B1047" t="s">
        <v>1749</v>
      </c>
      <c r="C1047" t="s">
        <v>2986</v>
      </c>
      <c r="D1047" t="s">
        <v>1751</v>
      </c>
      <c r="E1047" t="str">
        <f>IFERROR(VLOOKUP(B1047,SONAR3Q_Intsct_SONARP!B:D,1,FALSE), "")</f>
        <v/>
      </c>
    </row>
    <row r="1048" spans="1:5" hidden="1">
      <c r="A1048" t="s">
        <v>7</v>
      </c>
      <c r="B1048" t="s">
        <v>1644</v>
      </c>
      <c r="C1048" t="s">
        <v>3011</v>
      </c>
      <c r="D1048" t="s">
        <v>1646</v>
      </c>
      <c r="E1048" t="str">
        <f>IFERROR(VLOOKUP(B1048,SONAR3Q_Intsct_SONARP!B:D,1,FALSE), "")</f>
        <v/>
      </c>
    </row>
    <row r="1049" spans="1:5" hidden="1">
      <c r="A1049" t="s">
        <v>7</v>
      </c>
      <c r="B1049" t="s">
        <v>1737</v>
      </c>
      <c r="C1049" t="s">
        <v>3028</v>
      </c>
      <c r="D1049" t="s">
        <v>1739</v>
      </c>
      <c r="E1049" t="str">
        <f>IFERROR(VLOOKUP(B1049,SONAR3Q_Intsct_SONARP!B:D,1,FALSE), "")</f>
        <v/>
      </c>
    </row>
    <row r="1050" spans="1:5" hidden="1">
      <c r="A1050" t="s">
        <v>7</v>
      </c>
      <c r="B1050" t="s">
        <v>3029</v>
      </c>
      <c r="C1050" t="s">
        <v>3030</v>
      </c>
      <c r="D1050" t="s">
        <v>3031</v>
      </c>
      <c r="E1050" t="str">
        <f>IFERROR(VLOOKUP(B1050,SONAR3Q_Intsct_SONARP!B:D,1,FALSE), "")</f>
        <v/>
      </c>
    </row>
    <row r="1051" spans="1:5" hidden="1">
      <c r="A1051" t="s">
        <v>7</v>
      </c>
      <c r="B1051" t="s">
        <v>1918</v>
      </c>
      <c r="C1051" t="s">
        <v>886</v>
      </c>
      <c r="D1051" t="s">
        <v>1919</v>
      </c>
      <c r="E1051" t="str">
        <f>IFERROR(VLOOKUP(B1051,SONAR3Q_Intsct_SONARP!B:D,1,FALSE), "")</f>
        <v/>
      </c>
    </row>
    <row r="1052" spans="1:5" hidden="1">
      <c r="A1052" t="s">
        <v>7</v>
      </c>
      <c r="B1052" t="s">
        <v>1661</v>
      </c>
      <c r="C1052" t="s">
        <v>400</v>
      </c>
      <c r="D1052" t="s">
        <v>1663</v>
      </c>
      <c r="E1052" t="str">
        <f>IFERROR(VLOOKUP(B1052,SONAR3Q_Intsct_SONARP!B:D,1,FALSE), "")</f>
        <v/>
      </c>
    </row>
    <row r="1053" spans="1:5" hidden="1">
      <c r="A1053" t="s">
        <v>7</v>
      </c>
      <c r="B1053" t="s">
        <v>1727</v>
      </c>
      <c r="C1053" t="s">
        <v>3032</v>
      </c>
      <c r="D1053" t="s">
        <v>1729</v>
      </c>
      <c r="E1053" t="str">
        <f>IFERROR(VLOOKUP(B1053,SONAR3Q_Intsct_SONARP!B:D,1,FALSE), "")</f>
        <v/>
      </c>
    </row>
    <row r="1054" spans="1:5" hidden="1">
      <c r="A1054" t="s">
        <v>7</v>
      </c>
      <c r="B1054" t="s">
        <v>2158</v>
      </c>
      <c r="C1054" t="s">
        <v>3033</v>
      </c>
      <c r="D1054" t="s">
        <v>2160</v>
      </c>
      <c r="E1054" t="str">
        <f>IFERROR(VLOOKUP(B1054,SONAR3Q_Intsct_SONARP!B:D,1,FALSE), "")</f>
        <v/>
      </c>
    </row>
    <row r="1055" spans="1:5" hidden="1">
      <c r="A1055" t="s">
        <v>7</v>
      </c>
      <c r="B1055" t="s">
        <v>2254</v>
      </c>
      <c r="C1055" t="s">
        <v>419</v>
      </c>
      <c r="D1055" t="s">
        <v>2255</v>
      </c>
      <c r="E1055" t="str">
        <f>IFERROR(VLOOKUP(B1055,SONAR3Q_Intsct_SONARP!B:D,1,FALSE), "")</f>
        <v/>
      </c>
    </row>
    <row r="1056" spans="1:5" hidden="1">
      <c r="A1056" t="s">
        <v>7</v>
      </c>
      <c r="B1056" t="s">
        <v>3034</v>
      </c>
      <c r="C1056" t="s">
        <v>3035</v>
      </c>
      <c r="D1056" t="s">
        <v>3036</v>
      </c>
      <c r="E1056" t="str">
        <f>IFERROR(VLOOKUP(B1056,SONAR3Q_Intsct_SONARP!B:D,1,FALSE), "")</f>
        <v/>
      </c>
    </row>
    <row r="1057" spans="1:5" hidden="1">
      <c r="A1057" t="s">
        <v>7</v>
      </c>
      <c r="B1057" t="s">
        <v>1931</v>
      </c>
      <c r="C1057" t="s">
        <v>3037</v>
      </c>
      <c r="D1057" t="s">
        <v>1932</v>
      </c>
      <c r="E1057" t="str">
        <f>IFERROR(VLOOKUP(B1057,SONAR3Q_Intsct_SONARP!B:D,1,FALSE), "")</f>
        <v/>
      </c>
    </row>
    <row r="1058" spans="1:5" hidden="1">
      <c r="A1058" t="s">
        <v>7</v>
      </c>
      <c r="B1058" t="s">
        <v>1687</v>
      </c>
      <c r="C1058" t="s">
        <v>3038</v>
      </c>
      <c r="D1058" t="s">
        <v>1689</v>
      </c>
      <c r="E1058" t="str">
        <f>IFERROR(VLOOKUP(B1058,SONAR3Q_Intsct_SONARP!B:D,1,FALSE), "")</f>
        <v/>
      </c>
    </row>
    <row r="1059" spans="1:5" hidden="1">
      <c r="A1059" t="s">
        <v>7</v>
      </c>
      <c r="B1059" t="s">
        <v>2465</v>
      </c>
      <c r="C1059" t="s">
        <v>3039</v>
      </c>
      <c r="D1059" t="s">
        <v>2467</v>
      </c>
      <c r="E1059" t="str">
        <f>IFERROR(VLOOKUP(B1059,SONAR3Q_Intsct_SONARP!B:D,1,FALSE), "")</f>
        <v/>
      </c>
    </row>
    <row r="1060" spans="1:5" hidden="1">
      <c r="A1060" t="s">
        <v>7</v>
      </c>
      <c r="B1060" t="s">
        <v>1894</v>
      </c>
      <c r="C1060" t="s">
        <v>3040</v>
      </c>
      <c r="D1060" t="s">
        <v>1896</v>
      </c>
      <c r="E1060" t="str">
        <f>IFERROR(VLOOKUP(B1060,SONAR3Q_Intsct_SONARP!B:D,1,FALSE), "")</f>
        <v/>
      </c>
    </row>
    <row r="1061" spans="1:5" hidden="1">
      <c r="A1061" t="s">
        <v>7</v>
      </c>
      <c r="B1061" t="s">
        <v>2161</v>
      </c>
      <c r="C1061" t="s">
        <v>472</v>
      </c>
      <c r="D1061" t="s">
        <v>2163</v>
      </c>
      <c r="E1061" t="str">
        <f>IFERROR(VLOOKUP(B1061,SONAR3Q_Intsct_SONARP!B:D,1,FALSE), "")</f>
        <v/>
      </c>
    </row>
    <row r="1062" spans="1:5" hidden="1">
      <c r="A1062" t="s">
        <v>7</v>
      </c>
      <c r="B1062" t="s">
        <v>3041</v>
      </c>
      <c r="C1062" t="s">
        <v>3042</v>
      </c>
      <c r="D1062" t="s">
        <v>3043</v>
      </c>
      <c r="E1062" t="str">
        <f>IFERROR(VLOOKUP(B1062,SONAR3Q_Intsct_SONARP!B:D,1,FALSE), "")</f>
        <v/>
      </c>
    </row>
    <row r="1063" spans="1:5" hidden="1">
      <c r="A1063" t="s">
        <v>7</v>
      </c>
      <c r="B1063" t="s">
        <v>1740</v>
      </c>
      <c r="C1063" t="s">
        <v>3044</v>
      </c>
      <c r="D1063" t="s">
        <v>1742</v>
      </c>
      <c r="E1063" t="str">
        <f>IFERROR(VLOOKUP(B1063,SONAR3Q_Intsct_SONARP!B:D,1,FALSE), "")</f>
        <v/>
      </c>
    </row>
    <row r="1064" spans="1:5" hidden="1">
      <c r="A1064" t="s">
        <v>7</v>
      </c>
      <c r="B1064" t="s">
        <v>2176</v>
      </c>
      <c r="C1064" t="s">
        <v>2256</v>
      </c>
      <c r="D1064" t="s">
        <v>2178</v>
      </c>
      <c r="E1064" t="str">
        <f>IFERROR(VLOOKUP(B1064,SONAR3Q_Intsct_SONARP!B:D,1,FALSE), "")</f>
        <v/>
      </c>
    </row>
    <row r="1065" spans="1:5" hidden="1">
      <c r="A1065" t="s">
        <v>7</v>
      </c>
      <c r="B1065" t="s">
        <v>2115</v>
      </c>
      <c r="C1065" t="s">
        <v>3045</v>
      </c>
      <c r="D1065" t="s">
        <v>2117</v>
      </c>
      <c r="E1065" t="str">
        <f>IFERROR(VLOOKUP(B1065,SONAR3Q_Intsct_SONARP!B:D,1,FALSE), "")</f>
        <v/>
      </c>
    </row>
    <row r="1066" spans="1:5" hidden="1">
      <c r="A1066" t="s">
        <v>7</v>
      </c>
      <c r="B1066" t="s">
        <v>1625</v>
      </c>
      <c r="C1066" t="s">
        <v>3046</v>
      </c>
      <c r="D1066" t="s">
        <v>1627</v>
      </c>
      <c r="E1066" t="str">
        <f>IFERROR(VLOOKUP(B1066,SONAR3Q_Intsct_SONARP!B:D,1,FALSE), "")</f>
        <v/>
      </c>
    </row>
    <row r="1067" spans="1:5" hidden="1">
      <c r="A1067" t="s">
        <v>7</v>
      </c>
      <c r="B1067" t="s">
        <v>3047</v>
      </c>
      <c r="C1067" t="s">
        <v>67</v>
      </c>
      <c r="D1067" t="s">
        <v>3048</v>
      </c>
      <c r="E1067" t="str">
        <f>IFERROR(VLOOKUP(B1067,SONAR3Q_Intsct_SONARP!B:D,1,FALSE), "")</f>
        <v/>
      </c>
    </row>
    <row r="1068" spans="1:5" hidden="1">
      <c r="A1068" t="s">
        <v>7</v>
      </c>
      <c r="B1068" t="s">
        <v>1894</v>
      </c>
      <c r="C1068" t="s">
        <v>3049</v>
      </c>
      <c r="D1068" t="s">
        <v>1896</v>
      </c>
      <c r="E1068" t="str">
        <f>IFERROR(VLOOKUP(B1068,SONAR3Q_Intsct_SONARP!B:D,1,FALSE), "")</f>
        <v/>
      </c>
    </row>
    <row r="1069" spans="1:5" hidden="1">
      <c r="A1069" t="s">
        <v>7</v>
      </c>
      <c r="B1069" t="s">
        <v>3050</v>
      </c>
      <c r="C1069" t="s">
        <v>3051</v>
      </c>
      <c r="D1069" t="s">
        <v>3052</v>
      </c>
      <c r="E1069" t="str">
        <f>IFERROR(VLOOKUP(B1069,SONAR3Q_Intsct_SONARP!B:D,1,FALSE), "")</f>
        <v/>
      </c>
    </row>
    <row r="1070" spans="1:5" hidden="1">
      <c r="A1070" t="s">
        <v>7</v>
      </c>
      <c r="B1070" t="s">
        <v>3053</v>
      </c>
      <c r="C1070" t="s">
        <v>1021</v>
      </c>
      <c r="D1070" t="s">
        <v>3054</v>
      </c>
      <c r="E1070" t="str">
        <f>IFERROR(VLOOKUP(B1070,SONAR3Q_Intsct_SONARP!B:D,1,FALSE), "")</f>
        <v/>
      </c>
    </row>
    <row r="1071" spans="1:5" hidden="1">
      <c r="A1071" t="s">
        <v>7</v>
      </c>
      <c r="B1071" t="s">
        <v>1880</v>
      </c>
      <c r="C1071" t="s">
        <v>2775</v>
      </c>
      <c r="D1071" t="s">
        <v>1882</v>
      </c>
      <c r="E1071" t="str">
        <f>IFERROR(VLOOKUP(B1071,SONAR3Q_Intsct_SONARP!B:D,1,FALSE), "")</f>
        <v/>
      </c>
    </row>
    <row r="1072" spans="1:5" hidden="1">
      <c r="A1072" t="s">
        <v>7</v>
      </c>
      <c r="B1072" t="s">
        <v>1715</v>
      </c>
      <c r="C1072" t="s">
        <v>3055</v>
      </c>
      <c r="D1072" t="s">
        <v>1717</v>
      </c>
      <c r="E1072" t="str">
        <f>IFERROR(VLOOKUP(B1072,SONAR3Q_Intsct_SONARP!B:D,1,FALSE), "")</f>
        <v/>
      </c>
    </row>
    <row r="1073" spans="1:5" hidden="1">
      <c r="A1073" t="s">
        <v>7</v>
      </c>
      <c r="B1073" t="s">
        <v>2015</v>
      </c>
      <c r="C1073" t="s">
        <v>2050</v>
      </c>
      <c r="D1073" t="s">
        <v>2017</v>
      </c>
      <c r="E1073" t="str">
        <f>IFERROR(VLOOKUP(B1073,SONAR3Q_Intsct_SONARP!B:D,1,FALSE), "")</f>
        <v/>
      </c>
    </row>
    <row r="1074" spans="1:5" hidden="1">
      <c r="A1074" t="s">
        <v>7</v>
      </c>
      <c r="B1074" t="s">
        <v>1952</v>
      </c>
      <c r="C1074" t="s">
        <v>3056</v>
      </c>
      <c r="D1074" t="s">
        <v>1954</v>
      </c>
      <c r="E1074" t="str">
        <f>IFERROR(VLOOKUP(B1074,SONAR3Q_Intsct_SONARP!B:D,1,FALSE), "")</f>
        <v/>
      </c>
    </row>
    <row r="1075" spans="1:5" hidden="1">
      <c r="A1075" t="s">
        <v>7</v>
      </c>
      <c r="B1075" t="s">
        <v>1752</v>
      </c>
      <c r="C1075" t="s">
        <v>3057</v>
      </c>
      <c r="D1075" t="s">
        <v>1754</v>
      </c>
      <c r="E1075" t="str">
        <f>IFERROR(VLOOKUP(B1075,SONAR3Q_Intsct_SONARP!B:D,1,FALSE), "")</f>
        <v/>
      </c>
    </row>
    <row r="1076" spans="1:5" hidden="1">
      <c r="A1076" t="s">
        <v>7</v>
      </c>
      <c r="B1076" t="s">
        <v>3058</v>
      </c>
      <c r="C1076" t="s">
        <v>915</v>
      </c>
      <c r="D1076" t="s">
        <v>3059</v>
      </c>
      <c r="E1076" t="str">
        <f>IFERROR(VLOOKUP(B1076,SONAR3Q_Intsct_SONARP!B:D,1,FALSE), "")</f>
        <v/>
      </c>
    </row>
    <row r="1077" spans="1:5" hidden="1">
      <c r="A1077" t="s">
        <v>7</v>
      </c>
      <c r="B1077" t="s">
        <v>1740</v>
      </c>
      <c r="C1077" t="s">
        <v>3060</v>
      </c>
      <c r="D1077" t="s">
        <v>1742</v>
      </c>
      <c r="E1077" t="str">
        <f>IFERROR(VLOOKUP(B1077,SONAR3Q_Intsct_SONARP!B:D,1,FALSE), "")</f>
        <v/>
      </c>
    </row>
    <row r="1078" spans="1:5" hidden="1">
      <c r="A1078" t="s">
        <v>7</v>
      </c>
      <c r="B1078" t="s">
        <v>2483</v>
      </c>
      <c r="C1078" t="s">
        <v>3061</v>
      </c>
      <c r="D1078" t="s">
        <v>2485</v>
      </c>
      <c r="E1078" t="str">
        <f>IFERROR(VLOOKUP(B1078,SONAR3Q_Intsct_SONARP!B:D,1,FALSE), "")</f>
        <v/>
      </c>
    </row>
    <row r="1079" spans="1:5" hidden="1">
      <c r="A1079" t="s">
        <v>7</v>
      </c>
      <c r="B1079" t="s">
        <v>3062</v>
      </c>
      <c r="C1079" t="s">
        <v>2355</v>
      </c>
      <c r="D1079" t="s">
        <v>3063</v>
      </c>
      <c r="E1079" t="str">
        <f>IFERROR(VLOOKUP(B1079,SONAR3Q_Intsct_SONARP!B:D,1,FALSE), "")</f>
        <v/>
      </c>
    </row>
    <row r="1080" spans="1:5" hidden="1">
      <c r="A1080" t="s">
        <v>7</v>
      </c>
      <c r="B1080" t="s">
        <v>1894</v>
      </c>
      <c r="C1080" t="s">
        <v>3064</v>
      </c>
      <c r="D1080" t="s">
        <v>1896</v>
      </c>
      <c r="E1080" t="str">
        <f>IFERROR(VLOOKUP(B1080,SONAR3Q_Intsct_SONARP!B:D,1,FALSE), "")</f>
        <v/>
      </c>
    </row>
    <row r="1081" spans="1:5" hidden="1">
      <c r="A1081" t="s">
        <v>7</v>
      </c>
      <c r="B1081" t="s">
        <v>3065</v>
      </c>
      <c r="C1081" t="s">
        <v>3066</v>
      </c>
      <c r="D1081" t="s">
        <v>3067</v>
      </c>
      <c r="E1081" t="str">
        <f>IFERROR(VLOOKUP(B1081,SONAR3Q_Intsct_SONARP!B:D,1,FALSE), "")</f>
        <v/>
      </c>
    </row>
    <row r="1082" spans="1:5" hidden="1">
      <c r="A1082" t="s">
        <v>7</v>
      </c>
      <c r="B1082" t="s">
        <v>1891</v>
      </c>
      <c r="C1082" t="s">
        <v>3068</v>
      </c>
      <c r="D1082" t="s">
        <v>1893</v>
      </c>
      <c r="E1082" t="str">
        <f>IFERROR(VLOOKUP(B1082,SONAR3Q_Intsct_SONARP!B:D,1,FALSE), "")</f>
        <v/>
      </c>
    </row>
    <row r="1083" spans="1:5" hidden="1">
      <c r="A1083" t="s">
        <v>7</v>
      </c>
      <c r="B1083" t="s">
        <v>1786</v>
      </c>
      <c r="C1083" t="s">
        <v>3069</v>
      </c>
      <c r="D1083" t="s">
        <v>1788</v>
      </c>
      <c r="E1083" t="str">
        <f>IFERROR(VLOOKUP(B1083,SONAR3Q_Intsct_SONARP!B:D,1,FALSE), "")</f>
        <v/>
      </c>
    </row>
    <row r="1084" spans="1:5" hidden="1">
      <c r="A1084" t="s">
        <v>7</v>
      </c>
      <c r="B1084" t="s">
        <v>1743</v>
      </c>
      <c r="C1084" t="s">
        <v>3070</v>
      </c>
      <c r="D1084" t="s">
        <v>1745</v>
      </c>
      <c r="E1084" t="str">
        <f>IFERROR(VLOOKUP(B1084,SONAR3Q_Intsct_SONARP!B:D,1,FALSE), "")</f>
        <v/>
      </c>
    </row>
    <row r="1085" spans="1:5" hidden="1">
      <c r="A1085" t="s">
        <v>7</v>
      </c>
      <c r="B1085" t="s">
        <v>1820</v>
      </c>
      <c r="C1085" t="s">
        <v>3071</v>
      </c>
      <c r="D1085" t="s">
        <v>1822</v>
      </c>
      <c r="E1085" t="str">
        <f>IFERROR(VLOOKUP(B1085,SONAR3Q_Intsct_SONARP!B:D,1,FALSE), "")</f>
        <v/>
      </c>
    </row>
    <row r="1086" spans="1:5" hidden="1">
      <c r="A1086" t="s">
        <v>7</v>
      </c>
      <c r="B1086" t="s">
        <v>3072</v>
      </c>
      <c r="C1086" t="s">
        <v>600</v>
      </c>
      <c r="D1086" t="s">
        <v>3073</v>
      </c>
      <c r="E1086" t="str">
        <f>IFERROR(VLOOKUP(B1086,SONAR3Q_Intsct_SONARP!B:D,1,FALSE), "")</f>
        <v/>
      </c>
    </row>
    <row r="1087" spans="1:5" hidden="1">
      <c r="A1087" t="s">
        <v>7</v>
      </c>
      <c r="B1087" t="s">
        <v>2134</v>
      </c>
      <c r="C1087" t="s">
        <v>3074</v>
      </c>
      <c r="D1087" t="s">
        <v>2136</v>
      </c>
      <c r="E1087" t="str">
        <f>IFERROR(VLOOKUP(B1087,SONAR3Q_Intsct_SONARP!B:D,1,FALSE), "")</f>
        <v/>
      </c>
    </row>
    <row r="1088" spans="1:5" hidden="1">
      <c r="A1088" t="s">
        <v>7</v>
      </c>
      <c r="B1088" t="s">
        <v>1667</v>
      </c>
      <c r="C1088" t="s">
        <v>3075</v>
      </c>
      <c r="D1088" t="s">
        <v>1669</v>
      </c>
      <c r="E1088" t="str">
        <f>IFERROR(VLOOKUP(B1088,SONAR3Q_Intsct_SONARP!B:D,1,FALSE), "")</f>
        <v/>
      </c>
    </row>
    <row r="1089" spans="1:5" hidden="1">
      <c r="A1089" t="s">
        <v>7</v>
      </c>
      <c r="B1089" t="s">
        <v>2737</v>
      </c>
      <c r="C1089" t="s">
        <v>3076</v>
      </c>
      <c r="D1089" t="s">
        <v>2739</v>
      </c>
      <c r="E1089" t="str">
        <f>IFERROR(VLOOKUP(B1089,SONAR3Q_Intsct_SONARP!B:D,1,FALSE), "")</f>
        <v/>
      </c>
    </row>
    <row r="1090" spans="1:5" hidden="1">
      <c r="A1090" t="s">
        <v>7</v>
      </c>
      <c r="B1090" t="s">
        <v>3077</v>
      </c>
      <c r="C1090" t="s">
        <v>3078</v>
      </c>
      <c r="D1090" t="s">
        <v>3079</v>
      </c>
      <c r="E1090" t="str">
        <f>IFERROR(VLOOKUP(B1090,SONAR3Q_Intsct_SONARP!B:D,1,FALSE), "")</f>
        <v/>
      </c>
    </row>
    <row r="1091" spans="1:5" hidden="1">
      <c r="A1091" t="s">
        <v>7</v>
      </c>
      <c r="B1091" t="s">
        <v>2772</v>
      </c>
      <c r="C1091" t="s">
        <v>3080</v>
      </c>
      <c r="D1091" t="s">
        <v>2774</v>
      </c>
      <c r="E1091" t="str">
        <f>IFERROR(VLOOKUP(B1091,SONAR3Q_Intsct_SONARP!B:D,1,FALSE), "")</f>
        <v/>
      </c>
    </row>
    <row r="1092" spans="1:5" hidden="1">
      <c r="A1092" t="s">
        <v>7</v>
      </c>
      <c r="B1092" t="s">
        <v>1894</v>
      </c>
      <c r="C1092" t="s">
        <v>3081</v>
      </c>
      <c r="D1092" t="s">
        <v>1896</v>
      </c>
      <c r="E1092" t="str">
        <f>IFERROR(VLOOKUP(B1092,SONAR3Q_Intsct_SONARP!B:D,1,FALSE), "")</f>
        <v/>
      </c>
    </row>
    <row r="1093" spans="1:5" hidden="1">
      <c r="A1093" t="s">
        <v>7</v>
      </c>
      <c r="B1093" t="s">
        <v>1793</v>
      </c>
      <c r="C1093" t="s">
        <v>3082</v>
      </c>
      <c r="D1093" t="s">
        <v>3083</v>
      </c>
      <c r="E1093" t="str">
        <f>IFERROR(VLOOKUP(B1093,SONAR3Q_Intsct_SONARP!B:D,1,FALSE), "")</f>
        <v/>
      </c>
    </row>
    <row r="1094" spans="1:5" hidden="1">
      <c r="A1094" t="s">
        <v>7</v>
      </c>
      <c r="B1094" t="s">
        <v>3084</v>
      </c>
      <c r="C1094" t="s">
        <v>269</v>
      </c>
      <c r="D1094" t="s">
        <v>3085</v>
      </c>
      <c r="E1094" t="str">
        <f>IFERROR(VLOOKUP(B1094,SONAR3Q_Intsct_SONARP!B:D,1,FALSE), "")</f>
        <v/>
      </c>
    </row>
    <row r="1095" spans="1:5" hidden="1">
      <c r="A1095" t="s">
        <v>7</v>
      </c>
      <c r="B1095" t="s">
        <v>3086</v>
      </c>
      <c r="C1095" t="s">
        <v>363</v>
      </c>
      <c r="D1095" t="s">
        <v>3087</v>
      </c>
      <c r="E1095" t="str">
        <f>IFERROR(VLOOKUP(B1095,SONAR3Q_Intsct_SONARP!B:D,1,FALSE), "")</f>
        <v/>
      </c>
    </row>
    <row r="1096" spans="1:5" hidden="1">
      <c r="A1096" t="s">
        <v>7</v>
      </c>
      <c r="B1096" t="s">
        <v>1910</v>
      </c>
      <c r="C1096" t="s">
        <v>2998</v>
      </c>
      <c r="D1096" t="s">
        <v>1912</v>
      </c>
      <c r="E1096" t="str">
        <f>IFERROR(VLOOKUP(B1096,SONAR3Q_Intsct_SONARP!B:D,1,FALSE), "")</f>
        <v/>
      </c>
    </row>
    <row r="1097" spans="1:5" hidden="1">
      <c r="A1097" t="s">
        <v>7</v>
      </c>
      <c r="B1097" t="s">
        <v>1737</v>
      </c>
      <c r="C1097" t="s">
        <v>696</v>
      </c>
      <c r="D1097" t="s">
        <v>1739</v>
      </c>
      <c r="E1097" t="str">
        <f>IFERROR(VLOOKUP(B1097,SONAR3Q_Intsct_SONARP!B:D,1,FALSE), "")</f>
        <v/>
      </c>
    </row>
    <row r="1098" spans="1:5" hidden="1">
      <c r="A1098" t="s">
        <v>7</v>
      </c>
      <c r="B1098" t="s">
        <v>2281</v>
      </c>
      <c r="C1098" t="s">
        <v>3088</v>
      </c>
      <c r="D1098" t="s">
        <v>2283</v>
      </c>
      <c r="E1098" t="str">
        <f>IFERROR(VLOOKUP(B1098,SONAR3Q_Intsct_SONARP!B:D,1,FALSE), "")</f>
        <v/>
      </c>
    </row>
    <row r="1099" spans="1:5" hidden="1">
      <c r="A1099" t="s">
        <v>7</v>
      </c>
      <c r="B1099" t="s">
        <v>1622</v>
      </c>
      <c r="C1099" t="s">
        <v>3089</v>
      </c>
      <c r="D1099" t="s">
        <v>1624</v>
      </c>
      <c r="E1099" t="str">
        <f>IFERROR(VLOOKUP(B1099,SONAR3Q_Intsct_SONARP!B:D,1,FALSE), "")</f>
        <v/>
      </c>
    </row>
    <row r="1100" spans="1:5" hidden="1">
      <c r="A1100" t="s">
        <v>7</v>
      </c>
      <c r="B1100" t="s">
        <v>1910</v>
      </c>
      <c r="C1100" t="s">
        <v>3089</v>
      </c>
      <c r="D1100" t="s">
        <v>1912</v>
      </c>
      <c r="E1100" t="str">
        <f>IFERROR(VLOOKUP(B1100,SONAR3Q_Intsct_SONARP!B:D,1,FALSE), "")</f>
        <v/>
      </c>
    </row>
    <row r="1101" spans="1:5" hidden="1">
      <c r="A1101" t="s">
        <v>7</v>
      </c>
      <c r="B1101" t="s">
        <v>1700</v>
      </c>
      <c r="C1101" t="s">
        <v>3090</v>
      </c>
      <c r="D1101" t="s">
        <v>1702</v>
      </c>
      <c r="E1101" t="str">
        <f>IFERROR(VLOOKUP(B1101,SONAR3Q_Intsct_SONARP!B:D,1,FALSE), "")</f>
        <v/>
      </c>
    </row>
    <row r="1102" spans="1:5" hidden="1">
      <c r="A1102" t="s">
        <v>7</v>
      </c>
      <c r="B1102" t="s">
        <v>1880</v>
      </c>
      <c r="C1102" t="s">
        <v>2505</v>
      </c>
      <c r="D1102" t="s">
        <v>1882</v>
      </c>
      <c r="E1102" t="str">
        <f>IFERROR(VLOOKUP(B1102,SONAR3Q_Intsct_SONARP!B:D,1,FALSE), "")</f>
        <v/>
      </c>
    </row>
    <row r="1103" spans="1:5" hidden="1">
      <c r="A1103" t="s">
        <v>7</v>
      </c>
      <c r="B1103" t="s">
        <v>2044</v>
      </c>
      <c r="C1103" t="s">
        <v>1106</v>
      </c>
      <c r="D1103" t="s">
        <v>2045</v>
      </c>
      <c r="E1103" t="str">
        <f>IFERROR(VLOOKUP(B1103,SONAR3Q_Intsct_SONARP!B:D,1,FALSE), "")</f>
        <v/>
      </c>
    </row>
    <row r="1104" spans="1:5" hidden="1">
      <c r="A1104" t="s">
        <v>7</v>
      </c>
      <c r="B1104" t="s">
        <v>1599</v>
      </c>
      <c r="C1104" t="s">
        <v>3091</v>
      </c>
      <c r="D1104" t="s">
        <v>1601</v>
      </c>
      <c r="E1104" t="str">
        <f>IFERROR(VLOOKUP(B1104,SONAR3Q_Intsct_SONARP!B:D,1,FALSE), "")</f>
        <v/>
      </c>
    </row>
    <row r="1105" spans="1:5" hidden="1">
      <c r="A1105" t="s">
        <v>7</v>
      </c>
      <c r="B1105" t="s">
        <v>1637</v>
      </c>
      <c r="C1105" t="s">
        <v>3092</v>
      </c>
      <c r="D1105" t="s">
        <v>1879</v>
      </c>
      <c r="E1105" t="str">
        <f>IFERROR(VLOOKUP(B1105,SONAR3Q_Intsct_SONARP!B:D,1,FALSE), "")</f>
        <v/>
      </c>
    </row>
    <row r="1106" spans="1:5" hidden="1">
      <c r="A1106" t="s">
        <v>7</v>
      </c>
      <c r="B1106" t="s">
        <v>1599</v>
      </c>
      <c r="C1106" t="s">
        <v>3093</v>
      </c>
      <c r="D1106" t="s">
        <v>1601</v>
      </c>
      <c r="E1106" t="str">
        <f>IFERROR(VLOOKUP(B1106,SONAR3Q_Intsct_SONARP!B:D,1,FALSE), "")</f>
        <v/>
      </c>
    </row>
    <row r="1107" spans="1:5" hidden="1">
      <c r="A1107" t="s">
        <v>7</v>
      </c>
      <c r="B1107" t="s">
        <v>2885</v>
      </c>
      <c r="C1107" t="s">
        <v>3094</v>
      </c>
      <c r="D1107" t="s">
        <v>2887</v>
      </c>
      <c r="E1107" t="str">
        <f>IFERROR(VLOOKUP(B1107,SONAR3Q_Intsct_SONARP!B:D,1,FALSE), "")</f>
        <v/>
      </c>
    </row>
    <row r="1108" spans="1:5" hidden="1">
      <c r="A1108" t="s">
        <v>7</v>
      </c>
      <c r="B1108" t="s">
        <v>3095</v>
      </c>
      <c r="C1108" t="s">
        <v>923</v>
      </c>
      <c r="D1108" t="s">
        <v>3096</v>
      </c>
      <c r="E1108" t="str">
        <f>IFERROR(VLOOKUP(B1108,SONAR3Q_Intsct_SONARP!B:D,1,FALSE), "")</f>
        <v/>
      </c>
    </row>
    <row r="1109" spans="1:5" hidden="1">
      <c r="A1109" t="s">
        <v>7</v>
      </c>
      <c r="B1109" t="s">
        <v>2025</v>
      </c>
      <c r="C1109" t="s">
        <v>2894</v>
      </c>
      <c r="D1109" t="s">
        <v>2027</v>
      </c>
      <c r="E1109" t="str">
        <f>IFERROR(VLOOKUP(B1109,SONAR3Q_Intsct_SONARP!B:D,1,FALSE), "")</f>
        <v/>
      </c>
    </row>
    <row r="1110" spans="1:5" hidden="1">
      <c r="A1110" t="s">
        <v>7</v>
      </c>
      <c r="B1110" t="s">
        <v>1599</v>
      </c>
      <c r="C1110" t="s">
        <v>3097</v>
      </c>
      <c r="D1110" t="s">
        <v>1601</v>
      </c>
      <c r="E1110" t="str">
        <f>IFERROR(VLOOKUP(B1110,SONAR3Q_Intsct_SONARP!B:D,1,FALSE), "")</f>
        <v/>
      </c>
    </row>
    <row r="1111" spans="1:5" hidden="1">
      <c r="A1111" t="s">
        <v>7</v>
      </c>
      <c r="B1111" t="s">
        <v>1599</v>
      </c>
      <c r="C1111" t="s">
        <v>3098</v>
      </c>
      <c r="D1111" t="s">
        <v>1601</v>
      </c>
      <c r="E1111" t="str">
        <f>IFERROR(VLOOKUP(B1111,SONAR3Q_Intsct_SONARP!B:D,1,FALSE), "")</f>
        <v/>
      </c>
    </row>
    <row r="1112" spans="1:5" hidden="1">
      <c r="A1112" t="s">
        <v>7</v>
      </c>
      <c r="B1112" t="s">
        <v>1995</v>
      </c>
      <c r="C1112" t="s">
        <v>3099</v>
      </c>
      <c r="D1112" t="s">
        <v>1997</v>
      </c>
      <c r="E1112" t="str">
        <f>IFERROR(VLOOKUP(B1112,SONAR3Q_Intsct_SONARP!B:D,1,FALSE), "")</f>
        <v/>
      </c>
    </row>
    <row r="1113" spans="1:5">
      <c r="A1113" t="s">
        <v>7</v>
      </c>
      <c r="B1113" t="s">
        <v>1051</v>
      </c>
      <c r="C1113" t="s">
        <v>3100</v>
      </c>
      <c r="D1113" t="s">
        <v>1053</v>
      </c>
      <c r="E1113" t="str">
        <f>IFERROR(VLOOKUP(B1113,SONAR3Q_Intsct_SONARP!B:D,1,FALSE), "")</f>
        <v>D1BT20130909005615</v>
      </c>
    </row>
    <row r="1114" spans="1:5" hidden="1">
      <c r="A1114" t="s">
        <v>7</v>
      </c>
      <c r="B1114" t="s">
        <v>1637</v>
      </c>
      <c r="C1114" t="s">
        <v>3101</v>
      </c>
      <c r="D1114" t="s">
        <v>1879</v>
      </c>
      <c r="E1114" t="str">
        <f>IFERROR(VLOOKUP(B1114,SONAR3Q_Intsct_SONARP!B:D,1,FALSE), "")</f>
        <v/>
      </c>
    </row>
    <row r="1115" spans="1:5" hidden="1">
      <c r="A1115" t="s">
        <v>7</v>
      </c>
      <c r="B1115" t="s">
        <v>1931</v>
      </c>
      <c r="C1115" t="s">
        <v>848</v>
      </c>
      <c r="D1115" t="s">
        <v>1932</v>
      </c>
      <c r="E1115" t="str">
        <f>IFERROR(VLOOKUP(B1115,SONAR3Q_Intsct_SONARP!B:D,1,FALSE), "")</f>
        <v/>
      </c>
    </row>
    <row r="1116" spans="1:5" hidden="1">
      <c r="A1116" t="s">
        <v>7</v>
      </c>
      <c r="B1116" t="s">
        <v>2885</v>
      </c>
      <c r="C1116" t="s">
        <v>3102</v>
      </c>
      <c r="D1116" t="s">
        <v>2887</v>
      </c>
      <c r="E1116" t="str">
        <f>IFERROR(VLOOKUP(B1116,SONAR3Q_Intsct_SONARP!B:D,1,FALSE), "")</f>
        <v/>
      </c>
    </row>
    <row r="1117" spans="1:5" hidden="1">
      <c r="A1117" t="s">
        <v>7</v>
      </c>
      <c r="B1117" t="s">
        <v>2095</v>
      </c>
      <c r="C1117" t="s">
        <v>3103</v>
      </c>
      <c r="D1117" t="s">
        <v>2097</v>
      </c>
      <c r="E1117" t="str">
        <f>IFERROR(VLOOKUP(B1117,SONAR3Q_Intsct_SONARP!B:D,1,FALSE), "")</f>
        <v/>
      </c>
    </row>
    <row r="1118" spans="1:5" hidden="1">
      <c r="A1118" t="s">
        <v>7</v>
      </c>
      <c r="B1118" t="s">
        <v>2081</v>
      </c>
      <c r="C1118" t="s">
        <v>1167</v>
      </c>
      <c r="D1118" t="s">
        <v>2082</v>
      </c>
      <c r="E1118" t="str">
        <f>IFERROR(VLOOKUP(B1118,SONAR3Q_Intsct_SONARP!B:D,1,FALSE), "")</f>
        <v/>
      </c>
    </row>
    <row r="1119" spans="1:5" hidden="1">
      <c r="A1119" t="s">
        <v>7</v>
      </c>
      <c r="B1119" t="s">
        <v>1942</v>
      </c>
      <c r="C1119" t="s">
        <v>3104</v>
      </c>
      <c r="D1119" t="s">
        <v>1943</v>
      </c>
      <c r="E1119" t="str">
        <f>IFERROR(VLOOKUP(B1119,SONAR3Q_Intsct_SONARP!B:D,1,FALSE), "")</f>
        <v/>
      </c>
    </row>
    <row r="1120" spans="1:5" hidden="1">
      <c r="A1120" t="s">
        <v>7</v>
      </c>
      <c r="B1120" t="s">
        <v>1743</v>
      </c>
      <c r="C1120" t="s">
        <v>3105</v>
      </c>
      <c r="D1120" t="s">
        <v>1745</v>
      </c>
      <c r="E1120" t="str">
        <f>IFERROR(VLOOKUP(B1120,SONAR3Q_Intsct_SONARP!B:D,1,FALSE), "")</f>
        <v/>
      </c>
    </row>
    <row r="1121" spans="1:5" hidden="1">
      <c r="A1121" t="s">
        <v>7</v>
      </c>
      <c r="B1121" t="s">
        <v>2115</v>
      </c>
      <c r="C1121" t="s">
        <v>3106</v>
      </c>
      <c r="D1121" t="s">
        <v>2117</v>
      </c>
      <c r="E1121" t="str">
        <f>IFERROR(VLOOKUP(B1121,SONAR3Q_Intsct_SONARP!B:D,1,FALSE), "")</f>
        <v/>
      </c>
    </row>
    <row r="1122" spans="1:5" hidden="1">
      <c r="A1122" t="s">
        <v>7</v>
      </c>
      <c r="B1122" t="s">
        <v>1752</v>
      </c>
      <c r="C1122" t="s">
        <v>3107</v>
      </c>
      <c r="D1122" t="s">
        <v>1754</v>
      </c>
      <c r="E1122" t="str">
        <f>IFERROR(VLOOKUP(B1122,SONAR3Q_Intsct_SONARP!B:D,1,FALSE), "")</f>
        <v/>
      </c>
    </row>
    <row r="1123" spans="1:5" hidden="1">
      <c r="A1123" t="s">
        <v>7</v>
      </c>
      <c r="B1123" t="s">
        <v>3108</v>
      </c>
      <c r="C1123" t="s">
        <v>1374</v>
      </c>
      <c r="D1123" t="s">
        <v>3109</v>
      </c>
      <c r="E1123" t="str">
        <f>IFERROR(VLOOKUP(B1123,SONAR3Q_Intsct_SONARP!B:D,1,FALSE), "")</f>
        <v/>
      </c>
    </row>
    <row r="1124" spans="1:5" hidden="1">
      <c r="A1124" t="s">
        <v>7</v>
      </c>
      <c r="B1124" t="s">
        <v>2221</v>
      </c>
      <c r="C1124" t="s">
        <v>195</v>
      </c>
      <c r="D1124" t="s">
        <v>2223</v>
      </c>
      <c r="E1124" t="str">
        <f>IFERROR(VLOOKUP(B1124,SONAR3Q_Intsct_SONARP!B:D,1,FALSE), "")</f>
        <v/>
      </c>
    </row>
    <row r="1125" spans="1:5" hidden="1">
      <c r="A1125" t="s">
        <v>7</v>
      </c>
      <c r="B1125" t="s">
        <v>2221</v>
      </c>
      <c r="C1125" t="s">
        <v>3110</v>
      </c>
      <c r="D1125" t="s">
        <v>2223</v>
      </c>
      <c r="E1125" t="str">
        <f>IFERROR(VLOOKUP(B1125,SONAR3Q_Intsct_SONARP!B:D,1,FALSE), "")</f>
        <v/>
      </c>
    </row>
    <row r="1126" spans="1:5" hidden="1">
      <c r="A1126" t="s">
        <v>7</v>
      </c>
      <c r="B1126" t="s">
        <v>2158</v>
      </c>
      <c r="C1126" t="s">
        <v>3111</v>
      </c>
      <c r="D1126" t="s">
        <v>2160</v>
      </c>
      <c r="E1126" t="str">
        <f>IFERROR(VLOOKUP(B1126,SONAR3Q_Intsct_SONARP!B:D,1,FALSE), "")</f>
        <v/>
      </c>
    </row>
    <row r="1127" spans="1:5" hidden="1">
      <c r="A1127" t="s">
        <v>7</v>
      </c>
      <c r="B1127" t="s">
        <v>1692</v>
      </c>
      <c r="C1127" t="s">
        <v>3112</v>
      </c>
      <c r="D1127" t="s">
        <v>280</v>
      </c>
      <c r="E1127" t="str">
        <f>IFERROR(VLOOKUP(B1127,SONAR3Q_Intsct_SONARP!B:D,1,FALSE), "")</f>
        <v/>
      </c>
    </row>
    <row r="1128" spans="1:5" hidden="1">
      <c r="A1128" t="s">
        <v>7</v>
      </c>
      <c r="B1128" t="s">
        <v>3113</v>
      </c>
      <c r="C1128" t="s">
        <v>298</v>
      </c>
      <c r="D1128" t="s">
        <v>3114</v>
      </c>
      <c r="E1128" t="str">
        <f>IFERROR(VLOOKUP(B1128,SONAR3Q_Intsct_SONARP!B:D,1,FALSE), "")</f>
        <v/>
      </c>
    </row>
    <row r="1129" spans="1:5" hidden="1">
      <c r="A1129" t="s">
        <v>7</v>
      </c>
      <c r="B1129" t="s">
        <v>1692</v>
      </c>
      <c r="C1129" t="s">
        <v>3115</v>
      </c>
      <c r="D1129" t="s">
        <v>280</v>
      </c>
      <c r="E1129" t="str">
        <f>IFERROR(VLOOKUP(B1129,SONAR3Q_Intsct_SONARP!B:D,1,FALSE), "")</f>
        <v/>
      </c>
    </row>
    <row r="1130" spans="1:5" hidden="1">
      <c r="A1130" t="s">
        <v>7</v>
      </c>
      <c r="B1130" t="s">
        <v>1752</v>
      </c>
      <c r="C1130" t="s">
        <v>3116</v>
      </c>
      <c r="D1130" t="s">
        <v>1754</v>
      </c>
      <c r="E1130" t="str">
        <f>IFERROR(VLOOKUP(B1130,SONAR3Q_Intsct_SONARP!B:D,1,FALSE), "")</f>
        <v/>
      </c>
    </row>
    <row r="1131" spans="1:5" hidden="1">
      <c r="A1131" t="s">
        <v>7</v>
      </c>
      <c r="B1131" t="s">
        <v>2049</v>
      </c>
      <c r="C1131" t="s">
        <v>2262</v>
      </c>
      <c r="D1131" t="s">
        <v>2051</v>
      </c>
      <c r="E1131" t="str">
        <f>IFERROR(VLOOKUP(B1131,SONAR3Q_Intsct_SONARP!B:D,1,FALSE), "")</f>
        <v/>
      </c>
    </row>
    <row r="1132" spans="1:5" hidden="1">
      <c r="A1132" t="s">
        <v>7</v>
      </c>
      <c r="B1132" t="s">
        <v>2312</v>
      </c>
      <c r="C1132" t="s">
        <v>3117</v>
      </c>
      <c r="D1132" t="s">
        <v>2314</v>
      </c>
      <c r="E1132" t="str">
        <f>IFERROR(VLOOKUP(B1132,SONAR3Q_Intsct_SONARP!B:D,1,FALSE), "")</f>
        <v/>
      </c>
    </row>
    <row r="1133" spans="1:5" hidden="1">
      <c r="A1133" t="s">
        <v>7</v>
      </c>
      <c r="B1133" t="s">
        <v>3118</v>
      </c>
      <c r="C1133" t="s">
        <v>1086</v>
      </c>
      <c r="D1133" t="s">
        <v>3119</v>
      </c>
      <c r="E1133" t="str">
        <f>IFERROR(VLOOKUP(B1133,SONAR3Q_Intsct_SONARP!B:D,1,FALSE), "")</f>
        <v/>
      </c>
    </row>
    <row r="1134" spans="1:5" hidden="1">
      <c r="A1134" t="s">
        <v>7</v>
      </c>
      <c r="B1134" t="s">
        <v>3120</v>
      </c>
      <c r="C1134" t="s">
        <v>1012</v>
      </c>
      <c r="D1134" t="s">
        <v>3121</v>
      </c>
      <c r="E1134" t="str">
        <f>IFERROR(VLOOKUP(B1134,SONAR3Q_Intsct_SONARP!B:D,1,FALSE), "")</f>
        <v/>
      </c>
    </row>
    <row r="1135" spans="1:5" hidden="1">
      <c r="A1135" t="s">
        <v>7</v>
      </c>
      <c r="B1135" t="s">
        <v>3122</v>
      </c>
      <c r="C1135" t="s">
        <v>312</v>
      </c>
      <c r="D1135" t="s">
        <v>3123</v>
      </c>
      <c r="E1135" t="str">
        <f>IFERROR(VLOOKUP(B1135,SONAR3Q_Intsct_SONARP!B:D,1,FALSE), "")</f>
        <v/>
      </c>
    </row>
    <row r="1136" spans="1:5" hidden="1">
      <c r="A1136" t="s">
        <v>7</v>
      </c>
      <c r="B1136" t="s">
        <v>1730</v>
      </c>
      <c r="C1136" t="s">
        <v>3124</v>
      </c>
      <c r="D1136" t="s">
        <v>1732</v>
      </c>
      <c r="E1136" t="str">
        <f>IFERROR(VLOOKUP(B1136,SONAR3Q_Intsct_SONARP!B:D,1,FALSE), "")</f>
        <v/>
      </c>
    </row>
    <row r="1137" spans="1:5" hidden="1">
      <c r="A1137" t="s">
        <v>7</v>
      </c>
      <c r="B1137" t="s">
        <v>1746</v>
      </c>
      <c r="C1137" t="s">
        <v>1771</v>
      </c>
      <c r="D1137" t="s">
        <v>1748</v>
      </c>
      <c r="E1137" t="str">
        <f>IFERROR(VLOOKUP(B1137,SONAR3Q_Intsct_SONARP!B:D,1,FALSE), "")</f>
        <v/>
      </c>
    </row>
    <row r="1138" spans="1:5" hidden="1">
      <c r="A1138" t="s">
        <v>7</v>
      </c>
      <c r="B1138" t="s">
        <v>3125</v>
      </c>
      <c r="C1138" t="s">
        <v>1167</v>
      </c>
      <c r="D1138" t="s">
        <v>3126</v>
      </c>
      <c r="E1138" t="str">
        <f>IFERROR(VLOOKUP(B1138,SONAR3Q_Intsct_SONARP!B:D,1,FALSE), "")</f>
        <v/>
      </c>
    </row>
    <row r="1139" spans="1:5" hidden="1">
      <c r="A1139" t="s">
        <v>7</v>
      </c>
      <c r="B1139" t="s">
        <v>1727</v>
      </c>
      <c r="C1139" t="s">
        <v>3127</v>
      </c>
      <c r="D1139" t="s">
        <v>1729</v>
      </c>
      <c r="E1139" t="str">
        <f>IFERROR(VLOOKUP(B1139,SONAR3Q_Intsct_SONARP!B:D,1,FALSE), "")</f>
        <v/>
      </c>
    </row>
    <row r="1140" spans="1:5" hidden="1">
      <c r="A1140" t="s">
        <v>7</v>
      </c>
      <c r="B1140" t="s">
        <v>1891</v>
      </c>
      <c r="C1140" t="s">
        <v>3128</v>
      </c>
      <c r="D1140" t="s">
        <v>1893</v>
      </c>
      <c r="E1140" t="str">
        <f>IFERROR(VLOOKUP(B1140,SONAR3Q_Intsct_SONARP!B:D,1,FALSE), "")</f>
        <v/>
      </c>
    </row>
    <row r="1141" spans="1:5" hidden="1">
      <c r="A1141" t="s">
        <v>7</v>
      </c>
      <c r="B1141" t="s">
        <v>2589</v>
      </c>
      <c r="C1141" t="s">
        <v>129</v>
      </c>
      <c r="D1141" t="s">
        <v>2590</v>
      </c>
      <c r="E1141" t="str">
        <f>IFERROR(VLOOKUP(B1141,SONAR3Q_Intsct_SONARP!B:D,1,FALSE), "")</f>
        <v/>
      </c>
    </row>
    <row r="1142" spans="1:5" hidden="1">
      <c r="A1142" t="s">
        <v>7</v>
      </c>
      <c r="B1142" t="s">
        <v>1604</v>
      </c>
      <c r="C1142" t="s">
        <v>3129</v>
      </c>
      <c r="D1142" t="s">
        <v>1606</v>
      </c>
      <c r="E1142" t="str">
        <f>IFERROR(VLOOKUP(B1142,SONAR3Q_Intsct_SONARP!B:D,1,FALSE), "")</f>
        <v/>
      </c>
    </row>
    <row r="1143" spans="1:5" hidden="1">
      <c r="A1143" t="s">
        <v>7</v>
      </c>
      <c r="B1143" t="s">
        <v>1730</v>
      </c>
      <c r="C1143" t="s">
        <v>3130</v>
      </c>
      <c r="D1143" t="s">
        <v>1732</v>
      </c>
      <c r="E1143" t="str">
        <f>IFERROR(VLOOKUP(B1143,SONAR3Q_Intsct_SONARP!B:D,1,FALSE), "")</f>
        <v/>
      </c>
    </row>
    <row r="1144" spans="1:5" hidden="1">
      <c r="A1144" t="s">
        <v>7</v>
      </c>
      <c r="B1144" t="s">
        <v>1618</v>
      </c>
      <c r="C1144" t="s">
        <v>3131</v>
      </c>
      <c r="D1144" t="s">
        <v>1180</v>
      </c>
      <c r="E1144" t="str">
        <f>IFERROR(VLOOKUP(B1144,SONAR3Q_Intsct_SONARP!B:D,1,FALSE), "")</f>
        <v/>
      </c>
    </row>
    <row r="1145" spans="1:5" hidden="1">
      <c r="A1145" t="s">
        <v>7</v>
      </c>
      <c r="B1145" t="s">
        <v>1984</v>
      </c>
      <c r="C1145" t="s">
        <v>3132</v>
      </c>
      <c r="D1145" t="s">
        <v>1986</v>
      </c>
      <c r="E1145" t="str">
        <f>IFERROR(VLOOKUP(B1145,SONAR3Q_Intsct_SONARP!B:D,1,FALSE), "")</f>
        <v/>
      </c>
    </row>
    <row r="1146" spans="1:5" hidden="1">
      <c r="A1146" t="s">
        <v>7</v>
      </c>
      <c r="B1146" t="s">
        <v>1655</v>
      </c>
      <c r="C1146" t="s">
        <v>3133</v>
      </c>
      <c r="D1146" t="s">
        <v>1657</v>
      </c>
      <c r="E1146" t="str">
        <f>IFERROR(VLOOKUP(B1146,SONAR3Q_Intsct_SONARP!B:D,1,FALSE), "")</f>
        <v/>
      </c>
    </row>
    <row r="1147" spans="1:5" hidden="1">
      <c r="A1147" t="s">
        <v>7</v>
      </c>
      <c r="B1147" t="s">
        <v>1715</v>
      </c>
      <c r="C1147" t="s">
        <v>3134</v>
      </c>
      <c r="D1147" t="s">
        <v>1717</v>
      </c>
      <c r="E1147" t="str">
        <f>IFERROR(VLOOKUP(B1147,SONAR3Q_Intsct_SONARP!B:D,1,FALSE), "")</f>
        <v/>
      </c>
    </row>
    <row r="1148" spans="1:5" hidden="1">
      <c r="A1148" t="s">
        <v>7</v>
      </c>
      <c r="B1148" t="s">
        <v>1984</v>
      </c>
      <c r="C1148" t="s">
        <v>3135</v>
      </c>
      <c r="D1148" t="s">
        <v>1986</v>
      </c>
      <c r="E1148" t="str">
        <f>IFERROR(VLOOKUP(B1148,SONAR3Q_Intsct_SONARP!B:D,1,FALSE), "")</f>
        <v/>
      </c>
    </row>
    <row r="1149" spans="1:5" hidden="1">
      <c r="A1149" t="s">
        <v>7</v>
      </c>
      <c r="B1149" t="s">
        <v>2044</v>
      </c>
      <c r="C1149" t="s">
        <v>1130</v>
      </c>
      <c r="D1149" t="s">
        <v>2045</v>
      </c>
      <c r="E1149" t="str">
        <f>IFERROR(VLOOKUP(B1149,SONAR3Q_Intsct_SONARP!B:D,1,FALSE), "")</f>
        <v/>
      </c>
    </row>
    <row r="1150" spans="1:5" hidden="1">
      <c r="A1150" t="s">
        <v>7</v>
      </c>
      <c r="B1150" t="s">
        <v>2534</v>
      </c>
      <c r="C1150" t="s">
        <v>3136</v>
      </c>
      <c r="D1150" t="s">
        <v>2536</v>
      </c>
      <c r="E1150" t="str">
        <f>IFERROR(VLOOKUP(B1150,SONAR3Q_Intsct_SONARP!B:D,1,FALSE), "")</f>
        <v/>
      </c>
    </row>
    <row r="1151" spans="1:5" hidden="1">
      <c r="A1151" t="s">
        <v>7</v>
      </c>
      <c r="B1151" t="s">
        <v>1622</v>
      </c>
      <c r="C1151" t="s">
        <v>1852</v>
      </c>
      <c r="D1151" t="s">
        <v>1624</v>
      </c>
      <c r="E1151" t="str">
        <f>IFERROR(VLOOKUP(B1151,SONAR3Q_Intsct_SONARP!B:D,1,FALSE), "")</f>
        <v/>
      </c>
    </row>
    <row r="1152" spans="1:5" hidden="1">
      <c r="A1152" t="s">
        <v>7</v>
      </c>
      <c r="B1152" t="s">
        <v>2288</v>
      </c>
      <c r="C1152" t="s">
        <v>3137</v>
      </c>
      <c r="D1152" t="s">
        <v>2290</v>
      </c>
      <c r="E1152" t="str">
        <f>IFERROR(VLOOKUP(B1152,SONAR3Q_Intsct_SONARP!B:D,1,FALSE), "")</f>
        <v/>
      </c>
    </row>
    <row r="1153" spans="1:5" hidden="1">
      <c r="A1153" t="s">
        <v>7</v>
      </c>
      <c r="B1153" t="s">
        <v>2885</v>
      </c>
      <c r="C1153" t="s">
        <v>3138</v>
      </c>
      <c r="D1153" t="s">
        <v>2887</v>
      </c>
      <c r="E1153" t="str">
        <f>IFERROR(VLOOKUP(B1153,SONAR3Q_Intsct_SONARP!B:D,1,FALSE), "")</f>
        <v/>
      </c>
    </row>
    <row r="1154" spans="1:5" hidden="1">
      <c r="A1154" t="s">
        <v>7</v>
      </c>
      <c r="B1154" t="s">
        <v>2885</v>
      </c>
      <c r="C1154" t="s">
        <v>3139</v>
      </c>
      <c r="D1154" t="s">
        <v>2887</v>
      </c>
      <c r="E1154" t="str">
        <f>IFERROR(VLOOKUP(B1154,SONAR3Q_Intsct_SONARP!B:D,1,FALSE), "")</f>
        <v/>
      </c>
    </row>
    <row r="1155" spans="1:5" hidden="1">
      <c r="A1155" t="s">
        <v>7</v>
      </c>
      <c r="B1155" t="s">
        <v>1765</v>
      </c>
      <c r="C1155" t="s">
        <v>2520</v>
      </c>
      <c r="D1155" t="s">
        <v>1767</v>
      </c>
      <c r="E1155" t="str">
        <f>IFERROR(VLOOKUP(B1155,SONAR3Q_Intsct_SONARP!B:D,1,FALSE), "")</f>
        <v/>
      </c>
    </row>
    <row r="1156" spans="1:5" hidden="1">
      <c r="A1156" t="s">
        <v>7</v>
      </c>
      <c r="B1156" t="s">
        <v>2592</v>
      </c>
      <c r="C1156" t="s">
        <v>3140</v>
      </c>
      <c r="D1156" t="s">
        <v>2594</v>
      </c>
      <c r="E1156" t="str">
        <f>IFERROR(VLOOKUP(B1156,SONAR3Q_Intsct_SONARP!B:D,1,FALSE), "")</f>
        <v/>
      </c>
    </row>
    <row r="1157" spans="1:5" hidden="1">
      <c r="A1157" t="s">
        <v>7</v>
      </c>
      <c r="B1157" t="s">
        <v>1758</v>
      </c>
      <c r="C1157" t="s">
        <v>3141</v>
      </c>
      <c r="D1157" t="s">
        <v>1760</v>
      </c>
      <c r="E1157" t="str">
        <f>IFERROR(VLOOKUP(B1157,SONAR3Q_Intsct_SONARP!B:D,1,FALSE), "")</f>
        <v/>
      </c>
    </row>
    <row r="1158" spans="1:5" hidden="1">
      <c r="A1158" t="s">
        <v>7</v>
      </c>
      <c r="B1158" t="s">
        <v>1765</v>
      </c>
      <c r="C1158" t="s">
        <v>2447</v>
      </c>
      <c r="D1158" t="s">
        <v>1767</v>
      </c>
      <c r="E1158" t="str">
        <f>IFERROR(VLOOKUP(B1158,SONAR3Q_Intsct_SONARP!B:D,1,FALSE), "")</f>
        <v/>
      </c>
    </row>
    <row r="1159" spans="1:5" hidden="1">
      <c r="A1159" t="s">
        <v>7</v>
      </c>
      <c r="B1159" t="s">
        <v>1740</v>
      </c>
      <c r="C1159" t="s">
        <v>3142</v>
      </c>
      <c r="D1159" t="s">
        <v>1742</v>
      </c>
      <c r="E1159" t="str">
        <f>IFERROR(VLOOKUP(B1159,SONAR3Q_Intsct_SONARP!B:D,1,FALSE), "")</f>
        <v/>
      </c>
    </row>
    <row r="1160" spans="1:5" hidden="1">
      <c r="A1160" t="s">
        <v>7</v>
      </c>
      <c r="B1160" t="s">
        <v>1637</v>
      </c>
      <c r="C1160" t="s">
        <v>3143</v>
      </c>
      <c r="D1160" t="s">
        <v>1879</v>
      </c>
      <c r="E1160" t="str">
        <f>IFERROR(VLOOKUP(B1160,SONAR3Q_Intsct_SONARP!B:D,1,FALSE), "")</f>
        <v/>
      </c>
    </row>
    <row r="1161" spans="1:5" hidden="1">
      <c r="A1161" t="s">
        <v>7</v>
      </c>
      <c r="B1161" t="s">
        <v>1737</v>
      </c>
      <c r="C1161" t="s">
        <v>3144</v>
      </c>
      <c r="D1161" t="s">
        <v>1739</v>
      </c>
      <c r="E1161" t="str">
        <f>IFERROR(VLOOKUP(B1161,SONAR3Q_Intsct_SONARP!B:D,1,FALSE), "")</f>
        <v/>
      </c>
    </row>
    <row r="1162" spans="1:5" hidden="1">
      <c r="A1162" t="s">
        <v>7</v>
      </c>
      <c r="B1162" t="s">
        <v>2354</v>
      </c>
      <c r="C1162" t="s">
        <v>3145</v>
      </c>
      <c r="D1162" t="s">
        <v>2356</v>
      </c>
      <c r="E1162" t="str">
        <f>IFERROR(VLOOKUP(B1162,SONAR3Q_Intsct_SONARP!B:D,1,FALSE), "")</f>
        <v/>
      </c>
    </row>
    <row r="1163" spans="1:5" hidden="1">
      <c r="A1163" t="s">
        <v>7</v>
      </c>
      <c r="B1163" t="s">
        <v>2291</v>
      </c>
      <c r="C1163" t="s">
        <v>3146</v>
      </c>
      <c r="D1163" t="s">
        <v>2293</v>
      </c>
      <c r="E1163" t="str">
        <f>IFERROR(VLOOKUP(B1163,SONAR3Q_Intsct_SONARP!B:D,1,FALSE), "")</f>
        <v/>
      </c>
    </row>
    <row r="1164" spans="1:5" hidden="1">
      <c r="A1164" t="s">
        <v>7</v>
      </c>
      <c r="B1164" t="s">
        <v>1687</v>
      </c>
      <c r="C1164" t="s">
        <v>3147</v>
      </c>
      <c r="D1164" t="s">
        <v>1689</v>
      </c>
      <c r="E1164" t="str">
        <f>IFERROR(VLOOKUP(B1164,SONAR3Q_Intsct_SONARP!B:D,1,FALSE), "")</f>
        <v/>
      </c>
    </row>
    <row r="1165" spans="1:5" hidden="1">
      <c r="A1165" t="s">
        <v>7</v>
      </c>
      <c r="B1165" t="s">
        <v>1675</v>
      </c>
      <c r="C1165" t="s">
        <v>2156</v>
      </c>
      <c r="D1165" t="s">
        <v>1677</v>
      </c>
      <c r="E1165" t="str">
        <f>IFERROR(VLOOKUP(B1165,SONAR3Q_Intsct_SONARP!B:D,1,FALSE), "")</f>
        <v/>
      </c>
    </row>
    <row r="1166" spans="1:5" hidden="1">
      <c r="A1166" t="s">
        <v>7</v>
      </c>
      <c r="B1166" t="s">
        <v>1667</v>
      </c>
      <c r="C1166" t="s">
        <v>3148</v>
      </c>
      <c r="D1166" t="s">
        <v>1669</v>
      </c>
      <c r="E1166" t="str">
        <f>IFERROR(VLOOKUP(B1166,SONAR3Q_Intsct_SONARP!B:D,1,FALSE), "")</f>
        <v/>
      </c>
    </row>
    <row r="1167" spans="1:5" hidden="1">
      <c r="A1167" t="s">
        <v>7</v>
      </c>
      <c r="B1167" t="s">
        <v>2680</v>
      </c>
      <c r="C1167" t="s">
        <v>2050</v>
      </c>
      <c r="D1167" t="s">
        <v>2681</v>
      </c>
      <c r="E1167" t="str">
        <f>IFERROR(VLOOKUP(B1167,SONAR3Q_Intsct_SONARP!B:D,1,FALSE), "")</f>
        <v/>
      </c>
    </row>
    <row r="1168" spans="1:5" hidden="1">
      <c r="A1168" t="s">
        <v>7</v>
      </c>
      <c r="B1168" t="s">
        <v>1599</v>
      </c>
      <c r="C1168" t="s">
        <v>3149</v>
      </c>
      <c r="D1168" t="s">
        <v>1601</v>
      </c>
      <c r="E1168" t="str">
        <f>IFERROR(VLOOKUP(B1168,SONAR3Q_Intsct_SONARP!B:D,1,FALSE), "")</f>
        <v/>
      </c>
    </row>
    <row r="1169" spans="1:5" hidden="1">
      <c r="A1169" t="s">
        <v>7</v>
      </c>
      <c r="B1169" t="s">
        <v>1752</v>
      </c>
      <c r="C1169" t="s">
        <v>3150</v>
      </c>
      <c r="D1169" t="s">
        <v>1754</v>
      </c>
      <c r="E1169" t="str">
        <f>IFERROR(VLOOKUP(B1169,SONAR3Q_Intsct_SONARP!B:D,1,FALSE), "")</f>
        <v/>
      </c>
    </row>
    <row r="1170" spans="1:5" hidden="1">
      <c r="A1170" t="s">
        <v>7</v>
      </c>
      <c r="B1170" t="s">
        <v>2131</v>
      </c>
      <c r="C1170" t="s">
        <v>2328</v>
      </c>
      <c r="D1170" t="s">
        <v>2132</v>
      </c>
      <c r="E1170" t="str">
        <f>IFERROR(VLOOKUP(B1170,SONAR3Q_Intsct_SONARP!B:D,1,FALSE), "")</f>
        <v/>
      </c>
    </row>
    <row r="1171" spans="1:5" hidden="1">
      <c r="A1171" t="s">
        <v>7</v>
      </c>
      <c r="B1171" t="s">
        <v>2321</v>
      </c>
      <c r="C1171" t="s">
        <v>3151</v>
      </c>
      <c r="D1171" t="s">
        <v>2323</v>
      </c>
      <c r="E1171" t="str">
        <f>IFERROR(VLOOKUP(B1171,SONAR3Q_Intsct_SONARP!B:D,1,FALSE), "")</f>
        <v/>
      </c>
    </row>
    <row r="1172" spans="1:5" hidden="1">
      <c r="A1172" t="s">
        <v>7</v>
      </c>
      <c r="B1172" t="s">
        <v>3152</v>
      </c>
      <c r="C1172" t="s">
        <v>292</v>
      </c>
      <c r="D1172" t="s">
        <v>3153</v>
      </c>
      <c r="E1172" t="str">
        <f>IFERROR(VLOOKUP(B1172,SONAR3Q_Intsct_SONARP!B:D,1,FALSE), "")</f>
        <v/>
      </c>
    </row>
    <row r="1173" spans="1:5" hidden="1">
      <c r="A1173" t="s">
        <v>7</v>
      </c>
      <c r="B1173" t="s">
        <v>1681</v>
      </c>
      <c r="C1173" t="s">
        <v>3154</v>
      </c>
      <c r="D1173" t="s">
        <v>1683</v>
      </c>
      <c r="E1173" t="str">
        <f>IFERROR(VLOOKUP(B1173,SONAR3Q_Intsct_SONARP!B:D,1,FALSE), "")</f>
        <v/>
      </c>
    </row>
    <row r="1174" spans="1:5" hidden="1">
      <c r="A1174" t="s">
        <v>7</v>
      </c>
      <c r="B1174" t="s">
        <v>3155</v>
      </c>
      <c r="C1174" t="s">
        <v>1024</v>
      </c>
      <c r="D1174" t="s">
        <v>3156</v>
      </c>
      <c r="E1174" t="str">
        <f>IFERROR(VLOOKUP(B1174,SONAR3Q_Intsct_SONARP!B:D,1,FALSE), "")</f>
        <v/>
      </c>
    </row>
    <row r="1175" spans="1:5" hidden="1">
      <c r="A1175" t="s">
        <v>7</v>
      </c>
      <c r="B1175" t="s">
        <v>2152</v>
      </c>
      <c r="C1175" t="s">
        <v>3157</v>
      </c>
      <c r="D1175" t="s">
        <v>2153</v>
      </c>
      <c r="E1175" t="str">
        <f>IFERROR(VLOOKUP(B1175,SONAR3Q_Intsct_SONARP!B:D,1,FALSE), "")</f>
        <v/>
      </c>
    </row>
    <row r="1176" spans="1:5" hidden="1">
      <c r="A1176" t="s">
        <v>7</v>
      </c>
      <c r="B1176" t="s">
        <v>3158</v>
      </c>
      <c r="C1176" t="s">
        <v>3159</v>
      </c>
      <c r="D1176" t="s">
        <v>3160</v>
      </c>
      <c r="E1176" t="str">
        <f>IFERROR(VLOOKUP(B1176,SONAR3Q_Intsct_SONARP!B:D,1,FALSE), "")</f>
        <v/>
      </c>
    </row>
    <row r="1177" spans="1:5" hidden="1">
      <c r="A1177" t="s">
        <v>7</v>
      </c>
      <c r="B1177" t="s">
        <v>1749</v>
      </c>
      <c r="C1177" t="s">
        <v>3161</v>
      </c>
      <c r="D1177" t="s">
        <v>1751</v>
      </c>
      <c r="E1177" t="str">
        <f>IFERROR(VLOOKUP(B1177,SONAR3Q_Intsct_SONARP!B:D,1,FALSE), "")</f>
        <v/>
      </c>
    </row>
    <row r="1178" spans="1:5" hidden="1">
      <c r="A1178" t="s">
        <v>7</v>
      </c>
      <c r="B1178" t="s">
        <v>3162</v>
      </c>
      <c r="C1178" t="s">
        <v>1127</v>
      </c>
      <c r="D1178" t="s">
        <v>3163</v>
      </c>
      <c r="E1178" t="str">
        <f>IFERROR(VLOOKUP(B1178,SONAR3Q_Intsct_SONARP!B:D,1,FALSE), "")</f>
        <v/>
      </c>
    </row>
    <row r="1179" spans="1:5" hidden="1">
      <c r="A1179" t="s">
        <v>7</v>
      </c>
      <c r="B1179" t="s">
        <v>1647</v>
      </c>
      <c r="C1179" t="s">
        <v>2073</v>
      </c>
      <c r="D1179" t="s">
        <v>1649</v>
      </c>
      <c r="E1179" t="str">
        <f>IFERROR(VLOOKUP(B1179,SONAR3Q_Intsct_SONARP!B:D,1,FALSE), "")</f>
        <v/>
      </c>
    </row>
    <row r="1180" spans="1:5" hidden="1">
      <c r="A1180" t="s">
        <v>7</v>
      </c>
      <c r="B1180" t="s">
        <v>1918</v>
      </c>
      <c r="C1180" t="s">
        <v>3164</v>
      </c>
      <c r="D1180" t="s">
        <v>1919</v>
      </c>
      <c r="E1180" t="str">
        <f>IFERROR(VLOOKUP(B1180,SONAR3Q_Intsct_SONARP!B:D,1,FALSE), "")</f>
        <v/>
      </c>
    </row>
    <row r="1181" spans="1:5" hidden="1">
      <c r="A1181" t="s">
        <v>7</v>
      </c>
      <c r="B1181" t="s">
        <v>3165</v>
      </c>
      <c r="C1181" t="s">
        <v>3166</v>
      </c>
      <c r="D1181" t="s">
        <v>3167</v>
      </c>
      <c r="E1181" t="str">
        <f>IFERROR(VLOOKUP(B1181,SONAR3Q_Intsct_SONARP!B:D,1,FALSE), "")</f>
        <v/>
      </c>
    </row>
    <row r="1182" spans="1:5" hidden="1">
      <c r="A1182" t="s">
        <v>7</v>
      </c>
      <c r="B1182" t="s">
        <v>1727</v>
      </c>
      <c r="C1182" t="s">
        <v>3168</v>
      </c>
      <c r="D1182" t="s">
        <v>1729</v>
      </c>
      <c r="E1182" t="str">
        <f>IFERROR(VLOOKUP(B1182,SONAR3Q_Intsct_SONARP!B:D,1,FALSE), "")</f>
        <v/>
      </c>
    </row>
    <row r="1183" spans="1:5" hidden="1">
      <c r="A1183" t="s">
        <v>7</v>
      </c>
      <c r="B1183" t="s">
        <v>1817</v>
      </c>
      <c r="C1183" t="s">
        <v>2026</v>
      </c>
      <c r="D1183" t="s">
        <v>1819</v>
      </c>
      <c r="E1183" t="str">
        <f>IFERROR(VLOOKUP(B1183,SONAR3Q_Intsct_SONARP!B:D,1,FALSE), "")</f>
        <v/>
      </c>
    </row>
    <row r="1184" spans="1:5" hidden="1">
      <c r="A1184" t="s">
        <v>7</v>
      </c>
      <c r="B1184" t="s">
        <v>3169</v>
      </c>
      <c r="C1184" t="s">
        <v>833</v>
      </c>
      <c r="D1184" t="s">
        <v>3170</v>
      </c>
      <c r="E1184" t="str">
        <f>IFERROR(VLOOKUP(B1184,SONAR3Q_Intsct_SONARP!B:D,1,FALSE), "")</f>
        <v/>
      </c>
    </row>
    <row r="1185" spans="1:5" hidden="1">
      <c r="A1185" t="s">
        <v>7</v>
      </c>
      <c r="B1185" t="s">
        <v>1752</v>
      </c>
      <c r="C1185" t="s">
        <v>3171</v>
      </c>
      <c r="D1185" t="s">
        <v>1754</v>
      </c>
      <c r="E1185" t="str">
        <f>IFERROR(VLOOKUP(B1185,SONAR3Q_Intsct_SONARP!B:D,1,FALSE), "")</f>
        <v/>
      </c>
    </row>
    <row r="1186" spans="1:5">
      <c r="A1186" t="s">
        <v>7</v>
      </c>
      <c r="B1186" t="s">
        <v>56</v>
      </c>
      <c r="C1186" t="s">
        <v>3172</v>
      </c>
      <c r="D1186" t="s">
        <v>59</v>
      </c>
      <c r="E1186" t="str">
        <f>IFERROR(VLOOKUP(B1186,SONAR3Q_Intsct_SONARP!B:D,1,FALSE), "")</f>
        <v>sOVY-9MoT2BKc5osMp-m59S3vRV0CqAeRqhOq1-xEst4giUTD</v>
      </c>
    </row>
    <row r="1187" spans="1:5" hidden="1">
      <c r="A1187" t="s">
        <v>7</v>
      </c>
      <c r="B1187" t="s">
        <v>1746</v>
      </c>
      <c r="C1187" t="s">
        <v>3173</v>
      </c>
      <c r="D1187" t="s">
        <v>1748</v>
      </c>
      <c r="E1187" t="str">
        <f>IFERROR(VLOOKUP(B1187,SONAR3Q_Intsct_SONARP!B:D,1,FALSE), "")</f>
        <v/>
      </c>
    </row>
    <row r="1188" spans="1:5" hidden="1">
      <c r="A1188" t="s">
        <v>7</v>
      </c>
      <c r="B1188" t="s">
        <v>1715</v>
      </c>
      <c r="C1188" t="s">
        <v>3174</v>
      </c>
      <c r="D1188" t="s">
        <v>1717</v>
      </c>
      <c r="E1188" t="str">
        <f>IFERROR(VLOOKUP(B1188,SONAR3Q_Intsct_SONARP!B:D,1,FALSE), "")</f>
        <v/>
      </c>
    </row>
    <row r="1189" spans="1:5" hidden="1">
      <c r="A1189" t="s">
        <v>7</v>
      </c>
      <c r="B1189" t="s">
        <v>1891</v>
      </c>
      <c r="C1189" t="s">
        <v>3175</v>
      </c>
      <c r="D1189" t="s">
        <v>1893</v>
      </c>
      <c r="E1189" t="str">
        <f>IFERROR(VLOOKUP(B1189,SONAR3Q_Intsct_SONARP!B:D,1,FALSE), "")</f>
        <v/>
      </c>
    </row>
    <row r="1190" spans="1:5" hidden="1">
      <c r="A1190" t="s">
        <v>7</v>
      </c>
      <c r="B1190" t="s">
        <v>2161</v>
      </c>
      <c r="C1190" t="s">
        <v>3176</v>
      </c>
      <c r="D1190" t="s">
        <v>2163</v>
      </c>
      <c r="E1190" t="str">
        <f>IFERROR(VLOOKUP(B1190,SONAR3Q_Intsct_SONARP!B:D,1,FALSE), "")</f>
        <v/>
      </c>
    </row>
    <row r="1191" spans="1:5" hidden="1">
      <c r="A1191" t="s">
        <v>7</v>
      </c>
      <c r="B1191" t="s">
        <v>1931</v>
      </c>
      <c r="C1191" t="s">
        <v>3177</v>
      </c>
      <c r="D1191" t="s">
        <v>1932</v>
      </c>
      <c r="E1191" t="str">
        <f>IFERROR(VLOOKUP(B1191,SONAR3Q_Intsct_SONARP!B:D,1,FALSE), "")</f>
        <v/>
      </c>
    </row>
    <row r="1192" spans="1:5" hidden="1">
      <c r="A1192" t="s">
        <v>7</v>
      </c>
      <c r="B1192" t="s">
        <v>3178</v>
      </c>
      <c r="C1192" t="s">
        <v>1223</v>
      </c>
      <c r="D1192" t="s">
        <v>3179</v>
      </c>
      <c r="E1192" t="str">
        <f>IFERROR(VLOOKUP(B1192,SONAR3Q_Intsct_SONARP!B:D,1,FALSE), "")</f>
        <v/>
      </c>
    </row>
    <row r="1193" spans="1:5" hidden="1">
      <c r="A1193" t="s">
        <v>7</v>
      </c>
      <c r="B1193" t="s">
        <v>1950</v>
      </c>
      <c r="C1193" t="s">
        <v>3180</v>
      </c>
      <c r="D1193" t="s">
        <v>1951</v>
      </c>
      <c r="E1193" t="str">
        <f>IFERROR(VLOOKUP(B1193,SONAR3Q_Intsct_SONARP!B:D,1,FALSE), "")</f>
        <v/>
      </c>
    </row>
    <row r="1194" spans="1:5" hidden="1">
      <c r="A1194" t="s">
        <v>7</v>
      </c>
      <c r="B1194" t="s">
        <v>1950</v>
      </c>
      <c r="C1194" t="s">
        <v>858</v>
      </c>
      <c r="D1194" t="s">
        <v>1951</v>
      </c>
      <c r="E1194" t="str">
        <f>IFERROR(VLOOKUP(B1194,SONAR3Q_Intsct_SONARP!B:D,1,FALSE), "")</f>
        <v/>
      </c>
    </row>
    <row r="1195" spans="1:5" hidden="1">
      <c r="A1195" t="s">
        <v>7</v>
      </c>
      <c r="B1195" t="s">
        <v>2281</v>
      </c>
      <c r="C1195" t="s">
        <v>3181</v>
      </c>
      <c r="D1195" t="s">
        <v>2283</v>
      </c>
      <c r="E1195" t="str">
        <f>IFERROR(VLOOKUP(B1195,SONAR3Q_Intsct_SONARP!B:D,1,FALSE), "")</f>
        <v/>
      </c>
    </row>
    <row r="1196" spans="1:5" hidden="1">
      <c r="A1196" t="s">
        <v>7</v>
      </c>
      <c r="B1196" t="s">
        <v>2158</v>
      </c>
      <c r="C1196" t="s">
        <v>3182</v>
      </c>
      <c r="D1196" t="s">
        <v>2160</v>
      </c>
      <c r="E1196" t="str">
        <f>IFERROR(VLOOKUP(B1196,SONAR3Q_Intsct_SONARP!B:D,1,FALSE), "")</f>
        <v/>
      </c>
    </row>
    <row r="1197" spans="1:5" hidden="1">
      <c r="A1197" t="s">
        <v>7</v>
      </c>
      <c r="B1197" t="s">
        <v>1995</v>
      </c>
      <c r="C1197" t="s">
        <v>3183</v>
      </c>
      <c r="D1197" t="s">
        <v>1997</v>
      </c>
      <c r="E1197" t="str">
        <f>IFERROR(VLOOKUP(B1197,SONAR3Q_Intsct_SONARP!B:D,1,FALSE), "")</f>
        <v/>
      </c>
    </row>
    <row r="1198" spans="1:5" hidden="1">
      <c r="A1198" t="s">
        <v>7</v>
      </c>
      <c r="B1198" t="s">
        <v>1758</v>
      </c>
      <c r="C1198" t="s">
        <v>3184</v>
      </c>
      <c r="D1198" t="s">
        <v>1760</v>
      </c>
      <c r="E1198" t="str">
        <f>IFERROR(VLOOKUP(B1198,SONAR3Q_Intsct_SONARP!B:D,1,FALSE), "")</f>
        <v/>
      </c>
    </row>
    <row r="1199" spans="1:5" hidden="1">
      <c r="A1199" t="s">
        <v>7</v>
      </c>
      <c r="B1199" t="s">
        <v>2898</v>
      </c>
      <c r="C1199" t="s">
        <v>3185</v>
      </c>
      <c r="D1199" t="s">
        <v>2900</v>
      </c>
      <c r="E1199" t="str">
        <f>IFERROR(VLOOKUP(B1199,SONAR3Q_Intsct_SONARP!B:D,1,FALSE), "")</f>
        <v/>
      </c>
    </row>
    <row r="1200" spans="1:5">
      <c r="A1200" t="s">
        <v>7</v>
      </c>
      <c r="B1200" t="s">
        <v>789</v>
      </c>
      <c r="C1200" t="s">
        <v>3186</v>
      </c>
      <c r="D1200" t="s">
        <v>792</v>
      </c>
      <c r="E1200" t="str">
        <f>IFERROR(VLOOKUP(B1200,SONAR3Q_Intsct_SONARP!B:D,1,FALSE), "")</f>
        <v>_RBzkrS1B03I_k9_Q-vzUohhSNaG2aL1gVWarEPnPv0T5SJMA</v>
      </c>
    </row>
    <row r="1201" spans="1:5" hidden="1">
      <c r="A1201" t="s">
        <v>7</v>
      </c>
      <c r="B1201" t="s">
        <v>1734</v>
      </c>
      <c r="C1201" t="s">
        <v>3187</v>
      </c>
      <c r="D1201" t="s">
        <v>1736</v>
      </c>
      <c r="E1201" t="str">
        <f>IFERROR(VLOOKUP(B1201,SONAR3Q_Intsct_SONARP!B:D,1,FALSE), "")</f>
        <v/>
      </c>
    </row>
    <row r="1202" spans="1:5" hidden="1">
      <c r="A1202" t="s">
        <v>7</v>
      </c>
      <c r="B1202" t="s">
        <v>1768</v>
      </c>
      <c r="C1202" t="s">
        <v>2498</v>
      </c>
      <c r="D1202" t="s">
        <v>1770</v>
      </c>
      <c r="E1202" t="str">
        <f>IFERROR(VLOOKUP(B1202,SONAR3Q_Intsct_SONARP!B:D,1,FALSE), "")</f>
        <v/>
      </c>
    </row>
    <row r="1203" spans="1:5" hidden="1">
      <c r="A1203" t="s">
        <v>7</v>
      </c>
      <c r="B1203" t="s">
        <v>1740</v>
      </c>
      <c r="C1203" t="s">
        <v>3188</v>
      </c>
      <c r="D1203" t="s">
        <v>1742</v>
      </c>
      <c r="E1203" t="str">
        <f>IFERROR(VLOOKUP(B1203,SONAR3Q_Intsct_SONARP!B:D,1,FALSE), "")</f>
        <v/>
      </c>
    </row>
    <row r="1204" spans="1:5" hidden="1">
      <c r="A1204" t="s">
        <v>7</v>
      </c>
      <c r="B1204" t="s">
        <v>3189</v>
      </c>
      <c r="C1204" t="s">
        <v>743</v>
      </c>
      <c r="D1204" t="s">
        <v>3190</v>
      </c>
      <c r="E1204" t="str">
        <f>IFERROR(VLOOKUP(B1204,SONAR3Q_Intsct_SONARP!B:D,1,FALSE), "")</f>
        <v/>
      </c>
    </row>
    <row r="1205" spans="1:5" hidden="1">
      <c r="A1205" t="s">
        <v>7</v>
      </c>
      <c r="B1205" t="s">
        <v>2001</v>
      </c>
      <c r="C1205" t="s">
        <v>3191</v>
      </c>
      <c r="D1205" t="s">
        <v>2003</v>
      </c>
      <c r="E1205" t="str">
        <f>IFERROR(VLOOKUP(B1205,SONAR3Q_Intsct_SONARP!B:D,1,FALSE), "")</f>
        <v/>
      </c>
    </row>
    <row r="1206" spans="1:5" hidden="1">
      <c r="A1206" t="s">
        <v>7</v>
      </c>
      <c r="B1206" t="s">
        <v>1734</v>
      </c>
      <c r="C1206" t="s">
        <v>3192</v>
      </c>
      <c r="D1206" t="s">
        <v>1736</v>
      </c>
      <c r="E1206" t="str">
        <f>IFERROR(VLOOKUP(B1206,SONAR3Q_Intsct_SONARP!B:D,1,FALSE), "")</f>
        <v/>
      </c>
    </row>
    <row r="1207" spans="1:5" hidden="1">
      <c r="A1207" t="s">
        <v>7</v>
      </c>
      <c r="B1207" t="s">
        <v>3193</v>
      </c>
      <c r="C1207" t="s">
        <v>3194</v>
      </c>
      <c r="D1207" t="s">
        <v>3195</v>
      </c>
      <c r="E1207" t="str">
        <f>IFERROR(VLOOKUP(B1207,SONAR3Q_Intsct_SONARP!B:D,1,FALSE), "")</f>
        <v/>
      </c>
    </row>
    <row r="1208" spans="1:5" hidden="1">
      <c r="A1208" t="s">
        <v>7</v>
      </c>
      <c r="B1208" t="s">
        <v>2158</v>
      </c>
      <c r="C1208" t="s">
        <v>3196</v>
      </c>
      <c r="D1208" t="s">
        <v>2160</v>
      </c>
      <c r="E1208" t="str">
        <f>IFERROR(VLOOKUP(B1208,SONAR3Q_Intsct_SONARP!B:D,1,FALSE), "")</f>
        <v/>
      </c>
    </row>
    <row r="1209" spans="1:5" hidden="1">
      <c r="A1209" t="s">
        <v>7</v>
      </c>
      <c r="B1209" t="s">
        <v>3197</v>
      </c>
      <c r="C1209" t="s">
        <v>3198</v>
      </c>
      <c r="D1209" t="s">
        <v>3199</v>
      </c>
      <c r="E1209" t="str">
        <f>IFERROR(VLOOKUP(B1209,SONAR3Q_Intsct_SONARP!B:D,1,FALSE), "")</f>
        <v/>
      </c>
    </row>
    <row r="1210" spans="1:5" hidden="1">
      <c r="A1210" t="s">
        <v>7</v>
      </c>
      <c r="B1210" t="s">
        <v>1618</v>
      </c>
      <c r="C1210" t="s">
        <v>3200</v>
      </c>
      <c r="D1210" t="s">
        <v>1180</v>
      </c>
      <c r="E1210" t="str">
        <f>IFERROR(VLOOKUP(B1210,SONAR3Q_Intsct_SONARP!B:D,1,FALSE), "")</f>
        <v/>
      </c>
    </row>
    <row r="1211" spans="1:5" hidden="1">
      <c r="A1211" t="s">
        <v>7</v>
      </c>
      <c r="B1211" t="s">
        <v>1602</v>
      </c>
      <c r="C1211" t="s">
        <v>1645</v>
      </c>
      <c r="D1211" t="s">
        <v>1603</v>
      </c>
      <c r="E1211" t="str">
        <f>IFERROR(VLOOKUP(B1211,SONAR3Q_Intsct_SONARP!B:D,1,FALSE), "")</f>
        <v/>
      </c>
    </row>
    <row r="1212" spans="1:5" hidden="1">
      <c r="A1212" t="s">
        <v>7</v>
      </c>
      <c r="B1212" t="s">
        <v>1647</v>
      </c>
      <c r="C1212" t="s">
        <v>3201</v>
      </c>
      <c r="D1212" t="s">
        <v>1649</v>
      </c>
      <c r="E1212" t="str">
        <f>IFERROR(VLOOKUP(B1212,SONAR3Q_Intsct_SONARP!B:D,1,FALSE), "")</f>
        <v/>
      </c>
    </row>
    <row r="1213" spans="1:5" hidden="1">
      <c r="A1213" t="s">
        <v>7</v>
      </c>
      <c r="B1213" t="s">
        <v>2572</v>
      </c>
      <c r="C1213" t="s">
        <v>263</v>
      </c>
      <c r="D1213" t="s">
        <v>2573</v>
      </c>
      <c r="E1213" t="str">
        <f>IFERROR(VLOOKUP(B1213,SONAR3Q_Intsct_SONARP!B:D,1,FALSE), "")</f>
        <v/>
      </c>
    </row>
    <row r="1214" spans="1:5" hidden="1">
      <c r="A1214" t="s">
        <v>7</v>
      </c>
      <c r="B1214" t="s">
        <v>1661</v>
      </c>
      <c r="C1214" t="s">
        <v>1320</v>
      </c>
      <c r="D1214" t="s">
        <v>1663</v>
      </c>
      <c r="E1214" t="str">
        <f>IFERROR(VLOOKUP(B1214,SONAR3Q_Intsct_SONARP!B:D,1,FALSE), "")</f>
        <v/>
      </c>
    </row>
    <row r="1215" spans="1:5" hidden="1">
      <c r="A1215" t="s">
        <v>7</v>
      </c>
      <c r="B1215" t="s">
        <v>2910</v>
      </c>
      <c r="C1215" t="s">
        <v>3202</v>
      </c>
      <c r="D1215" t="s">
        <v>2911</v>
      </c>
      <c r="E1215" t="str">
        <f>IFERROR(VLOOKUP(B1215,SONAR3Q_Intsct_SONARP!B:D,1,FALSE), "")</f>
        <v/>
      </c>
    </row>
    <row r="1216" spans="1:5" hidden="1">
      <c r="A1216" t="s">
        <v>7</v>
      </c>
      <c r="B1216" t="s">
        <v>1918</v>
      </c>
      <c r="C1216" t="s">
        <v>3203</v>
      </c>
      <c r="D1216" t="s">
        <v>1919</v>
      </c>
      <c r="E1216" t="str">
        <f>IFERROR(VLOOKUP(B1216,SONAR3Q_Intsct_SONARP!B:D,1,FALSE), "")</f>
        <v/>
      </c>
    </row>
    <row r="1217" spans="1:5" hidden="1">
      <c r="A1217" t="s">
        <v>7</v>
      </c>
      <c r="B1217" t="s">
        <v>1761</v>
      </c>
      <c r="C1217" t="s">
        <v>3173</v>
      </c>
      <c r="D1217" t="s">
        <v>1763</v>
      </c>
      <c r="E1217" t="str">
        <f>IFERROR(VLOOKUP(B1217,SONAR3Q_Intsct_SONARP!B:D,1,FALSE), "")</f>
        <v/>
      </c>
    </row>
    <row r="1218" spans="1:5" hidden="1">
      <c r="A1218" t="s">
        <v>7</v>
      </c>
      <c r="B1218" t="s">
        <v>1910</v>
      </c>
      <c r="C1218" t="s">
        <v>2672</v>
      </c>
      <c r="D1218" t="s">
        <v>1912</v>
      </c>
      <c r="E1218" t="str">
        <f>IFERROR(VLOOKUP(B1218,SONAR3Q_Intsct_SONARP!B:D,1,FALSE), "")</f>
        <v/>
      </c>
    </row>
    <row r="1219" spans="1:5" hidden="1">
      <c r="A1219" t="s">
        <v>7</v>
      </c>
      <c r="B1219" t="s">
        <v>1768</v>
      </c>
      <c r="C1219" t="s">
        <v>1873</v>
      </c>
      <c r="D1219" t="s">
        <v>1770</v>
      </c>
      <c r="E1219" t="str">
        <f>IFERROR(VLOOKUP(B1219,SONAR3Q_Intsct_SONARP!B:D,1,FALSE), "")</f>
        <v/>
      </c>
    </row>
    <row r="1220" spans="1:5" hidden="1">
      <c r="A1220" t="s">
        <v>7</v>
      </c>
      <c r="B1220" t="s">
        <v>2115</v>
      </c>
      <c r="C1220" t="s">
        <v>3204</v>
      </c>
      <c r="D1220" t="s">
        <v>2117</v>
      </c>
      <c r="E1220" t="str">
        <f>IFERROR(VLOOKUP(B1220,SONAR3Q_Intsct_SONARP!B:D,1,FALSE), "")</f>
        <v/>
      </c>
    </row>
    <row r="1221" spans="1:5" hidden="1">
      <c r="A1221" t="s">
        <v>7</v>
      </c>
      <c r="B1221" t="s">
        <v>3205</v>
      </c>
      <c r="C1221" t="s">
        <v>3206</v>
      </c>
      <c r="D1221" t="s">
        <v>3207</v>
      </c>
      <c r="E1221" t="str">
        <f>IFERROR(VLOOKUP(B1221,SONAR3Q_Intsct_SONARP!B:D,1,FALSE), "")</f>
        <v/>
      </c>
    </row>
    <row r="1222" spans="1:5" hidden="1">
      <c r="A1222" t="s">
        <v>7</v>
      </c>
      <c r="B1222" t="s">
        <v>2343</v>
      </c>
      <c r="C1222" t="s">
        <v>3208</v>
      </c>
      <c r="D1222" t="s">
        <v>2345</v>
      </c>
      <c r="E1222" t="str">
        <f>IFERROR(VLOOKUP(B1222,SONAR3Q_Intsct_SONARP!B:D,1,FALSE), "")</f>
        <v/>
      </c>
    </row>
    <row r="1223" spans="1:5" hidden="1">
      <c r="A1223" t="s">
        <v>7</v>
      </c>
      <c r="B1223" t="s">
        <v>1719</v>
      </c>
      <c r="C1223" t="s">
        <v>3209</v>
      </c>
      <c r="D1223" t="s">
        <v>1721</v>
      </c>
      <c r="E1223" t="str">
        <f>IFERROR(VLOOKUP(B1223,SONAR3Q_Intsct_SONARP!B:D,1,FALSE), "")</f>
        <v/>
      </c>
    </row>
    <row r="1224" spans="1:5" hidden="1">
      <c r="A1224" t="s">
        <v>7</v>
      </c>
      <c r="B1224" t="s">
        <v>1719</v>
      </c>
      <c r="C1224" t="s">
        <v>3210</v>
      </c>
      <c r="D1224" t="s">
        <v>1721</v>
      </c>
      <c r="E1224" t="str">
        <f>IFERROR(VLOOKUP(B1224,SONAR3Q_Intsct_SONARP!B:D,1,FALSE), "")</f>
        <v/>
      </c>
    </row>
    <row r="1225" spans="1:5" hidden="1">
      <c r="A1225" t="s">
        <v>7</v>
      </c>
      <c r="B1225" t="s">
        <v>1687</v>
      </c>
      <c r="C1225" t="s">
        <v>3211</v>
      </c>
      <c r="D1225" t="s">
        <v>1689</v>
      </c>
      <c r="E1225" t="str">
        <f>IFERROR(VLOOKUP(B1225,SONAR3Q_Intsct_SONARP!B:D,1,FALSE), "")</f>
        <v/>
      </c>
    </row>
    <row r="1226" spans="1:5" hidden="1">
      <c r="A1226" t="s">
        <v>7</v>
      </c>
      <c r="B1226" t="s">
        <v>1644</v>
      </c>
      <c r="C1226" t="s">
        <v>2076</v>
      </c>
      <c r="D1226" t="s">
        <v>1646</v>
      </c>
      <c r="E1226" t="str">
        <f>IFERROR(VLOOKUP(B1226,SONAR3Q_Intsct_SONARP!B:D,1,FALSE), "")</f>
        <v/>
      </c>
    </row>
    <row r="1227" spans="1:5" hidden="1">
      <c r="A1227" t="s">
        <v>7</v>
      </c>
      <c r="B1227" t="s">
        <v>1637</v>
      </c>
      <c r="C1227" t="s">
        <v>3212</v>
      </c>
      <c r="D1227" t="s">
        <v>1879</v>
      </c>
      <c r="E1227" t="str">
        <f>IFERROR(VLOOKUP(B1227,SONAR3Q_Intsct_SONARP!B:D,1,FALSE), "")</f>
        <v/>
      </c>
    </row>
    <row r="1228" spans="1:5" hidden="1">
      <c r="A1228" t="s">
        <v>7</v>
      </c>
      <c r="B1228" t="s">
        <v>2134</v>
      </c>
      <c r="C1228" t="s">
        <v>3213</v>
      </c>
      <c r="D1228" t="s">
        <v>2136</v>
      </c>
      <c r="E1228" t="str">
        <f>IFERROR(VLOOKUP(B1228,SONAR3Q_Intsct_SONARP!B:D,1,FALSE), "")</f>
        <v/>
      </c>
    </row>
    <row r="1229" spans="1:5" hidden="1">
      <c r="A1229" t="s">
        <v>7</v>
      </c>
      <c r="B1229" t="s">
        <v>1708</v>
      </c>
      <c r="C1229" t="s">
        <v>3214</v>
      </c>
      <c r="D1229" t="s">
        <v>944</v>
      </c>
      <c r="E1229" t="str">
        <f>IFERROR(VLOOKUP(B1229,SONAR3Q_Intsct_SONARP!B:D,1,FALSE), "")</f>
        <v/>
      </c>
    </row>
    <row r="1230" spans="1:5" hidden="1">
      <c r="A1230" t="s">
        <v>7</v>
      </c>
      <c r="B1230" t="s">
        <v>1637</v>
      </c>
      <c r="C1230" t="s">
        <v>3215</v>
      </c>
      <c r="D1230" t="s">
        <v>1879</v>
      </c>
      <c r="E1230" t="str">
        <f>IFERROR(VLOOKUP(B1230,SONAR3Q_Intsct_SONARP!B:D,1,FALSE), "")</f>
        <v/>
      </c>
    </row>
    <row r="1231" spans="1:5">
      <c r="A1231" t="s">
        <v>7</v>
      </c>
      <c r="B1231" t="s">
        <v>1051</v>
      </c>
      <c r="C1231" t="s">
        <v>3216</v>
      </c>
      <c r="D1231" t="s">
        <v>1053</v>
      </c>
      <c r="E1231" t="str">
        <f>IFERROR(VLOOKUP(B1231,SONAR3Q_Intsct_SONARP!B:D,1,FALSE), "")</f>
        <v>D1BT20130909005615</v>
      </c>
    </row>
    <row r="1232" spans="1:5" hidden="1">
      <c r="A1232" t="s">
        <v>7</v>
      </c>
      <c r="B1232" t="s">
        <v>1655</v>
      </c>
      <c r="C1232" t="s">
        <v>3217</v>
      </c>
      <c r="D1232" t="s">
        <v>1657</v>
      </c>
      <c r="E1232" t="str">
        <f>IFERROR(VLOOKUP(B1232,SONAR3Q_Intsct_SONARP!B:D,1,FALSE), "")</f>
        <v/>
      </c>
    </row>
    <row r="1233" spans="1:5" hidden="1">
      <c r="A1233" t="s">
        <v>7</v>
      </c>
      <c r="B1233" t="s">
        <v>1734</v>
      </c>
      <c r="C1233" t="s">
        <v>3218</v>
      </c>
      <c r="D1233" t="s">
        <v>1736</v>
      </c>
      <c r="E1233" t="str">
        <f>IFERROR(VLOOKUP(B1233,SONAR3Q_Intsct_SONARP!B:D,1,FALSE), "")</f>
        <v/>
      </c>
    </row>
    <row r="1234" spans="1:5" hidden="1">
      <c r="A1234" t="s">
        <v>7</v>
      </c>
      <c r="B1234" t="s">
        <v>2167</v>
      </c>
      <c r="C1234" t="s">
        <v>3219</v>
      </c>
      <c r="D1234" t="s">
        <v>2169</v>
      </c>
      <c r="E1234" t="str">
        <f>IFERROR(VLOOKUP(B1234,SONAR3Q_Intsct_SONARP!B:D,1,FALSE), "")</f>
        <v/>
      </c>
    </row>
    <row r="1235" spans="1:5" hidden="1">
      <c r="A1235" t="s">
        <v>7</v>
      </c>
      <c r="B1235" t="s">
        <v>1740</v>
      </c>
      <c r="C1235" t="s">
        <v>3220</v>
      </c>
      <c r="D1235" t="s">
        <v>1742</v>
      </c>
      <c r="E1235" t="str">
        <f>IFERROR(VLOOKUP(B1235,SONAR3Q_Intsct_SONARP!B:D,1,FALSE), "")</f>
        <v/>
      </c>
    </row>
    <row r="1236" spans="1:5" hidden="1">
      <c r="A1236" t="s">
        <v>7</v>
      </c>
      <c r="B1236" t="s">
        <v>3125</v>
      </c>
      <c r="C1236" t="s">
        <v>367</v>
      </c>
      <c r="D1236" t="s">
        <v>3126</v>
      </c>
      <c r="E1236" t="str">
        <f>IFERROR(VLOOKUP(B1236,SONAR3Q_Intsct_SONARP!B:D,1,FALSE), "")</f>
        <v/>
      </c>
    </row>
    <row r="1237" spans="1:5" hidden="1">
      <c r="A1237" t="s">
        <v>7</v>
      </c>
      <c r="B1237" t="s">
        <v>3221</v>
      </c>
      <c r="C1237" t="s">
        <v>2138</v>
      </c>
      <c r="D1237" t="s">
        <v>3222</v>
      </c>
      <c r="E1237" t="str">
        <f>IFERROR(VLOOKUP(B1237,SONAR3Q_Intsct_SONARP!B:D,1,FALSE), "")</f>
        <v/>
      </c>
    </row>
    <row r="1238" spans="1:5" hidden="1">
      <c r="A1238" t="s">
        <v>7</v>
      </c>
      <c r="B1238" t="s">
        <v>1618</v>
      </c>
      <c r="C1238" t="s">
        <v>1994</v>
      </c>
      <c r="D1238" t="s">
        <v>1180</v>
      </c>
      <c r="E1238" t="str">
        <f>IFERROR(VLOOKUP(B1238,SONAR3Q_Intsct_SONARP!B:D,1,FALSE), "")</f>
        <v/>
      </c>
    </row>
    <row r="1239" spans="1:5" hidden="1">
      <c r="A1239" t="s">
        <v>7</v>
      </c>
      <c r="B1239" t="s">
        <v>2589</v>
      </c>
      <c r="C1239" t="s">
        <v>1073</v>
      </c>
      <c r="D1239" t="s">
        <v>2590</v>
      </c>
      <c r="E1239" t="str">
        <f>IFERROR(VLOOKUP(B1239,SONAR3Q_Intsct_SONARP!B:D,1,FALSE), "")</f>
        <v/>
      </c>
    </row>
    <row r="1240" spans="1:5" hidden="1">
      <c r="A1240" t="s">
        <v>7</v>
      </c>
      <c r="B1240" t="s">
        <v>3223</v>
      </c>
      <c r="C1240" t="s">
        <v>3224</v>
      </c>
      <c r="D1240" t="s">
        <v>1291</v>
      </c>
      <c r="E1240" t="str">
        <f>IFERROR(VLOOKUP(B1240,SONAR3Q_Intsct_SONARP!B:D,1,FALSE), "")</f>
        <v/>
      </c>
    </row>
    <row r="1241" spans="1:5" hidden="1">
      <c r="A1241" t="s">
        <v>7</v>
      </c>
      <c r="B1241" t="s">
        <v>3225</v>
      </c>
      <c r="C1241" t="s">
        <v>3226</v>
      </c>
      <c r="D1241" t="s">
        <v>3227</v>
      </c>
      <c r="E1241" t="str">
        <f>IFERROR(VLOOKUP(B1241,SONAR3Q_Intsct_SONARP!B:D,1,FALSE), "")</f>
        <v/>
      </c>
    </row>
    <row r="1242" spans="1:5" hidden="1">
      <c r="A1242" t="s">
        <v>7</v>
      </c>
      <c r="B1242" t="s">
        <v>3228</v>
      </c>
      <c r="C1242" t="s">
        <v>442</v>
      </c>
      <c r="D1242" t="s">
        <v>3229</v>
      </c>
      <c r="E1242" t="str">
        <f>IFERROR(VLOOKUP(B1242,SONAR3Q_Intsct_SONARP!B:D,1,FALSE), "")</f>
        <v/>
      </c>
    </row>
    <row r="1243" spans="1:5" hidden="1">
      <c r="A1243" t="s">
        <v>7</v>
      </c>
      <c r="B1243" t="s">
        <v>3230</v>
      </c>
      <c r="C1243" t="s">
        <v>670</v>
      </c>
      <c r="D1243" t="s">
        <v>3231</v>
      </c>
      <c r="E1243" t="str">
        <f>IFERROR(VLOOKUP(B1243,SONAR3Q_Intsct_SONARP!B:D,1,FALSE), "")</f>
        <v/>
      </c>
    </row>
    <row r="1244" spans="1:5" hidden="1">
      <c r="A1244" t="s">
        <v>7</v>
      </c>
      <c r="B1244" t="s">
        <v>1730</v>
      </c>
      <c r="C1244" t="s">
        <v>3232</v>
      </c>
      <c r="D1244" t="s">
        <v>1732</v>
      </c>
      <c r="E1244" t="str">
        <f>IFERROR(VLOOKUP(B1244,SONAR3Q_Intsct_SONARP!B:D,1,FALSE), "")</f>
        <v/>
      </c>
    </row>
    <row r="1245" spans="1:5" hidden="1">
      <c r="A1245" t="s">
        <v>7</v>
      </c>
      <c r="B1245" t="s">
        <v>2095</v>
      </c>
      <c r="C1245" t="s">
        <v>3233</v>
      </c>
      <c r="D1245" t="s">
        <v>2097</v>
      </c>
      <c r="E1245" t="str">
        <f>IFERROR(VLOOKUP(B1245,SONAR3Q_Intsct_SONARP!B:D,1,FALSE), "")</f>
        <v/>
      </c>
    </row>
    <row r="1246" spans="1:5" hidden="1">
      <c r="A1246" t="s">
        <v>7</v>
      </c>
      <c r="B1246" t="s">
        <v>1687</v>
      </c>
      <c r="C1246" t="s">
        <v>3234</v>
      </c>
      <c r="D1246" t="s">
        <v>1689</v>
      </c>
      <c r="E1246" t="str">
        <f>IFERROR(VLOOKUP(B1246,SONAR3Q_Intsct_SONARP!B:D,1,FALSE), "")</f>
        <v/>
      </c>
    </row>
    <row r="1247" spans="1:5" hidden="1">
      <c r="A1247" t="s">
        <v>7</v>
      </c>
      <c r="B1247" t="s">
        <v>1647</v>
      </c>
      <c r="C1247" t="s">
        <v>3200</v>
      </c>
      <c r="D1247" t="s">
        <v>1649</v>
      </c>
      <c r="E1247" t="str">
        <f>IFERROR(VLOOKUP(B1247,SONAR3Q_Intsct_SONARP!B:D,1,FALSE), "")</f>
        <v/>
      </c>
    </row>
    <row r="1248" spans="1:5" hidden="1">
      <c r="A1248" t="s">
        <v>7</v>
      </c>
      <c r="B1248" t="s">
        <v>3235</v>
      </c>
      <c r="C1248" t="s">
        <v>811</v>
      </c>
      <c r="D1248" t="s">
        <v>3236</v>
      </c>
      <c r="E1248" t="str">
        <f>IFERROR(VLOOKUP(B1248,SONAR3Q_Intsct_SONARP!B:D,1,FALSE), "")</f>
        <v/>
      </c>
    </row>
    <row r="1249" spans="1:5" hidden="1">
      <c r="A1249" t="s">
        <v>7</v>
      </c>
      <c r="B1249" t="s">
        <v>2167</v>
      </c>
      <c r="C1249" t="s">
        <v>3237</v>
      </c>
      <c r="D1249" t="s">
        <v>2169</v>
      </c>
      <c r="E1249" t="str">
        <f>IFERROR(VLOOKUP(B1249,SONAR3Q_Intsct_SONARP!B:D,1,FALSE), "")</f>
        <v/>
      </c>
    </row>
    <row r="1250" spans="1:5" hidden="1">
      <c r="A1250" t="s">
        <v>7</v>
      </c>
      <c r="B1250" t="s">
        <v>2044</v>
      </c>
      <c r="C1250" t="s">
        <v>1384</v>
      </c>
      <c r="D1250" t="s">
        <v>2045</v>
      </c>
      <c r="E1250" t="str">
        <f>IFERROR(VLOOKUP(B1250,SONAR3Q_Intsct_SONARP!B:D,1,FALSE), "")</f>
        <v/>
      </c>
    </row>
    <row r="1251" spans="1:5" hidden="1">
      <c r="A1251" t="s">
        <v>7</v>
      </c>
      <c r="B1251" t="s">
        <v>2776</v>
      </c>
      <c r="C1251" t="s">
        <v>1333</v>
      </c>
      <c r="D1251" t="s">
        <v>1421</v>
      </c>
      <c r="E1251" t="str">
        <f>IFERROR(VLOOKUP(B1251,SONAR3Q_Intsct_SONARP!B:D,1,FALSE), "")</f>
        <v/>
      </c>
    </row>
    <row r="1252" spans="1:5" hidden="1">
      <c r="A1252" t="s">
        <v>7</v>
      </c>
      <c r="B1252" t="s">
        <v>1758</v>
      </c>
      <c r="C1252" t="s">
        <v>3238</v>
      </c>
      <c r="D1252" t="s">
        <v>1760</v>
      </c>
      <c r="E1252" t="str">
        <f>IFERROR(VLOOKUP(B1252,SONAR3Q_Intsct_SONARP!B:D,1,FALSE), "")</f>
        <v/>
      </c>
    </row>
    <row r="1253" spans="1:5" hidden="1">
      <c r="A1253" t="s">
        <v>7</v>
      </c>
      <c r="B1253" t="s">
        <v>1758</v>
      </c>
      <c r="C1253" t="s">
        <v>3239</v>
      </c>
      <c r="D1253" t="s">
        <v>1760</v>
      </c>
      <c r="E1253" t="str">
        <f>IFERROR(VLOOKUP(B1253,SONAR3Q_Intsct_SONARP!B:D,1,FALSE), "")</f>
        <v/>
      </c>
    </row>
    <row r="1254" spans="1:5" hidden="1">
      <c r="A1254" t="s">
        <v>7</v>
      </c>
      <c r="B1254" t="s">
        <v>1768</v>
      </c>
      <c r="C1254" t="s">
        <v>3240</v>
      </c>
      <c r="D1254" t="s">
        <v>1770</v>
      </c>
      <c r="E1254" t="str">
        <f>IFERROR(VLOOKUP(B1254,SONAR3Q_Intsct_SONARP!B:D,1,FALSE), "")</f>
        <v/>
      </c>
    </row>
    <row r="1255" spans="1:5" hidden="1">
      <c r="A1255" t="s">
        <v>7</v>
      </c>
      <c r="B1255" t="s">
        <v>1765</v>
      </c>
      <c r="C1255" t="s">
        <v>3240</v>
      </c>
      <c r="D1255" t="s">
        <v>1767</v>
      </c>
      <c r="E1255" t="str">
        <f>IFERROR(VLOOKUP(B1255,SONAR3Q_Intsct_SONARP!B:D,1,FALSE), "")</f>
        <v/>
      </c>
    </row>
    <row r="1256" spans="1:5" hidden="1">
      <c r="A1256" t="s">
        <v>7</v>
      </c>
      <c r="B1256" t="s">
        <v>1768</v>
      </c>
      <c r="C1256" t="s">
        <v>1766</v>
      </c>
      <c r="D1256" t="s">
        <v>1770</v>
      </c>
      <c r="E1256" t="str">
        <f>IFERROR(VLOOKUP(B1256,SONAR3Q_Intsct_SONARP!B:D,1,FALSE), "")</f>
        <v/>
      </c>
    </row>
    <row r="1257" spans="1:5" hidden="1">
      <c r="A1257" t="s">
        <v>7</v>
      </c>
      <c r="B1257" t="s">
        <v>3241</v>
      </c>
      <c r="C1257" t="s">
        <v>3242</v>
      </c>
      <c r="D1257" t="s">
        <v>3243</v>
      </c>
      <c r="E1257" t="str">
        <f>IFERROR(VLOOKUP(B1257,SONAR3Q_Intsct_SONARP!B:D,1,FALSE), "")</f>
        <v/>
      </c>
    </row>
    <row r="1258" spans="1:5" hidden="1">
      <c r="A1258" t="s">
        <v>7</v>
      </c>
      <c r="B1258" t="s">
        <v>1755</v>
      </c>
      <c r="C1258" t="s">
        <v>3244</v>
      </c>
      <c r="D1258" t="s">
        <v>1757</v>
      </c>
      <c r="E1258" t="str">
        <f>IFERROR(VLOOKUP(B1258,SONAR3Q_Intsct_SONARP!B:D,1,FALSE), "")</f>
        <v/>
      </c>
    </row>
    <row r="1259" spans="1:5">
      <c r="A1259" t="s">
        <v>7</v>
      </c>
      <c r="B1259" t="s">
        <v>1032</v>
      </c>
      <c r="C1259" t="s">
        <v>2294</v>
      </c>
      <c r="D1259" t="s">
        <v>1035</v>
      </c>
      <c r="E1259" t="str">
        <f>IFERROR(VLOOKUP(B1259,SONAR3Q_Intsct_SONARP!B:D,1,FALSE), "")</f>
        <v>REkqceGDUO7r-vbvkIvMhMiRZcYspHtWqsj6bP43UZAClbV1P</v>
      </c>
    </row>
    <row r="1260" spans="1:5" hidden="1">
      <c r="A1260" t="s">
        <v>7</v>
      </c>
      <c r="B1260" t="s">
        <v>1667</v>
      </c>
      <c r="C1260" t="s">
        <v>3245</v>
      </c>
      <c r="D1260" t="s">
        <v>1669</v>
      </c>
      <c r="E1260" t="str">
        <f>IFERROR(VLOOKUP(B1260,SONAR3Q_Intsct_SONARP!B:D,1,FALSE), "")</f>
        <v/>
      </c>
    </row>
    <row r="1261" spans="1:5" hidden="1">
      <c r="A1261" t="s">
        <v>7</v>
      </c>
      <c r="B1261" t="s">
        <v>3246</v>
      </c>
      <c r="C1261" t="s">
        <v>3247</v>
      </c>
      <c r="D1261" t="s">
        <v>3248</v>
      </c>
      <c r="E1261" t="str">
        <f>IFERROR(VLOOKUP(B1261,SONAR3Q_Intsct_SONARP!B:D,1,FALSE), "")</f>
        <v/>
      </c>
    </row>
    <row r="1262" spans="1:5" hidden="1">
      <c r="A1262" t="s">
        <v>7</v>
      </c>
      <c r="B1262" t="s">
        <v>1743</v>
      </c>
      <c r="C1262" t="s">
        <v>3249</v>
      </c>
      <c r="D1262" t="s">
        <v>1745</v>
      </c>
      <c r="E1262" t="str">
        <f>IFERROR(VLOOKUP(B1262,SONAR3Q_Intsct_SONARP!B:D,1,FALSE), "")</f>
        <v/>
      </c>
    </row>
    <row r="1263" spans="1:5" hidden="1">
      <c r="A1263" t="s">
        <v>7</v>
      </c>
      <c r="B1263" t="s">
        <v>2025</v>
      </c>
      <c r="C1263" t="s">
        <v>3250</v>
      </c>
      <c r="D1263" t="s">
        <v>2027</v>
      </c>
      <c r="E1263" t="str">
        <f>IFERROR(VLOOKUP(B1263,SONAR3Q_Intsct_SONARP!B:D,1,FALSE), "")</f>
        <v/>
      </c>
    </row>
    <row r="1264" spans="1:5" hidden="1">
      <c r="A1264" t="s">
        <v>7</v>
      </c>
      <c r="B1264" t="s">
        <v>1768</v>
      </c>
      <c r="C1264" t="s">
        <v>2452</v>
      </c>
      <c r="D1264" t="s">
        <v>1770</v>
      </c>
      <c r="E1264" t="str">
        <f>IFERROR(VLOOKUP(B1264,SONAR3Q_Intsct_SONARP!B:D,1,FALSE), "")</f>
        <v/>
      </c>
    </row>
    <row r="1265" spans="1:5" hidden="1">
      <c r="A1265" t="s">
        <v>7</v>
      </c>
      <c r="B1265" t="s">
        <v>1768</v>
      </c>
      <c r="C1265" t="s">
        <v>2763</v>
      </c>
      <c r="D1265" t="s">
        <v>1770</v>
      </c>
      <c r="E1265" t="str">
        <f>IFERROR(VLOOKUP(B1265,SONAR3Q_Intsct_SONARP!B:D,1,FALSE), "")</f>
        <v/>
      </c>
    </row>
    <row r="1266" spans="1:5" hidden="1">
      <c r="A1266" t="s">
        <v>7</v>
      </c>
      <c r="B1266" t="s">
        <v>1758</v>
      </c>
      <c r="C1266" t="s">
        <v>3251</v>
      </c>
      <c r="D1266" t="s">
        <v>1760</v>
      </c>
      <c r="E1266" t="str">
        <f>IFERROR(VLOOKUP(B1266,SONAR3Q_Intsct_SONARP!B:D,1,FALSE), "")</f>
        <v/>
      </c>
    </row>
    <row r="1267" spans="1:5" hidden="1">
      <c r="A1267" t="s">
        <v>7</v>
      </c>
      <c r="B1267" t="s">
        <v>1647</v>
      </c>
      <c r="C1267" t="s">
        <v>3131</v>
      </c>
      <c r="D1267" t="s">
        <v>1649</v>
      </c>
      <c r="E1267" t="str">
        <f>IFERROR(VLOOKUP(B1267,SONAR3Q_Intsct_SONARP!B:D,1,FALSE), "")</f>
        <v/>
      </c>
    </row>
    <row r="1268" spans="1:5" hidden="1">
      <c r="A1268" t="s">
        <v>7</v>
      </c>
      <c r="B1268" t="s">
        <v>1740</v>
      </c>
      <c r="C1268" t="s">
        <v>3252</v>
      </c>
      <c r="D1268" t="s">
        <v>1742</v>
      </c>
      <c r="E1268" t="str">
        <f>IFERROR(VLOOKUP(B1268,SONAR3Q_Intsct_SONARP!B:D,1,FALSE), "")</f>
        <v/>
      </c>
    </row>
    <row r="1269" spans="1:5" hidden="1">
      <c r="A1269" t="s">
        <v>7</v>
      </c>
      <c r="B1269" t="s">
        <v>1712</v>
      </c>
      <c r="C1269" t="s">
        <v>3253</v>
      </c>
      <c r="D1269" t="s">
        <v>1714</v>
      </c>
      <c r="E1269" t="str">
        <f>IFERROR(VLOOKUP(B1269,SONAR3Q_Intsct_SONARP!B:D,1,FALSE), "")</f>
        <v/>
      </c>
    </row>
    <row r="1270" spans="1:5" hidden="1">
      <c r="A1270" t="s">
        <v>7</v>
      </c>
      <c r="B1270" t="s">
        <v>1700</v>
      </c>
      <c r="C1270" t="s">
        <v>3254</v>
      </c>
      <c r="D1270" t="s">
        <v>1702</v>
      </c>
      <c r="E1270" t="str">
        <f>IFERROR(VLOOKUP(B1270,SONAR3Q_Intsct_SONARP!B:D,1,FALSE), "")</f>
        <v/>
      </c>
    </row>
    <row r="1271" spans="1:5" hidden="1">
      <c r="A1271" t="s">
        <v>7</v>
      </c>
      <c r="B1271" t="s">
        <v>2534</v>
      </c>
      <c r="C1271" t="s">
        <v>3255</v>
      </c>
      <c r="D1271" t="s">
        <v>2536</v>
      </c>
      <c r="E1271" t="str">
        <f>IFERROR(VLOOKUP(B1271,SONAR3Q_Intsct_SONARP!B:D,1,FALSE), "")</f>
        <v/>
      </c>
    </row>
    <row r="1272" spans="1:5" hidden="1">
      <c r="A1272" t="s">
        <v>7</v>
      </c>
      <c r="B1272" t="s">
        <v>1755</v>
      </c>
      <c r="C1272" t="s">
        <v>3256</v>
      </c>
      <c r="D1272" t="s">
        <v>1757</v>
      </c>
      <c r="E1272" t="str">
        <f>IFERROR(VLOOKUP(B1272,SONAR3Q_Intsct_SONARP!B:D,1,FALSE), "")</f>
        <v/>
      </c>
    </row>
    <row r="1273" spans="1:5" hidden="1">
      <c r="A1273" t="s">
        <v>7</v>
      </c>
      <c r="B1273" t="s">
        <v>3257</v>
      </c>
      <c r="C1273" t="s">
        <v>1501</v>
      </c>
      <c r="D1273" t="s">
        <v>3258</v>
      </c>
      <c r="E1273" t="str">
        <f>IFERROR(VLOOKUP(B1273,SONAR3Q_Intsct_SONARP!B:D,1,FALSE), "")</f>
        <v/>
      </c>
    </row>
    <row r="1274" spans="1:5" hidden="1">
      <c r="A1274" t="s">
        <v>7</v>
      </c>
      <c r="B1274" t="s">
        <v>1661</v>
      </c>
      <c r="C1274" t="s">
        <v>764</v>
      </c>
      <c r="D1274" t="s">
        <v>1663</v>
      </c>
      <c r="E1274" t="str">
        <f>IFERROR(VLOOKUP(B1274,SONAR3Q_Intsct_SONARP!B:D,1,FALSE), "")</f>
        <v/>
      </c>
    </row>
    <row r="1275" spans="1:5" hidden="1">
      <c r="A1275" t="s">
        <v>7</v>
      </c>
      <c r="B1275" t="s">
        <v>1820</v>
      </c>
      <c r="C1275" t="s">
        <v>3259</v>
      </c>
      <c r="D1275" t="s">
        <v>1822</v>
      </c>
      <c r="E1275" t="str">
        <f>IFERROR(VLOOKUP(B1275,SONAR3Q_Intsct_SONARP!B:D,1,FALSE), "")</f>
        <v/>
      </c>
    </row>
    <row r="1276" spans="1:5">
      <c r="A1276" t="s">
        <v>7</v>
      </c>
      <c r="B1276" t="s">
        <v>1513</v>
      </c>
      <c r="C1276" t="s">
        <v>286</v>
      </c>
      <c r="D1276" t="s">
        <v>1516</v>
      </c>
      <c r="E1276" t="str">
        <f>IFERROR(VLOOKUP(B1276,SONAR3Q_Intsct_SONARP!B:D,1,FALSE), "")</f>
        <v>D1BT20130916002994</v>
      </c>
    </row>
    <row r="1277" spans="1:5" hidden="1">
      <c r="A1277" t="s">
        <v>7</v>
      </c>
      <c r="B1277" t="s">
        <v>2281</v>
      </c>
      <c r="C1277" t="s">
        <v>3260</v>
      </c>
      <c r="D1277" t="s">
        <v>2283</v>
      </c>
      <c r="E1277" t="str">
        <f>IFERROR(VLOOKUP(B1277,SONAR3Q_Intsct_SONARP!B:D,1,FALSE), "")</f>
        <v/>
      </c>
    </row>
    <row r="1278" spans="1:5" hidden="1">
      <c r="A1278" t="s">
        <v>7</v>
      </c>
      <c r="B1278" t="s">
        <v>2001</v>
      </c>
      <c r="C1278" t="s">
        <v>3261</v>
      </c>
      <c r="D1278" t="s">
        <v>2003</v>
      </c>
      <c r="E1278" t="str">
        <f>IFERROR(VLOOKUP(B1278,SONAR3Q_Intsct_SONARP!B:D,1,FALSE), "")</f>
        <v/>
      </c>
    </row>
    <row r="1279" spans="1:5" hidden="1">
      <c r="A1279" t="s">
        <v>7</v>
      </c>
      <c r="B1279" t="s">
        <v>1880</v>
      </c>
      <c r="C1279" t="s">
        <v>261</v>
      </c>
      <c r="D1279" t="s">
        <v>1882</v>
      </c>
      <c r="E1279" t="str">
        <f>IFERROR(VLOOKUP(B1279,SONAR3Q_Intsct_SONARP!B:D,1,FALSE), "")</f>
        <v/>
      </c>
    </row>
    <row r="1280" spans="1:5" hidden="1">
      <c r="A1280" t="s">
        <v>7</v>
      </c>
      <c r="B1280" t="s">
        <v>1880</v>
      </c>
      <c r="C1280" t="s">
        <v>3056</v>
      </c>
      <c r="D1280" t="s">
        <v>1882</v>
      </c>
      <c r="E1280" t="str">
        <f>IFERROR(VLOOKUP(B1280,SONAR3Q_Intsct_SONARP!B:D,1,FALSE), "")</f>
        <v/>
      </c>
    </row>
    <row r="1281" spans="1:5" hidden="1">
      <c r="A1281" t="s">
        <v>7</v>
      </c>
      <c r="B1281" t="s">
        <v>1615</v>
      </c>
      <c r="C1281" t="s">
        <v>3262</v>
      </c>
      <c r="D1281" t="s">
        <v>1617</v>
      </c>
      <c r="E1281" t="str">
        <f>IFERROR(VLOOKUP(B1281,SONAR3Q_Intsct_SONARP!B:D,1,FALSE), "")</f>
        <v/>
      </c>
    </row>
    <row r="1282" spans="1:5" hidden="1">
      <c r="A1282" t="s">
        <v>7</v>
      </c>
      <c r="B1282" t="s">
        <v>2269</v>
      </c>
      <c r="C1282" t="s">
        <v>3263</v>
      </c>
      <c r="D1282" t="s">
        <v>780</v>
      </c>
      <c r="E1282" t="str">
        <f>IFERROR(VLOOKUP(B1282,SONAR3Q_Intsct_SONARP!B:D,1,FALSE), "")</f>
        <v/>
      </c>
    </row>
    <row r="1283" spans="1:5" hidden="1">
      <c r="A1283" t="s">
        <v>7</v>
      </c>
      <c r="B1283" t="s">
        <v>3264</v>
      </c>
      <c r="C1283" t="s">
        <v>1033</v>
      </c>
      <c r="D1283" t="s">
        <v>3265</v>
      </c>
      <c r="E1283" t="str">
        <f>IFERROR(VLOOKUP(B1283,SONAR3Q_Intsct_SONARP!B:D,1,FALSE), "")</f>
        <v/>
      </c>
    </row>
    <row r="1284" spans="1:5" hidden="1">
      <c r="A1284" t="s">
        <v>7</v>
      </c>
      <c r="B1284" t="s">
        <v>1632</v>
      </c>
      <c r="C1284" t="s">
        <v>1533</v>
      </c>
      <c r="D1284" t="s">
        <v>1633</v>
      </c>
      <c r="E1284" t="str">
        <f>IFERROR(VLOOKUP(B1284,SONAR3Q_Intsct_SONARP!B:D,1,FALSE), "")</f>
        <v/>
      </c>
    </row>
    <row r="1285" spans="1:5" hidden="1">
      <c r="A1285" t="s">
        <v>7</v>
      </c>
      <c r="B1285" t="s">
        <v>3034</v>
      </c>
      <c r="C1285" t="s">
        <v>3266</v>
      </c>
      <c r="D1285" t="s">
        <v>3036</v>
      </c>
      <c r="E1285" t="str">
        <f>IFERROR(VLOOKUP(B1285,SONAR3Q_Intsct_SONARP!B:D,1,FALSE), "")</f>
        <v/>
      </c>
    </row>
    <row r="1286" spans="1:5" hidden="1">
      <c r="A1286" t="s">
        <v>7</v>
      </c>
      <c r="B1286" t="s">
        <v>1885</v>
      </c>
      <c r="C1286" t="s">
        <v>3267</v>
      </c>
      <c r="D1286" t="s">
        <v>1887</v>
      </c>
      <c r="E1286" t="str">
        <f>IFERROR(VLOOKUP(B1286,SONAR3Q_Intsct_SONARP!B:D,1,FALSE), "")</f>
        <v/>
      </c>
    </row>
    <row r="1287" spans="1:5" hidden="1">
      <c r="A1287" t="s">
        <v>7</v>
      </c>
      <c r="B1287" t="s">
        <v>2115</v>
      </c>
      <c r="C1287" t="s">
        <v>3268</v>
      </c>
      <c r="D1287" t="s">
        <v>2117</v>
      </c>
      <c r="E1287" t="str">
        <f>IFERROR(VLOOKUP(B1287,SONAR3Q_Intsct_SONARP!B:D,1,FALSE), "")</f>
        <v/>
      </c>
    </row>
    <row r="1288" spans="1:5" hidden="1">
      <c r="A1288" t="s">
        <v>7</v>
      </c>
      <c r="B1288" t="s">
        <v>2810</v>
      </c>
      <c r="C1288" t="s">
        <v>3269</v>
      </c>
      <c r="D1288" t="s">
        <v>2812</v>
      </c>
      <c r="E1288" t="str">
        <f>IFERROR(VLOOKUP(B1288,SONAR3Q_Intsct_SONARP!B:D,1,FALSE), "")</f>
        <v/>
      </c>
    </row>
    <row r="1289" spans="1:5" hidden="1">
      <c r="A1289" t="s">
        <v>7</v>
      </c>
      <c r="B1289" t="s">
        <v>3270</v>
      </c>
      <c r="C1289" t="s">
        <v>3271</v>
      </c>
      <c r="D1289" t="s">
        <v>3272</v>
      </c>
      <c r="E1289" t="str">
        <f>IFERROR(VLOOKUP(B1289,SONAR3Q_Intsct_SONARP!B:D,1,FALSE), "")</f>
        <v/>
      </c>
    </row>
    <row r="1290" spans="1:5" hidden="1">
      <c r="A1290" t="s">
        <v>7</v>
      </c>
      <c r="B1290" t="s">
        <v>1737</v>
      </c>
      <c r="C1290" t="s">
        <v>3273</v>
      </c>
      <c r="D1290" t="s">
        <v>1739</v>
      </c>
      <c r="E1290" t="str">
        <f>IFERROR(VLOOKUP(B1290,SONAR3Q_Intsct_SONARP!B:D,1,FALSE), "")</f>
        <v/>
      </c>
    </row>
    <row r="1291" spans="1:5" hidden="1">
      <c r="A1291" t="s">
        <v>7</v>
      </c>
      <c r="B1291" t="s">
        <v>1910</v>
      </c>
      <c r="C1291" t="s">
        <v>1852</v>
      </c>
      <c r="D1291" t="s">
        <v>1912</v>
      </c>
      <c r="E1291" t="str">
        <f>IFERROR(VLOOKUP(B1291,SONAR3Q_Intsct_SONARP!B:D,1,FALSE), "")</f>
        <v/>
      </c>
    </row>
    <row r="1292" spans="1:5" hidden="1">
      <c r="A1292" t="s">
        <v>7</v>
      </c>
      <c r="B1292" t="s">
        <v>1612</v>
      </c>
      <c r="C1292" t="s">
        <v>3274</v>
      </c>
      <c r="D1292" t="s">
        <v>1614</v>
      </c>
      <c r="E1292" t="str">
        <f>IFERROR(VLOOKUP(B1292,SONAR3Q_Intsct_SONARP!B:D,1,FALSE), "")</f>
        <v/>
      </c>
    </row>
    <row r="1293" spans="1:5" hidden="1">
      <c r="A1293" t="s">
        <v>7</v>
      </c>
      <c r="B1293" t="s">
        <v>1737</v>
      </c>
      <c r="C1293" t="s">
        <v>3275</v>
      </c>
      <c r="D1293" t="s">
        <v>1739</v>
      </c>
      <c r="E1293" t="str">
        <f>IFERROR(VLOOKUP(B1293,SONAR3Q_Intsct_SONARP!B:D,1,FALSE), "")</f>
        <v/>
      </c>
    </row>
    <row r="1294" spans="1:5" hidden="1">
      <c r="A1294" t="s">
        <v>7</v>
      </c>
      <c r="B1294" t="s">
        <v>3095</v>
      </c>
      <c r="C1294" t="s">
        <v>183</v>
      </c>
      <c r="D1294" t="s">
        <v>3096</v>
      </c>
      <c r="E1294" t="str">
        <f>IFERROR(VLOOKUP(B1294,SONAR3Q_Intsct_SONARP!B:D,1,FALSE), "")</f>
        <v/>
      </c>
    </row>
    <row r="1295" spans="1:5" hidden="1">
      <c r="A1295" t="s">
        <v>7</v>
      </c>
      <c r="B1295" t="s">
        <v>1931</v>
      </c>
      <c r="C1295" t="s">
        <v>855</v>
      </c>
      <c r="D1295" t="s">
        <v>1932</v>
      </c>
      <c r="E1295" t="str">
        <f>IFERROR(VLOOKUP(B1295,SONAR3Q_Intsct_SONARP!B:D,1,FALSE), "")</f>
        <v/>
      </c>
    </row>
    <row r="1296" spans="1:5" hidden="1">
      <c r="A1296" t="s">
        <v>7</v>
      </c>
      <c r="B1296" t="s">
        <v>3276</v>
      </c>
      <c r="C1296" t="s">
        <v>337</v>
      </c>
      <c r="D1296" t="s">
        <v>3277</v>
      </c>
      <c r="E1296" t="str">
        <f>IFERROR(VLOOKUP(B1296,SONAR3Q_Intsct_SONARP!B:D,1,FALSE), "")</f>
        <v/>
      </c>
    </row>
    <row r="1297" spans="1:5" hidden="1">
      <c r="A1297" t="s">
        <v>7</v>
      </c>
      <c r="B1297" t="s">
        <v>1634</v>
      </c>
      <c r="C1297" t="s">
        <v>2179</v>
      </c>
      <c r="D1297" t="s">
        <v>1636</v>
      </c>
      <c r="E1297" t="str">
        <f>IFERROR(VLOOKUP(B1297,SONAR3Q_Intsct_SONARP!B:D,1,FALSE), "")</f>
        <v/>
      </c>
    </row>
    <row r="1298" spans="1:5" hidden="1">
      <c r="A1298" t="s">
        <v>7</v>
      </c>
      <c r="B1298" t="s">
        <v>1661</v>
      </c>
      <c r="C1298" t="s">
        <v>160</v>
      </c>
      <c r="D1298" t="s">
        <v>1663</v>
      </c>
      <c r="E1298" t="str">
        <f>IFERROR(VLOOKUP(B1298,SONAR3Q_Intsct_SONARP!B:D,1,FALSE), "")</f>
        <v/>
      </c>
    </row>
    <row r="1299" spans="1:5" hidden="1">
      <c r="A1299" t="s">
        <v>7</v>
      </c>
      <c r="B1299" t="s">
        <v>2217</v>
      </c>
      <c r="C1299" t="s">
        <v>3226</v>
      </c>
      <c r="D1299" t="s">
        <v>2219</v>
      </c>
      <c r="E1299" t="str">
        <f>IFERROR(VLOOKUP(B1299,SONAR3Q_Intsct_SONARP!B:D,1,FALSE), "")</f>
        <v/>
      </c>
    </row>
    <row r="1300" spans="1:5">
      <c r="A1300" t="s">
        <v>7</v>
      </c>
      <c r="B1300" t="s">
        <v>1032</v>
      </c>
      <c r="C1300" t="s">
        <v>3278</v>
      </c>
      <c r="D1300" t="s">
        <v>1035</v>
      </c>
      <c r="E1300" t="str">
        <f>IFERROR(VLOOKUP(B1300,SONAR3Q_Intsct_SONARP!B:D,1,FALSE), "")</f>
        <v>REkqceGDUO7r-vbvkIvMhMiRZcYspHtWqsj6bP43UZAClbV1P</v>
      </c>
    </row>
    <row r="1301" spans="1:5" hidden="1">
      <c r="A1301" t="s">
        <v>7</v>
      </c>
      <c r="B1301" t="s">
        <v>3279</v>
      </c>
      <c r="C1301" t="s">
        <v>427</v>
      </c>
      <c r="D1301" t="s">
        <v>3280</v>
      </c>
      <c r="E1301" t="str">
        <f>IFERROR(VLOOKUP(B1301,SONAR3Q_Intsct_SONARP!B:D,1,FALSE), "")</f>
        <v/>
      </c>
    </row>
    <row r="1302" spans="1:5" hidden="1">
      <c r="A1302" t="s">
        <v>7</v>
      </c>
      <c r="B1302" t="s">
        <v>3281</v>
      </c>
      <c r="C1302" t="s">
        <v>3282</v>
      </c>
      <c r="D1302" t="s">
        <v>3283</v>
      </c>
      <c r="E1302" t="str">
        <f>IFERROR(VLOOKUP(B1302,SONAR3Q_Intsct_SONARP!B:D,1,FALSE), "")</f>
        <v/>
      </c>
    </row>
    <row r="1303" spans="1:5" hidden="1">
      <c r="A1303" t="s">
        <v>7</v>
      </c>
      <c r="B1303" t="s">
        <v>1880</v>
      </c>
      <c r="C1303" t="s">
        <v>2514</v>
      </c>
      <c r="D1303" t="s">
        <v>1882</v>
      </c>
      <c r="E1303" t="str">
        <f>IFERROR(VLOOKUP(B1303,SONAR3Q_Intsct_SONARP!B:D,1,FALSE), "")</f>
        <v/>
      </c>
    </row>
    <row r="1304" spans="1:5" hidden="1">
      <c r="A1304" t="s">
        <v>7</v>
      </c>
      <c r="B1304" t="s">
        <v>3284</v>
      </c>
      <c r="C1304" t="s">
        <v>189</v>
      </c>
      <c r="D1304" t="s">
        <v>3285</v>
      </c>
      <c r="E1304" t="str">
        <f>IFERROR(VLOOKUP(B1304,SONAR3Q_Intsct_SONARP!B:D,1,FALSE), "")</f>
        <v/>
      </c>
    </row>
    <row r="1305" spans="1:5" hidden="1">
      <c r="A1305" t="s">
        <v>7</v>
      </c>
      <c r="B1305" t="s">
        <v>1891</v>
      </c>
      <c r="C1305" t="s">
        <v>790</v>
      </c>
      <c r="D1305" t="s">
        <v>1893</v>
      </c>
      <c r="E1305" t="str">
        <f>IFERROR(VLOOKUP(B1305,SONAR3Q_Intsct_SONARP!B:D,1,FALSE), "")</f>
        <v/>
      </c>
    </row>
    <row r="1306" spans="1:5" hidden="1">
      <c r="A1306" t="s">
        <v>7</v>
      </c>
      <c r="B1306" t="s">
        <v>2095</v>
      </c>
      <c r="C1306" t="s">
        <v>3286</v>
      </c>
      <c r="D1306" t="s">
        <v>2097</v>
      </c>
      <c r="E1306" t="str">
        <f>IFERROR(VLOOKUP(B1306,SONAR3Q_Intsct_SONARP!B:D,1,FALSE), "")</f>
        <v/>
      </c>
    </row>
    <row r="1307" spans="1:5" hidden="1">
      <c r="A1307" t="s">
        <v>7</v>
      </c>
      <c r="B1307" t="s">
        <v>3287</v>
      </c>
      <c r="C1307" t="s">
        <v>503</v>
      </c>
      <c r="D1307" t="s">
        <v>3288</v>
      </c>
      <c r="E1307" t="str">
        <f>IFERROR(VLOOKUP(B1307,SONAR3Q_Intsct_SONARP!B:D,1,FALSE), "")</f>
        <v/>
      </c>
    </row>
    <row r="1308" spans="1:5" hidden="1">
      <c r="A1308" t="s">
        <v>7</v>
      </c>
      <c r="B1308" t="s">
        <v>2221</v>
      </c>
      <c r="C1308" t="s">
        <v>3289</v>
      </c>
      <c r="D1308" t="s">
        <v>2223</v>
      </c>
      <c r="E1308" t="str">
        <f>IFERROR(VLOOKUP(B1308,SONAR3Q_Intsct_SONARP!B:D,1,FALSE), "")</f>
        <v/>
      </c>
    </row>
    <row r="1309" spans="1:5" hidden="1">
      <c r="A1309" t="s">
        <v>7</v>
      </c>
      <c r="B1309" t="s">
        <v>1894</v>
      </c>
      <c r="C1309" t="s">
        <v>3290</v>
      </c>
      <c r="D1309" t="s">
        <v>1896</v>
      </c>
      <c r="E1309" t="str">
        <f>IFERROR(VLOOKUP(B1309,SONAR3Q_Intsct_SONARP!B:D,1,FALSE), "")</f>
        <v/>
      </c>
    </row>
    <row r="1310" spans="1:5" hidden="1">
      <c r="A1310" t="s">
        <v>7</v>
      </c>
      <c r="B1310" t="s">
        <v>1931</v>
      </c>
      <c r="C1310" t="s">
        <v>3291</v>
      </c>
      <c r="D1310" t="s">
        <v>1932</v>
      </c>
      <c r="E1310" t="str">
        <f>IFERROR(VLOOKUP(B1310,SONAR3Q_Intsct_SONARP!B:D,1,FALSE), "")</f>
        <v/>
      </c>
    </row>
    <row r="1311" spans="1:5" hidden="1">
      <c r="A1311" t="s">
        <v>7</v>
      </c>
      <c r="B1311" t="s">
        <v>2025</v>
      </c>
      <c r="C1311" t="s">
        <v>3292</v>
      </c>
      <c r="D1311" t="s">
        <v>2027</v>
      </c>
      <c r="E1311" t="str">
        <f>IFERROR(VLOOKUP(B1311,SONAR3Q_Intsct_SONARP!B:D,1,FALSE), "")</f>
        <v/>
      </c>
    </row>
    <row r="1312" spans="1:5" hidden="1">
      <c r="A1312" t="s">
        <v>7</v>
      </c>
      <c r="B1312" t="s">
        <v>1817</v>
      </c>
      <c r="C1312" t="s">
        <v>2967</v>
      </c>
      <c r="D1312" t="s">
        <v>1819</v>
      </c>
      <c r="E1312" t="str">
        <f>IFERROR(VLOOKUP(B1312,SONAR3Q_Intsct_SONARP!B:D,1,FALSE), "")</f>
        <v/>
      </c>
    </row>
    <row r="1313" spans="1:5" hidden="1">
      <c r="A1313" t="s">
        <v>7</v>
      </c>
      <c r="B1313" t="s">
        <v>1806</v>
      </c>
      <c r="C1313" t="s">
        <v>3293</v>
      </c>
      <c r="D1313" t="s">
        <v>1808</v>
      </c>
      <c r="E1313" t="str">
        <f>IFERROR(VLOOKUP(B1313,SONAR3Q_Intsct_SONARP!B:D,1,FALSE), "")</f>
        <v/>
      </c>
    </row>
    <row r="1314" spans="1:5" hidden="1">
      <c r="A1314" t="s">
        <v>7</v>
      </c>
      <c r="B1314" t="s">
        <v>2025</v>
      </c>
      <c r="C1314" t="s">
        <v>3294</v>
      </c>
      <c r="D1314" t="s">
        <v>2027</v>
      </c>
      <c r="E1314" t="str">
        <f>IFERROR(VLOOKUP(B1314,SONAR3Q_Intsct_SONARP!B:D,1,FALSE), "")</f>
        <v/>
      </c>
    </row>
    <row r="1315" spans="1:5" hidden="1">
      <c r="A1315" t="s">
        <v>7</v>
      </c>
      <c r="B1315" t="s">
        <v>3295</v>
      </c>
      <c r="C1315" t="s">
        <v>165</v>
      </c>
      <c r="D1315" t="s">
        <v>3296</v>
      </c>
      <c r="E1315" t="str">
        <f>IFERROR(VLOOKUP(B1315,SONAR3Q_Intsct_SONARP!B:D,1,FALSE), "")</f>
        <v/>
      </c>
    </row>
    <row r="1316" spans="1:5" hidden="1">
      <c r="A1316" t="s">
        <v>7</v>
      </c>
      <c r="B1316" t="s">
        <v>1687</v>
      </c>
      <c r="C1316" t="s">
        <v>3297</v>
      </c>
      <c r="D1316" t="s">
        <v>1689</v>
      </c>
      <c r="E1316" t="str">
        <f>IFERROR(VLOOKUP(B1316,SONAR3Q_Intsct_SONARP!B:D,1,FALSE), "")</f>
        <v/>
      </c>
    </row>
    <row r="1317" spans="1:5" hidden="1">
      <c r="A1317" t="s">
        <v>7</v>
      </c>
      <c r="B1317" t="s">
        <v>2052</v>
      </c>
      <c r="C1317" t="s">
        <v>3298</v>
      </c>
      <c r="D1317" t="s">
        <v>2054</v>
      </c>
      <c r="E1317" t="str">
        <f>IFERROR(VLOOKUP(B1317,SONAR3Q_Intsct_SONARP!B:D,1,FALSE), "")</f>
        <v/>
      </c>
    </row>
    <row r="1318" spans="1:5" hidden="1">
      <c r="A1318" t="s">
        <v>7</v>
      </c>
      <c r="B1318" t="s">
        <v>1894</v>
      </c>
      <c r="C1318" t="s">
        <v>3299</v>
      </c>
      <c r="D1318" t="s">
        <v>1896</v>
      </c>
      <c r="E1318" t="str">
        <f>IFERROR(VLOOKUP(B1318,SONAR3Q_Intsct_SONARP!B:D,1,FALSE), "")</f>
        <v/>
      </c>
    </row>
    <row r="1319" spans="1:5" hidden="1">
      <c r="A1319" t="s">
        <v>7</v>
      </c>
      <c r="B1319" t="s">
        <v>1755</v>
      </c>
      <c r="C1319" t="s">
        <v>295</v>
      </c>
      <c r="D1319" t="s">
        <v>1757</v>
      </c>
      <c r="E1319" t="str">
        <f>IFERROR(VLOOKUP(B1319,SONAR3Q_Intsct_SONARP!B:D,1,FALSE), "")</f>
        <v/>
      </c>
    </row>
    <row r="1320" spans="1:5" hidden="1">
      <c r="A1320" t="s">
        <v>7</v>
      </c>
      <c r="B1320" t="s">
        <v>2772</v>
      </c>
      <c r="C1320" t="s">
        <v>3300</v>
      </c>
      <c r="D1320" t="s">
        <v>2774</v>
      </c>
      <c r="E1320" t="str">
        <f>IFERROR(VLOOKUP(B1320,SONAR3Q_Intsct_SONARP!B:D,1,FALSE), "")</f>
        <v/>
      </c>
    </row>
    <row r="1321" spans="1:5" hidden="1">
      <c r="A1321" t="s">
        <v>7</v>
      </c>
      <c r="B1321" t="s">
        <v>2134</v>
      </c>
      <c r="C1321" t="s">
        <v>3301</v>
      </c>
      <c r="D1321" t="s">
        <v>2136</v>
      </c>
      <c r="E1321" t="str">
        <f>IFERROR(VLOOKUP(B1321,SONAR3Q_Intsct_SONARP!B:D,1,FALSE), "")</f>
        <v/>
      </c>
    </row>
    <row r="1322" spans="1:5" hidden="1">
      <c r="A1322" t="s">
        <v>7</v>
      </c>
      <c r="B1322" t="s">
        <v>3178</v>
      </c>
      <c r="C1322" t="s">
        <v>794</v>
      </c>
      <c r="D1322" t="s">
        <v>3179</v>
      </c>
      <c r="E1322" t="str">
        <f>IFERROR(VLOOKUP(B1322,SONAR3Q_Intsct_SONARP!B:D,1,FALSE), "")</f>
        <v/>
      </c>
    </row>
    <row r="1323" spans="1:5" hidden="1">
      <c r="A1323" t="s">
        <v>7</v>
      </c>
      <c r="B1323" t="s">
        <v>1918</v>
      </c>
      <c r="C1323" t="s">
        <v>3302</v>
      </c>
      <c r="D1323" t="s">
        <v>1919</v>
      </c>
      <c r="E1323" t="str">
        <f>IFERROR(VLOOKUP(B1323,SONAR3Q_Intsct_SONARP!B:D,1,FALSE), "")</f>
        <v/>
      </c>
    </row>
    <row r="1324" spans="1:5" hidden="1">
      <c r="A1324" t="s">
        <v>7</v>
      </c>
      <c r="B1324" t="s">
        <v>2004</v>
      </c>
      <c r="C1324" t="s">
        <v>3303</v>
      </c>
      <c r="D1324" t="s">
        <v>2006</v>
      </c>
      <c r="E1324" t="str">
        <f>IFERROR(VLOOKUP(B1324,SONAR3Q_Intsct_SONARP!B:D,1,FALSE), "")</f>
        <v/>
      </c>
    </row>
    <row r="1325" spans="1:5" hidden="1">
      <c r="A1325" t="s">
        <v>7</v>
      </c>
      <c r="B1325" t="s">
        <v>1618</v>
      </c>
      <c r="C1325" t="s">
        <v>2342</v>
      </c>
      <c r="D1325" t="s">
        <v>1180</v>
      </c>
      <c r="E1325" t="str">
        <f>IFERROR(VLOOKUP(B1325,SONAR3Q_Intsct_SONARP!B:D,1,FALSE), "")</f>
        <v/>
      </c>
    </row>
    <row r="1326" spans="1:5" hidden="1">
      <c r="A1326" t="s">
        <v>7</v>
      </c>
      <c r="B1326" t="s">
        <v>1637</v>
      </c>
      <c r="C1326" t="s">
        <v>3304</v>
      </c>
      <c r="D1326" t="s">
        <v>1639</v>
      </c>
      <c r="E1326" t="str">
        <f>IFERROR(VLOOKUP(B1326,SONAR3Q_Intsct_SONARP!B:D,1,FALSE), "")</f>
        <v/>
      </c>
    </row>
    <row r="1327" spans="1:5" hidden="1">
      <c r="A1327" t="s">
        <v>7</v>
      </c>
      <c r="B1327" t="s">
        <v>1599</v>
      </c>
      <c r="C1327" t="s">
        <v>3305</v>
      </c>
      <c r="D1327" t="s">
        <v>1601</v>
      </c>
      <c r="E1327" t="str">
        <f>IFERROR(VLOOKUP(B1327,SONAR3Q_Intsct_SONARP!B:D,1,FALSE), "")</f>
        <v/>
      </c>
    </row>
    <row r="1328" spans="1:5" hidden="1">
      <c r="A1328" t="s">
        <v>7</v>
      </c>
      <c r="B1328" t="s">
        <v>1918</v>
      </c>
      <c r="C1328" t="s">
        <v>3306</v>
      </c>
      <c r="D1328" t="s">
        <v>1919</v>
      </c>
      <c r="E1328" t="str">
        <f>IFERROR(VLOOKUP(B1328,SONAR3Q_Intsct_SONARP!B:D,1,FALSE), "")</f>
        <v/>
      </c>
    </row>
    <row r="1329" spans="1:5" hidden="1">
      <c r="A1329" t="s">
        <v>7</v>
      </c>
      <c r="B1329" t="s">
        <v>2254</v>
      </c>
      <c r="C1329" t="s">
        <v>171</v>
      </c>
      <c r="D1329" t="s">
        <v>2255</v>
      </c>
      <c r="E1329" t="str">
        <f>IFERROR(VLOOKUP(B1329,SONAR3Q_Intsct_SONARP!B:D,1,FALSE), "")</f>
        <v/>
      </c>
    </row>
    <row r="1330" spans="1:5" hidden="1">
      <c r="A1330" t="s">
        <v>7</v>
      </c>
      <c r="B1330" t="s">
        <v>1761</v>
      </c>
      <c r="C1330" t="s">
        <v>3307</v>
      </c>
      <c r="D1330" t="s">
        <v>1763</v>
      </c>
      <c r="E1330" t="str">
        <f>IFERROR(VLOOKUP(B1330,SONAR3Q_Intsct_SONARP!B:D,1,FALSE), "")</f>
        <v/>
      </c>
    </row>
    <row r="1331" spans="1:5" hidden="1">
      <c r="A1331" t="s">
        <v>7</v>
      </c>
      <c r="B1331" t="s">
        <v>1727</v>
      </c>
      <c r="C1331" t="s">
        <v>3308</v>
      </c>
      <c r="D1331" t="s">
        <v>1729</v>
      </c>
      <c r="E1331" t="str">
        <f>IFERROR(VLOOKUP(B1331,SONAR3Q_Intsct_SONARP!B:D,1,FALSE), "")</f>
        <v/>
      </c>
    </row>
    <row r="1332" spans="1:5" hidden="1">
      <c r="A1332" t="s">
        <v>7</v>
      </c>
      <c r="B1332" t="s">
        <v>3309</v>
      </c>
      <c r="C1332" t="s">
        <v>1570</v>
      </c>
      <c r="D1332" t="s">
        <v>3310</v>
      </c>
      <c r="E1332" t="str">
        <f>IFERROR(VLOOKUP(B1332,SONAR3Q_Intsct_SONARP!B:D,1,FALSE), "")</f>
        <v/>
      </c>
    </row>
    <row r="1333" spans="1:5" hidden="1">
      <c r="A1333" t="s">
        <v>7</v>
      </c>
      <c r="B1333" t="s">
        <v>2302</v>
      </c>
      <c r="C1333" t="s">
        <v>3311</v>
      </c>
      <c r="D1333" t="s">
        <v>2304</v>
      </c>
      <c r="E1333" t="str">
        <f>IFERROR(VLOOKUP(B1333,SONAR3Q_Intsct_SONARP!B:D,1,FALSE), "")</f>
        <v/>
      </c>
    </row>
    <row r="1334" spans="1:5" hidden="1">
      <c r="A1334" t="s">
        <v>7</v>
      </c>
      <c r="B1334" t="s">
        <v>3312</v>
      </c>
      <c r="C1334" t="s">
        <v>3313</v>
      </c>
      <c r="D1334" t="s">
        <v>3314</v>
      </c>
      <c r="E1334" t="str">
        <f>IFERROR(VLOOKUP(B1334,SONAR3Q_Intsct_SONARP!B:D,1,FALSE), "")</f>
        <v/>
      </c>
    </row>
    <row r="1335" spans="1:5" hidden="1">
      <c r="A1335" t="s">
        <v>7</v>
      </c>
      <c r="B1335" t="s">
        <v>1715</v>
      </c>
      <c r="C1335" t="s">
        <v>3172</v>
      </c>
      <c r="D1335" t="s">
        <v>1717</v>
      </c>
      <c r="E1335" t="str">
        <f>IFERROR(VLOOKUP(B1335,SONAR3Q_Intsct_SONARP!B:D,1,FALSE), "")</f>
        <v/>
      </c>
    </row>
    <row r="1336" spans="1:5" hidden="1">
      <c r="A1336" t="s">
        <v>7</v>
      </c>
      <c r="B1336" t="s">
        <v>2281</v>
      </c>
      <c r="C1336" t="s">
        <v>3315</v>
      </c>
      <c r="D1336" t="s">
        <v>2283</v>
      </c>
      <c r="E1336" t="str">
        <f>IFERROR(VLOOKUP(B1336,SONAR3Q_Intsct_SONARP!B:D,1,FALSE), "")</f>
        <v/>
      </c>
    </row>
    <row r="1337" spans="1:5" hidden="1">
      <c r="A1337" t="s">
        <v>7</v>
      </c>
      <c r="B1337" t="s">
        <v>3316</v>
      </c>
      <c r="C1337" t="s">
        <v>3317</v>
      </c>
      <c r="D1337" t="s">
        <v>3318</v>
      </c>
      <c r="E1337" t="str">
        <f>IFERROR(VLOOKUP(B1337,SONAR3Q_Intsct_SONARP!B:D,1,FALSE), "")</f>
        <v/>
      </c>
    </row>
    <row r="1338" spans="1:5" hidden="1">
      <c r="A1338" t="s">
        <v>7</v>
      </c>
      <c r="B1338" t="s">
        <v>1995</v>
      </c>
      <c r="C1338" t="s">
        <v>3319</v>
      </c>
      <c r="D1338" t="s">
        <v>1997</v>
      </c>
      <c r="E1338" t="str">
        <f>IFERROR(VLOOKUP(B1338,SONAR3Q_Intsct_SONARP!B:D,1,FALSE), "")</f>
        <v/>
      </c>
    </row>
    <row r="1339" spans="1:5" hidden="1">
      <c r="A1339" t="s">
        <v>7</v>
      </c>
      <c r="B1339" t="s">
        <v>2015</v>
      </c>
      <c r="C1339" t="s">
        <v>3320</v>
      </c>
      <c r="D1339" t="s">
        <v>2017</v>
      </c>
      <c r="E1339" t="str">
        <f>IFERROR(VLOOKUP(B1339,SONAR3Q_Intsct_SONARP!B:D,1,FALSE), "")</f>
        <v/>
      </c>
    </row>
    <row r="1340" spans="1:5" hidden="1">
      <c r="A1340" t="s">
        <v>7</v>
      </c>
      <c r="B1340" t="s">
        <v>3223</v>
      </c>
      <c r="C1340" t="s">
        <v>3321</v>
      </c>
      <c r="D1340" t="s">
        <v>1291</v>
      </c>
      <c r="E1340" t="str">
        <f>IFERROR(VLOOKUP(B1340,SONAR3Q_Intsct_SONARP!B:D,1,FALSE), "")</f>
        <v/>
      </c>
    </row>
    <row r="1341" spans="1:5" hidden="1">
      <c r="A1341" t="s">
        <v>7</v>
      </c>
      <c r="B1341" t="s">
        <v>1995</v>
      </c>
      <c r="C1341" t="s">
        <v>3322</v>
      </c>
      <c r="D1341" t="s">
        <v>1997</v>
      </c>
      <c r="E1341" t="str">
        <f>IFERROR(VLOOKUP(B1341,SONAR3Q_Intsct_SONARP!B:D,1,FALSE), "")</f>
        <v/>
      </c>
    </row>
    <row r="1342" spans="1:5" hidden="1">
      <c r="A1342" t="s">
        <v>7</v>
      </c>
      <c r="B1342" t="s">
        <v>1599</v>
      </c>
      <c r="C1342" t="s">
        <v>3323</v>
      </c>
      <c r="D1342" t="s">
        <v>1601</v>
      </c>
      <c r="E1342" t="str">
        <f>IFERROR(VLOOKUP(B1342,SONAR3Q_Intsct_SONARP!B:D,1,FALSE), "")</f>
        <v/>
      </c>
    </row>
    <row r="1343" spans="1:5">
      <c r="A1343" t="s">
        <v>7</v>
      </c>
      <c r="B1343" t="s">
        <v>789</v>
      </c>
      <c r="C1343" t="s">
        <v>3324</v>
      </c>
      <c r="D1343" t="s">
        <v>792</v>
      </c>
      <c r="E1343" t="str">
        <f>IFERROR(VLOOKUP(B1343,SONAR3Q_Intsct_SONARP!B:D,1,FALSE), "")</f>
        <v>_RBzkrS1B03I_k9_Q-vzUohhSNaG2aL1gVWarEPnPv0T5SJMA</v>
      </c>
    </row>
    <row r="1344" spans="1:5" hidden="1">
      <c r="A1344" t="s">
        <v>7</v>
      </c>
      <c r="B1344" t="s">
        <v>1712</v>
      </c>
      <c r="C1344" t="s">
        <v>3325</v>
      </c>
      <c r="D1344" t="s">
        <v>1714</v>
      </c>
      <c r="E1344" t="str">
        <f>IFERROR(VLOOKUP(B1344,SONAR3Q_Intsct_SONARP!B:D,1,FALSE), "")</f>
        <v/>
      </c>
    </row>
    <row r="1345" spans="1:5">
      <c r="A1345" t="s">
        <v>7</v>
      </c>
      <c r="B1345" t="s">
        <v>56</v>
      </c>
      <c r="C1345" t="s">
        <v>2915</v>
      </c>
      <c r="D1345" t="s">
        <v>59</v>
      </c>
      <c r="E1345" t="str">
        <f>IFERROR(VLOOKUP(B1345,SONAR3Q_Intsct_SONARP!B:D,1,FALSE), "")</f>
        <v>sOVY-9MoT2BKc5osMp-m59S3vRV0CqAeRqhOq1-xEst4giUTD</v>
      </c>
    </row>
    <row r="1346" spans="1:5" hidden="1">
      <c r="A1346" t="s">
        <v>7</v>
      </c>
      <c r="B1346" t="s">
        <v>3326</v>
      </c>
      <c r="C1346" t="s">
        <v>1549</v>
      </c>
      <c r="D1346" t="s">
        <v>3327</v>
      </c>
      <c r="E1346" t="str">
        <f>IFERROR(VLOOKUP(B1346,SONAR3Q_Intsct_SONARP!B:D,1,FALSE), "")</f>
        <v/>
      </c>
    </row>
    <row r="1347" spans="1:5" hidden="1">
      <c r="A1347" t="s">
        <v>7</v>
      </c>
      <c r="B1347" t="s">
        <v>1700</v>
      </c>
      <c r="C1347" t="s">
        <v>3328</v>
      </c>
      <c r="D1347" t="s">
        <v>1702</v>
      </c>
      <c r="E1347" t="str">
        <f>IFERROR(VLOOKUP(B1347,SONAR3Q_Intsct_SONARP!B:D,1,FALSE), "")</f>
        <v/>
      </c>
    </row>
    <row r="1348" spans="1:5" hidden="1">
      <c r="A1348" t="s">
        <v>7</v>
      </c>
      <c r="B1348" t="s">
        <v>3329</v>
      </c>
      <c r="C1348" t="s">
        <v>631</v>
      </c>
      <c r="D1348" t="s">
        <v>3330</v>
      </c>
      <c r="E1348" t="str">
        <f>IFERROR(VLOOKUP(B1348,SONAR3Q_Intsct_SONARP!B:D,1,FALSE), "")</f>
        <v/>
      </c>
    </row>
    <row r="1349" spans="1:5" hidden="1">
      <c r="A1349" t="s">
        <v>7</v>
      </c>
      <c r="B1349" t="s">
        <v>1743</v>
      </c>
      <c r="C1349" t="s">
        <v>3331</v>
      </c>
      <c r="D1349" t="s">
        <v>1745</v>
      </c>
      <c r="E1349" t="str">
        <f>IFERROR(VLOOKUP(B1349,SONAR3Q_Intsct_SONARP!B:D,1,FALSE), "")</f>
        <v/>
      </c>
    </row>
    <row r="1350" spans="1:5" hidden="1">
      <c r="A1350" t="s">
        <v>7</v>
      </c>
      <c r="B1350" t="s">
        <v>1749</v>
      </c>
      <c r="C1350" t="s">
        <v>3332</v>
      </c>
      <c r="D1350" t="s">
        <v>1751</v>
      </c>
      <c r="E1350" t="str">
        <f>IFERROR(VLOOKUP(B1350,SONAR3Q_Intsct_SONARP!B:D,1,FALSE), "")</f>
        <v/>
      </c>
    </row>
    <row r="1351" spans="1:5" hidden="1">
      <c r="A1351" t="s">
        <v>7</v>
      </c>
      <c r="B1351" t="s">
        <v>3333</v>
      </c>
      <c r="C1351" t="s">
        <v>424</v>
      </c>
      <c r="D1351" t="s">
        <v>3334</v>
      </c>
      <c r="E1351" t="str">
        <f>IFERROR(VLOOKUP(B1351,SONAR3Q_Intsct_SONARP!B:D,1,FALSE), "")</f>
        <v/>
      </c>
    </row>
    <row r="1352" spans="1:5" hidden="1">
      <c r="A1352" t="s">
        <v>7</v>
      </c>
      <c r="B1352" t="s">
        <v>1637</v>
      </c>
      <c r="C1352" t="s">
        <v>3335</v>
      </c>
      <c r="D1352" t="s">
        <v>1639</v>
      </c>
      <c r="E1352" t="str">
        <f>IFERROR(VLOOKUP(B1352,SONAR3Q_Intsct_SONARP!B:D,1,FALSE), "")</f>
        <v/>
      </c>
    </row>
    <row r="1353" spans="1:5" hidden="1">
      <c r="A1353" t="s">
        <v>7</v>
      </c>
      <c r="B1353" t="s">
        <v>3336</v>
      </c>
      <c r="C1353" t="s">
        <v>1331</v>
      </c>
      <c r="D1353" t="s">
        <v>1260</v>
      </c>
      <c r="E1353" t="str">
        <f>IFERROR(VLOOKUP(B1353,SONAR3Q_Intsct_SONARP!B:D,1,FALSE), "")</f>
        <v/>
      </c>
    </row>
    <row r="1354" spans="1:5" hidden="1">
      <c r="A1354" t="s">
        <v>7</v>
      </c>
      <c r="B1354" t="s">
        <v>1599</v>
      </c>
      <c r="C1354" t="s">
        <v>3337</v>
      </c>
      <c r="D1354" t="s">
        <v>1601</v>
      </c>
      <c r="E1354" t="str">
        <f>IFERROR(VLOOKUP(B1354,SONAR3Q_Intsct_SONARP!B:D,1,FALSE), "")</f>
        <v/>
      </c>
    </row>
    <row r="1355" spans="1:5" hidden="1">
      <c r="A1355" t="s">
        <v>7</v>
      </c>
      <c r="B1355" t="s">
        <v>2534</v>
      </c>
      <c r="C1355" t="s">
        <v>3338</v>
      </c>
      <c r="D1355" t="s">
        <v>2536</v>
      </c>
      <c r="E1355" t="str">
        <f>IFERROR(VLOOKUP(B1355,SONAR3Q_Intsct_SONARP!B:D,1,FALSE), "")</f>
        <v/>
      </c>
    </row>
    <row r="1356" spans="1:5" hidden="1">
      <c r="A1356" t="s">
        <v>7</v>
      </c>
      <c r="B1356" t="s">
        <v>1661</v>
      </c>
      <c r="C1356" t="s">
        <v>3339</v>
      </c>
      <c r="D1356" t="s">
        <v>1663</v>
      </c>
      <c r="E1356" t="str">
        <f>IFERROR(VLOOKUP(B1356,SONAR3Q_Intsct_SONARP!B:D,1,FALSE), "")</f>
        <v/>
      </c>
    </row>
    <row r="1357" spans="1:5" hidden="1">
      <c r="A1357" t="s">
        <v>7</v>
      </c>
      <c r="B1357" t="s">
        <v>1752</v>
      </c>
      <c r="C1357" t="s">
        <v>3340</v>
      </c>
      <c r="D1357" t="s">
        <v>1754</v>
      </c>
      <c r="E1357" t="str">
        <f>IFERROR(VLOOKUP(B1357,SONAR3Q_Intsct_SONARP!B:D,1,FALSE), "")</f>
        <v/>
      </c>
    </row>
    <row r="1358" spans="1:5" hidden="1">
      <c r="A1358" t="s">
        <v>7</v>
      </c>
      <c r="B1358" t="s">
        <v>2004</v>
      </c>
      <c r="C1358" t="s">
        <v>607</v>
      </c>
      <c r="D1358" t="s">
        <v>2006</v>
      </c>
      <c r="E1358" t="str">
        <f>IFERROR(VLOOKUP(B1358,SONAR3Q_Intsct_SONARP!B:D,1,FALSE), "")</f>
        <v/>
      </c>
    </row>
    <row r="1359" spans="1:5" hidden="1">
      <c r="A1359" t="s">
        <v>7</v>
      </c>
      <c r="B1359" t="s">
        <v>2004</v>
      </c>
      <c r="C1359" t="s">
        <v>3341</v>
      </c>
      <c r="D1359" t="s">
        <v>2006</v>
      </c>
      <c r="E1359" t="str">
        <f>IFERROR(VLOOKUP(B1359,SONAR3Q_Intsct_SONARP!B:D,1,FALSE), "")</f>
        <v/>
      </c>
    </row>
    <row r="1360" spans="1:5" hidden="1">
      <c r="A1360" t="s">
        <v>7</v>
      </c>
      <c r="B1360" t="s">
        <v>3342</v>
      </c>
      <c r="C1360" t="s">
        <v>3343</v>
      </c>
      <c r="D1360" t="s">
        <v>3344</v>
      </c>
      <c r="E1360" t="str">
        <f>IFERROR(VLOOKUP(B1360,SONAR3Q_Intsct_SONARP!B:D,1,FALSE), "")</f>
        <v/>
      </c>
    </row>
    <row r="1361" spans="1:5" hidden="1">
      <c r="A1361" t="s">
        <v>7</v>
      </c>
      <c r="B1361" t="s">
        <v>1931</v>
      </c>
      <c r="C1361" t="s">
        <v>853</v>
      </c>
      <c r="D1361" t="s">
        <v>1932</v>
      </c>
      <c r="E1361" t="str">
        <f>IFERROR(VLOOKUP(B1361,SONAR3Q_Intsct_SONARP!B:D,1,FALSE), "")</f>
        <v/>
      </c>
    </row>
    <row r="1362" spans="1:5" hidden="1">
      <c r="A1362" t="s">
        <v>7</v>
      </c>
      <c r="B1362" t="s">
        <v>1752</v>
      </c>
      <c r="C1362" t="s">
        <v>3345</v>
      </c>
      <c r="D1362" t="s">
        <v>1754</v>
      </c>
      <c r="E1362" t="str">
        <f>IFERROR(VLOOKUP(B1362,SONAR3Q_Intsct_SONARP!B:D,1,FALSE), "")</f>
        <v/>
      </c>
    </row>
    <row r="1363" spans="1:5" hidden="1">
      <c r="A1363" t="s">
        <v>7</v>
      </c>
      <c r="B1363" t="s">
        <v>1692</v>
      </c>
      <c r="C1363" t="s">
        <v>3346</v>
      </c>
      <c r="D1363" t="s">
        <v>280</v>
      </c>
      <c r="E1363" t="str">
        <f>IFERROR(VLOOKUP(B1363,SONAR3Q_Intsct_SONARP!B:D,1,FALSE), "")</f>
        <v/>
      </c>
    </row>
    <row r="1364" spans="1:5" hidden="1">
      <c r="A1364" t="s">
        <v>7</v>
      </c>
      <c r="B1364" t="s">
        <v>1727</v>
      </c>
      <c r="C1364" t="s">
        <v>3347</v>
      </c>
      <c r="D1364" t="s">
        <v>1729</v>
      </c>
      <c r="E1364" t="str">
        <f>IFERROR(VLOOKUP(B1364,SONAR3Q_Intsct_SONARP!B:D,1,FALSE), "")</f>
        <v/>
      </c>
    </row>
    <row r="1365" spans="1:5" hidden="1">
      <c r="A1365" t="s">
        <v>7</v>
      </c>
      <c r="B1365" t="s">
        <v>1752</v>
      </c>
      <c r="C1365" t="s">
        <v>3348</v>
      </c>
      <c r="D1365" t="s">
        <v>1754</v>
      </c>
      <c r="E1365" t="str">
        <f>IFERROR(VLOOKUP(B1365,SONAR3Q_Intsct_SONARP!B:D,1,FALSE), "")</f>
        <v/>
      </c>
    </row>
    <row r="1366" spans="1:5" hidden="1">
      <c r="A1366" t="s">
        <v>7</v>
      </c>
      <c r="B1366" t="s">
        <v>1681</v>
      </c>
      <c r="C1366" t="s">
        <v>3349</v>
      </c>
      <c r="D1366" t="s">
        <v>1683</v>
      </c>
      <c r="E1366" t="str">
        <f>IFERROR(VLOOKUP(B1366,SONAR3Q_Intsct_SONARP!B:D,1,FALSE), "")</f>
        <v/>
      </c>
    </row>
    <row r="1367" spans="1:5" hidden="1">
      <c r="A1367" t="s">
        <v>7</v>
      </c>
      <c r="B1367" t="s">
        <v>1634</v>
      </c>
      <c r="C1367" t="s">
        <v>2741</v>
      </c>
      <c r="D1367" t="s">
        <v>1636</v>
      </c>
      <c r="E1367" t="str">
        <f>IFERROR(VLOOKUP(B1367,SONAR3Q_Intsct_SONARP!B:D,1,FALSE), "")</f>
        <v/>
      </c>
    </row>
    <row r="1368" spans="1:5" hidden="1">
      <c r="A1368" t="s">
        <v>7</v>
      </c>
      <c r="B1368" t="s">
        <v>2254</v>
      </c>
      <c r="C1368" t="s">
        <v>1193</v>
      </c>
      <c r="D1368" t="s">
        <v>2255</v>
      </c>
      <c r="E1368" t="str">
        <f>IFERROR(VLOOKUP(B1368,SONAR3Q_Intsct_SONARP!B:D,1,FALSE), "")</f>
        <v/>
      </c>
    </row>
    <row r="1369" spans="1:5" hidden="1">
      <c r="A1369" t="s">
        <v>7</v>
      </c>
      <c r="B1369" t="s">
        <v>3350</v>
      </c>
      <c r="C1369" t="s">
        <v>1365</v>
      </c>
      <c r="D1369" t="s">
        <v>3351</v>
      </c>
      <c r="E1369" t="str">
        <f>IFERROR(VLOOKUP(B1369,SONAR3Q_Intsct_SONARP!B:D,1,FALSE), "")</f>
        <v/>
      </c>
    </row>
    <row r="1370" spans="1:5" hidden="1">
      <c r="A1370" t="s">
        <v>7</v>
      </c>
      <c r="B1370" t="s">
        <v>3352</v>
      </c>
      <c r="C1370" t="s">
        <v>3353</v>
      </c>
      <c r="D1370" t="s">
        <v>3354</v>
      </c>
      <c r="E1370" t="str">
        <f>IFERROR(VLOOKUP(B1370,SONAR3Q_Intsct_SONARP!B:D,1,FALSE), "")</f>
        <v/>
      </c>
    </row>
    <row r="1371" spans="1:5" hidden="1">
      <c r="A1371" t="s">
        <v>7</v>
      </c>
      <c r="B1371" t="s">
        <v>1743</v>
      </c>
      <c r="C1371" t="s">
        <v>3355</v>
      </c>
      <c r="D1371" t="s">
        <v>1745</v>
      </c>
      <c r="E1371" t="str">
        <f>IFERROR(VLOOKUP(B1371,SONAR3Q_Intsct_SONARP!B:D,1,FALSE), "")</f>
        <v/>
      </c>
    </row>
    <row r="1372" spans="1:5">
      <c r="A1372" t="s">
        <v>7</v>
      </c>
      <c r="B1372" t="s">
        <v>1513</v>
      </c>
      <c r="C1372" t="s">
        <v>3356</v>
      </c>
      <c r="D1372" t="s">
        <v>1516</v>
      </c>
      <c r="E1372" t="str">
        <f>IFERROR(VLOOKUP(B1372,SONAR3Q_Intsct_SONARP!B:D,1,FALSE), "")</f>
        <v>D1BT20130916002994</v>
      </c>
    </row>
    <row r="1373" spans="1:5" hidden="1">
      <c r="A1373" t="s">
        <v>7</v>
      </c>
      <c r="B1373" t="s">
        <v>1984</v>
      </c>
      <c r="C1373" t="s">
        <v>1921</v>
      </c>
      <c r="D1373" t="s">
        <v>1986</v>
      </c>
      <c r="E1373" t="str">
        <f>IFERROR(VLOOKUP(B1373,SONAR3Q_Intsct_SONARP!B:D,1,FALSE), "")</f>
        <v/>
      </c>
    </row>
    <row r="1374" spans="1:5" hidden="1">
      <c r="A1374" t="s">
        <v>7</v>
      </c>
      <c r="B1374" t="s">
        <v>2862</v>
      </c>
      <c r="C1374" t="s">
        <v>3357</v>
      </c>
      <c r="D1374" t="s">
        <v>2864</v>
      </c>
      <c r="E1374" t="str">
        <f>IFERROR(VLOOKUP(B1374,SONAR3Q_Intsct_SONARP!B:D,1,FALSE), "")</f>
        <v/>
      </c>
    </row>
    <row r="1375" spans="1:5" hidden="1">
      <c r="A1375" t="s">
        <v>7</v>
      </c>
      <c r="B1375" t="s">
        <v>2862</v>
      </c>
      <c r="C1375" t="s">
        <v>3358</v>
      </c>
      <c r="D1375" t="s">
        <v>2864</v>
      </c>
      <c r="E1375" t="str">
        <f>IFERROR(VLOOKUP(B1375,SONAR3Q_Intsct_SONARP!B:D,1,FALSE), "")</f>
        <v/>
      </c>
    </row>
    <row r="1376" spans="1:5" hidden="1">
      <c r="A1376" t="s">
        <v>7</v>
      </c>
      <c r="B1376" t="s">
        <v>1727</v>
      </c>
      <c r="C1376" t="s">
        <v>3359</v>
      </c>
      <c r="D1376" t="s">
        <v>1729</v>
      </c>
      <c r="E1376" t="str">
        <f>IFERROR(VLOOKUP(B1376,SONAR3Q_Intsct_SONARP!B:D,1,FALSE), "")</f>
        <v/>
      </c>
    </row>
    <row r="1377" spans="1:5" hidden="1">
      <c r="A1377" t="s">
        <v>7</v>
      </c>
      <c r="B1377" t="s">
        <v>1727</v>
      </c>
      <c r="C1377" t="s">
        <v>3360</v>
      </c>
      <c r="D1377" t="s">
        <v>1729</v>
      </c>
      <c r="E1377" t="str">
        <f>IFERROR(VLOOKUP(B1377,SONAR3Q_Intsct_SONARP!B:D,1,FALSE), "")</f>
        <v/>
      </c>
    </row>
    <row r="1378" spans="1:5" hidden="1">
      <c r="A1378" t="s">
        <v>7</v>
      </c>
      <c r="B1378" t="s">
        <v>1746</v>
      </c>
      <c r="C1378" t="s">
        <v>1762</v>
      </c>
      <c r="D1378" t="s">
        <v>1748</v>
      </c>
      <c r="E1378" t="str">
        <f>IFERROR(VLOOKUP(B1378,SONAR3Q_Intsct_SONARP!B:D,1,FALSE), "")</f>
        <v/>
      </c>
    </row>
    <row r="1379" spans="1:5" hidden="1">
      <c r="A1379" t="s">
        <v>7</v>
      </c>
      <c r="B1379" t="s">
        <v>3361</v>
      </c>
      <c r="C1379" t="s">
        <v>1271</v>
      </c>
      <c r="D1379" t="s">
        <v>3362</v>
      </c>
      <c r="E1379" t="str">
        <f>IFERROR(VLOOKUP(B1379,SONAR3Q_Intsct_SONARP!B:D,1,FALSE), "")</f>
        <v/>
      </c>
    </row>
    <row r="1380" spans="1:5" hidden="1">
      <c r="A1380" t="s">
        <v>7</v>
      </c>
      <c r="B1380" t="s">
        <v>3363</v>
      </c>
      <c r="C1380" t="s">
        <v>3364</v>
      </c>
      <c r="D1380" t="s">
        <v>3365</v>
      </c>
      <c r="E1380" t="str">
        <f>IFERROR(VLOOKUP(B1380,SONAR3Q_Intsct_SONARP!B:D,1,FALSE), "")</f>
        <v/>
      </c>
    </row>
    <row r="1381" spans="1:5" hidden="1">
      <c r="A1381" t="s">
        <v>7</v>
      </c>
      <c r="B1381" t="s">
        <v>1765</v>
      </c>
      <c r="C1381" t="s">
        <v>1993</v>
      </c>
      <c r="D1381" t="s">
        <v>1767</v>
      </c>
      <c r="E1381" t="str">
        <f>IFERROR(VLOOKUP(B1381,SONAR3Q_Intsct_SONARP!B:D,1,FALSE), "")</f>
        <v/>
      </c>
    </row>
    <row r="1382" spans="1:5" hidden="1">
      <c r="A1382" t="s">
        <v>7</v>
      </c>
      <c r="B1382" t="s">
        <v>3366</v>
      </c>
      <c r="C1382" t="s">
        <v>614</v>
      </c>
      <c r="D1382" t="s">
        <v>1066</v>
      </c>
      <c r="E1382" t="str">
        <f>IFERROR(VLOOKUP(B1382,SONAR3Q_Intsct_SONARP!B:D,1,FALSE), "")</f>
        <v/>
      </c>
    </row>
    <row r="1383" spans="1:5" hidden="1">
      <c r="A1383" t="s">
        <v>7</v>
      </c>
      <c r="B1383" t="s">
        <v>2483</v>
      </c>
      <c r="C1383" t="s">
        <v>3367</v>
      </c>
      <c r="D1383" t="s">
        <v>2485</v>
      </c>
      <c r="E1383" t="str">
        <f>IFERROR(VLOOKUP(B1383,SONAR3Q_Intsct_SONARP!B:D,1,FALSE), "")</f>
        <v/>
      </c>
    </row>
    <row r="1384" spans="1:5" hidden="1">
      <c r="A1384" t="s">
        <v>7</v>
      </c>
      <c r="B1384" t="s">
        <v>2176</v>
      </c>
      <c r="C1384" t="s">
        <v>388</v>
      </c>
      <c r="D1384" t="s">
        <v>2178</v>
      </c>
      <c r="E1384" t="str">
        <f>IFERROR(VLOOKUP(B1384,SONAR3Q_Intsct_SONARP!B:D,1,FALSE), "")</f>
        <v/>
      </c>
    </row>
    <row r="1385" spans="1:5" hidden="1">
      <c r="A1385" t="s">
        <v>7</v>
      </c>
      <c r="B1385" t="s">
        <v>1727</v>
      </c>
      <c r="C1385" t="s">
        <v>3368</v>
      </c>
      <c r="D1385" t="s">
        <v>1729</v>
      </c>
      <c r="E1385" t="str">
        <f>IFERROR(VLOOKUP(B1385,SONAR3Q_Intsct_SONARP!B:D,1,FALSE), "")</f>
        <v/>
      </c>
    </row>
    <row r="1386" spans="1:5" hidden="1">
      <c r="A1386" t="s">
        <v>7</v>
      </c>
      <c r="B1386" t="s">
        <v>3062</v>
      </c>
      <c r="C1386" t="s">
        <v>3145</v>
      </c>
      <c r="D1386" t="s">
        <v>3063</v>
      </c>
      <c r="E1386" t="str">
        <f>IFERROR(VLOOKUP(B1386,SONAR3Q_Intsct_SONARP!B:D,1,FALSE), "")</f>
        <v/>
      </c>
    </row>
    <row r="1387" spans="1:5" hidden="1">
      <c r="A1387" t="s">
        <v>7</v>
      </c>
      <c r="B1387" t="s">
        <v>1749</v>
      </c>
      <c r="C1387" t="s">
        <v>3369</v>
      </c>
      <c r="D1387" t="s">
        <v>1751</v>
      </c>
      <c r="E1387" t="str">
        <f>IFERROR(VLOOKUP(B1387,SONAR3Q_Intsct_SONARP!B:D,1,FALSE), "")</f>
        <v/>
      </c>
    </row>
    <row r="1388" spans="1:5" hidden="1">
      <c r="A1388" t="s">
        <v>7</v>
      </c>
      <c r="B1388" t="s">
        <v>3370</v>
      </c>
      <c r="C1388" t="s">
        <v>3371</v>
      </c>
      <c r="D1388" t="s">
        <v>3372</v>
      </c>
      <c r="E1388" t="str">
        <f>IFERROR(VLOOKUP(B1388,SONAR3Q_Intsct_SONARP!B:D,1,FALSE), "")</f>
        <v/>
      </c>
    </row>
    <row r="1389" spans="1:5" hidden="1">
      <c r="A1389" t="s">
        <v>7</v>
      </c>
      <c r="B1389" t="s">
        <v>2254</v>
      </c>
      <c r="C1389" t="s">
        <v>798</v>
      </c>
      <c r="D1389" t="s">
        <v>2255</v>
      </c>
      <c r="E1389" t="str">
        <f>IFERROR(VLOOKUP(B1389,SONAR3Q_Intsct_SONARP!B:D,1,FALSE), "")</f>
        <v/>
      </c>
    </row>
    <row r="1390" spans="1:5" hidden="1">
      <c r="A1390" t="s">
        <v>7</v>
      </c>
      <c r="B1390" t="s">
        <v>1661</v>
      </c>
      <c r="C1390" t="s">
        <v>244</v>
      </c>
      <c r="D1390" t="s">
        <v>1663</v>
      </c>
      <c r="E1390" t="str">
        <f>IFERROR(VLOOKUP(B1390,SONAR3Q_Intsct_SONARP!B:D,1,FALSE), "")</f>
        <v/>
      </c>
    </row>
    <row r="1391" spans="1:5" hidden="1">
      <c r="A1391" t="s">
        <v>7</v>
      </c>
      <c r="B1391" t="s">
        <v>3373</v>
      </c>
      <c r="C1391" t="s">
        <v>3374</v>
      </c>
      <c r="D1391" t="s">
        <v>3375</v>
      </c>
      <c r="E1391" t="str">
        <f>IFERROR(VLOOKUP(B1391,SONAR3Q_Intsct_SONARP!B:D,1,FALSE), "")</f>
        <v/>
      </c>
    </row>
    <row r="1392" spans="1:5" hidden="1">
      <c r="A1392" t="s">
        <v>7</v>
      </c>
      <c r="B1392" t="s">
        <v>3376</v>
      </c>
      <c r="C1392" t="s">
        <v>2156</v>
      </c>
      <c r="D1392" t="s">
        <v>3377</v>
      </c>
      <c r="E1392" t="str">
        <f>IFERROR(VLOOKUP(B1392,SONAR3Q_Intsct_SONARP!B:D,1,FALSE), "")</f>
        <v/>
      </c>
    </row>
    <row r="1393" spans="1:5" hidden="1">
      <c r="A1393" t="s">
        <v>7</v>
      </c>
      <c r="B1393" t="s">
        <v>1675</v>
      </c>
      <c r="C1393" t="s">
        <v>3378</v>
      </c>
      <c r="D1393" t="s">
        <v>1677</v>
      </c>
      <c r="E1393" t="str">
        <f>IFERROR(VLOOKUP(B1393,SONAR3Q_Intsct_SONARP!B:D,1,FALSE), "")</f>
        <v/>
      </c>
    </row>
    <row r="1394" spans="1:5" hidden="1">
      <c r="A1394" t="s">
        <v>7</v>
      </c>
      <c r="B1394" t="s">
        <v>1931</v>
      </c>
      <c r="C1394" t="s">
        <v>1227</v>
      </c>
      <c r="D1394" t="s">
        <v>1932</v>
      </c>
      <c r="E1394" t="str">
        <f>IFERROR(VLOOKUP(B1394,SONAR3Q_Intsct_SONARP!B:D,1,FALSE), "")</f>
        <v/>
      </c>
    </row>
    <row r="1395" spans="1:5">
      <c r="A1395" t="s">
        <v>7</v>
      </c>
      <c r="B1395" t="s">
        <v>633</v>
      </c>
      <c r="C1395" t="s">
        <v>3379</v>
      </c>
      <c r="D1395" t="s">
        <v>636</v>
      </c>
      <c r="E1395" t="str">
        <f>IFERROR(VLOOKUP(B1395,SONAR3Q_Intsct_SONARP!B:D,1,FALSE), "")</f>
        <v>D1BT20130912000834</v>
      </c>
    </row>
    <row r="1396" spans="1:5" hidden="1">
      <c r="A1396" t="s">
        <v>7</v>
      </c>
      <c r="B1396" t="s">
        <v>2078</v>
      </c>
      <c r="C1396" t="s">
        <v>3161</v>
      </c>
      <c r="D1396" t="s">
        <v>2416</v>
      </c>
      <c r="E1396" t="str">
        <f>IFERROR(VLOOKUP(B1396,SONAR3Q_Intsct_SONARP!B:D,1,FALSE), "")</f>
        <v/>
      </c>
    </row>
    <row r="1397" spans="1:5" hidden="1">
      <c r="A1397" t="s">
        <v>7</v>
      </c>
      <c r="B1397" t="s">
        <v>1984</v>
      </c>
      <c r="C1397" t="s">
        <v>3380</v>
      </c>
      <c r="D1397" t="s">
        <v>1986</v>
      </c>
      <c r="E1397" t="str">
        <f>IFERROR(VLOOKUP(B1397,SONAR3Q_Intsct_SONARP!B:D,1,FALSE), "")</f>
        <v/>
      </c>
    </row>
    <row r="1398" spans="1:5" hidden="1">
      <c r="A1398" t="s">
        <v>7</v>
      </c>
      <c r="B1398" t="s">
        <v>1655</v>
      </c>
      <c r="C1398" t="s">
        <v>3381</v>
      </c>
      <c r="D1398" t="s">
        <v>1657</v>
      </c>
      <c r="E1398" t="str">
        <f>IFERROR(VLOOKUP(B1398,SONAR3Q_Intsct_SONARP!B:D,1,FALSE), "")</f>
        <v/>
      </c>
    </row>
    <row r="1399" spans="1:5" hidden="1">
      <c r="A1399" t="s">
        <v>7</v>
      </c>
      <c r="B1399" t="s">
        <v>1661</v>
      </c>
      <c r="C1399" t="s">
        <v>1241</v>
      </c>
      <c r="D1399" t="s">
        <v>1663</v>
      </c>
      <c r="E1399" t="str">
        <f>IFERROR(VLOOKUP(B1399,SONAR3Q_Intsct_SONARP!B:D,1,FALSE), "")</f>
        <v/>
      </c>
    </row>
    <row r="1400" spans="1:5" hidden="1">
      <c r="A1400" t="s">
        <v>7</v>
      </c>
      <c r="B1400" t="s">
        <v>1734</v>
      </c>
      <c r="C1400" t="s">
        <v>3382</v>
      </c>
      <c r="D1400" t="s">
        <v>1736</v>
      </c>
      <c r="E1400" t="str">
        <f>IFERROR(VLOOKUP(B1400,SONAR3Q_Intsct_SONARP!B:D,1,FALSE), "")</f>
        <v/>
      </c>
    </row>
    <row r="1401" spans="1:5" hidden="1">
      <c r="A1401" t="s">
        <v>7</v>
      </c>
      <c r="B1401" t="s">
        <v>1737</v>
      </c>
      <c r="C1401" t="s">
        <v>3383</v>
      </c>
      <c r="D1401" t="s">
        <v>1739</v>
      </c>
      <c r="E1401" t="str">
        <f>IFERROR(VLOOKUP(B1401,SONAR3Q_Intsct_SONARP!B:D,1,FALSE), "")</f>
        <v/>
      </c>
    </row>
    <row r="1402" spans="1:5" hidden="1">
      <c r="A1402" t="s">
        <v>7</v>
      </c>
      <c r="B1402" t="s">
        <v>1959</v>
      </c>
      <c r="C1402" t="s">
        <v>2241</v>
      </c>
      <c r="D1402" t="s">
        <v>1961</v>
      </c>
      <c r="E1402" t="str">
        <f>IFERROR(VLOOKUP(B1402,SONAR3Q_Intsct_SONARP!B:D,1,FALSE), "")</f>
        <v/>
      </c>
    </row>
    <row r="1403" spans="1:5" hidden="1">
      <c r="A1403" t="s">
        <v>7</v>
      </c>
      <c r="B1403" t="s">
        <v>2176</v>
      </c>
      <c r="C1403" t="s">
        <v>1635</v>
      </c>
      <c r="D1403" t="s">
        <v>2178</v>
      </c>
      <c r="E1403" t="str">
        <f>IFERROR(VLOOKUP(B1403,SONAR3Q_Intsct_SONARP!B:D,1,FALSE), "")</f>
        <v/>
      </c>
    </row>
    <row r="1404" spans="1:5" hidden="1">
      <c r="A1404" t="s">
        <v>7</v>
      </c>
      <c r="B1404" t="s">
        <v>3384</v>
      </c>
      <c r="C1404" t="s">
        <v>967</v>
      </c>
      <c r="D1404" t="s">
        <v>3385</v>
      </c>
      <c r="E1404" t="str">
        <f>IFERROR(VLOOKUP(B1404,SONAR3Q_Intsct_SONARP!B:D,1,FALSE), "")</f>
        <v/>
      </c>
    </row>
    <row r="1405" spans="1:5" hidden="1">
      <c r="A1405" t="s">
        <v>7</v>
      </c>
      <c r="B1405" t="s">
        <v>3386</v>
      </c>
      <c r="C1405" t="s">
        <v>830</v>
      </c>
      <c r="D1405" t="s">
        <v>3387</v>
      </c>
      <c r="E1405" t="str">
        <f>IFERROR(VLOOKUP(B1405,SONAR3Q_Intsct_SONARP!B:D,1,FALSE), "")</f>
        <v/>
      </c>
    </row>
    <row r="1406" spans="1:5" hidden="1">
      <c r="A1406" t="s">
        <v>7</v>
      </c>
      <c r="B1406" t="s">
        <v>2167</v>
      </c>
      <c r="C1406" t="s">
        <v>3388</v>
      </c>
      <c r="D1406" t="s">
        <v>2169</v>
      </c>
      <c r="E1406" t="str">
        <f>IFERROR(VLOOKUP(B1406,SONAR3Q_Intsct_SONARP!B:D,1,FALSE), "")</f>
        <v/>
      </c>
    </row>
    <row r="1407" spans="1:5" hidden="1">
      <c r="A1407" t="s">
        <v>7</v>
      </c>
      <c r="B1407" t="s">
        <v>3389</v>
      </c>
      <c r="C1407" t="s">
        <v>3390</v>
      </c>
      <c r="D1407" t="s">
        <v>3391</v>
      </c>
      <c r="E1407" t="str">
        <f>IFERROR(VLOOKUP(B1407,SONAR3Q_Intsct_SONARP!B:D,1,FALSE), "")</f>
        <v/>
      </c>
    </row>
    <row r="1408" spans="1:5" hidden="1">
      <c r="A1408" t="s">
        <v>7</v>
      </c>
      <c r="B1408" t="s">
        <v>2044</v>
      </c>
      <c r="C1408" t="s">
        <v>330</v>
      </c>
      <c r="D1408" t="s">
        <v>2045</v>
      </c>
      <c r="E1408" t="str">
        <f>IFERROR(VLOOKUP(B1408,SONAR3Q_Intsct_SONARP!B:D,1,FALSE), "")</f>
        <v/>
      </c>
    </row>
    <row r="1409" spans="1:5" hidden="1">
      <c r="A1409" t="s">
        <v>7</v>
      </c>
      <c r="B1409" t="s">
        <v>1779</v>
      </c>
      <c r="C1409" t="s">
        <v>3392</v>
      </c>
      <c r="D1409" t="s">
        <v>1781</v>
      </c>
      <c r="E1409" t="str">
        <f>IFERROR(VLOOKUP(B1409,SONAR3Q_Intsct_SONARP!B:D,1,FALSE), "")</f>
        <v/>
      </c>
    </row>
    <row r="1410" spans="1:5" hidden="1">
      <c r="A1410" t="s">
        <v>7</v>
      </c>
      <c r="B1410" t="s">
        <v>2044</v>
      </c>
      <c r="C1410" t="s">
        <v>1300</v>
      </c>
      <c r="D1410" t="s">
        <v>2045</v>
      </c>
      <c r="E1410" t="str">
        <f>IFERROR(VLOOKUP(B1410,SONAR3Q_Intsct_SONARP!B:D,1,FALSE), "")</f>
        <v/>
      </c>
    </row>
    <row r="1411" spans="1:5" hidden="1">
      <c r="A1411" t="s">
        <v>7</v>
      </c>
      <c r="B1411" t="s">
        <v>2321</v>
      </c>
      <c r="C1411" t="s">
        <v>3393</v>
      </c>
      <c r="D1411" t="s">
        <v>2323</v>
      </c>
      <c r="E1411" t="str">
        <f>IFERROR(VLOOKUP(B1411,SONAR3Q_Intsct_SONARP!B:D,1,FALSE), "")</f>
        <v/>
      </c>
    </row>
    <row r="1412" spans="1:5" hidden="1">
      <c r="A1412" t="s">
        <v>7</v>
      </c>
      <c r="B1412" t="s">
        <v>2251</v>
      </c>
      <c r="C1412" t="s">
        <v>3394</v>
      </c>
      <c r="D1412" t="s">
        <v>2253</v>
      </c>
      <c r="E1412" t="str">
        <f>IFERROR(VLOOKUP(B1412,SONAR3Q_Intsct_SONARP!B:D,1,FALSE), "")</f>
        <v/>
      </c>
    </row>
    <row r="1413" spans="1:5" hidden="1">
      <c r="A1413" t="s">
        <v>7</v>
      </c>
      <c r="B1413" t="s">
        <v>1812</v>
      </c>
      <c r="C1413" t="s">
        <v>1567</v>
      </c>
      <c r="D1413" t="s">
        <v>1470</v>
      </c>
      <c r="E1413" t="str">
        <f>IFERROR(VLOOKUP(B1413,SONAR3Q_Intsct_SONARP!B:D,1,FALSE), "")</f>
        <v/>
      </c>
    </row>
    <row r="1414" spans="1:5" hidden="1">
      <c r="A1414" t="s">
        <v>7</v>
      </c>
      <c r="B1414" t="s">
        <v>3395</v>
      </c>
      <c r="C1414" t="s">
        <v>289</v>
      </c>
      <c r="D1414" t="s">
        <v>3396</v>
      </c>
      <c r="E1414" t="str">
        <f>IFERROR(VLOOKUP(B1414,SONAR3Q_Intsct_SONARP!B:D,1,FALSE), "")</f>
        <v/>
      </c>
    </row>
    <row r="1415" spans="1:5" hidden="1">
      <c r="A1415" t="s">
        <v>7</v>
      </c>
      <c r="B1415" t="s">
        <v>1681</v>
      </c>
      <c r="C1415" t="s">
        <v>3397</v>
      </c>
      <c r="D1415" t="s">
        <v>1683</v>
      </c>
      <c r="E1415" t="str">
        <f>IFERROR(VLOOKUP(B1415,SONAR3Q_Intsct_SONARP!B:D,1,FALSE), "")</f>
        <v/>
      </c>
    </row>
    <row r="1416" spans="1:5">
      <c r="A1416" t="s">
        <v>7</v>
      </c>
      <c r="B1416" t="s">
        <v>56</v>
      </c>
      <c r="C1416" t="s">
        <v>2364</v>
      </c>
      <c r="D1416" t="s">
        <v>59</v>
      </c>
      <c r="E1416" t="str">
        <f>IFERROR(VLOOKUP(B1416,SONAR3Q_Intsct_SONARP!B:D,1,FALSE), "")</f>
        <v>sOVY-9MoT2BKc5osMp-m59S3vRV0CqAeRqhOq1-xEst4giUTD</v>
      </c>
    </row>
    <row r="1417" spans="1:5" hidden="1">
      <c r="A1417" t="s">
        <v>7</v>
      </c>
      <c r="B1417" t="s">
        <v>2081</v>
      </c>
      <c r="C1417" t="s">
        <v>797</v>
      </c>
      <c r="D1417" t="s">
        <v>2082</v>
      </c>
      <c r="E1417" t="str">
        <f>IFERROR(VLOOKUP(B1417,SONAR3Q_Intsct_SONARP!B:D,1,FALSE), "")</f>
        <v/>
      </c>
    </row>
    <row r="1418" spans="1:5" hidden="1">
      <c r="A1418" t="s">
        <v>7</v>
      </c>
      <c r="B1418" t="s">
        <v>1952</v>
      </c>
      <c r="C1418" t="s">
        <v>2230</v>
      </c>
      <c r="D1418" t="s">
        <v>1954</v>
      </c>
      <c r="E1418" t="str">
        <f>IFERROR(VLOOKUP(B1418,SONAR3Q_Intsct_SONARP!B:D,1,FALSE), "")</f>
        <v/>
      </c>
    </row>
    <row r="1419" spans="1:5" hidden="1">
      <c r="A1419" t="s">
        <v>7</v>
      </c>
      <c r="B1419" t="s">
        <v>2637</v>
      </c>
      <c r="C1419" t="s">
        <v>2071</v>
      </c>
      <c r="D1419" t="s">
        <v>2639</v>
      </c>
      <c r="E1419" t="str">
        <f>IFERROR(VLOOKUP(B1419,SONAR3Q_Intsct_SONARP!B:D,1,FALSE), "")</f>
        <v/>
      </c>
    </row>
    <row r="1420" spans="1:5" hidden="1">
      <c r="A1420" t="s">
        <v>7</v>
      </c>
      <c r="B1420" t="s">
        <v>1838</v>
      </c>
      <c r="C1420" t="s">
        <v>1030</v>
      </c>
      <c r="D1420" t="s">
        <v>1839</v>
      </c>
      <c r="E1420" t="str">
        <f>IFERROR(VLOOKUP(B1420,SONAR3Q_Intsct_SONARP!B:D,1,FALSE), "")</f>
        <v/>
      </c>
    </row>
    <row r="1421" spans="1:5" hidden="1">
      <c r="A1421" t="s">
        <v>7</v>
      </c>
      <c r="B1421" t="s">
        <v>1942</v>
      </c>
      <c r="C1421" t="s">
        <v>151</v>
      </c>
      <c r="D1421" t="s">
        <v>1943</v>
      </c>
      <c r="E1421" t="str">
        <f>IFERROR(VLOOKUP(B1421,SONAR3Q_Intsct_SONARP!B:D,1,FALSE), "")</f>
        <v/>
      </c>
    </row>
    <row r="1422" spans="1:5" hidden="1">
      <c r="A1422" t="s">
        <v>7</v>
      </c>
      <c r="B1422" t="s">
        <v>1931</v>
      </c>
      <c r="C1422" t="s">
        <v>737</v>
      </c>
      <c r="D1422" t="s">
        <v>1932</v>
      </c>
      <c r="E1422" t="str">
        <f>IFERROR(VLOOKUP(B1422,SONAR3Q_Intsct_SONARP!B:D,1,FALSE), "")</f>
        <v/>
      </c>
    </row>
    <row r="1423" spans="1:5" hidden="1">
      <c r="A1423" t="s">
        <v>7</v>
      </c>
      <c r="B1423" t="s">
        <v>1809</v>
      </c>
      <c r="C1423" t="s">
        <v>3398</v>
      </c>
      <c r="D1423" t="s">
        <v>1811</v>
      </c>
      <c r="E1423" t="str">
        <f>IFERROR(VLOOKUP(B1423,SONAR3Q_Intsct_SONARP!B:D,1,FALSE), "")</f>
        <v/>
      </c>
    </row>
    <row r="1424" spans="1:5" hidden="1">
      <c r="A1424" t="s">
        <v>7</v>
      </c>
      <c r="B1424" t="s">
        <v>2029</v>
      </c>
      <c r="C1424" t="s">
        <v>3399</v>
      </c>
      <c r="D1424" t="s">
        <v>2031</v>
      </c>
      <c r="E1424" t="str">
        <f>IFERROR(VLOOKUP(B1424,SONAR3Q_Intsct_SONARP!B:D,1,FALSE), "")</f>
        <v/>
      </c>
    </row>
    <row r="1425" spans="1:5" hidden="1">
      <c r="A1425" t="s">
        <v>7</v>
      </c>
      <c r="B1425" t="s">
        <v>2350</v>
      </c>
      <c r="C1425" t="s">
        <v>951</v>
      </c>
      <c r="D1425" t="s">
        <v>2351</v>
      </c>
      <c r="E1425" t="str">
        <f>IFERROR(VLOOKUP(B1425,SONAR3Q_Intsct_SONARP!B:D,1,FALSE), "")</f>
        <v/>
      </c>
    </row>
    <row r="1426" spans="1:5" hidden="1">
      <c r="A1426" t="s">
        <v>7</v>
      </c>
      <c r="B1426" t="s">
        <v>1838</v>
      </c>
      <c r="C1426" t="s">
        <v>3400</v>
      </c>
      <c r="D1426" t="s">
        <v>1839</v>
      </c>
      <c r="E1426" t="str">
        <f>IFERROR(VLOOKUP(B1426,SONAR3Q_Intsct_SONARP!B:D,1,FALSE), "")</f>
        <v/>
      </c>
    </row>
    <row r="1427" spans="1:5" hidden="1">
      <c r="A1427" t="s">
        <v>7</v>
      </c>
      <c r="B1427" t="s">
        <v>3401</v>
      </c>
      <c r="C1427" t="s">
        <v>542</v>
      </c>
      <c r="D1427" t="s">
        <v>3402</v>
      </c>
      <c r="E1427" t="str">
        <f>IFERROR(VLOOKUP(B1427,SONAR3Q_Intsct_SONARP!B:D,1,FALSE), "")</f>
        <v/>
      </c>
    </row>
    <row r="1428" spans="1:5" hidden="1">
      <c r="A1428" t="s">
        <v>7</v>
      </c>
      <c r="B1428" t="s">
        <v>1749</v>
      </c>
      <c r="C1428" t="s">
        <v>2415</v>
      </c>
      <c r="D1428" t="s">
        <v>1751</v>
      </c>
      <c r="E1428" t="str">
        <f>IFERROR(VLOOKUP(B1428,SONAR3Q_Intsct_SONARP!B:D,1,FALSE), "")</f>
        <v/>
      </c>
    </row>
    <row r="1429" spans="1:5" hidden="1">
      <c r="A1429" t="s">
        <v>7</v>
      </c>
      <c r="B1429" t="s">
        <v>3403</v>
      </c>
      <c r="C1429" t="s">
        <v>3404</v>
      </c>
      <c r="D1429" t="s">
        <v>3405</v>
      </c>
      <c r="E1429" t="str">
        <f>IFERROR(VLOOKUP(B1429,SONAR3Q_Intsct_SONARP!B:D,1,FALSE), "")</f>
        <v/>
      </c>
    </row>
    <row r="1430" spans="1:5" hidden="1">
      <c r="A1430" t="s">
        <v>7</v>
      </c>
      <c r="B1430" t="s">
        <v>1622</v>
      </c>
      <c r="C1430" t="s">
        <v>2286</v>
      </c>
      <c r="D1430" t="s">
        <v>1624</v>
      </c>
      <c r="E1430" t="str">
        <f>IFERROR(VLOOKUP(B1430,SONAR3Q_Intsct_SONARP!B:D,1,FALSE), "")</f>
        <v/>
      </c>
    </row>
    <row r="1431" spans="1:5" hidden="1">
      <c r="A1431" t="s">
        <v>7</v>
      </c>
      <c r="B1431" t="s">
        <v>1848</v>
      </c>
      <c r="C1431" t="s">
        <v>1532</v>
      </c>
      <c r="D1431" t="s">
        <v>1849</v>
      </c>
      <c r="E1431" t="str">
        <f>IFERROR(VLOOKUP(B1431,SONAR3Q_Intsct_SONARP!B:D,1,FALSE), "")</f>
        <v/>
      </c>
    </row>
    <row r="1432" spans="1:5">
      <c r="A1432" t="s">
        <v>7</v>
      </c>
      <c r="B1432" t="s">
        <v>56</v>
      </c>
      <c r="C1432" t="s">
        <v>2058</v>
      </c>
      <c r="D1432" t="s">
        <v>59</v>
      </c>
      <c r="E1432" t="str">
        <f>IFERROR(VLOOKUP(B1432,SONAR3Q_Intsct_SONARP!B:D,1,FALSE), "")</f>
        <v>sOVY-9MoT2BKc5osMp-m59S3vRV0CqAeRqhOq1-xEst4giUTD</v>
      </c>
    </row>
    <row r="1433" spans="1:5" hidden="1">
      <c r="A1433" t="s">
        <v>7</v>
      </c>
      <c r="B1433" t="s">
        <v>1737</v>
      </c>
      <c r="C1433" t="s">
        <v>3406</v>
      </c>
      <c r="D1433" t="s">
        <v>1739</v>
      </c>
      <c r="E1433" t="str">
        <f>IFERROR(VLOOKUP(B1433,SONAR3Q_Intsct_SONARP!B:D,1,FALSE), "")</f>
        <v/>
      </c>
    </row>
    <row r="1434" spans="1:5" hidden="1">
      <c r="A1434" t="s">
        <v>7</v>
      </c>
      <c r="B1434" t="s">
        <v>1615</v>
      </c>
      <c r="C1434" t="s">
        <v>3407</v>
      </c>
      <c r="D1434" t="s">
        <v>1617</v>
      </c>
      <c r="E1434" t="str">
        <f>IFERROR(VLOOKUP(B1434,SONAR3Q_Intsct_SONARP!B:D,1,FALSE), "")</f>
        <v/>
      </c>
    </row>
    <row r="1435" spans="1:5" hidden="1">
      <c r="A1435" t="s">
        <v>7</v>
      </c>
      <c r="B1435" t="s">
        <v>3408</v>
      </c>
      <c r="C1435" t="s">
        <v>96</v>
      </c>
      <c r="D1435" t="s">
        <v>3409</v>
      </c>
      <c r="E1435" t="str">
        <f>IFERROR(VLOOKUP(B1435,SONAR3Q_Intsct_SONARP!B:D,1,FALSE), "")</f>
        <v/>
      </c>
    </row>
    <row r="1436" spans="1:5" hidden="1">
      <c r="A1436" t="s">
        <v>7</v>
      </c>
      <c r="B1436" t="s">
        <v>2044</v>
      </c>
      <c r="C1436" t="s">
        <v>3410</v>
      </c>
      <c r="D1436" t="s">
        <v>2045</v>
      </c>
      <c r="E1436" t="str">
        <f>IFERROR(VLOOKUP(B1436,SONAR3Q_Intsct_SONARP!B:D,1,FALSE), "")</f>
        <v/>
      </c>
    </row>
    <row r="1437" spans="1:5" hidden="1">
      <c r="A1437" t="s">
        <v>7</v>
      </c>
      <c r="B1437" t="s">
        <v>1667</v>
      </c>
      <c r="C1437" t="s">
        <v>3411</v>
      </c>
      <c r="D1437" t="s">
        <v>1669</v>
      </c>
      <c r="E1437" t="str">
        <f>IFERROR(VLOOKUP(B1437,SONAR3Q_Intsct_SONARP!B:D,1,FALSE), "")</f>
        <v/>
      </c>
    </row>
    <row r="1438" spans="1:5" hidden="1">
      <c r="A1438" t="s">
        <v>7</v>
      </c>
      <c r="B1438" t="s">
        <v>1667</v>
      </c>
      <c r="C1438" t="s">
        <v>3412</v>
      </c>
      <c r="D1438" t="s">
        <v>1669</v>
      </c>
      <c r="E1438" t="str">
        <f>IFERROR(VLOOKUP(B1438,SONAR3Q_Intsct_SONARP!B:D,1,FALSE), "")</f>
        <v/>
      </c>
    </row>
    <row r="1439" spans="1:5" hidden="1">
      <c r="A1439" t="s">
        <v>7</v>
      </c>
      <c r="B1439" t="s">
        <v>1618</v>
      </c>
      <c r="C1439" t="s">
        <v>3201</v>
      </c>
      <c r="D1439" t="s">
        <v>1180</v>
      </c>
      <c r="E1439" t="str">
        <f>IFERROR(VLOOKUP(B1439,SONAR3Q_Intsct_SONARP!B:D,1,FALSE), "")</f>
        <v/>
      </c>
    </row>
    <row r="1440" spans="1:5" hidden="1">
      <c r="A1440" t="s">
        <v>7</v>
      </c>
      <c r="B1440" t="s">
        <v>1667</v>
      </c>
      <c r="C1440" t="s">
        <v>3413</v>
      </c>
      <c r="D1440" t="s">
        <v>1669</v>
      </c>
      <c r="E1440" t="str">
        <f>IFERROR(VLOOKUP(B1440,SONAR3Q_Intsct_SONARP!B:D,1,FALSE), "")</f>
        <v/>
      </c>
    </row>
    <row r="1441" spans="1:5" hidden="1">
      <c r="A1441" t="s">
        <v>7</v>
      </c>
      <c r="B1441" t="s">
        <v>1618</v>
      </c>
      <c r="C1441" t="s">
        <v>2659</v>
      </c>
      <c r="D1441" t="s">
        <v>1180</v>
      </c>
      <c r="E1441" t="str">
        <f>IFERROR(VLOOKUP(B1441,SONAR3Q_Intsct_SONARP!B:D,1,FALSE), "")</f>
        <v/>
      </c>
    </row>
    <row r="1442" spans="1:5" hidden="1">
      <c r="A1442" t="s">
        <v>7</v>
      </c>
      <c r="B1442" t="s">
        <v>1661</v>
      </c>
      <c r="C1442" t="s">
        <v>3414</v>
      </c>
      <c r="D1442" t="s">
        <v>1663</v>
      </c>
      <c r="E1442" t="str">
        <f>IFERROR(VLOOKUP(B1442,SONAR3Q_Intsct_SONARP!B:D,1,FALSE), "")</f>
        <v/>
      </c>
    </row>
    <row r="1443" spans="1:5" hidden="1">
      <c r="A1443" t="s">
        <v>7</v>
      </c>
      <c r="B1443" t="s">
        <v>1630</v>
      </c>
      <c r="C1443" t="s">
        <v>2361</v>
      </c>
      <c r="D1443" t="s">
        <v>1631</v>
      </c>
      <c r="E1443" t="str">
        <f>IFERROR(VLOOKUP(B1443,SONAR3Q_Intsct_SONARP!B:D,1,FALSE), "")</f>
        <v/>
      </c>
    </row>
    <row r="1444" spans="1:5" hidden="1">
      <c r="A1444" t="s">
        <v>7</v>
      </c>
      <c r="B1444" t="s">
        <v>3415</v>
      </c>
      <c r="C1444" t="s">
        <v>3416</v>
      </c>
      <c r="D1444" t="s">
        <v>3417</v>
      </c>
      <c r="E1444" t="str">
        <f>IFERROR(VLOOKUP(B1444,SONAR3Q_Intsct_SONARP!B:D,1,FALSE), "")</f>
        <v/>
      </c>
    </row>
    <row r="1445" spans="1:5" hidden="1">
      <c r="A1445" t="s">
        <v>7</v>
      </c>
      <c r="B1445" t="s">
        <v>1931</v>
      </c>
      <c r="C1445" t="s">
        <v>3418</v>
      </c>
      <c r="D1445" t="s">
        <v>1932</v>
      </c>
      <c r="E1445" t="str">
        <f>IFERROR(VLOOKUP(B1445,SONAR3Q_Intsct_SONARP!B:D,1,FALSE), "")</f>
        <v/>
      </c>
    </row>
    <row r="1446" spans="1:5" hidden="1">
      <c r="A1446" t="s">
        <v>7</v>
      </c>
      <c r="B1446" t="s">
        <v>2424</v>
      </c>
      <c r="C1446" t="s">
        <v>3419</v>
      </c>
      <c r="D1446" t="s">
        <v>2425</v>
      </c>
      <c r="E1446" t="str">
        <f>IFERROR(VLOOKUP(B1446,SONAR3Q_Intsct_SONARP!B:D,1,FALSE), "")</f>
        <v/>
      </c>
    </row>
    <row r="1447" spans="1:5" hidden="1">
      <c r="A1447" t="s">
        <v>7</v>
      </c>
      <c r="B1447" t="s">
        <v>1604</v>
      </c>
      <c r="C1447" t="s">
        <v>3420</v>
      </c>
      <c r="D1447" t="s">
        <v>1606</v>
      </c>
      <c r="E1447" t="str">
        <f>IFERROR(VLOOKUP(B1447,SONAR3Q_Intsct_SONARP!B:D,1,FALSE), "")</f>
        <v/>
      </c>
    </row>
    <row r="1448" spans="1:5" hidden="1">
      <c r="A1448" t="s">
        <v>7</v>
      </c>
      <c r="B1448" t="s">
        <v>1618</v>
      </c>
      <c r="C1448" t="s">
        <v>3021</v>
      </c>
      <c r="D1448" t="s">
        <v>1180</v>
      </c>
      <c r="E1448" t="str">
        <f>IFERROR(VLOOKUP(B1448,SONAR3Q_Intsct_SONARP!B:D,1,FALSE), "")</f>
        <v/>
      </c>
    </row>
    <row r="1449" spans="1:5" hidden="1">
      <c r="A1449" t="s">
        <v>7</v>
      </c>
      <c r="B1449" t="s">
        <v>1952</v>
      </c>
      <c r="C1449" t="s">
        <v>261</v>
      </c>
      <c r="D1449" t="s">
        <v>1954</v>
      </c>
      <c r="E1449" t="str">
        <f>IFERROR(VLOOKUP(B1449,SONAR3Q_Intsct_SONARP!B:D,1,FALSE), "")</f>
        <v/>
      </c>
    </row>
    <row r="1450" spans="1:5" hidden="1">
      <c r="A1450" t="s">
        <v>7</v>
      </c>
      <c r="B1450" t="s">
        <v>3421</v>
      </c>
      <c r="C1450" t="s">
        <v>1055</v>
      </c>
      <c r="D1450" t="s">
        <v>3422</v>
      </c>
      <c r="E1450" t="str">
        <f>IFERROR(VLOOKUP(B1450,SONAR3Q_Intsct_SONARP!B:D,1,FALSE), "")</f>
        <v/>
      </c>
    </row>
    <row r="1451" spans="1:5" hidden="1">
      <c r="A1451" t="s">
        <v>7</v>
      </c>
      <c r="B1451" t="s">
        <v>1687</v>
      </c>
      <c r="C1451" t="s">
        <v>3423</v>
      </c>
      <c r="D1451" t="s">
        <v>1689</v>
      </c>
      <c r="E1451" t="str">
        <f>IFERROR(VLOOKUP(B1451,SONAR3Q_Intsct_SONARP!B:D,1,FALSE), "")</f>
        <v/>
      </c>
    </row>
    <row r="1452" spans="1:5" hidden="1">
      <c r="A1452" t="s">
        <v>7</v>
      </c>
      <c r="B1452" t="s">
        <v>1817</v>
      </c>
      <c r="C1452" t="s">
        <v>3294</v>
      </c>
      <c r="D1452" t="s">
        <v>1819</v>
      </c>
      <c r="E1452" t="str">
        <f>IFERROR(VLOOKUP(B1452,SONAR3Q_Intsct_SONARP!B:D,1,FALSE), "")</f>
        <v/>
      </c>
    </row>
    <row r="1453" spans="1:5" hidden="1">
      <c r="A1453" t="s">
        <v>7</v>
      </c>
      <c r="B1453" t="s">
        <v>2110</v>
      </c>
      <c r="C1453" t="s">
        <v>3424</v>
      </c>
      <c r="D1453" t="s">
        <v>2112</v>
      </c>
      <c r="E1453" t="str">
        <f>IFERROR(VLOOKUP(B1453,SONAR3Q_Intsct_SONARP!B:D,1,FALSE), "")</f>
        <v/>
      </c>
    </row>
    <row r="1454" spans="1:5" hidden="1">
      <c r="A1454" t="s">
        <v>7</v>
      </c>
      <c r="B1454" t="s">
        <v>1806</v>
      </c>
      <c r="C1454" t="s">
        <v>3425</v>
      </c>
      <c r="D1454" t="s">
        <v>1808</v>
      </c>
      <c r="E1454" t="str">
        <f>IFERROR(VLOOKUP(B1454,SONAR3Q_Intsct_SONARP!B:D,1,FALSE), "")</f>
        <v/>
      </c>
    </row>
    <row r="1455" spans="1:5" hidden="1">
      <c r="A1455" t="s">
        <v>7</v>
      </c>
      <c r="B1455" t="s">
        <v>1634</v>
      </c>
      <c r="C1455" t="s">
        <v>3426</v>
      </c>
      <c r="D1455" t="s">
        <v>1636</v>
      </c>
      <c r="E1455" t="str">
        <f>IFERROR(VLOOKUP(B1455,SONAR3Q_Intsct_SONARP!B:D,1,FALSE), "")</f>
        <v/>
      </c>
    </row>
    <row r="1456" spans="1:5" hidden="1">
      <c r="A1456" t="s">
        <v>7</v>
      </c>
      <c r="B1456" t="s">
        <v>1995</v>
      </c>
      <c r="C1456" t="s">
        <v>3427</v>
      </c>
      <c r="D1456" t="s">
        <v>1997</v>
      </c>
      <c r="E1456" t="str">
        <f>IFERROR(VLOOKUP(B1456,SONAR3Q_Intsct_SONARP!B:D,1,FALSE), "")</f>
        <v/>
      </c>
    </row>
    <row r="1457" spans="1:5">
      <c r="A1457" t="s">
        <v>7</v>
      </c>
      <c r="B1457" t="s">
        <v>56</v>
      </c>
      <c r="C1457" t="s">
        <v>1929</v>
      </c>
      <c r="D1457" t="s">
        <v>59</v>
      </c>
      <c r="E1457" t="str">
        <f>IFERROR(VLOOKUP(B1457,SONAR3Q_Intsct_SONARP!B:D,1,FALSE), "")</f>
        <v>sOVY-9MoT2BKc5osMp-m59S3vRV0CqAeRqhOq1-xEst4giUTD</v>
      </c>
    </row>
    <row r="1458" spans="1:5" hidden="1">
      <c r="A1458" t="s">
        <v>7</v>
      </c>
      <c r="B1458" t="s">
        <v>2134</v>
      </c>
      <c r="C1458" t="s">
        <v>3428</v>
      </c>
      <c r="D1458" t="s">
        <v>2136</v>
      </c>
      <c r="E1458" t="str">
        <f>IFERROR(VLOOKUP(B1458,SONAR3Q_Intsct_SONARP!B:D,1,FALSE), "")</f>
        <v/>
      </c>
    </row>
    <row r="1459" spans="1:5" hidden="1">
      <c r="A1459" t="s">
        <v>7</v>
      </c>
      <c r="B1459" t="s">
        <v>2134</v>
      </c>
      <c r="C1459" t="s">
        <v>3429</v>
      </c>
      <c r="D1459" t="s">
        <v>2136</v>
      </c>
      <c r="E1459" t="str">
        <f>IFERROR(VLOOKUP(B1459,SONAR3Q_Intsct_SONARP!B:D,1,FALSE), "")</f>
        <v/>
      </c>
    </row>
    <row r="1460" spans="1:5" hidden="1">
      <c r="A1460" t="s">
        <v>7</v>
      </c>
      <c r="B1460" t="s">
        <v>1700</v>
      </c>
      <c r="C1460" t="s">
        <v>3430</v>
      </c>
      <c r="D1460" t="s">
        <v>1702</v>
      </c>
      <c r="E1460" t="str">
        <f>IFERROR(VLOOKUP(B1460,SONAR3Q_Intsct_SONARP!B:D,1,FALSE), "")</f>
        <v/>
      </c>
    </row>
    <row r="1461" spans="1:5" hidden="1">
      <c r="A1461" t="s">
        <v>7</v>
      </c>
      <c r="B1461" t="s">
        <v>1692</v>
      </c>
      <c r="C1461" t="s">
        <v>3431</v>
      </c>
      <c r="D1461" t="s">
        <v>280</v>
      </c>
      <c r="E1461" t="str">
        <f>IFERROR(VLOOKUP(B1461,SONAR3Q_Intsct_SONARP!B:D,1,FALSE), "")</f>
        <v/>
      </c>
    </row>
    <row r="1462" spans="1:5" hidden="1">
      <c r="A1462" t="s">
        <v>7</v>
      </c>
      <c r="B1462" t="s">
        <v>2737</v>
      </c>
      <c r="C1462" t="s">
        <v>3432</v>
      </c>
      <c r="D1462" t="s">
        <v>3433</v>
      </c>
      <c r="E1462" t="str">
        <f>IFERROR(VLOOKUP(B1462,SONAR3Q_Intsct_SONARP!B:D,1,FALSE), "")</f>
        <v/>
      </c>
    </row>
    <row r="1463" spans="1:5" hidden="1">
      <c r="A1463" t="s">
        <v>7</v>
      </c>
      <c r="B1463" t="s">
        <v>1661</v>
      </c>
      <c r="C1463" t="s">
        <v>1168</v>
      </c>
      <c r="D1463" t="s">
        <v>1663</v>
      </c>
      <c r="E1463" t="str">
        <f>IFERROR(VLOOKUP(B1463,SONAR3Q_Intsct_SONARP!B:D,1,FALSE), "")</f>
        <v/>
      </c>
    </row>
    <row r="1464" spans="1:5" hidden="1">
      <c r="A1464" t="s">
        <v>7</v>
      </c>
      <c r="B1464" t="s">
        <v>1712</v>
      </c>
      <c r="C1464" t="s">
        <v>3434</v>
      </c>
      <c r="D1464" t="s">
        <v>1714</v>
      </c>
      <c r="E1464" t="str">
        <f>IFERROR(VLOOKUP(B1464,SONAR3Q_Intsct_SONARP!B:D,1,FALSE), "")</f>
        <v/>
      </c>
    </row>
    <row r="1465" spans="1:5" hidden="1">
      <c r="A1465" t="s">
        <v>7</v>
      </c>
      <c r="B1465" t="s">
        <v>1712</v>
      </c>
      <c r="C1465" t="s">
        <v>3435</v>
      </c>
      <c r="D1465" t="s">
        <v>1714</v>
      </c>
      <c r="E1465" t="str">
        <f>IFERROR(VLOOKUP(B1465,SONAR3Q_Intsct_SONARP!B:D,1,FALSE), "")</f>
        <v/>
      </c>
    </row>
    <row r="1466" spans="1:5" hidden="1">
      <c r="A1466" t="s">
        <v>7</v>
      </c>
      <c r="B1466" t="s">
        <v>1749</v>
      </c>
      <c r="C1466" t="s">
        <v>3436</v>
      </c>
      <c r="D1466" t="s">
        <v>1751</v>
      </c>
      <c r="E1466" t="str">
        <f>IFERROR(VLOOKUP(B1466,SONAR3Q_Intsct_SONARP!B:D,1,FALSE), "")</f>
        <v/>
      </c>
    </row>
    <row r="1467" spans="1:5" hidden="1">
      <c r="A1467" t="s">
        <v>7</v>
      </c>
      <c r="B1467" t="s">
        <v>2312</v>
      </c>
      <c r="C1467" t="s">
        <v>3437</v>
      </c>
      <c r="D1467" t="s">
        <v>2314</v>
      </c>
      <c r="E1467" t="str">
        <f>IFERROR(VLOOKUP(B1467,SONAR3Q_Intsct_SONARP!B:D,1,FALSE), "")</f>
        <v/>
      </c>
    </row>
    <row r="1468" spans="1:5" hidden="1">
      <c r="A1468" t="s">
        <v>7</v>
      </c>
      <c r="B1468" t="s">
        <v>1637</v>
      </c>
      <c r="C1468" t="s">
        <v>3438</v>
      </c>
      <c r="D1468" t="s">
        <v>1879</v>
      </c>
      <c r="E1468" t="str">
        <f>IFERROR(VLOOKUP(B1468,SONAR3Q_Intsct_SONARP!B:D,1,FALSE), "")</f>
        <v/>
      </c>
    </row>
    <row r="1469" spans="1:5" hidden="1">
      <c r="A1469" t="s">
        <v>7</v>
      </c>
      <c r="B1469" t="s">
        <v>1820</v>
      </c>
      <c r="C1469" t="s">
        <v>3439</v>
      </c>
      <c r="D1469" t="s">
        <v>1822</v>
      </c>
      <c r="E1469" t="str">
        <f>IFERROR(VLOOKUP(B1469,SONAR3Q_Intsct_SONARP!B:D,1,FALSE), "")</f>
        <v/>
      </c>
    </row>
    <row r="1470" spans="1:5" hidden="1">
      <c r="A1470" t="s">
        <v>7</v>
      </c>
      <c r="B1470" t="s">
        <v>2221</v>
      </c>
      <c r="C1470" t="s">
        <v>3440</v>
      </c>
      <c r="D1470" t="s">
        <v>2223</v>
      </c>
      <c r="E1470" t="str">
        <f>IFERROR(VLOOKUP(B1470,SONAR3Q_Intsct_SONARP!B:D,1,FALSE), "")</f>
        <v/>
      </c>
    </row>
    <row r="1471" spans="1:5" hidden="1">
      <c r="A1471" t="s">
        <v>7</v>
      </c>
      <c r="B1471" t="s">
        <v>3125</v>
      </c>
      <c r="C1471" t="s">
        <v>797</v>
      </c>
      <c r="D1471" t="s">
        <v>3126</v>
      </c>
      <c r="E1471" t="str">
        <f>IFERROR(VLOOKUP(B1471,SONAR3Q_Intsct_SONARP!B:D,1,FALSE), "")</f>
        <v/>
      </c>
    </row>
    <row r="1472" spans="1:5" hidden="1">
      <c r="A1472" t="s">
        <v>7</v>
      </c>
      <c r="B1472" t="s">
        <v>1681</v>
      </c>
      <c r="C1472" t="s">
        <v>3441</v>
      </c>
      <c r="D1472" t="s">
        <v>1683</v>
      </c>
      <c r="E1472" t="str">
        <f>IFERROR(VLOOKUP(B1472,SONAR3Q_Intsct_SONARP!B:D,1,FALSE), "")</f>
        <v/>
      </c>
    </row>
    <row r="1473" spans="1:5" hidden="1">
      <c r="A1473" t="s">
        <v>7</v>
      </c>
      <c r="B1473" t="s">
        <v>2589</v>
      </c>
      <c r="C1473" t="s">
        <v>257</v>
      </c>
      <c r="D1473" t="s">
        <v>2590</v>
      </c>
      <c r="E1473" t="str">
        <f>IFERROR(VLOOKUP(B1473,SONAR3Q_Intsct_SONARP!B:D,1,FALSE), "")</f>
        <v/>
      </c>
    </row>
    <row r="1474" spans="1:5" hidden="1">
      <c r="A1474" t="s">
        <v>7</v>
      </c>
      <c r="B1474" t="s">
        <v>1715</v>
      </c>
      <c r="C1474" t="s">
        <v>3442</v>
      </c>
      <c r="D1474" t="s">
        <v>1717</v>
      </c>
      <c r="E1474" t="str">
        <f>IFERROR(VLOOKUP(B1474,SONAR3Q_Intsct_SONARP!B:D,1,FALSE), "")</f>
        <v/>
      </c>
    </row>
    <row r="1475" spans="1:5" hidden="1">
      <c r="A1475" t="s">
        <v>7</v>
      </c>
      <c r="B1475" t="s">
        <v>1604</v>
      </c>
      <c r="C1475" t="s">
        <v>3443</v>
      </c>
      <c r="D1475" t="s">
        <v>1606</v>
      </c>
      <c r="E1475" t="str">
        <f>IFERROR(VLOOKUP(B1475,SONAR3Q_Intsct_SONARP!B:D,1,FALSE), "")</f>
        <v/>
      </c>
    </row>
    <row r="1476" spans="1:5" hidden="1">
      <c r="A1476" t="s">
        <v>7</v>
      </c>
      <c r="B1476" t="s">
        <v>2025</v>
      </c>
      <c r="C1476" t="s">
        <v>3444</v>
      </c>
      <c r="D1476" t="s">
        <v>2027</v>
      </c>
      <c r="E1476" t="str">
        <f>IFERROR(VLOOKUP(B1476,SONAR3Q_Intsct_SONARP!B:D,1,FALSE), "")</f>
        <v/>
      </c>
    </row>
    <row r="1477" spans="1:5" hidden="1">
      <c r="A1477" t="s">
        <v>7</v>
      </c>
      <c r="B1477" t="s">
        <v>1749</v>
      </c>
      <c r="C1477" t="s">
        <v>2880</v>
      </c>
      <c r="D1477" t="s">
        <v>1751</v>
      </c>
      <c r="E1477" t="str">
        <f>IFERROR(VLOOKUP(B1477,SONAR3Q_Intsct_SONARP!B:D,1,FALSE), "")</f>
        <v/>
      </c>
    </row>
    <row r="1478" spans="1:5" hidden="1">
      <c r="A1478" t="s">
        <v>7</v>
      </c>
      <c r="B1478" t="s">
        <v>3445</v>
      </c>
      <c r="C1478" t="s">
        <v>1565</v>
      </c>
      <c r="D1478" t="s">
        <v>3446</v>
      </c>
      <c r="E1478" t="str">
        <f>IFERROR(VLOOKUP(B1478,SONAR3Q_Intsct_SONARP!B:D,1,FALSE), "")</f>
        <v/>
      </c>
    </row>
    <row r="1479" spans="1:5" hidden="1">
      <c r="A1479" t="s">
        <v>7</v>
      </c>
      <c r="B1479" t="s">
        <v>1786</v>
      </c>
      <c r="C1479" t="s">
        <v>3447</v>
      </c>
      <c r="D1479" t="s">
        <v>1788</v>
      </c>
      <c r="E1479" t="str">
        <f>IFERROR(VLOOKUP(B1479,SONAR3Q_Intsct_SONARP!B:D,1,FALSE), "")</f>
        <v/>
      </c>
    </row>
    <row r="1480" spans="1:5" hidden="1">
      <c r="A1480" t="s">
        <v>7</v>
      </c>
      <c r="B1480" t="s">
        <v>1703</v>
      </c>
      <c r="C1480" t="s">
        <v>3448</v>
      </c>
      <c r="D1480" t="s">
        <v>1704</v>
      </c>
      <c r="E1480" t="str">
        <f>IFERROR(VLOOKUP(B1480,SONAR3Q_Intsct_SONARP!B:D,1,FALSE), "")</f>
        <v/>
      </c>
    </row>
    <row r="1481" spans="1:5" hidden="1">
      <c r="A1481" t="s">
        <v>7</v>
      </c>
      <c r="B1481" t="s">
        <v>1746</v>
      </c>
      <c r="C1481" t="s">
        <v>1843</v>
      </c>
      <c r="D1481" t="s">
        <v>1748</v>
      </c>
      <c r="E1481" t="str">
        <f>IFERROR(VLOOKUP(B1481,SONAR3Q_Intsct_SONARP!B:D,1,FALSE), "")</f>
        <v/>
      </c>
    </row>
    <row r="1482" spans="1:5" hidden="1">
      <c r="A1482" t="s">
        <v>7</v>
      </c>
      <c r="B1482" t="s">
        <v>2862</v>
      </c>
      <c r="C1482" t="s">
        <v>3449</v>
      </c>
      <c r="D1482" t="s">
        <v>2864</v>
      </c>
      <c r="E1482" t="str">
        <f>IFERROR(VLOOKUP(B1482,SONAR3Q_Intsct_SONARP!B:D,1,FALSE), "")</f>
        <v/>
      </c>
    </row>
    <row r="1483" spans="1:5" hidden="1">
      <c r="A1483" t="s">
        <v>7</v>
      </c>
      <c r="B1483" t="s">
        <v>1758</v>
      </c>
      <c r="C1483" t="s">
        <v>3450</v>
      </c>
      <c r="D1483" t="s">
        <v>1760</v>
      </c>
      <c r="E1483" t="str">
        <f>IFERROR(VLOOKUP(B1483,SONAR3Q_Intsct_SONARP!B:D,1,FALSE), "")</f>
        <v/>
      </c>
    </row>
    <row r="1484" spans="1:5" hidden="1">
      <c r="A1484" t="s">
        <v>7</v>
      </c>
      <c r="B1484" t="s">
        <v>1746</v>
      </c>
      <c r="C1484" t="s">
        <v>2605</v>
      </c>
      <c r="D1484" t="s">
        <v>1748</v>
      </c>
      <c r="E1484" t="str">
        <f>IFERROR(VLOOKUP(B1484,SONAR3Q_Intsct_SONARP!B:D,1,FALSE), "")</f>
        <v/>
      </c>
    </row>
    <row r="1485" spans="1:5" hidden="1">
      <c r="A1485" t="s">
        <v>7</v>
      </c>
      <c r="B1485" t="s">
        <v>3451</v>
      </c>
      <c r="C1485" t="s">
        <v>190</v>
      </c>
      <c r="D1485" t="s">
        <v>3452</v>
      </c>
      <c r="E1485" t="str">
        <f>IFERROR(VLOOKUP(B1485,SONAR3Q_Intsct_SONARP!B:D,1,FALSE), "")</f>
        <v/>
      </c>
    </row>
    <row r="1486" spans="1:5" hidden="1">
      <c r="A1486" t="s">
        <v>7</v>
      </c>
      <c r="B1486" t="s">
        <v>2167</v>
      </c>
      <c r="C1486" t="s">
        <v>1549</v>
      </c>
      <c r="D1486" t="s">
        <v>2169</v>
      </c>
      <c r="E1486" t="str">
        <f>IFERROR(VLOOKUP(B1486,SONAR3Q_Intsct_SONARP!B:D,1,FALSE), "")</f>
        <v/>
      </c>
    </row>
    <row r="1487" spans="1:5" hidden="1">
      <c r="A1487" t="s">
        <v>7</v>
      </c>
      <c r="B1487" t="s">
        <v>1765</v>
      </c>
      <c r="C1487" t="s">
        <v>2540</v>
      </c>
      <c r="D1487" t="s">
        <v>1767</v>
      </c>
      <c r="E1487" t="str">
        <f>IFERROR(VLOOKUP(B1487,SONAR3Q_Intsct_SONARP!B:D,1,FALSE), "")</f>
        <v/>
      </c>
    </row>
    <row r="1488" spans="1:5" hidden="1">
      <c r="A1488" t="s">
        <v>7</v>
      </c>
      <c r="B1488" t="s">
        <v>2095</v>
      </c>
      <c r="C1488" t="s">
        <v>3453</v>
      </c>
      <c r="D1488" t="s">
        <v>2097</v>
      </c>
      <c r="E1488" t="str">
        <f>IFERROR(VLOOKUP(B1488,SONAR3Q_Intsct_SONARP!B:D,1,FALSE), "")</f>
        <v/>
      </c>
    </row>
    <row r="1489" spans="1:5" hidden="1">
      <c r="A1489" t="s">
        <v>7</v>
      </c>
      <c r="B1489" t="s">
        <v>1602</v>
      </c>
      <c r="C1489" t="s">
        <v>1831</v>
      </c>
      <c r="D1489" t="s">
        <v>1603</v>
      </c>
      <c r="E1489" t="str">
        <f>IFERROR(VLOOKUP(B1489,SONAR3Q_Intsct_SONARP!B:D,1,FALSE), "")</f>
        <v/>
      </c>
    </row>
    <row r="1490" spans="1:5" hidden="1">
      <c r="A1490" t="s">
        <v>7</v>
      </c>
      <c r="B1490" t="s">
        <v>1602</v>
      </c>
      <c r="C1490" t="s">
        <v>2459</v>
      </c>
      <c r="D1490" t="s">
        <v>1603</v>
      </c>
      <c r="E1490" t="str">
        <f>IFERROR(VLOOKUP(B1490,SONAR3Q_Intsct_SONARP!B:D,1,FALSE), "")</f>
        <v/>
      </c>
    </row>
    <row r="1491" spans="1:5" hidden="1">
      <c r="A1491" t="s">
        <v>7</v>
      </c>
      <c r="B1491" t="s">
        <v>3454</v>
      </c>
      <c r="C1491" t="s">
        <v>3455</v>
      </c>
      <c r="D1491" t="s">
        <v>3456</v>
      </c>
      <c r="E1491" t="str">
        <f>IFERROR(VLOOKUP(B1491,SONAR3Q_Intsct_SONARP!B:D,1,FALSE), "")</f>
        <v/>
      </c>
    </row>
    <row r="1492" spans="1:5" hidden="1">
      <c r="A1492" t="s">
        <v>7</v>
      </c>
      <c r="B1492" t="s">
        <v>3230</v>
      </c>
      <c r="C1492" t="s">
        <v>3457</v>
      </c>
      <c r="D1492" t="s">
        <v>3231</v>
      </c>
      <c r="E1492" t="str">
        <f>IFERROR(VLOOKUP(B1492,SONAR3Q_Intsct_SONARP!B:D,1,FALSE), "")</f>
        <v/>
      </c>
    </row>
    <row r="1493" spans="1:5" hidden="1">
      <c r="A1493" t="s">
        <v>7</v>
      </c>
      <c r="B1493" t="s">
        <v>1692</v>
      </c>
      <c r="C1493" t="s">
        <v>3458</v>
      </c>
      <c r="D1493" t="s">
        <v>280</v>
      </c>
      <c r="E1493" t="str">
        <f>IFERROR(VLOOKUP(B1493,SONAR3Q_Intsct_SONARP!B:D,1,FALSE), "")</f>
        <v/>
      </c>
    </row>
    <row r="1494" spans="1:5" hidden="1">
      <c r="A1494" t="s">
        <v>7</v>
      </c>
      <c r="B1494" t="s">
        <v>3295</v>
      </c>
      <c r="C1494" t="s">
        <v>705</v>
      </c>
      <c r="D1494" t="s">
        <v>3296</v>
      </c>
      <c r="E1494" t="str">
        <f>IFERROR(VLOOKUP(B1494,SONAR3Q_Intsct_SONARP!B:D,1,FALSE), "")</f>
        <v/>
      </c>
    </row>
  </sheetData>
  <autoFilter ref="A1:E1494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workbookViewId="0">
      <selection activeCell="A11" sqref="A11"/>
    </sheetView>
  </sheetViews>
  <sheetFormatPr defaultRowHeight="15"/>
  <cols>
    <col min="1" max="1" width="58.140625" bestFit="1" customWidth="1"/>
    <col min="2" max="2" width="10.140625" bestFit="1" customWidth="1"/>
    <col min="3" max="3" width="32.28515625" bestFit="1" customWidth="1"/>
    <col min="4" max="4" width="45.140625" bestFit="1" customWidth="1"/>
    <col min="5" max="5" width="15.7109375" bestFit="1" customWidth="1"/>
    <col min="6" max="6" width="15.140625" bestFit="1" customWidth="1"/>
    <col min="7" max="7" width="11" bestFit="1" customWidth="1"/>
    <col min="8" max="8" width="9" bestFit="1" customWidth="1"/>
    <col min="9" max="9" width="18.42578125" bestFit="1" customWidth="1"/>
  </cols>
  <sheetData>
    <row r="1" spans="1:9">
      <c r="A1" t="s">
        <v>0</v>
      </c>
      <c r="B1" t="s">
        <v>1</v>
      </c>
      <c r="C1" t="s">
        <v>3652</v>
      </c>
      <c r="D1" t="s">
        <v>3813</v>
      </c>
      <c r="E1" t="s">
        <v>3812</v>
      </c>
      <c r="F1" t="s">
        <v>3811</v>
      </c>
      <c r="G1" t="s">
        <v>3900</v>
      </c>
      <c r="H1" t="s">
        <v>3816</v>
      </c>
      <c r="I1" t="s">
        <v>3898</v>
      </c>
    </row>
    <row r="2" spans="1:9">
      <c r="A2" t="s">
        <v>789</v>
      </c>
      <c r="B2" t="s">
        <v>790</v>
      </c>
      <c r="C2" t="s">
        <v>3872</v>
      </c>
      <c r="D2" t="s">
        <v>4028</v>
      </c>
      <c r="E2" t="s">
        <v>4027</v>
      </c>
      <c r="F2" t="s">
        <v>3656</v>
      </c>
      <c r="G2" t="s">
        <v>3818</v>
      </c>
      <c r="H2">
        <v>5</v>
      </c>
      <c r="I2">
        <v>44190122</v>
      </c>
    </row>
    <row r="3" spans="1:9">
      <c r="A3" t="s">
        <v>948</v>
      </c>
      <c r="B3" t="s">
        <v>949</v>
      </c>
      <c r="C3" t="s">
        <v>3897</v>
      </c>
      <c r="D3" t="s">
        <v>3895</v>
      </c>
      <c r="E3" t="s">
        <v>3746</v>
      </c>
      <c r="F3" t="s">
        <v>3656</v>
      </c>
      <c r="G3" t="s">
        <v>3818</v>
      </c>
      <c r="H3">
        <v>15</v>
      </c>
      <c r="I3">
        <v>44175980</v>
      </c>
    </row>
    <row r="4" spans="1:9">
      <c r="A4" t="s">
        <v>134</v>
      </c>
      <c r="B4" t="s">
        <v>1505</v>
      </c>
      <c r="C4" t="s">
        <v>3622</v>
      </c>
      <c r="D4" t="s">
        <v>3995</v>
      </c>
      <c r="E4" t="s">
        <v>3746</v>
      </c>
      <c r="F4" t="s">
        <v>3994</v>
      </c>
      <c r="G4" t="s">
        <v>3818</v>
      </c>
      <c r="H4">
        <v>7</v>
      </c>
      <c r="I4">
        <v>44176987</v>
      </c>
    </row>
    <row r="5" spans="1:9">
      <c r="A5" t="s">
        <v>134</v>
      </c>
      <c r="B5" t="s">
        <v>1169</v>
      </c>
      <c r="C5" t="s">
        <v>3622</v>
      </c>
      <c r="D5" t="s">
        <v>3993</v>
      </c>
      <c r="E5" t="s">
        <v>3746</v>
      </c>
      <c r="F5" t="s">
        <v>3656</v>
      </c>
      <c r="G5" t="s">
        <v>3818</v>
      </c>
      <c r="H5">
        <v>7</v>
      </c>
      <c r="I5">
        <v>44176987</v>
      </c>
    </row>
    <row r="6" spans="1:9">
      <c r="A6" t="s">
        <v>134</v>
      </c>
      <c r="B6" t="s">
        <v>135</v>
      </c>
      <c r="C6" t="s">
        <v>3622</v>
      </c>
      <c r="D6" t="s">
        <v>3991</v>
      </c>
      <c r="E6" t="s">
        <v>3746</v>
      </c>
      <c r="F6" t="s">
        <v>3656</v>
      </c>
      <c r="G6" t="s">
        <v>3818</v>
      </c>
      <c r="H6">
        <v>7</v>
      </c>
      <c r="I6">
        <v>44176987</v>
      </c>
    </row>
    <row r="7" spans="1:9">
      <c r="A7" t="s">
        <v>134</v>
      </c>
      <c r="B7" t="s">
        <v>269</v>
      </c>
      <c r="C7" t="s">
        <v>3622</v>
      </c>
      <c r="D7" t="s">
        <v>3989</v>
      </c>
      <c r="E7" t="s">
        <v>3746</v>
      </c>
      <c r="F7" t="s">
        <v>3656</v>
      </c>
      <c r="G7" t="s">
        <v>3818</v>
      </c>
      <c r="H7">
        <v>7</v>
      </c>
      <c r="I7">
        <v>44176987</v>
      </c>
    </row>
    <row r="8" spans="1:9">
      <c r="A8" t="s">
        <v>134</v>
      </c>
      <c r="B8" t="s">
        <v>664</v>
      </c>
      <c r="C8" t="s">
        <v>3622</v>
      </c>
      <c r="D8" t="s">
        <v>3986</v>
      </c>
      <c r="E8" t="s">
        <v>3746</v>
      </c>
      <c r="F8" t="s">
        <v>3656</v>
      </c>
      <c r="G8" t="s">
        <v>3818</v>
      </c>
      <c r="H8">
        <v>7</v>
      </c>
      <c r="I8">
        <v>44176987</v>
      </c>
    </row>
    <row r="9" spans="1:9">
      <c r="A9" t="s">
        <v>134</v>
      </c>
      <c r="B9" t="s">
        <v>1328</v>
      </c>
      <c r="C9" t="s">
        <v>3622</v>
      </c>
      <c r="D9" t="s">
        <v>3983</v>
      </c>
      <c r="E9" t="s">
        <v>3746</v>
      </c>
      <c r="F9" t="s">
        <v>3656</v>
      </c>
      <c r="G9" t="s">
        <v>3818</v>
      </c>
      <c r="H9">
        <v>7</v>
      </c>
      <c r="I9">
        <v>44176987</v>
      </c>
    </row>
    <row r="10" spans="1:9">
      <c r="A10" t="s">
        <v>134</v>
      </c>
      <c r="B10" t="s">
        <v>252</v>
      </c>
      <c r="C10" t="s">
        <v>3622</v>
      </c>
      <c r="D10" t="s">
        <v>3961</v>
      </c>
      <c r="E10" t="s">
        <v>3717</v>
      </c>
      <c r="F10" t="s">
        <v>3656</v>
      </c>
      <c r="G10" t="s">
        <v>3818</v>
      </c>
      <c r="H10">
        <v>7</v>
      </c>
      <c r="I10">
        <v>44176987</v>
      </c>
    </row>
    <row r="11" spans="1:9">
      <c r="A11" t="s">
        <v>134</v>
      </c>
      <c r="B11" t="s">
        <v>1069</v>
      </c>
      <c r="C11" t="s">
        <v>3622</v>
      </c>
      <c r="D11" t="s">
        <v>3946</v>
      </c>
      <c r="E11" t="s">
        <v>3709</v>
      </c>
      <c r="F11" t="s">
        <v>3656</v>
      </c>
      <c r="G11" t="s">
        <v>3818</v>
      </c>
      <c r="H11">
        <v>7</v>
      </c>
      <c r="I11">
        <v>44176987</v>
      </c>
    </row>
    <row r="12" spans="1:9">
      <c r="A12" t="s">
        <v>134</v>
      </c>
      <c r="B12" t="s">
        <v>250</v>
      </c>
      <c r="C12" t="s">
        <v>3622</v>
      </c>
      <c r="D12" t="s">
        <v>3942</v>
      </c>
      <c r="E12" t="s">
        <v>3941</v>
      </c>
      <c r="F12" t="s">
        <v>3656</v>
      </c>
      <c r="G12" t="s">
        <v>3818</v>
      </c>
      <c r="H12">
        <v>7</v>
      </c>
      <c r="I12">
        <v>44176987</v>
      </c>
    </row>
    <row r="13" spans="1:9">
      <c r="A13" t="s">
        <v>358</v>
      </c>
      <c r="B13" t="s">
        <v>885</v>
      </c>
      <c r="C13" t="s">
        <v>3614</v>
      </c>
      <c r="D13" t="s">
        <v>4014</v>
      </c>
      <c r="E13" t="s">
        <v>3746</v>
      </c>
      <c r="F13" t="s">
        <v>3656</v>
      </c>
      <c r="G13" t="s">
        <v>3818</v>
      </c>
      <c r="H13">
        <v>4</v>
      </c>
      <c r="I13">
        <v>44181398</v>
      </c>
    </row>
    <row r="14" spans="1:9">
      <c r="A14" t="s">
        <v>358</v>
      </c>
      <c r="B14" t="s">
        <v>359</v>
      </c>
      <c r="C14" t="s">
        <v>3614</v>
      </c>
      <c r="D14" t="s">
        <v>4001</v>
      </c>
      <c r="E14" t="s">
        <v>3746</v>
      </c>
      <c r="F14" t="s">
        <v>3656</v>
      </c>
      <c r="G14" t="s">
        <v>3818</v>
      </c>
      <c r="H14">
        <v>4</v>
      </c>
      <c r="I14">
        <v>44181398</v>
      </c>
    </row>
    <row r="15" spans="1:9">
      <c r="A15" t="s">
        <v>358</v>
      </c>
      <c r="B15" t="s">
        <v>1281</v>
      </c>
      <c r="C15" t="s">
        <v>3614</v>
      </c>
      <c r="D15" t="s">
        <v>3976</v>
      </c>
      <c r="E15" t="s">
        <v>3746</v>
      </c>
      <c r="F15" t="s">
        <v>3656</v>
      </c>
      <c r="G15" t="s">
        <v>3818</v>
      </c>
      <c r="H15">
        <v>4</v>
      </c>
      <c r="I15">
        <v>44181398</v>
      </c>
    </row>
    <row r="16" spans="1:9">
      <c r="A16" t="s">
        <v>358</v>
      </c>
      <c r="B16" t="s">
        <v>1419</v>
      </c>
      <c r="C16" t="s">
        <v>3614</v>
      </c>
      <c r="D16" t="s">
        <v>3970</v>
      </c>
      <c r="E16" t="s">
        <v>3969</v>
      </c>
      <c r="F16" t="s">
        <v>3656</v>
      </c>
      <c r="G16" t="s">
        <v>3818</v>
      </c>
      <c r="H16">
        <v>4</v>
      </c>
      <c r="I16">
        <v>44181398</v>
      </c>
    </row>
    <row r="17" spans="1:9">
      <c r="A17" t="s">
        <v>358</v>
      </c>
      <c r="B17" t="s">
        <v>887</v>
      </c>
      <c r="C17" t="s">
        <v>3614</v>
      </c>
      <c r="D17" t="s">
        <v>3926</v>
      </c>
      <c r="E17" t="s">
        <v>3925</v>
      </c>
      <c r="F17" t="s">
        <v>3656</v>
      </c>
      <c r="G17" t="s">
        <v>3818</v>
      </c>
      <c r="H17">
        <v>4</v>
      </c>
      <c r="I17">
        <v>44181398</v>
      </c>
    </row>
    <row r="18" spans="1:9">
      <c r="A18" t="s">
        <v>358</v>
      </c>
      <c r="B18" t="s">
        <v>1243</v>
      </c>
      <c r="C18" t="s">
        <v>3614</v>
      </c>
      <c r="D18" t="s">
        <v>3909</v>
      </c>
      <c r="E18" t="s">
        <v>3908</v>
      </c>
      <c r="F18" t="s">
        <v>3656</v>
      </c>
      <c r="G18" t="s">
        <v>3818</v>
      </c>
      <c r="H18">
        <v>4</v>
      </c>
      <c r="I18">
        <v>44181398</v>
      </c>
    </row>
    <row r="19" spans="1:9">
      <c r="A19" t="s">
        <v>793</v>
      </c>
      <c r="B19" t="s">
        <v>794</v>
      </c>
      <c r="C19" t="s">
        <v>3881</v>
      </c>
      <c r="D19" t="s">
        <v>3972</v>
      </c>
      <c r="E19" t="s">
        <v>3737</v>
      </c>
      <c r="F19" t="s">
        <v>3656</v>
      </c>
      <c r="G19" t="s">
        <v>3818</v>
      </c>
      <c r="H19">
        <v>18</v>
      </c>
      <c r="I19">
        <v>44184424</v>
      </c>
    </row>
    <row r="20" spans="1:9">
      <c r="A20" t="s">
        <v>1051</v>
      </c>
      <c r="B20" t="s">
        <v>1052</v>
      </c>
      <c r="C20" t="s">
        <v>3876</v>
      </c>
      <c r="D20" t="s">
        <v>3947</v>
      </c>
      <c r="E20" t="s">
        <v>3709</v>
      </c>
      <c r="F20" t="s">
        <v>3656</v>
      </c>
      <c r="G20" t="s">
        <v>3818</v>
      </c>
      <c r="H20">
        <v>6</v>
      </c>
      <c r="I20">
        <v>44180062</v>
      </c>
    </row>
    <row r="21" spans="1:9">
      <c r="A21" t="s">
        <v>1204</v>
      </c>
      <c r="B21" t="s">
        <v>1205</v>
      </c>
      <c r="C21" t="s">
        <v>3886</v>
      </c>
      <c r="D21" t="s">
        <v>4003</v>
      </c>
      <c r="E21" t="s">
        <v>3746</v>
      </c>
      <c r="F21" t="s">
        <v>3656</v>
      </c>
      <c r="G21" t="s">
        <v>3820</v>
      </c>
      <c r="H21">
        <v>3</v>
      </c>
      <c r="I21">
        <v>44182889</v>
      </c>
    </row>
    <row r="22" spans="1:9">
      <c r="A22" t="s">
        <v>526</v>
      </c>
      <c r="B22" t="s">
        <v>527</v>
      </c>
      <c r="C22" t="s">
        <v>3605</v>
      </c>
      <c r="D22" t="s">
        <v>4005</v>
      </c>
      <c r="E22" t="s">
        <v>3746</v>
      </c>
      <c r="F22" t="s">
        <v>3656</v>
      </c>
      <c r="G22" t="s">
        <v>3818</v>
      </c>
      <c r="H22">
        <v>10</v>
      </c>
      <c r="I22">
        <v>44192282</v>
      </c>
    </row>
    <row r="23" spans="1:9">
      <c r="A23" t="s">
        <v>305</v>
      </c>
      <c r="B23" t="s">
        <v>306</v>
      </c>
      <c r="C23" t="s">
        <v>3603</v>
      </c>
      <c r="D23" t="s">
        <v>4016</v>
      </c>
      <c r="E23" t="s">
        <v>3746</v>
      </c>
      <c r="F23" t="s">
        <v>3656</v>
      </c>
      <c r="G23" t="s">
        <v>3818</v>
      </c>
      <c r="H23">
        <v>17</v>
      </c>
      <c r="I23">
        <v>44192666</v>
      </c>
    </row>
    <row r="24" spans="1:9">
      <c r="A24" t="s">
        <v>712</v>
      </c>
      <c r="B24" t="s">
        <v>713</v>
      </c>
      <c r="C24" t="s">
        <v>3601</v>
      </c>
      <c r="D24" t="s">
        <v>3906</v>
      </c>
      <c r="E24" t="s">
        <v>3905</v>
      </c>
      <c r="F24" t="s">
        <v>3656</v>
      </c>
      <c r="G24" t="s">
        <v>3818</v>
      </c>
      <c r="H24">
        <v>19</v>
      </c>
      <c r="I24">
        <v>44196376</v>
      </c>
    </row>
    <row r="25" spans="1:9">
      <c r="A25" t="s">
        <v>1007</v>
      </c>
      <c r="B25" t="s">
        <v>1008</v>
      </c>
      <c r="C25" t="s">
        <v>3599</v>
      </c>
      <c r="D25" t="s">
        <v>3914</v>
      </c>
      <c r="E25" t="s">
        <v>3913</v>
      </c>
      <c r="F25" t="s">
        <v>3656</v>
      </c>
      <c r="G25" t="s">
        <v>3820</v>
      </c>
      <c r="H25">
        <v>7</v>
      </c>
      <c r="I25">
        <v>44193372</v>
      </c>
    </row>
    <row r="26" spans="1:9">
      <c r="A26" t="s">
        <v>485</v>
      </c>
      <c r="B26" t="s">
        <v>486</v>
      </c>
      <c r="C26" t="s">
        <v>3642</v>
      </c>
      <c r="D26" t="s">
        <v>3944</v>
      </c>
      <c r="E26" t="s">
        <v>3709</v>
      </c>
      <c r="F26" t="s">
        <v>3656</v>
      </c>
      <c r="G26" t="s">
        <v>3818</v>
      </c>
      <c r="H26">
        <v>3</v>
      </c>
      <c r="I26">
        <v>44193494</v>
      </c>
    </row>
    <row r="27" spans="1:9">
      <c r="A27" t="s">
        <v>262</v>
      </c>
      <c r="B27" t="s">
        <v>263</v>
      </c>
      <c r="C27" t="s">
        <v>3566</v>
      </c>
      <c r="D27" t="s">
        <v>3732</v>
      </c>
      <c r="E27" t="s">
        <v>3731</v>
      </c>
      <c r="F27" t="s">
        <v>3730</v>
      </c>
      <c r="G27" t="s">
        <v>3818</v>
      </c>
      <c r="H27">
        <v>9</v>
      </c>
      <c r="I27">
        <v>44193740</v>
      </c>
    </row>
    <row r="28" spans="1:9">
      <c r="A28" t="s">
        <v>660</v>
      </c>
      <c r="B28" t="s">
        <v>661</v>
      </c>
      <c r="C28" t="s">
        <v>3597</v>
      </c>
      <c r="D28" t="s">
        <v>3932</v>
      </c>
      <c r="E28" t="s">
        <v>3687</v>
      </c>
      <c r="F28" t="s">
        <v>3656</v>
      </c>
      <c r="G28" t="s">
        <v>3820</v>
      </c>
      <c r="H28">
        <v>13</v>
      </c>
      <c r="I28">
        <v>44210717</v>
      </c>
    </row>
    <row r="29" spans="1:9">
      <c r="A29" t="s">
        <v>258</v>
      </c>
      <c r="B29" t="s">
        <v>378</v>
      </c>
      <c r="C29" t="s">
        <v>3650</v>
      </c>
      <c r="D29" t="s">
        <v>3940</v>
      </c>
      <c r="E29" t="s">
        <v>3938</v>
      </c>
      <c r="F29" t="s">
        <v>3656</v>
      </c>
      <c r="G29" t="s">
        <v>3818</v>
      </c>
      <c r="H29">
        <v>6</v>
      </c>
      <c r="I29">
        <v>44210931</v>
      </c>
    </row>
    <row r="30" spans="1:9">
      <c r="A30" t="s">
        <v>258</v>
      </c>
      <c r="B30" t="s">
        <v>259</v>
      </c>
      <c r="C30" t="s">
        <v>3650</v>
      </c>
      <c r="D30" t="s">
        <v>3911</v>
      </c>
      <c r="E30" t="s">
        <v>3910</v>
      </c>
      <c r="F30" t="s">
        <v>3656</v>
      </c>
      <c r="G30" t="s">
        <v>3818</v>
      </c>
      <c r="H30">
        <v>6</v>
      </c>
      <c r="I30">
        <v>44210931</v>
      </c>
    </row>
    <row r="31" spans="1:9">
      <c r="A31" t="s">
        <v>197</v>
      </c>
      <c r="B31" t="s">
        <v>198</v>
      </c>
      <c r="C31" t="s">
        <v>3592</v>
      </c>
      <c r="D31" t="s">
        <v>4002</v>
      </c>
      <c r="E31" t="s">
        <v>3746</v>
      </c>
      <c r="F31" t="s">
        <v>3656</v>
      </c>
      <c r="G31" t="s">
        <v>3818</v>
      </c>
      <c r="H31">
        <v>5</v>
      </c>
      <c r="I31">
        <v>44208341</v>
      </c>
    </row>
    <row r="32" spans="1:9">
      <c r="A32" t="s">
        <v>197</v>
      </c>
      <c r="B32" t="s">
        <v>1115</v>
      </c>
      <c r="C32" t="s">
        <v>3592</v>
      </c>
      <c r="D32" t="s">
        <v>4000</v>
      </c>
      <c r="E32" t="s">
        <v>3746</v>
      </c>
      <c r="F32" t="s">
        <v>3656</v>
      </c>
      <c r="G32" t="s">
        <v>3818</v>
      </c>
      <c r="H32">
        <v>5</v>
      </c>
      <c r="I32">
        <v>44208341</v>
      </c>
    </row>
    <row r="33" spans="1:9">
      <c r="A33" t="s">
        <v>197</v>
      </c>
      <c r="B33" t="s">
        <v>1359</v>
      </c>
      <c r="C33" t="s">
        <v>3592</v>
      </c>
      <c r="D33" t="s">
        <v>3990</v>
      </c>
      <c r="E33" t="s">
        <v>3746</v>
      </c>
      <c r="F33" t="s">
        <v>3656</v>
      </c>
      <c r="G33" t="s">
        <v>3818</v>
      </c>
      <c r="H33">
        <v>5</v>
      </c>
      <c r="I33">
        <v>44208341</v>
      </c>
    </row>
    <row r="34" spans="1:9">
      <c r="A34" t="s">
        <v>197</v>
      </c>
      <c r="B34" t="s">
        <v>1553</v>
      </c>
      <c r="C34" t="s">
        <v>3592</v>
      </c>
      <c r="D34" t="s">
        <v>3984</v>
      </c>
      <c r="E34" t="s">
        <v>3746</v>
      </c>
      <c r="F34" t="s">
        <v>3656</v>
      </c>
      <c r="G34" t="s">
        <v>3818</v>
      </c>
      <c r="H34">
        <v>5</v>
      </c>
      <c r="I34">
        <v>44208341</v>
      </c>
    </row>
    <row r="35" spans="1:9">
      <c r="A35" t="s">
        <v>197</v>
      </c>
      <c r="B35" t="s">
        <v>225</v>
      </c>
      <c r="C35" t="s">
        <v>3592</v>
      </c>
      <c r="D35" t="s">
        <v>3974</v>
      </c>
      <c r="E35" t="s">
        <v>3973</v>
      </c>
      <c r="F35" t="s">
        <v>3656</v>
      </c>
      <c r="G35" t="s">
        <v>3818</v>
      </c>
      <c r="H35">
        <v>5</v>
      </c>
      <c r="I35">
        <v>44208341</v>
      </c>
    </row>
    <row r="36" spans="1:9">
      <c r="A36" t="s">
        <v>197</v>
      </c>
      <c r="B36" t="s">
        <v>1457</v>
      </c>
      <c r="C36" t="s">
        <v>3592</v>
      </c>
      <c r="D36" t="s">
        <v>3971</v>
      </c>
      <c r="E36" t="s">
        <v>3737</v>
      </c>
      <c r="F36" t="s">
        <v>3656</v>
      </c>
      <c r="G36" t="s">
        <v>3818</v>
      </c>
      <c r="H36">
        <v>5</v>
      </c>
      <c r="I36">
        <v>44208341</v>
      </c>
    </row>
    <row r="37" spans="1:9">
      <c r="A37" t="s">
        <v>197</v>
      </c>
      <c r="B37" t="s">
        <v>1459</v>
      </c>
      <c r="C37" t="s">
        <v>3592</v>
      </c>
      <c r="D37" t="s">
        <v>3965</v>
      </c>
      <c r="E37" t="s">
        <v>3964</v>
      </c>
      <c r="F37" t="s">
        <v>3656</v>
      </c>
      <c r="G37" t="s">
        <v>3818</v>
      </c>
      <c r="H37">
        <v>5</v>
      </c>
      <c r="I37">
        <v>44208341</v>
      </c>
    </row>
    <row r="38" spans="1:9">
      <c r="A38" t="s">
        <v>197</v>
      </c>
      <c r="B38" t="s">
        <v>1455</v>
      </c>
      <c r="C38" t="s">
        <v>3592</v>
      </c>
      <c r="D38" t="s">
        <v>3847</v>
      </c>
      <c r="E38" t="s">
        <v>3929</v>
      </c>
      <c r="F38" t="s">
        <v>3656</v>
      </c>
      <c r="G38" t="s">
        <v>3818</v>
      </c>
      <c r="H38">
        <v>6</v>
      </c>
      <c r="I38">
        <v>44208341</v>
      </c>
    </row>
    <row r="39" spans="1:9">
      <c r="A39" t="s">
        <v>197</v>
      </c>
      <c r="B39" t="s">
        <v>469</v>
      </c>
      <c r="C39" t="s">
        <v>3592</v>
      </c>
      <c r="D39" t="s">
        <v>3928</v>
      </c>
      <c r="E39" t="s">
        <v>3927</v>
      </c>
      <c r="F39" t="s">
        <v>3656</v>
      </c>
      <c r="G39" t="s">
        <v>3818</v>
      </c>
      <c r="H39">
        <v>5</v>
      </c>
      <c r="I39">
        <v>44208341</v>
      </c>
    </row>
    <row r="40" spans="1:9">
      <c r="A40" t="s">
        <v>197</v>
      </c>
      <c r="B40" t="s">
        <v>302</v>
      </c>
      <c r="C40" t="s">
        <v>3592</v>
      </c>
      <c r="D40" t="s">
        <v>3924</v>
      </c>
      <c r="E40" t="s">
        <v>3923</v>
      </c>
      <c r="F40" t="s">
        <v>3656</v>
      </c>
      <c r="G40" t="s">
        <v>3818</v>
      </c>
      <c r="H40">
        <v>5</v>
      </c>
      <c r="I40">
        <v>44208341</v>
      </c>
    </row>
    <row r="41" spans="1:9">
      <c r="A41" t="s">
        <v>197</v>
      </c>
      <c r="B41" t="s">
        <v>302</v>
      </c>
      <c r="C41" t="s">
        <v>3592</v>
      </c>
      <c r="D41" t="s">
        <v>3924</v>
      </c>
      <c r="E41" t="s">
        <v>3923</v>
      </c>
      <c r="F41" t="s">
        <v>3656</v>
      </c>
      <c r="G41" t="s">
        <v>3818</v>
      </c>
      <c r="H41">
        <v>5</v>
      </c>
      <c r="I41">
        <v>44208341</v>
      </c>
    </row>
    <row r="42" spans="1:9">
      <c r="A42" t="s">
        <v>772</v>
      </c>
      <c r="B42" t="s">
        <v>773</v>
      </c>
      <c r="C42" t="s">
        <v>3849</v>
      </c>
      <c r="D42" t="s">
        <v>3907</v>
      </c>
      <c r="E42" t="s">
        <v>3669</v>
      </c>
      <c r="F42" t="s">
        <v>3656</v>
      </c>
      <c r="G42" t="s">
        <v>3839</v>
      </c>
      <c r="H42">
        <v>4</v>
      </c>
      <c r="I42">
        <v>44211023</v>
      </c>
    </row>
    <row r="43" spans="1:9">
      <c r="A43" t="s">
        <v>156</v>
      </c>
      <c r="B43" t="s">
        <v>157</v>
      </c>
      <c r="C43" t="s">
        <v>3856</v>
      </c>
      <c r="D43" t="s">
        <v>4018</v>
      </c>
      <c r="E43" t="s">
        <v>3746</v>
      </c>
      <c r="F43" t="s">
        <v>3656</v>
      </c>
      <c r="G43" t="s">
        <v>3818</v>
      </c>
      <c r="H43">
        <v>5</v>
      </c>
      <c r="I43">
        <v>44208426</v>
      </c>
    </row>
    <row r="44" spans="1:9">
      <c r="A44" t="s">
        <v>1065</v>
      </c>
      <c r="B44" t="s">
        <v>472</v>
      </c>
      <c r="C44" t="s">
        <v>3861</v>
      </c>
      <c r="D44" t="s">
        <v>3858</v>
      </c>
      <c r="E44" t="s">
        <v>3746</v>
      </c>
      <c r="F44" t="s">
        <v>4015</v>
      </c>
      <c r="G44" t="s">
        <v>3859</v>
      </c>
      <c r="H44">
        <v>18</v>
      </c>
      <c r="I44">
        <v>44206253</v>
      </c>
    </row>
    <row r="45" spans="1:9">
      <c r="A45" t="s">
        <v>33</v>
      </c>
      <c r="B45" t="s">
        <v>34</v>
      </c>
      <c r="C45" t="s">
        <v>3588</v>
      </c>
      <c r="D45" t="s">
        <v>4030</v>
      </c>
      <c r="E45" t="s">
        <v>4029</v>
      </c>
      <c r="F45" t="s">
        <v>3656</v>
      </c>
      <c r="G45" t="s">
        <v>3818</v>
      </c>
      <c r="H45">
        <v>6</v>
      </c>
      <c r="I45">
        <v>44206781</v>
      </c>
    </row>
    <row r="46" spans="1:9">
      <c r="A46" t="s">
        <v>33</v>
      </c>
      <c r="B46" t="s">
        <v>170</v>
      </c>
      <c r="C46" t="s">
        <v>3588</v>
      </c>
      <c r="D46" t="s">
        <v>3957</v>
      </c>
      <c r="E46" t="s">
        <v>3709</v>
      </c>
      <c r="F46" t="s">
        <v>3656</v>
      </c>
      <c r="G46" t="s">
        <v>3818</v>
      </c>
      <c r="H46">
        <v>6</v>
      </c>
      <c r="I46">
        <v>44206781</v>
      </c>
    </row>
    <row r="47" spans="1:9">
      <c r="A47" t="s">
        <v>1206</v>
      </c>
      <c r="B47" t="s">
        <v>1207</v>
      </c>
      <c r="C47" t="s">
        <v>3581</v>
      </c>
      <c r="D47" t="s">
        <v>3916</v>
      </c>
      <c r="E47" t="s">
        <v>3915</v>
      </c>
      <c r="F47" t="s">
        <v>3656</v>
      </c>
      <c r="G47" t="s">
        <v>3818</v>
      </c>
      <c r="H47">
        <v>3</v>
      </c>
      <c r="I47">
        <v>44209565</v>
      </c>
    </row>
    <row r="48" spans="1:9">
      <c r="A48" t="s">
        <v>633</v>
      </c>
      <c r="B48" t="s">
        <v>634</v>
      </c>
      <c r="C48" t="s">
        <v>3579</v>
      </c>
      <c r="D48" t="s">
        <v>4011</v>
      </c>
      <c r="E48" t="s">
        <v>3746</v>
      </c>
      <c r="F48" t="s">
        <v>3656</v>
      </c>
      <c r="G48" t="s">
        <v>3818</v>
      </c>
      <c r="H48">
        <v>5</v>
      </c>
      <c r="I48">
        <v>44224556</v>
      </c>
    </row>
    <row r="49" spans="1:9">
      <c r="A49" t="s">
        <v>633</v>
      </c>
      <c r="B49" t="s">
        <v>976</v>
      </c>
      <c r="C49" t="s">
        <v>3579</v>
      </c>
      <c r="D49" t="s">
        <v>3945</v>
      </c>
      <c r="E49" t="s">
        <v>3709</v>
      </c>
      <c r="F49" t="s">
        <v>3656</v>
      </c>
      <c r="G49" t="s">
        <v>3818</v>
      </c>
      <c r="H49">
        <v>6</v>
      </c>
      <c r="I49">
        <v>44224556</v>
      </c>
    </row>
    <row r="50" spans="1:9">
      <c r="A50" t="s">
        <v>188</v>
      </c>
      <c r="B50" t="s">
        <v>189</v>
      </c>
      <c r="C50" t="s">
        <v>3841</v>
      </c>
      <c r="D50" t="s">
        <v>4019</v>
      </c>
      <c r="E50" t="s">
        <v>3746</v>
      </c>
      <c r="F50" t="s">
        <v>3656</v>
      </c>
      <c r="G50" t="s">
        <v>3839</v>
      </c>
      <c r="H50">
        <v>18</v>
      </c>
      <c r="I50">
        <v>44224830</v>
      </c>
    </row>
    <row r="51" spans="1:9">
      <c r="A51" t="s">
        <v>1535</v>
      </c>
      <c r="B51" t="s">
        <v>1536</v>
      </c>
      <c r="C51" t="s">
        <v>3636</v>
      </c>
      <c r="D51" t="s">
        <v>3904</v>
      </c>
      <c r="E51" t="s">
        <v>3903</v>
      </c>
      <c r="F51" t="s">
        <v>3656</v>
      </c>
      <c r="G51" t="s">
        <v>3820</v>
      </c>
      <c r="H51">
        <v>12</v>
      </c>
      <c r="I51">
        <v>44224898</v>
      </c>
    </row>
    <row r="52" spans="1:9">
      <c r="A52" t="s">
        <v>577</v>
      </c>
      <c r="B52" t="s">
        <v>578</v>
      </c>
      <c r="C52" t="s">
        <v>3575</v>
      </c>
      <c r="D52" t="s">
        <v>3575</v>
      </c>
      <c r="E52" t="s">
        <v>3968</v>
      </c>
      <c r="F52" t="s">
        <v>3656</v>
      </c>
      <c r="G52" t="s">
        <v>3839</v>
      </c>
      <c r="H52">
        <v>19</v>
      </c>
      <c r="I52">
        <v>44222095</v>
      </c>
    </row>
    <row r="53" spans="1:9">
      <c r="A53" t="s">
        <v>544</v>
      </c>
      <c r="B53" t="s">
        <v>545</v>
      </c>
      <c r="C53" t="s">
        <v>3573</v>
      </c>
      <c r="D53" t="s">
        <v>4022</v>
      </c>
      <c r="E53" t="s">
        <v>3746</v>
      </c>
      <c r="F53" t="s">
        <v>3656</v>
      </c>
      <c r="G53" t="s">
        <v>3820</v>
      </c>
      <c r="H53">
        <v>7</v>
      </c>
      <c r="I53">
        <v>44219181</v>
      </c>
    </row>
    <row r="54" spans="1:9">
      <c r="A54" t="s">
        <v>1017</v>
      </c>
      <c r="B54" t="s">
        <v>1018</v>
      </c>
      <c r="C54" t="s">
        <v>3828</v>
      </c>
      <c r="D54" t="s">
        <v>3826</v>
      </c>
      <c r="E54" t="s">
        <v>3917</v>
      </c>
      <c r="F54" t="s">
        <v>3656</v>
      </c>
      <c r="G54" t="s">
        <v>3818</v>
      </c>
      <c r="H54">
        <v>20</v>
      </c>
      <c r="I54">
        <v>44240060</v>
      </c>
    </row>
    <row r="55" spans="1:9">
      <c r="A55" t="s">
        <v>1513</v>
      </c>
      <c r="B55" t="s">
        <v>1514</v>
      </c>
      <c r="C55" t="s">
        <v>3562</v>
      </c>
      <c r="D55" t="s">
        <v>4021</v>
      </c>
      <c r="E55" t="s">
        <v>3746</v>
      </c>
      <c r="F55" t="s">
        <v>3656</v>
      </c>
      <c r="G55" t="s">
        <v>3820</v>
      </c>
      <c r="H55">
        <v>8</v>
      </c>
      <c r="I55">
        <v>44252735</v>
      </c>
    </row>
    <row r="56" spans="1:9">
      <c r="A56" t="s">
        <v>60</v>
      </c>
      <c r="B56" t="s">
        <v>61</v>
      </c>
      <c r="C56" t="s">
        <v>3564</v>
      </c>
      <c r="D56" t="s">
        <v>4032</v>
      </c>
      <c r="E56" t="s">
        <v>4031</v>
      </c>
      <c r="F56" t="s">
        <v>3656</v>
      </c>
      <c r="G56" t="s">
        <v>3818</v>
      </c>
      <c r="H56">
        <v>7</v>
      </c>
      <c r="I56">
        <v>44253117</v>
      </c>
    </row>
    <row r="57" spans="1:9">
      <c r="A57" t="s">
        <v>60</v>
      </c>
      <c r="B57" t="s">
        <v>422</v>
      </c>
      <c r="C57" t="s">
        <v>3564</v>
      </c>
      <c r="D57" t="s">
        <v>4025</v>
      </c>
      <c r="E57" t="s">
        <v>3746</v>
      </c>
      <c r="F57" t="s">
        <v>3656</v>
      </c>
      <c r="G57" t="s">
        <v>3818</v>
      </c>
      <c r="H57">
        <v>7</v>
      </c>
      <c r="I57">
        <v>44253117</v>
      </c>
    </row>
    <row r="58" spans="1:9">
      <c r="A58" t="s">
        <v>60</v>
      </c>
      <c r="B58" t="s">
        <v>180</v>
      </c>
      <c r="C58" t="s">
        <v>3564</v>
      </c>
      <c r="D58" t="s">
        <v>4010</v>
      </c>
      <c r="E58" t="s">
        <v>3746</v>
      </c>
      <c r="F58" t="s">
        <v>4009</v>
      </c>
      <c r="G58" t="s">
        <v>3818</v>
      </c>
      <c r="H58">
        <v>7</v>
      </c>
      <c r="I58">
        <v>44253117</v>
      </c>
    </row>
    <row r="59" spans="1:9">
      <c r="A59" t="s">
        <v>60</v>
      </c>
      <c r="B59" t="s">
        <v>1107</v>
      </c>
      <c r="C59" t="s">
        <v>3564</v>
      </c>
      <c r="D59" t="s">
        <v>4004</v>
      </c>
      <c r="E59" t="s">
        <v>3746</v>
      </c>
      <c r="F59" t="s">
        <v>3656</v>
      </c>
      <c r="G59" t="s">
        <v>3818</v>
      </c>
      <c r="H59">
        <v>7</v>
      </c>
      <c r="I59">
        <v>44253117</v>
      </c>
    </row>
    <row r="60" spans="1:9">
      <c r="A60" t="s">
        <v>60</v>
      </c>
      <c r="B60" t="s">
        <v>64</v>
      </c>
      <c r="C60" t="s">
        <v>3564</v>
      </c>
      <c r="D60" t="s">
        <v>3996</v>
      </c>
      <c r="E60" t="s">
        <v>3746</v>
      </c>
      <c r="F60" t="s">
        <v>3656</v>
      </c>
      <c r="G60" t="s">
        <v>3818</v>
      </c>
      <c r="H60">
        <v>7</v>
      </c>
      <c r="I60">
        <v>44253117</v>
      </c>
    </row>
    <row r="61" spans="1:9">
      <c r="A61" t="s">
        <v>60</v>
      </c>
      <c r="B61" t="s">
        <v>176</v>
      </c>
      <c r="C61" t="s">
        <v>3564</v>
      </c>
      <c r="D61" t="s">
        <v>3992</v>
      </c>
      <c r="E61" t="s">
        <v>3746</v>
      </c>
      <c r="F61" t="s">
        <v>3656</v>
      </c>
      <c r="G61" t="s">
        <v>3818</v>
      </c>
      <c r="H61">
        <v>7</v>
      </c>
      <c r="I61">
        <v>44253117</v>
      </c>
    </row>
    <row r="62" spans="1:9">
      <c r="A62" t="s">
        <v>60</v>
      </c>
      <c r="B62" t="s">
        <v>1453</v>
      </c>
      <c r="C62" t="s">
        <v>3564</v>
      </c>
      <c r="D62" t="s">
        <v>3981</v>
      </c>
      <c r="E62" t="s">
        <v>3746</v>
      </c>
      <c r="F62" t="s">
        <v>3656</v>
      </c>
      <c r="G62" t="s">
        <v>3818</v>
      </c>
      <c r="H62">
        <v>7</v>
      </c>
      <c r="I62">
        <v>44253117</v>
      </c>
    </row>
    <row r="63" spans="1:9">
      <c r="A63" t="s">
        <v>60</v>
      </c>
      <c r="B63" t="s">
        <v>804</v>
      </c>
      <c r="C63" t="s">
        <v>3564</v>
      </c>
      <c r="D63" t="s">
        <v>3978</v>
      </c>
      <c r="E63" t="s">
        <v>3746</v>
      </c>
      <c r="F63" t="s">
        <v>3656</v>
      </c>
      <c r="G63" t="s">
        <v>3818</v>
      </c>
      <c r="H63">
        <v>7</v>
      </c>
      <c r="I63">
        <v>44253117</v>
      </c>
    </row>
    <row r="64" spans="1:9">
      <c r="A64" t="s">
        <v>60</v>
      </c>
      <c r="B64" t="s">
        <v>604</v>
      </c>
      <c r="C64" t="s">
        <v>3564</v>
      </c>
      <c r="D64" t="s">
        <v>3962</v>
      </c>
      <c r="E64" t="s">
        <v>3717</v>
      </c>
      <c r="F64" t="s">
        <v>3656</v>
      </c>
      <c r="G64" t="s">
        <v>3818</v>
      </c>
      <c r="H64">
        <v>7</v>
      </c>
      <c r="I64">
        <v>44253117</v>
      </c>
    </row>
    <row r="65" spans="1:9">
      <c r="A65" t="s">
        <v>60</v>
      </c>
      <c r="B65" t="s">
        <v>918</v>
      </c>
      <c r="C65" t="s">
        <v>3564</v>
      </c>
      <c r="D65" t="s">
        <v>3954</v>
      </c>
      <c r="E65" t="s">
        <v>3709</v>
      </c>
      <c r="F65" t="s">
        <v>3656</v>
      </c>
      <c r="G65" t="s">
        <v>3818</v>
      </c>
      <c r="H65">
        <v>7</v>
      </c>
      <c r="I65">
        <v>44253117</v>
      </c>
    </row>
    <row r="66" spans="1:9">
      <c r="A66" t="s">
        <v>60</v>
      </c>
      <c r="B66" t="s">
        <v>142</v>
      </c>
      <c r="C66" t="s">
        <v>3564</v>
      </c>
      <c r="D66" t="s">
        <v>3953</v>
      </c>
      <c r="E66" t="s">
        <v>3709</v>
      </c>
      <c r="F66" t="s">
        <v>3656</v>
      </c>
      <c r="G66" t="s">
        <v>3818</v>
      </c>
      <c r="H66">
        <v>7</v>
      </c>
      <c r="I66">
        <v>44253117</v>
      </c>
    </row>
    <row r="67" spans="1:9">
      <c r="A67" t="s">
        <v>60</v>
      </c>
      <c r="B67" t="s">
        <v>946</v>
      </c>
      <c r="C67" t="s">
        <v>3564</v>
      </c>
      <c r="D67" t="s">
        <v>3912</v>
      </c>
      <c r="E67" t="s">
        <v>3910</v>
      </c>
      <c r="F67" t="s">
        <v>3656</v>
      </c>
      <c r="G67" t="s">
        <v>3818</v>
      </c>
      <c r="H67">
        <v>7</v>
      </c>
      <c r="I67">
        <v>44253117</v>
      </c>
    </row>
    <row r="68" spans="1:9">
      <c r="A68" t="s">
        <v>60</v>
      </c>
      <c r="B68" t="s">
        <v>178</v>
      </c>
      <c r="C68" t="s">
        <v>3564</v>
      </c>
      <c r="D68" t="s">
        <v>3902</v>
      </c>
      <c r="E68" t="s">
        <v>3901</v>
      </c>
      <c r="F68" t="s">
        <v>3656</v>
      </c>
      <c r="G68" t="s">
        <v>3818</v>
      </c>
      <c r="H68">
        <v>7</v>
      </c>
      <c r="I68">
        <v>44253117</v>
      </c>
    </row>
    <row r="69" spans="1:9">
      <c r="A69" t="s">
        <v>25</v>
      </c>
      <c r="B69" t="s">
        <v>510</v>
      </c>
      <c r="C69" t="s">
        <v>3570</v>
      </c>
      <c r="D69" t="s">
        <v>4023</v>
      </c>
      <c r="E69" t="s">
        <v>3746</v>
      </c>
      <c r="F69" t="s">
        <v>3656</v>
      </c>
      <c r="G69" t="s">
        <v>3818</v>
      </c>
      <c r="H69">
        <v>8</v>
      </c>
      <c r="I69">
        <v>44212932</v>
      </c>
    </row>
    <row r="70" spans="1:9">
      <c r="A70" t="s">
        <v>25</v>
      </c>
      <c r="B70" t="s">
        <v>776</v>
      </c>
      <c r="C70" t="s">
        <v>3570</v>
      </c>
      <c r="D70" t="s">
        <v>3998</v>
      </c>
      <c r="E70" t="s">
        <v>3746</v>
      </c>
      <c r="F70" t="s">
        <v>3656</v>
      </c>
      <c r="G70" t="s">
        <v>3818</v>
      </c>
      <c r="H70">
        <v>8</v>
      </c>
      <c r="I70">
        <v>44212932</v>
      </c>
    </row>
    <row r="71" spans="1:9">
      <c r="A71" t="s">
        <v>25</v>
      </c>
      <c r="B71" t="s">
        <v>1192</v>
      </c>
      <c r="C71" t="s">
        <v>3570</v>
      </c>
      <c r="D71" t="s">
        <v>3963</v>
      </c>
      <c r="E71" t="s">
        <v>3717</v>
      </c>
      <c r="F71" t="s">
        <v>3656</v>
      </c>
      <c r="G71" t="s">
        <v>3818</v>
      </c>
      <c r="H71">
        <v>8</v>
      </c>
      <c r="I71">
        <v>44212932</v>
      </c>
    </row>
    <row r="72" spans="1:9">
      <c r="A72" t="s">
        <v>25</v>
      </c>
      <c r="B72" t="s">
        <v>420</v>
      </c>
      <c r="C72" t="s">
        <v>3570</v>
      </c>
      <c r="D72" t="s">
        <v>3960</v>
      </c>
      <c r="E72" t="s">
        <v>3709</v>
      </c>
      <c r="F72" t="s">
        <v>3656</v>
      </c>
      <c r="G72" t="s">
        <v>3818</v>
      </c>
      <c r="H72">
        <v>8</v>
      </c>
      <c r="I72">
        <v>44212932</v>
      </c>
    </row>
    <row r="73" spans="1:9">
      <c r="A73" t="s">
        <v>25</v>
      </c>
      <c r="B73" t="s">
        <v>612</v>
      </c>
      <c r="C73" t="s">
        <v>3570</v>
      </c>
      <c r="D73" t="s">
        <v>3956</v>
      </c>
      <c r="E73" t="s">
        <v>3709</v>
      </c>
      <c r="F73" t="s">
        <v>3656</v>
      </c>
      <c r="G73" t="s">
        <v>3818</v>
      </c>
      <c r="H73">
        <v>8</v>
      </c>
      <c r="I73">
        <v>44212932</v>
      </c>
    </row>
    <row r="74" spans="1:9">
      <c r="A74" t="s">
        <v>25</v>
      </c>
      <c r="B74" t="s">
        <v>1448</v>
      </c>
      <c r="C74" t="s">
        <v>3570</v>
      </c>
      <c r="D74" t="s">
        <v>3955</v>
      </c>
      <c r="E74" t="s">
        <v>3709</v>
      </c>
      <c r="F74" t="s">
        <v>3656</v>
      </c>
      <c r="G74" t="s">
        <v>3818</v>
      </c>
      <c r="H74">
        <v>8</v>
      </c>
      <c r="I74">
        <v>44212932</v>
      </c>
    </row>
    <row r="75" spans="1:9">
      <c r="A75" t="s">
        <v>25</v>
      </c>
      <c r="B75" t="s">
        <v>300</v>
      </c>
      <c r="C75" t="s">
        <v>3570</v>
      </c>
      <c r="D75" t="s">
        <v>3937</v>
      </c>
      <c r="E75" t="s">
        <v>3936</v>
      </c>
      <c r="F75" t="s">
        <v>3656</v>
      </c>
      <c r="G75" t="s">
        <v>3818</v>
      </c>
      <c r="H75">
        <v>8</v>
      </c>
      <c r="I75">
        <v>44212932</v>
      </c>
    </row>
    <row r="76" spans="1:9">
      <c r="A76" t="s">
        <v>25</v>
      </c>
      <c r="B76" t="s">
        <v>26</v>
      </c>
      <c r="C76" t="s">
        <v>3570</v>
      </c>
      <c r="D76" t="s">
        <v>3931</v>
      </c>
      <c r="E76" t="s">
        <v>3930</v>
      </c>
      <c r="F76" t="s">
        <v>3656</v>
      </c>
      <c r="G76" t="s">
        <v>3818</v>
      </c>
      <c r="H76">
        <v>8</v>
      </c>
      <c r="I76">
        <v>44212932</v>
      </c>
    </row>
    <row r="77" spans="1:9">
      <c r="A77" t="s">
        <v>25</v>
      </c>
      <c r="B77" t="s">
        <v>47</v>
      </c>
      <c r="C77" t="s">
        <v>3570</v>
      </c>
      <c r="D77" t="s">
        <v>3920</v>
      </c>
      <c r="E77" t="s">
        <v>3919</v>
      </c>
      <c r="F77" t="s">
        <v>3656</v>
      </c>
      <c r="G77" t="s">
        <v>3818</v>
      </c>
      <c r="H77">
        <v>8</v>
      </c>
      <c r="I77">
        <v>44212932</v>
      </c>
    </row>
    <row r="78" spans="1:9">
      <c r="A78" t="s">
        <v>25</v>
      </c>
      <c r="B78" t="s">
        <v>800</v>
      </c>
      <c r="C78" t="s">
        <v>3570</v>
      </c>
      <c r="D78" t="s">
        <v>3918</v>
      </c>
      <c r="E78" t="s">
        <v>3917</v>
      </c>
      <c r="F78" t="s">
        <v>3656</v>
      </c>
      <c r="G78" t="s">
        <v>3818</v>
      </c>
      <c r="H78">
        <v>8</v>
      </c>
      <c r="I78">
        <v>44212932</v>
      </c>
    </row>
    <row r="79" spans="1:9">
      <c r="A79" t="s">
        <v>314</v>
      </c>
      <c r="B79" t="s">
        <v>315</v>
      </c>
      <c r="C79" t="s">
        <v>3630</v>
      </c>
      <c r="D79" t="s">
        <v>3952</v>
      </c>
      <c r="E79" t="s">
        <v>3709</v>
      </c>
      <c r="F79" t="s">
        <v>3656</v>
      </c>
      <c r="G79" t="s">
        <v>3818</v>
      </c>
      <c r="H79">
        <v>3</v>
      </c>
      <c r="I79">
        <v>44172769</v>
      </c>
    </row>
    <row r="80" spans="1:9">
      <c r="A80" t="s">
        <v>689</v>
      </c>
      <c r="B80" t="s">
        <v>690</v>
      </c>
      <c r="C80" t="s">
        <v>3577</v>
      </c>
      <c r="D80" t="s">
        <v>3948</v>
      </c>
      <c r="E80" t="s">
        <v>3709</v>
      </c>
      <c r="F80" t="s">
        <v>3656</v>
      </c>
      <c r="G80" t="s">
        <v>3818</v>
      </c>
      <c r="H80">
        <v>8</v>
      </c>
      <c r="I80">
        <v>44218002</v>
      </c>
    </row>
    <row r="81" spans="1:9">
      <c r="A81" t="s">
        <v>4</v>
      </c>
      <c r="B81" t="s">
        <v>145</v>
      </c>
      <c r="C81" t="s">
        <v>3626</v>
      </c>
      <c r="D81" t="s">
        <v>4024</v>
      </c>
      <c r="E81" t="s">
        <v>3746</v>
      </c>
      <c r="F81" t="s">
        <v>3656</v>
      </c>
      <c r="G81" t="s">
        <v>3818</v>
      </c>
      <c r="H81">
        <v>7</v>
      </c>
      <c r="I81">
        <v>44175125</v>
      </c>
    </row>
    <row r="82" spans="1:9">
      <c r="A82" t="s">
        <v>4</v>
      </c>
      <c r="B82" t="s">
        <v>693</v>
      </c>
      <c r="C82" t="s">
        <v>3626</v>
      </c>
      <c r="D82" t="s">
        <v>3988</v>
      </c>
      <c r="E82" t="s">
        <v>3746</v>
      </c>
      <c r="F82" t="s">
        <v>3656</v>
      </c>
      <c r="G82" t="s">
        <v>3818</v>
      </c>
      <c r="H82">
        <v>7</v>
      </c>
      <c r="I82">
        <v>44175125</v>
      </c>
    </row>
    <row r="83" spans="1:9">
      <c r="A83" t="s">
        <v>4</v>
      </c>
      <c r="B83" t="s">
        <v>695</v>
      </c>
      <c r="C83" t="s">
        <v>3626</v>
      </c>
      <c r="D83" t="s">
        <v>3985</v>
      </c>
      <c r="E83" t="s">
        <v>3746</v>
      </c>
      <c r="F83" t="s">
        <v>3656</v>
      </c>
      <c r="G83" t="s">
        <v>3818</v>
      </c>
      <c r="H83">
        <v>7</v>
      </c>
      <c r="I83">
        <v>44175125</v>
      </c>
    </row>
    <row r="84" spans="1:9">
      <c r="A84" t="s">
        <v>4</v>
      </c>
      <c r="B84" t="s">
        <v>588</v>
      </c>
      <c r="C84" t="s">
        <v>3626</v>
      </c>
      <c r="D84" t="s">
        <v>3959</v>
      </c>
      <c r="E84" t="s">
        <v>3709</v>
      </c>
      <c r="F84" t="s">
        <v>3933</v>
      </c>
      <c r="G84" t="s">
        <v>3818</v>
      </c>
      <c r="H84">
        <v>7</v>
      </c>
      <c r="I84">
        <v>44175125</v>
      </c>
    </row>
    <row r="85" spans="1:9">
      <c r="A85" t="s">
        <v>4</v>
      </c>
      <c r="B85" t="s">
        <v>204</v>
      </c>
      <c r="C85" t="s">
        <v>3626</v>
      </c>
      <c r="D85" t="s">
        <v>3958</v>
      </c>
      <c r="E85" t="s">
        <v>3709</v>
      </c>
      <c r="F85" t="s">
        <v>3656</v>
      </c>
      <c r="G85" t="s">
        <v>3818</v>
      </c>
      <c r="H85">
        <v>7</v>
      </c>
      <c r="I85">
        <v>44175125</v>
      </c>
    </row>
    <row r="86" spans="1:9">
      <c r="A86" t="s">
        <v>4</v>
      </c>
      <c r="B86" t="s">
        <v>5</v>
      </c>
      <c r="C86" t="s">
        <v>3626</v>
      </c>
      <c r="D86" t="s">
        <v>3935</v>
      </c>
      <c r="E86" t="s">
        <v>3934</v>
      </c>
      <c r="F86" t="s">
        <v>3933</v>
      </c>
      <c r="G86" t="s">
        <v>3818</v>
      </c>
      <c r="H86">
        <v>7</v>
      </c>
      <c r="I86">
        <v>44175125</v>
      </c>
    </row>
    <row r="87" spans="1:9">
      <c r="A87" t="s">
        <v>969</v>
      </c>
      <c r="B87" t="s">
        <v>970</v>
      </c>
      <c r="C87" t="s">
        <v>3882</v>
      </c>
      <c r="D87" t="s">
        <v>4026</v>
      </c>
      <c r="E87" t="s">
        <v>3746</v>
      </c>
      <c r="F87" t="s">
        <v>3656</v>
      </c>
      <c r="G87" t="s">
        <v>3839</v>
      </c>
      <c r="H87">
        <v>7</v>
      </c>
      <c r="I87">
        <v>44183208</v>
      </c>
    </row>
    <row r="88" spans="1:9">
      <c r="A88" t="s">
        <v>548</v>
      </c>
      <c r="B88" t="s">
        <v>549</v>
      </c>
      <c r="C88" t="s">
        <v>3618</v>
      </c>
      <c r="D88" t="s">
        <v>3943</v>
      </c>
      <c r="E88" t="s">
        <v>3709</v>
      </c>
      <c r="F88" t="s">
        <v>3656</v>
      </c>
      <c r="G88" t="s">
        <v>3818</v>
      </c>
      <c r="H88">
        <v>25</v>
      </c>
      <c r="I88">
        <v>44180832</v>
      </c>
    </row>
    <row r="89" spans="1:9">
      <c r="A89" t="s">
        <v>677</v>
      </c>
      <c r="B89" t="s">
        <v>263</v>
      </c>
      <c r="C89" t="s">
        <v>3566</v>
      </c>
      <c r="D89" t="s">
        <v>3732</v>
      </c>
      <c r="E89" t="s">
        <v>3731</v>
      </c>
      <c r="F89" t="s">
        <v>3730</v>
      </c>
      <c r="G89" t="s">
        <v>3818</v>
      </c>
      <c r="H89">
        <v>9</v>
      </c>
      <c r="I89">
        <v>44241445</v>
      </c>
    </row>
    <row r="90" spans="1:9">
      <c r="A90" t="s">
        <v>1032</v>
      </c>
      <c r="B90" t="s">
        <v>1033</v>
      </c>
      <c r="C90" t="s">
        <v>3832</v>
      </c>
      <c r="D90" t="s">
        <v>4020</v>
      </c>
      <c r="E90" t="s">
        <v>3746</v>
      </c>
      <c r="F90" t="s">
        <v>3656</v>
      </c>
      <c r="G90" t="s">
        <v>3830</v>
      </c>
      <c r="H90">
        <v>0</v>
      </c>
      <c r="I90">
        <v>0</v>
      </c>
    </row>
    <row r="91" spans="1:9">
      <c r="A91" t="s">
        <v>56</v>
      </c>
      <c r="B91" t="s">
        <v>57</v>
      </c>
      <c r="C91" t="s">
        <v>3571</v>
      </c>
      <c r="D91" t="s">
        <v>3987</v>
      </c>
      <c r="E91" t="s">
        <v>3746</v>
      </c>
      <c r="F91" t="s">
        <v>3656</v>
      </c>
      <c r="G91" t="s">
        <v>3818</v>
      </c>
      <c r="H91">
        <v>5</v>
      </c>
      <c r="I91">
        <v>44214840</v>
      </c>
    </row>
    <row r="92" spans="1:9">
      <c r="A92" t="s">
        <v>1178</v>
      </c>
      <c r="B92" t="s">
        <v>1179</v>
      </c>
      <c r="C92" t="s">
        <v>3596</v>
      </c>
      <c r="D92" t="s">
        <v>3975</v>
      </c>
      <c r="E92" t="s">
        <v>3746</v>
      </c>
      <c r="F92" t="s">
        <v>3656</v>
      </c>
      <c r="G92" t="s">
        <v>3818</v>
      </c>
      <c r="H92">
        <v>7</v>
      </c>
      <c r="I92">
        <v>44205248</v>
      </c>
    </row>
    <row r="93" spans="1:9">
      <c r="A93" t="s">
        <v>920</v>
      </c>
      <c r="B93" t="s">
        <v>921</v>
      </c>
      <c r="C93" t="s">
        <v>3875</v>
      </c>
      <c r="D93" t="s">
        <v>3997</v>
      </c>
      <c r="E93" t="s">
        <v>3746</v>
      </c>
      <c r="F93" t="s">
        <v>3656</v>
      </c>
      <c r="G93" t="s">
        <v>3830</v>
      </c>
      <c r="H93">
        <v>0</v>
      </c>
      <c r="I93">
        <v>0</v>
      </c>
    </row>
    <row r="94" spans="1:9">
      <c r="A94" t="s">
        <v>1060</v>
      </c>
      <c r="B94" t="s">
        <v>1061</v>
      </c>
      <c r="C94" t="s">
        <v>3648</v>
      </c>
      <c r="D94" t="s">
        <v>3980</v>
      </c>
      <c r="E94" t="s">
        <v>3746</v>
      </c>
      <c r="F94" t="s">
        <v>3656</v>
      </c>
      <c r="G94" t="s">
        <v>3818</v>
      </c>
      <c r="H94">
        <v>10</v>
      </c>
      <c r="I94">
        <v>44198211</v>
      </c>
    </row>
    <row r="95" spans="1:9">
      <c r="A95" t="s">
        <v>218</v>
      </c>
      <c r="B95" t="s">
        <v>334</v>
      </c>
      <c r="C95" t="s">
        <v>3594</v>
      </c>
      <c r="D95" t="s">
        <v>4017</v>
      </c>
      <c r="E95" t="s">
        <v>3746</v>
      </c>
      <c r="F95" t="s">
        <v>3656</v>
      </c>
      <c r="G95" t="s">
        <v>3818</v>
      </c>
      <c r="H95">
        <v>9</v>
      </c>
      <c r="I95">
        <v>44210365</v>
      </c>
    </row>
    <row r="96" spans="1:9">
      <c r="A96" t="s">
        <v>218</v>
      </c>
      <c r="B96" t="s">
        <v>736</v>
      </c>
      <c r="C96" t="s">
        <v>3594</v>
      </c>
      <c r="D96" t="s">
        <v>4007</v>
      </c>
      <c r="E96" t="s">
        <v>3746</v>
      </c>
      <c r="F96" t="s">
        <v>3656</v>
      </c>
      <c r="G96" t="s">
        <v>3818</v>
      </c>
      <c r="H96">
        <v>9</v>
      </c>
      <c r="I96">
        <v>44210365</v>
      </c>
    </row>
    <row r="97" spans="1:9">
      <c r="A97" t="s">
        <v>218</v>
      </c>
      <c r="B97" t="s">
        <v>734</v>
      </c>
      <c r="C97" t="s">
        <v>3594</v>
      </c>
      <c r="D97" t="s">
        <v>4006</v>
      </c>
      <c r="E97" t="s">
        <v>3746</v>
      </c>
      <c r="F97" t="s">
        <v>3656</v>
      </c>
      <c r="G97" t="s">
        <v>3818</v>
      </c>
      <c r="H97">
        <v>9</v>
      </c>
      <c r="I97">
        <v>44210365</v>
      </c>
    </row>
    <row r="98" spans="1:9">
      <c r="A98" t="s">
        <v>218</v>
      </c>
      <c r="B98" t="s">
        <v>1226</v>
      </c>
      <c r="C98" t="s">
        <v>3594</v>
      </c>
      <c r="D98" t="s">
        <v>3999</v>
      </c>
      <c r="E98" t="s">
        <v>3746</v>
      </c>
      <c r="F98" t="s">
        <v>3656</v>
      </c>
      <c r="G98" t="s">
        <v>3818</v>
      </c>
      <c r="H98">
        <v>9</v>
      </c>
      <c r="I98">
        <v>44210365</v>
      </c>
    </row>
    <row r="99" spans="1:9">
      <c r="A99" t="s">
        <v>218</v>
      </c>
      <c r="B99" t="s">
        <v>854</v>
      </c>
      <c r="C99" t="s">
        <v>3594</v>
      </c>
      <c r="D99" t="s">
        <v>3982</v>
      </c>
      <c r="E99" t="s">
        <v>3746</v>
      </c>
      <c r="F99" t="s">
        <v>3656</v>
      </c>
      <c r="G99" t="s">
        <v>3818</v>
      </c>
      <c r="H99">
        <v>9</v>
      </c>
      <c r="I99">
        <v>44210365</v>
      </c>
    </row>
    <row r="100" spans="1:9">
      <c r="A100" t="s">
        <v>218</v>
      </c>
      <c r="B100" t="s">
        <v>219</v>
      </c>
      <c r="C100" t="s">
        <v>3594</v>
      </c>
      <c r="D100" t="s">
        <v>3967</v>
      </c>
      <c r="E100" t="s">
        <v>3966</v>
      </c>
      <c r="F100" t="s">
        <v>3656</v>
      </c>
      <c r="G100" t="s">
        <v>3818</v>
      </c>
      <c r="H100">
        <v>9</v>
      </c>
      <c r="I100">
        <v>44210365</v>
      </c>
    </row>
    <row r="101" spans="1:9">
      <c r="A101" t="s">
        <v>218</v>
      </c>
      <c r="B101" t="s">
        <v>847</v>
      </c>
      <c r="C101" t="s">
        <v>3594</v>
      </c>
      <c r="D101" t="s">
        <v>3951</v>
      </c>
      <c r="E101" t="s">
        <v>3709</v>
      </c>
      <c r="F101" t="s">
        <v>3656</v>
      </c>
      <c r="G101" t="s">
        <v>3818</v>
      </c>
      <c r="H101">
        <v>9</v>
      </c>
      <c r="I101">
        <v>44210365</v>
      </c>
    </row>
    <row r="102" spans="1:9">
      <c r="A102" t="s">
        <v>218</v>
      </c>
      <c r="B102" t="s">
        <v>852</v>
      </c>
      <c r="C102" t="s">
        <v>3594</v>
      </c>
      <c r="D102" t="s">
        <v>3950</v>
      </c>
      <c r="E102" t="s">
        <v>3709</v>
      </c>
      <c r="F102" t="s">
        <v>3656</v>
      </c>
      <c r="G102" t="s">
        <v>3818</v>
      </c>
      <c r="H102">
        <v>9</v>
      </c>
      <c r="I102">
        <v>44210365</v>
      </c>
    </row>
    <row r="103" spans="1:9">
      <c r="A103" t="s">
        <v>218</v>
      </c>
      <c r="B103" t="s">
        <v>856</v>
      </c>
      <c r="C103" t="s">
        <v>3594</v>
      </c>
      <c r="D103" t="s">
        <v>3949</v>
      </c>
      <c r="E103" t="s">
        <v>3709</v>
      </c>
      <c r="F103" t="s">
        <v>3656</v>
      </c>
      <c r="G103" t="s">
        <v>3818</v>
      </c>
      <c r="H103">
        <v>9</v>
      </c>
      <c r="I103">
        <v>44210365</v>
      </c>
    </row>
    <row r="104" spans="1:9">
      <c r="A104" t="s">
        <v>218</v>
      </c>
      <c r="B104" t="s">
        <v>1015</v>
      </c>
      <c r="C104" t="s">
        <v>3594</v>
      </c>
      <c r="D104" t="s">
        <v>3922</v>
      </c>
      <c r="E104" t="s">
        <v>3921</v>
      </c>
      <c r="F104" t="s">
        <v>3656</v>
      </c>
      <c r="G104" t="s">
        <v>3818</v>
      </c>
      <c r="H104">
        <v>9</v>
      </c>
      <c r="I104">
        <v>44210365</v>
      </c>
    </row>
    <row r="105" spans="1:9">
      <c r="A105" t="s">
        <v>15</v>
      </c>
      <c r="B105" t="s">
        <v>16</v>
      </c>
      <c r="C105" t="s">
        <v>3583</v>
      </c>
      <c r="D105" t="s">
        <v>4013</v>
      </c>
      <c r="E105" t="s">
        <v>3746</v>
      </c>
      <c r="F105" t="s">
        <v>3656</v>
      </c>
      <c r="G105" t="s">
        <v>3818</v>
      </c>
      <c r="H105">
        <v>4</v>
      </c>
      <c r="I105">
        <v>44210515</v>
      </c>
    </row>
    <row r="106" spans="1:9">
      <c r="A106" t="s">
        <v>778</v>
      </c>
      <c r="B106" t="s">
        <v>1503</v>
      </c>
      <c r="C106" t="s">
        <v>3568</v>
      </c>
      <c r="D106" t="s">
        <v>4012</v>
      </c>
      <c r="E106" t="s">
        <v>3746</v>
      </c>
      <c r="F106" t="s">
        <v>3656</v>
      </c>
      <c r="G106" t="s">
        <v>3818</v>
      </c>
      <c r="H106">
        <v>10</v>
      </c>
      <c r="I106">
        <v>44224441</v>
      </c>
    </row>
    <row r="107" spans="1:9">
      <c r="A107" t="s">
        <v>778</v>
      </c>
      <c r="B107" t="s">
        <v>903</v>
      </c>
      <c r="C107" t="s">
        <v>3568</v>
      </c>
      <c r="D107" t="s">
        <v>3977</v>
      </c>
      <c r="E107" t="s">
        <v>3746</v>
      </c>
      <c r="F107" t="s">
        <v>3656</v>
      </c>
      <c r="G107" t="s">
        <v>3818</v>
      </c>
      <c r="H107">
        <v>10</v>
      </c>
      <c r="I107">
        <v>44224441</v>
      </c>
    </row>
    <row r="108" spans="1:9">
      <c r="A108" t="s">
        <v>778</v>
      </c>
      <c r="B108" t="s">
        <v>779</v>
      </c>
      <c r="C108" t="s">
        <v>3568</v>
      </c>
      <c r="D108" t="s">
        <v>3939</v>
      </c>
      <c r="E108" t="s">
        <v>3938</v>
      </c>
      <c r="F108" t="s">
        <v>3656</v>
      </c>
      <c r="G108" t="s">
        <v>3818</v>
      </c>
      <c r="H108">
        <v>10</v>
      </c>
      <c r="I108">
        <v>44224441</v>
      </c>
    </row>
    <row r="109" spans="1:9">
      <c r="A109" t="s">
        <v>52</v>
      </c>
      <c r="B109" t="s">
        <v>53</v>
      </c>
      <c r="C109" t="s">
        <v>3560</v>
      </c>
      <c r="D109" t="s">
        <v>3979</v>
      </c>
      <c r="E109" t="s">
        <v>3746</v>
      </c>
      <c r="F109" t="s">
        <v>3656</v>
      </c>
      <c r="G109" t="s">
        <v>3818</v>
      </c>
      <c r="H109">
        <v>9</v>
      </c>
      <c r="I109">
        <v>44254328</v>
      </c>
    </row>
    <row r="110" spans="1:9">
      <c r="A110" t="s">
        <v>1445</v>
      </c>
      <c r="B110" t="s">
        <v>1446</v>
      </c>
      <c r="C110" t="s">
        <v>3893</v>
      </c>
      <c r="D110" t="s">
        <v>4008</v>
      </c>
      <c r="E110" t="s">
        <v>3746</v>
      </c>
      <c r="F110" t="s">
        <v>3656</v>
      </c>
      <c r="G110" t="s">
        <v>3818</v>
      </c>
      <c r="H110">
        <v>6</v>
      </c>
      <c r="I110">
        <v>44162369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6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140625" bestFit="1" customWidth="1"/>
    <col min="2" max="2" width="13.7109375" bestFit="1" customWidth="1"/>
  </cols>
  <sheetData>
    <row r="1" spans="1:4">
      <c r="A1" t="s">
        <v>2</v>
      </c>
      <c r="B1" t="s">
        <v>3558</v>
      </c>
      <c r="C1" t="s">
        <v>3557</v>
      </c>
      <c r="D1" t="s">
        <v>1</v>
      </c>
    </row>
    <row r="2" spans="1:4">
      <c r="A2" s="1">
        <v>19862646</v>
      </c>
      <c r="B2" s="1">
        <v>10000079284</v>
      </c>
      <c r="C2" s="1">
        <v>3223213</v>
      </c>
      <c r="D2" t="s">
        <v>4149</v>
      </c>
    </row>
    <row r="3" spans="1:4">
      <c r="A3" s="1">
        <v>19862646</v>
      </c>
      <c r="B3" s="1">
        <v>10000079578</v>
      </c>
      <c r="C3" s="1">
        <v>3223213</v>
      </c>
      <c r="D3" t="s">
        <v>4148</v>
      </c>
    </row>
    <row r="4" spans="1:4">
      <c r="A4" s="1">
        <v>19862646</v>
      </c>
      <c r="B4" s="1">
        <v>10000082848</v>
      </c>
      <c r="C4" s="1">
        <v>3223213</v>
      </c>
      <c r="D4" t="s">
        <v>4147</v>
      </c>
    </row>
    <row r="5" spans="1:4">
      <c r="A5" s="1">
        <v>19862646</v>
      </c>
      <c r="B5" s="1">
        <v>10000094181</v>
      </c>
      <c r="C5" s="1">
        <v>3223213</v>
      </c>
      <c r="D5" t="s">
        <v>4146</v>
      </c>
    </row>
    <row r="6" spans="1:4">
      <c r="A6" s="1">
        <v>19862646</v>
      </c>
      <c r="B6" s="1">
        <v>10000118156</v>
      </c>
      <c r="C6" s="1">
        <v>3223213</v>
      </c>
      <c r="D6" t="s">
        <v>4145</v>
      </c>
    </row>
    <row r="7" spans="1:4">
      <c r="A7" s="1">
        <v>19862646</v>
      </c>
      <c r="B7" s="1">
        <v>0</v>
      </c>
      <c r="C7" s="1">
        <v>1359795</v>
      </c>
    </row>
    <row r="8" spans="1:4">
      <c r="A8" s="1">
        <v>19862831</v>
      </c>
      <c r="B8" s="1">
        <v>5705475</v>
      </c>
      <c r="C8" s="1">
        <v>3223396</v>
      </c>
      <c r="D8" t="s">
        <v>3556</v>
      </c>
    </row>
    <row r="9" spans="1:4">
      <c r="A9" s="1">
        <v>19862831</v>
      </c>
      <c r="B9" s="1">
        <v>5710399</v>
      </c>
      <c r="C9" s="1">
        <v>3223396</v>
      </c>
      <c r="D9" t="s">
        <v>205</v>
      </c>
    </row>
    <row r="10" spans="1:4">
      <c r="A10" s="1">
        <v>19862831</v>
      </c>
      <c r="B10" s="1">
        <v>5711639</v>
      </c>
      <c r="C10" s="1">
        <v>3223396</v>
      </c>
      <c r="D10" t="s">
        <v>146</v>
      </c>
    </row>
    <row r="11" spans="1:4">
      <c r="A11" s="1">
        <v>19862831</v>
      </c>
      <c r="B11" s="1">
        <v>5712846</v>
      </c>
      <c r="C11" s="1">
        <v>3223396</v>
      </c>
      <c r="D11" t="s">
        <v>3555</v>
      </c>
    </row>
    <row r="12" spans="1:4">
      <c r="A12" s="1">
        <v>19862831</v>
      </c>
      <c r="B12" s="1">
        <v>5719404</v>
      </c>
      <c r="C12" s="1">
        <v>3223396</v>
      </c>
      <c r="D12" t="s">
        <v>3554</v>
      </c>
    </row>
    <row r="13" spans="1:4">
      <c r="A13" s="1">
        <v>19862831</v>
      </c>
      <c r="B13" s="1">
        <v>5725617</v>
      </c>
      <c r="C13" s="1">
        <v>3223396</v>
      </c>
      <c r="D13" t="s">
        <v>8</v>
      </c>
    </row>
    <row r="14" spans="1:4">
      <c r="A14" s="1">
        <v>19862831</v>
      </c>
      <c r="B14" s="1">
        <v>5731353</v>
      </c>
      <c r="C14" s="1">
        <v>3223396</v>
      </c>
      <c r="D14" t="s">
        <v>3553</v>
      </c>
    </row>
    <row r="15" spans="1:4">
      <c r="A15" s="1">
        <v>19862831</v>
      </c>
      <c r="B15" s="1">
        <v>5732395</v>
      </c>
      <c r="C15" s="1">
        <v>3223396</v>
      </c>
      <c r="D15" t="s">
        <v>3552</v>
      </c>
    </row>
    <row r="16" spans="1:4">
      <c r="A16" s="1">
        <v>19862831</v>
      </c>
      <c r="B16" s="1">
        <v>5732546</v>
      </c>
      <c r="C16" s="1">
        <v>3223396</v>
      </c>
      <c r="D16" t="s">
        <v>3551</v>
      </c>
    </row>
    <row r="17" spans="1:4">
      <c r="A17" s="1">
        <v>19862831</v>
      </c>
      <c r="B17" s="1">
        <v>6099416</v>
      </c>
      <c r="C17" s="1">
        <v>3223396</v>
      </c>
      <c r="D17" t="s">
        <v>3550</v>
      </c>
    </row>
    <row r="18" spans="1:4">
      <c r="A18" s="1">
        <v>19862831</v>
      </c>
      <c r="B18" s="1">
        <v>6319058</v>
      </c>
      <c r="C18" s="1">
        <v>3223396</v>
      </c>
      <c r="D18" t="s">
        <v>3549</v>
      </c>
    </row>
    <row r="19" spans="1:4">
      <c r="A19" s="1">
        <v>19862831</v>
      </c>
      <c r="B19" s="1">
        <v>6319060</v>
      </c>
      <c r="C19" s="1">
        <v>3223396</v>
      </c>
      <c r="D19" t="s">
        <v>3548</v>
      </c>
    </row>
    <row r="20" spans="1:4">
      <c r="A20" s="1">
        <v>19862831</v>
      </c>
      <c r="B20" s="1">
        <v>6319097</v>
      </c>
      <c r="C20" s="1">
        <v>3223396</v>
      </c>
      <c r="D20" t="s">
        <v>3547</v>
      </c>
    </row>
    <row r="21" spans="1:4">
      <c r="A21" s="1">
        <v>19862831</v>
      </c>
      <c r="B21" s="1">
        <v>6455699</v>
      </c>
      <c r="C21" s="1">
        <v>3223396</v>
      </c>
      <c r="D21" t="s">
        <v>589</v>
      </c>
    </row>
    <row r="22" spans="1:4">
      <c r="A22" s="1">
        <v>19862831</v>
      </c>
      <c r="B22" s="1">
        <v>6479783</v>
      </c>
      <c r="C22" s="1">
        <v>3223396</v>
      </c>
      <c r="D22" t="s">
        <v>3546</v>
      </c>
    </row>
    <row r="23" spans="1:4">
      <c r="A23" s="1">
        <v>19862831</v>
      </c>
      <c r="B23" s="1">
        <v>6480520</v>
      </c>
      <c r="C23" s="1">
        <v>3223396</v>
      </c>
      <c r="D23" t="s">
        <v>696</v>
      </c>
    </row>
    <row r="24" spans="1:4">
      <c r="A24" s="1">
        <v>19862831</v>
      </c>
      <c r="B24" s="1">
        <v>6503752</v>
      </c>
      <c r="C24" s="1">
        <v>3223396</v>
      </c>
      <c r="D24" t="s">
        <v>3545</v>
      </c>
    </row>
    <row r="25" spans="1:4">
      <c r="A25" s="1">
        <v>19862831</v>
      </c>
      <c r="B25" s="1">
        <v>6645263</v>
      </c>
      <c r="C25" s="1">
        <v>3223396</v>
      </c>
      <c r="D25" t="s">
        <v>694</v>
      </c>
    </row>
    <row r="26" spans="1:4">
      <c r="A26" s="1">
        <v>19862831</v>
      </c>
      <c r="B26" s="1">
        <v>6663962</v>
      </c>
      <c r="C26" s="1">
        <v>3223396</v>
      </c>
      <c r="D26" t="s">
        <v>3544</v>
      </c>
    </row>
    <row r="27" spans="1:4">
      <c r="A27" s="1">
        <v>19863690</v>
      </c>
      <c r="B27" s="1">
        <v>5713738</v>
      </c>
      <c r="C27" s="1">
        <v>2709715</v>
      </c>
      <c r="D27" t="s">
        <v>534</v>
      </c>
    </row>
    <row r="28" spans="1:4">
      <c r="A28" s="1">
        <v>19863692</v>
      </c>
      <c r="B28" s="1">
        <v>10000108957</v>
      </c>
      <c r="C28" s="1">
        <v>3223760</v>
      </c>
      <c r="D28" t="s">
        <v>4144</v>
      </c>
    </row>
    <row r="29" spans="1:4">
      <c r="A29" s="1">
        <v>19863692</v>
      </c>
      <c r="B29" s="1">
        <v>5713484</v>
      </c>
      <c r="C29" s="1">
        <v>3223760</v>
      </c>
      <c r="D29" t="s">
        <v>2124</v>
      </c>
    </row>
    <row r="30" spans="1:4">
      <c r="A30" s="1">
        <v>19863692</v>
      </c>
      <c r="B30" s="1">
        <v>5724726</v>
      </c>
      <c r="C30" s="1">
        <v>3223760</v>
      </c>
      <c r="D30" t="s">
        <v>1930</v>
      </c>
    </row>
    <row r="31" spans="1:4">
      <c r="A31" s="1">
        <v>19863692</v>
      </c>
      <c r="B31" s="1">
        <v>5732724</v>
      </c>
      <c r="C31" s="1">
        <v>3223760</v>
      </c>
      <c r="D31" t="s">
        <v>4143</v>
      </c>
    </row>
    <row r="32" spans="1:4">
      <c r="A32" s="1">
        <v>19863692</v>
      </c>
      <c r="B32" s="1">
        <v>10000101197</v>
      </c>
      <c r="C32" s="1">
        <v>3223760</v>
      </c>
      <c r="D32" t="s">
        <v>4142</v>
      </c>
    </row>
    <row r="33" spans="1:4">
      <c r="A33" s="1">
        <v>19863692</v>
      </c>
      <c r="B33" s="1">
        <v>10000115436</v>
      </c>
      <c r="C33" s="1">
        <v>3223760</v>
      </c>
      <c r="D33" t="s">
        <v>4141</v>
      </c>
    </row>
    <row r="34" spans="1:4">
      <c r="A34" s="1">
        <v>19863692</v>
      </c>
      <c r="B34" s="1">
        <v>10000129192</v>
      </c>
      <c r="C34" s="1">
        <v>3223760</v>
      </c>
      <c r="D34" t="s">
        <v>4140</v>
      </c>
    </row>
    <row r="35" spans="1:4">
      <c r="A35" s="1">
        <v>19863692</v>
      </c>
      <c r="B35" s="1">
        <v>10000144410</v>
      </c>
      <c r="C35" s="1">
        <v>3223760</v>
      </c>
      <c r="D35" t="s">
        <v>4139</v>
      </c>
    </row>
    <row r="36" spans="1:4">
      <c r="A36" s="1">
        <v>19863692</v>
      </c>
      <c r="B36" s="1">
        <v>10000151156</v>
      </c>
      <c r="C36" s="1">
        <v>3223760</v>
      </c>
      <c r="D36" t="s">
        <v>4138</v>
      </c>
    </row>
    <row r="37" spans="1:4">
      <c r="A37" s="1">
        <v>19863692</v>
      </c>
      <c r="B37" s="1">
        <v>10000152529</v>
      </c>
      <c r="C37" s="1">
        <v>3223760</v>
      </c>
      <c r="D37" t="s">
        <v>4137</v>
      </c>
    </row>
    <row r="38" spans="1:4">
      <c r="A38" s="1">
        <v>19863692</v>
      </c>
      <c r="B38" s="1">
        <v>10000155196</v>
      </c>
      <c r="C38" s="1">
        <v>3223760</v>
      </c>
      <c r="D38" t="s">
        <v>4136</v>
      </c>
    </row>
    <row r="39" spans="1:4">
      <c r="A39" s="1">
        <v>19863692</v>
      </c>
      <c r="B39" s="1">
        <v>10000156169</v>
      </c>
      <c r="C39" s="1">
        <v>3223760</v>
      </c>
      <c r="D39" t="s">
        <v>4135</v>
      </c>
    </row>
    <row r="40" spans="1:4">
      <c r="A40" s="1">
        <v>19863692</v>
      </c>
      <c r="B40" s="1">
        <v>10000158433</v>
      </c>
      <c r="C40" s="1">
        <v>3223760</v>
      </c>
      <c r="D40" t="s">
        <v>4134</v>
      </c>
    </row>
    <row r="41" spans="1:4">
      <c r="A41" s="1">
        <v>19863692</v>
      </c>
      <c r="B41" s="1">
        <v>10000158782</v>
      </c>
      <c r="C41" s="1">
        <v>3223760</v>
      </c>
      <c r="D41" t="s">
        <v>4133</v>
      </c>
    </row>
    <row r="42" spans="1:4">
      <c r="A42" s="1">
        <v>19863692</v>
      </c>
      <c r="B42" s="1">
        <v>10000160468</v>
      </c>
      <c r="C42" s="1">
        <v>3223760</v>
      </c>
      <c r="D42" t="s">
        <v>4132</v>
      </c>
    </row>
    <row r="43" spans="1:4">
      <c r="A43" s="1">
        <v>19863692</v>
      </c>
      <c r="B43" s="1">
        <v>10000161680</v>
      </c>
      <c r="C43" s="1">
        <v>3223760</v>
      </c>
      <c r="D43" t="s">
        <v>4131</v>
      </c>
    </row>
    <row r="44" spans="1:4">
      <c r="A44" s="1">
        <v>19863692</v>
      </c>
      <c r="B44" s="1">
        <v>10000162707</v>
      </c>
      <c r="C44" s="1">
        <v>3223760</v>
      </c>
      <c r="D44" t="s">
        <v>4130</v>
      </c>
    </row>
    <row r="45" spans="1:4">
      <c r="A45" s="1">
        <v>19863692</v>
      </c>
      <c r="B45" s="1">
        <v>10000164854</v>
      </c>
      <c r="C45" s="1">
        <v>3223760</v>
      </c>
      <c r="D45" t="s">
        <v>4129</v>
      </c>
    </row>
    <row r="46" spans="1:4">
      <c r="A46" s="1">
        <v>19863692</v>
      </c>
      <c r="B46" s="1">
        <v>10000165415</v>
      </c>
      <c r="C46" s="1">
        <v>3223760</v>
      </c>
      <c r="D46" t="s">
        <v>4128</v>
      </c>
    </row>
    <row r="47" spans="1:4">
      <c r="A47" s="1">
        <v>19864376</v>
      </c>
      <c r="B47" s="1">
        <v>5725034</v>
      </c>
      <c r="C47" s="1">
        <v>3224232</v>
      </c>
      <c r="D47" t="s">
        <v>888</v>
      </c>
    </row>
    <row r="48" spans="1:4">
      <c r="A48" s="1">
        <v>19866500</v>
      </c>
      <c r="B48" s="1">
        <v>0</v>
      </c>
      <c r="C48" s="1">
        <v>3225548</v>
      </c>
    </row>
    <row r="49" spans="1:4">
      <c r="A49" s="1">
        <v>19864221</v>
      </c>
      <c r="B49" s="1">
        <v>6468888</v>
      </c>
      <c r="C49" s="1">
        <v>3223966</v>
      </c>
      <c r="D49" t="s">
        <v>794</v>
      </c>
    </row>
    <row r="50" spans="1:4">
      <c r="A50" s="1">
        <v>19864376</v>
      </c>
      <c r="B50" s="1">
        <v>5710848</v>
      </c>
      <c r="C50" s="1">
        <v>3224232</v>
      </c>
      <c r="D50" t="s">
        <v>3543</v>
      </c>
    </row>
    <row r="51" spans="1:4">
      <c r="A51" s="1">
        <v>19864376</v>
      </c>
      <c r="B51" s="1">
        <v>5713654</v>
      </c>
      <c r="C51" s="1">
        <v>3224232</v>
      </c>
      <c r="D51" t="s">
        <v>886</v>
      </c>
    </row>
    <row r="52" spans="1:4">
      <c r="A52" s="1">
        <v>19864376</v>
      </c>
      <c r="B52" s="1">
        <v>5716503</v>
      </c>
      <c r="C52" s="1">
        <v>3224232</v>
      </c>
      <c r="D52" t="s">
        <v>1420</v>
      </c>
    </row>
    <row r="53" spans="1:4">
      <c r="A53" s="1">
        <v>19864376</v>
      </c>
      <c r="B53" s="1">
        <v>5717308</v>
      </c>
      <c r="C53" s="1">
        <v>3224232</v>
      </c>
      <c r="D53" t="s">
        <v>3164</v>
      </c>
    </row>
    <row r="54" spans="1:4">
      <c r="A54" s="1">
        <v>19864376</v>
      </c>
      <c r="B54" s="1">
        <v>5721631</v>
      </c>
      <c r="C54" s="1">
        <v>3224232</v>
      </c>
      <c r="D54" t="s">
        <v>3302</v>
      </c>
    </row>
    <row r="55" spans="1:4">
      <c r="A55" s="1">
        <v>19864376</v>
      </c>
      <c r="B55" s="1">
        <v>5723933</v>
      </c>
      <c r="C55" s="1">
        <v>3224232</v>
      </c>
      <c r="D55" t="s">
        <v>3203</v>
      </c>
    </row>
    <row r="56" spans="1:4">
      <c r="A56" s="1">
        <v>19864376</v>
      </c>
      <c r="B56" s="1">
        <v>5730505</v>
      </c>
      <c r="C56" s="1">
        <v>3224232</v>
      </c>
      <c r="D56" t="s">
        <v>2100</v>
      </c>
    </row>
    <row r="57" spans="1:4">
      <c r="A57" s="1">
        <v>19864376</v>
      </c>
      <c r="B57" s="1">
        <v>5731667</v>
      </c>
      <c r="C57" s="1">
        <v>3224232</v>
      </c>
      <c r="D57" t="s">
        <v>2591</v>
      </c>
    </row>
    <row r="58" spans="1:4">
      <c r="A58" s="1">
        <v>19864376</v>
      </c>
      <c r="B58" s="1">
        <v>6100346</v>
      </c>
      <c r="C58" s="1">
        <v>3224232</v>
      </c>
      <c r="D58" t="s">
        <v>2101</v>
      </c>
    </row>
    <row r="59" spans="1:4">
      <c r="A59" s="1">
        <v>19864376</v>
      </c>
      <c r="B59" s="1">
        <v>6246746</v>
      </c>
      <c r="C59" s="1">
        <v>3224232</v>
      </c>
      <c r="D59" t="s">
        <v>2940</v>
      </c>
    </row>
    <row r="60" spans="1:4">
      <c r="A60" s="1">
        <v>19864376</v>
      </c>
      <c r="B60" s="1">
        <v>6313280</v>
      </c>
      <c r="C60" s="1">
        <v>3224232</v>
      </c>
      <c r="D60" t="s">
        <v>1282</v>
      </c>
    </row>
    <row r="61" spans="1:4">
      <c r="A61" s="1">
        <v>19864376</v>
      </c>
      <c r="B61" s="1">
        <v>6387428</v>
      </c>
      <c r="C61" s="1">
        <v>3224232</v>
      </c>
      <c r="D61" t="s">
        <v>2826</v>
      </c>
    </row>
    <row r="62" spans="1:4">
      <c r="A62" s="1">
        <v>19864376</v>
      </c>
      <c r="B62" s="1">
        <v>6427191</v>
      </c>
      <c r="C62" s="1">
        <v>3224232</v>
      </c>
      <c r="D62" t="s">
        <v>2658</v>
      </c>
    </row>
    <row r="63" spans="1:4">
      <c r="A63" s="1">
        <v>19864376</v>
      </c>
      <c r="B63" s="1">
        <v>6467119</v>
      </c>
      <c r="C63" s="1">
        <v>3224232</v>
      </c>
      <c r="D63" t="s">
        <v>3306</v>
      </c>
    </row>
    <row r="64" spans="1:4">
      <c r="A64" s="1">
        <v>19864376</v>
      </c>
      <c r="B64" s="1">
        <v>6494995</v>
      </c>
      <c r="C64" s="1">
        <v>3224232</v>
      </c>
      <c r="D64" t="s">
        <v>2102</v>
      </c>
    </row>
    <row r="65" spans="1:4">
      <c r="A65" s="1">
        <v>19864376</v>
      </c>
      <c r="B65" s="1">
        <v>6502296</v>
      </c>
      <c r="C65" s="1">
        <v>3224232</v>
      </c>
      <c r="D65" t="s">
        <v>2655</v>
      </c>
    </row>
    <row r="66" spans="1:4">
      <c r="A66" s="1">
        <v>19864376</v>
      </c>
      <c r="B66" s="1">
        <v>6539835</v>
      </c>
      <c r="C66" s="1">
        <v>3224232</v>
      </c>
      <c r="D66" t="s">
        <v>1244</v>
      </c>
    </row>
    <row r="67" spans="1:4">
      <c r="A67" s="1">
        <v>19864376</v>
      </c>
      <c r="B67" s="1">
        <v>6640334</v>
      </c>
      <c r="C67" s="1">
        <v>3224232</v>
      </c>
      <c r="D67" t="s">
        <v>2654</v>
      </c>
    </row>
    <row r="68" spans="1:4">
      <c r="A68" s="1">
        <v>19864379</v>
      </c>
      <c r="B68" s="1">
        <v>6341372</v>
      </c>
      <c r="C68" s="1">
        <v>3224233</v>
      </c>
      <c r="D68" t="s">
        <v>4127</v>
      </c>
    </row>
    <row r="69" spans="1:4">
      <c r="A69" s="1">
        <v>19863751</v>
      </c>
      <c r="B69" s="1">
        <v>4155503</v>
      </c>
      <c r="C69" s="1">
        <v>1972301</v>
      </c>
      <c r="D69" t="s">
        <v>190</v>
      </c>
    </row>
    <row r="70" spans="1:4">
      <c r="A70" s="1">
        <v>19863751</v>
      </c>
      <c r="B70" s="1">
        <v>4228696</v>
      </c>
      <c r="C70" s="1">
        <v>1972301</v>
      </c>
      <c r="D70" t="s">
        <v>4126</v>
      </c>
    </row>
    <row r="71" spans="1:4">
      <c r="A71" s="1">
        <v>19870557</v>
      </c>
      <c r="B71" s="1">
        <v>5713030</v>
      </c>
      <c r="C71" s="1">
        <v>3227774</v>
      </c>
      <c r="D71" t="s">
        <v>63</v>
      </c>
    </row>
    <row r="72" spans="1:4">
      <c r="A72" s="1">
        <v>19870557</v>
      </c>
      <c r="B72" s="1">
        <v>5103059</v>
      </c>
      <c r="C72" s="1">
        <v>3227774</v>
      </c>
      <c r="D72" t="s">
        <v>803</v>
      </c>
    </row>
    <row r="73" spans="1:4">
      <c r="A73" s="1">
        <v>19870557</v>
      </c>
      <c r="B73" s="1">
        <v>5712673</v>
      </c>
      <c r="C73" s="1">
        <v>3227774</v>
      </c>
      <c r="D73" t="s">
        <v>143</v>
      </c>
    </row>
    <row r="74" spans="1:4">
      <c r="A74" s="1">
        <v>19870557</v>
      </c>
      <c r="B74" s="1">
        <v>5712680</v>
      </c>
      <c r="C74" s="1">
        <v>3227774</v>
      </c>
      <c r="D74" t="s">
        <v>605</v>
      </c>
    </row>
    <row r="75" spans="1:4">
      <c r="A75" s="1">
        <v>19870557</v>
      </c>
      <c r="B75" s="1">
        <v>5714769</v>
      </c>
      <c r="C75" s="1">
        <v>3227774</v>
      </c>
      <c r="D75" t="s">
        <v>3526</v>
      </c>
    </row>
    <row r="76" spans="1:4">
      <c r="A76" s="1">
        <v>19870557</v>
      </c>
      <c r="B76" s="1">
        <v>5722448</v>
      </c>
      <c r="C76" s="1">
        <v>3227774</v>
      </c>
      <c r="D76" t="s">
        <v>3525</v>
      </c>
    </row>
    <row r="77" spans="1:4">
      <c r="A77" s="1">
        <v>19870557</v>
      </c>
      <c r="B77" s="1">
        <v>5725837</v>
      </c>
      <c r="C77" s="1">
        <v>3227774</v>
      </c>
      <c r="D77" t="s">
        <v>3524</v>
      </c>
    </row>
    <row r="78" spans="1:4">
      <c r="A78" s="1">
        <v>19870557</v>
      </c>
      <c r="B78" s="1">
        <v>5725859</v>
      </c>
      <c r="C78" s="1">
        <v>3227774</v>
      </c>
      <c r="D78" t="s">
        <v>1454</v>
      </c>
    </row>
    <row r="79" spans="1:4">
      <c r="A79" s="1">
        <v>19870557</v>
      </c>
      <c r="B79" s="1">
        <v>5726033</v>
      </c>
      <c r="C79" s="1">
        <v>3227774</v>
      </c>
      <c r="D79" t="s">
        <v>3523</v>
      </c>
    </row>
    <row r="80" spans="1:4">
      <c r="A80" s="1">
        <v>19870557</v>
      </c>
      <c r="B80" s="1">
        <v>5726556</v>
      </c>
      <c r="C80" s="1">
        <v>3227774</v>
      </c>
      <c r="D80" t="s">
        <v>3522</v>
      </c>
    </row>
    <row r="81" spans="1:4">
      <c r="A81" s="1">
        <v>19870557</v>
      </c>
      <c r="B81" s="1">
        <v>5879720</v>
      </c>
      <c r="C81" s="1">
        <v>3227774</v>
      </c>
      <c r="D81" t="s">
        <v>181</v>
      </c>
    </row>
    <row r="82" spans="1:4">
      <c r="A82" s="1">
        <v>19870557</v>
      </c>
      <c r="B82" s="1">
        <v>6313276</v>
      </c>
      <c r="C82" s="1">
        <v>3227774</v>
      </c>
      <c r="D82" t="s">
        <v>177</v>
      </c>
    </row>
    <row r="83" spans="1:4">
      <c r="A83" s="1">
        <v>19870557</v>
      </c>
      <c r="B83" s="1">
        <v>6351780</v>
      </c>
      <c r="C83" s="1">
        <v>3227774</v>
      </c>
      <c r="D83" t="s">
        <v>65</v>
      </c>
    </row>
    <row r="84" spans="1:4">
      <c r="A84" s="1">
        <v>19870557</v>
      </c>
      <c r="B84" s="1">
        <v>6487012</v>
      </c>
      <c r="C84" s="1">
        <v>3227774</v>
      </c>
      <c r="D84" t="s">
        <v>919</v>
      </c>
    </row>
    <row r="85" spans="1:4">
      <c r="A85" s="1">
        <v>19870557</v>
      </c>
      <c r="B85" s="1">
        <v>6495111</v>
      </c>
      <c r="C85" s="1">
        <v>3227774</v>
      </c>
      <c r="D85" t="s">
        <v>1108</v>
      </c>
    </row>
    <row r="86" spans="1:4">
      <c r="A86" s="1">
        <v>19870557</v>
      </c>
      <c r="B86" s="1">
        <v>6495853</v>
      </c>
      <c r="C86" s="1">
        <v>3227774</v>
      </c>
      <c r="D86" t="s">
        <v>3521</v>
      </c>
    </row>
    <row r="87" spans="1:4">
      <c r="A87" s="1">
        <v>19870557</v>
      </c>
      <c r="B87" s="1">
        <v>6503976</v>
      </c>
      <c r="C87" s="1">
        <v>3227774</v>
      </c>
      <c r="D87" t="s">
        <v>805</v>
      </c>
    </row>
    <row r="88" spans="1:4">
      <c r="A88" s="1">
        <v>19870557</v>
      </c>
      <c r="B88" s="1">
        <v>6662900</v>
      </c>
      <c r="C88" s="1">
        <v>3227774</v>
      </c>
      <c r="D88" t="s">
        <v>947</v>
      </c>
    </row>
    <row r="89" spans="1:4">
      <c r="A89" s="1">
        <v>19870557</v>
      </c>
      <c r="B89" s="1">
        <v>6663391</v>
      </c>
      <c r="C89" s="1">
        <v>3227774</v>
      </c>
      <c r="D89" t="s">
        <v>179</v>
      </c>
    </row>
    <row r="90" spans="1:4">
      <c r="A90" s="1">
        <v>19866336</v>
      </c>
      <c r="B90" s="1">
        <v>10000145929</v>
      </c>
      <c r="C90" s="1">
        <v>3225435</v>
      </c>
      <c r="D90" t="s">
        <v>4125</v>
      </c>
    </row>
    <row r="91" spans="1:4">
      <c r="A91" s="1">
        <v>19865900</v>
      </c>
      <c r="B91" s="1">
        <v>6307618</v>
      </c>
      <c r="C91" s="1">
        <v>3225215</v>
      </c>
      <c r="D91" t="s">
        <v>307</v>
      </c>
    </row>
    <row r="92" spans="1:4">
      <c r="A92" s="1">
        <v>19866336</v>
      </c>
      <c r="B92" s="1">
        <v>6665531</v>
      </c>
      <c r="C92" s="1">
        <v>3225435</v>
      </c>
      <c r="D92" t="s">
        <v>1009</v>
      </c>
    </row>
    <row r="93" spans="1:4">
      <c r="A93" s="1">
        <v>19866336</v>
      </c>
      <c r="B93" s="1">
        <v>6665565</v>
      </c>
      <c r="C93" s="1">
        <v>3225435</v>
      </c>
      <c r="D93" t="s">
        <v>2670</v>
      </c>
    </row>
    <row r="94" spans="1:4">
      <c r="A94" s="1">
        <v>19866336</v>
      </c>
      <c r="B94" s="1">
        <v>6665611</v>
      </c>
      <c r="C94" s="1">
        <v>3225435</v>
      </c>
      <c r="D94" t="s">
        <v>2832</v>
      </c>
    </row>
    <row r="95" spans="1:4">
      <c r="A95" s="1">
        <v>19866336</v>
      </c>
      <c r="B95" s="1">
        <v>10000144936</v>
      </c>
      <c r="C95" s="1">
        <v>3225435</v>
      </c>
      <c r="D95" t="s">
        <v>4124</v>
      </c>
    </row>
    <row r="96" spans="1:4">
      <c r="A96" s="1">
        <v>19866840</v>
      </c>
      <c r="B96" s="1">
        <v>5723628</v>
      </c>
      <c r="C96" s="1">
        <v>3225663</v>
      </c>
      <c r="D96" t="s">
        <v>335</v>
      </c>
    </row>
    <row r="97" spans="1:4">
      <c r="A97" s="1">
        <v>19866840</v>
      </c>
      <c r="B97" s="1">
        <v>5707602</v>
      </c>
      <c r="C97" s="1">
        <v>3225663</v>
      </c>
      <c r="D97" t="s">
        <v>3291</v>
      </c>
    </row>
    <row r="98" spans="1:4">
      <c r="A98" s="1">
        <v>19866840</v>
      </c>
      <c r="B98" s="1">
        <v>5715553</v>
      </c>
      <c r="C98" s="1">
        <v>3225663</v>
      </c>
      <c r="D98" t="s">
        <v>857</v>
      </c>
    </row>
    <row r="99" spans="1:4">
      <c r="A99" s="1">
        <v>19866840</v>
      </c>
      <c r="B99" s="1">
        <v>5718830</v>
      </c>
      <c r="C99" s="1">
        <v>3225663</v>
      </c>
      <c r="D99" t="s">
        <v>3177</v>
      </c>
    </row>
    <row r="100" spans="1:4">
      <c r="A100" s="1">
        <v>19866840</v>
      </c>
      <c r="B100" s="1">
        <v>5728234</v>
      </c>
      <c r="C100" s="1">
        <v>3225663</v>
      </c>
      <c r="D100" t="s">
        <v>855</v>
      </c>
    </row>
    <row r="101" spans="1:4">
      <c r="A101" s="1">
        <v>19866840</v>
      </c>
      <c r="B101" s="1">
        <v>5728358</v>
      </c>
      <c r="C101" s="1">
        <v>3225663</v>
      </c>
      <c r="D101" t="s">
        <v>2194</v>
      </c>
    </row>
    <row r="102" spans="1:4">
      <c r="A102" s="1">
        <v>19866840</v>
      </c>
      <c r="B102" s="1">
        <v>5730226</v>
      </c>
      <c r="C102" s="1">
        <v>3225663</v>
      </c>
      <c r="D102" t="s">
        <v>2348</v>
      </c>
    </row>
    <row r="103" spans="1:4">
      <c r="A103" s="1">
        <v>19866840</v>
      </c>
      <c r="B103" s="1">
        <v>5731122</v>
      </c>
      <c r="C103" s="1">
        <v>3225663</v>
      </c>
      <c r="D103" t="s">
        <v>1227</v>
      </c>
    </row>
    <row r="104" spans="1:4">
      <c r="A104" s="1">
        <v>19866840</v>
      </c>
      <c r="B104" s="1">
        <v>5795747</v>
      </c>
      <c r="C104" s="1">
        <v>3225663</v>
      </c>
      <c r="D104" t="s">
        <v>2881</v>
      </c>
    </row>
    <row r="105" spans="1:4">
      <c r="A105" s="1">
        <v>19868113</v>
      </c>
      <c r="B105" s="1">
        <v>5720082</v>
      </c>
      <c r="C105" s="1">
        <v>3226324</v>
      </c>
      <c r="D105" t="s">
        <v>1648</v>
      </c>
    </row>
    <row r="106" spans="1:4">
      <c r="A106" s="1">
        <v>19866974</v>
      </c>
      <c r="B106" s="1">
        <v>6479782</v>
      </c>
      <c r="C106" s="1">
        <v>3225772</v>
      </c>
      <c r="D106" t="s">
        <v>159</v>
      </c>
    </row>
    <row r="107" spans="1:4">
      <c r="A107" s="1">
        <v>19867064</v>
      </c>
      <c r="B107" s="1">
        <v>10000040890</v>
      </c>
      <c r="C107" s="1">
        <v>3225822</v>
      </c>
      <c r="D107" t="s">
        <v>4123</v>
      </c>
    </row>
    <row r="108" spans="1:4">
      <c r="A108" s="1">
        <v>19867064</v>
      </c>
      <c r="B108" s="1">
        <v>10000083054</v>
      </c>
      <c r="C108" s="1">
        <v>3225822</v>
      </c>
      <c r="D108" t="s">
        <v>4122</v>
      </c>
    </row>
    <row r="109" spans="1:4">
      <c r="A109" s="1">
        <v>19867239</v>
      </c>
      <c r="B109" s="1">
        <v>5709294</v>
      </c>
      <c r="C109" s="1">
        <v>3225962</v>
      </c>
      <c r="D109" t="s">
        <v>472</v>
      </c>
    </row>
    <row r="110" spans="1:4">
      <c r="A110" s="1">
        <v>19867614</v>
      </c>
      <c r="B110" s="1">
        <v>5726680</v>
      </c>
      <c r="C110" s="1">
        <v>3226184</v>
      </c>
      <c r="D110" t="s">
        <v>1208</v>
      </c>
    </row>
    <row r="111" spans="1:4">
      <c r="A111" s="1">
        <v>19867614</v>
      </c>
      <c r="B111" s="1">
        <v>10000053146</v>
      </c>
      <c r="C111" s="1">
        <v>3226184</v>
      </c>
      <c r="D111" t="s">
        <v>4121</v>
      </c>
    </row>
    <row r="112" spans="1:4">
      <c r="A112" s="1">
        <v>19868113</v>
      </c>
      <c r="B112" s="1">
        <v>5706839</v>
      </c>
      <c r="C112" s="1">
        <v>3226324</v>
      </c>
      <c r="D112" t="s">
        <v>2659</v>
      </c>
    </row>
    <row r="113" spans="1:4">
      <c r="A113" s="1">
        <v>19868113</v>
      </c>
      <c r="B113" s="1">
        <v>5709212</v>
      </c>
      <c r="C113" s="1">
        <v>3226324</v>
      </c>
      <c r="D113" t="s">
        <v>1063</v>
      </c>
    </row>
    <row r="114" spans="1:4">
      <c r="A114" s="1">
        <v>19868113</v>
      </c>
      <c r="B114" s="1">
        <v>5711515</v>
      </c>
      <c r="C114" s="1">
        <v>3226324</v>
      </c>
      <c r="D114" t="s">
        <v>2073</v>
      </c>
    </row>
    <row r="115" spans="1:4">
      <c r="A115" s="1">
        <v>19868113</v>
      </c>
      <c r="B115" s="1">
        <v>5713094</v>
      </c>
      <c r="C115" s="1">
        <v>3226324</v>
      </c>
      <c r="D115" t="s">
        <v>2145</v>
      </c>
    </row>
    <row r="116" spans="1:4">
      <c r="A116" s="1">
        <v>19868113</v>
      </c>
      <c r="B116" s="1">
        <v>5716775</v>
      </c>
      <c r="C116" s="1">
        <v>3226324</v>
      </c>
      <c r="D116" t="s">
        <v>1975</v>
      </c>
    </row>
    <row r="117" spans="1:4">
      <c r="A117" s="1">
        <v>19868113</v>
      </c>
      <c r="B117" s="1">
        <v>5728847</v>
      </c>
      <c r="C117" s="1">
        <v>3226324</v>
      </c>
      <c r="D117" t="s">
        <v>2926</v>
      </c>
    </row>
    <row r="118" spans="1:4">
      <c r="A118" s="1">
        <v>19868113</v>
      </c>
      <c r="B118" s="1">
        <v>5728848</v>
      </c>
      <c r="C118" s="1">
        <v>3226324</v>
      </c>
      <c r="D118" t="s">
        <v>3201</v>
      </c>
    </row>
    <row r="119" spans="1:4">
      <c r="A119" s="1">
        <v>19868113</v>
      </c>
      <c r="B119" s="1">
        <v>5731731</v>
      </c>
      <c r="C119" s="1">
        <v>3226324</v>
      </c>
      <c r="D119" t="s">
        <v>2376</v>
      </c>
    </row>
    <row r="120" spans="1:4">
      <c r="A120" s="1">
        <v>19866840</v>
      </c>
      <c r="B120" s="1">
        <v>6098453</v>
      </c>
      <c r="C120" s="1">
        <v>3225663</v>
      </c>
      <c r="D120" t="s">
        <v>853</v>
      </c>
    </row>
    <row r="121" spans="1:4">
      <c r="A121" s="1">
        <v>19866840</v>
      </c>
      <c r="B121" s="1">
        <v>6315846</v>
      </c>
      <c r="C121" s="1">
        <v>3225663</v>
      </c>
      <c r="D121" t="s">
        <v>1016</v>
      </c>
    </row>
    <row r="122" spans="1:4">
      <c r="A122" s="1">
        <v>19866840</v>
      </c>
      <c r="B122" s="1">
        <v>6420363</v>
      </c>
      <c r="C122" s="1">
        <v>3225663</v>
      </c>
      <c r="D122" t="s">
        <v>2405</v>
      </c>
    </row>
    <row r="123" spans="1:4">
      <c r="A123" s="1">
        <v>19866840</v>
      </c>
      <c r="B123" s="1">
        <v>6469377</v>
      </c>
      <c r="C123" s="1">
        <v>3225663</v>
      </c>
      <c r="D123" t="s">
        <v>3418</v>
      </c>
    </row>
    <row r="124" spans="1:4">
      <c r="A124" s="1">
        <v>19866840</v>
      </c>
      <c r="B124" s="1">
        <v>6491660</v>
      </c>
      <c r="C124" s="1">
        <v>3225663</v>
      </c>
      <c r="D124" t="s">
        <v>848</v>
      </c>
    </row>
    <row r="125" spans="1:4">
      <c r="A125" s="1">
        <v>19866840</v>
      </c>
      <c r="B125" s="1">
        <v>6500487</v>
      </c>
      <c r="C125" s="1">
        <v>3225663</v>
      </c>
      <c r="D125" t="s">
        <v>735</v>
      </c>
    </row>
    <row r="126" spans="1:4">
      <c r="A126" s="1">
        <v>19866840</v>
      </c>
      <c r="B126" s="1">
        <v>6501179</v>
      </c>
      <c r="C126" s="1">
        <v>3225663</v>
      </c>
      <c r="D126" t="s">
        <v>737</v>
      </c>
    </row>
    <row r="127" spans="1:4">
      <c r="A127" s="1">
        <v>19866840</v>
      </c>
      <c r="B127" s="1">
        <v>6662227</v>
      </c>
      <c r="C127" s="1">
        <v>3225663</v>
      </c>
      <c r="D127" t="s">
        <v>2609</v>
      </c>
    </row>
    <row r="128" spans="1:4">
      <c r="A128" s="1">
        <v>19866840</v>
      </c>
      <c r="B128" s="1">
        <v>6662913</v>
      </c>
      <c r="C128" s="1">
        <v>3225663</v>
      </c>
      <c r="D128" t="s">
        <v>3037</v>
      </c>
    </row>
    <row r="129" spans="1:4">
      <c r="A129" s="1">
        <v>19866840</v>
      </c>
      <c r="B129" s="1">
        <v>6663752</v>
      </c>
      <c r="C129" s="1">
        <v>3225663</v>
      </c>
      <c r="D129" t="s">
        <v>221</v>
      </c>
    </row>
    <row r="130" spans="1:4">
      <c r="A130" s="1">
        <v>19869251</v>
      </c>
      <c r="B130" s="1">
        <v>6342086</v>
      </c>
      <c r="C130" s="1">
        <v>3227005</v>
      </c>
      <c r="D130" t="s">
        <v>781</v>
      </c>
    </row>
    <row r="131" spans="1:4">
      <c r="A131" s="1">
        <v>19866884</v>
      </c>
      <c r="B131" s="1">
        <v>0</v>
      </c>
      <c r="C131" s="1">
        <v>1271735</v>
      </c>
    </row>
    <row r="132" spans="1:4">
      <c r="A132" s="1">
        <v>19868251</v>
      </c>
      <c r="B132" s="1">
        <v>0</v>
      </c>
      <c r="C132" s="1">
        <v>3226438</v>
      </c>
    </row>
    <row r="133" spans="1:4">
      <c r="A133" s="1">
        <v>19869251</v>
      </c>
      <c r="B133" s="1">
        <v>5708238</v>
      </c>
      <c r="C133" s="1">
        <v>3227005</v>
      </c>
      <c r="D133" t="s">
        <v>3542</v>
      </c>
    </row>
    <row r="134" spans="1:4">
      <c r="A134" s="1">
        <v>19869251</v>
      </c>
      <c r="B134" s="1">
        <v>5724996</v>
      </c>
      <c r="C134" s="1">
        <v>3227005</v>
      </c>
      <c r="D134" t="s">
        <v>3541</v>
      </c>
    </row>
    <row r="135" spans="1:4">
      <c r="A135" s="1">
        <v>19869251</v>
      </c>
      <c r="B135" s="1">
        <v>5725205</v>
      </c>
      <c r="C135" s="1">
        <v>3227005</v>
      </c>
      <c r="D135" t="s">
        <v>3540</v>
      </c>
    </row>
    <row r="136" spans="1:4">
      <c r="A136" s="1">
        <v>19869251</v>
      </c>
      <c r="B136" s="1">
        <v>5731809</v>
      </c>
      <c r="C136" s="1">
        <v>3227005</v>
      </c>
      <c r="D136" t="s">
        <v>3539</v>
      </c>
    </row>
    <row r="137" spans="1:4">
      <c r="A137" s="1">
        <v>19869251</v>
      </c>
      <c r="B137" s="1">
        <v>6335266</v>
      </c>
      <c r="C137" s="1">
        <v>3227005</v>
      </c>
      <c r="D137" t="s">
        <v>3538</v>
      </c>
    </row>
    <row r="138" spans="1:4">
      <c r="A138" s="1">
        <v>19869251</v>
      </c>
      <c r="B138" s="1">
        <v>6342078</v>
      </c>
      <c r="C138" s="1">
        <v>3227005</v>
      </c>
      <c r="D138" t="s">
        <v>3537</v>
      </c>
    </row>
    <row r="139" spans="1:4">
      <c r="A139" s="1">
        <v>19869251</v>
      </c>
      <c r="B139" s="1">
        <v>6342079</v>
      </c>
      <c r="C139" s="1">
        <v>3227005</v>
      </c>
      <c r="D139" t="s">
        <v>3536</v>
      </c>
    </row>
    <row r="140" spans="1:4">
      <c r="A140" s="1">
        <v>19869251</v>
      </c>
      <c r="B140" s="1">
        <v>6447621</v>
      </c>
      <c r="C140" s="1">
        <v>3227005</v>
      </c>
      <c r="D140" t="s">
        <v>3535</v>
      </c>
    </row>
    <row r="141" spans="1:4">
      <c r="A141" s="1">
        <v>19869251</v>
      </c>
      <c r="B141" s="1">
        <v>6447622</v>
      </c>
      <c r="C141" s="1">
        <v>3227005</v>
      </c>
      <c r="D141" t="s">
        <v>904</v>
      </c>
    </row>
    <row r="142" spans="1:4">
      <c r="A142" s="1">
        <v>19869251</v>
      </c>
      <c r="B142" s="1">
        <v>6447624</v>
      </c>
      <c r="C142" s="1">
        <v>3227005</v>
      </c>
      <c r="D142" t="s">
        <v>1504</v>
      </c>
    </row>
    <row r="143" spans="1:4">
      <c r="A143" s="1">
        <v>19869251</v>
      </c>
      <c r="B143" s="1">
        <v>6461810</v>
      </c>
      <c r="C143" s="1">
        <v>3227005</v>
      </c>
      <c r="D143" t="s">
        <v>3534</v>
      </c>
    </row>
    <row r="144" spans="1:4">
      <c r="A144" s="1">
        <v>19869251</v>
      </c>
      <c r="B144" s="1">
        <v>6465804</v>
      </c>
      <c r="C144" s="1">
        <v>3227005</v>
      </c>
      <c r="D144" t="s">
        <v>3533</v>
      </c>
    </row>
    <row r="145" spans="1:4">
      <c r="A145" s="1">
        <v>19869251</v>
      </c>
      <c r="B145" s="1">
        <v>6645323</v>
      </c>
      <c r="C145" s="1">
        <v>3227005</v>
      </c>
      <c r="D145" t="s">
        <v>3532</v>
      </c>
    </row>
    <row r="146" spans="1:4">
      <c r="A146" s="1">
        <v>19869251</v>
      </c>
      <c r="B146" s="1">
        <v>6660216</v>
      </c>
      <c r="C146" s="1">
        <v>3227005</v>
      </c>
      <c r="D146" t="s">
        <v>3531</v>
      </c>
    </row>
    <row r="147" spans="1:4">
      <c r="A147" s="1">
        <v>19869251</v>
      </c>
      <c r="B147" s="1">
        <v>6660217</v>
      </c>
      <c r="C147" s="1">
        <v>3227005</v>
      </c>
      <c r="D147" t="s">
        <v>3530</v>
      </c>
    </row>
    <row r="148" spans="1:4">
      <c r="A148" s="1">
        <v>19869251</v>
      </c>
      <c r="B148" s="1">
        <v>6660219</v>
      </c>
      <c r="C148" s="1">
        <v>3227005</v>
      </c>
      <c r="D148" t="s">
        <v>3529</v>
      </c>
    </row>
    <row r="149" spans="1:4">
      <c r="A149" s="1">
        <v>19869251</v>
      </c>
      <c r="B149" s="1">
        <v>6672301</v>
      </c>
      <c r="C149" s="1">
        <v>3227005</v>
      </c>
      <c r="D149" t="s">
        <v>3528</v>
      </c>
    </row>
    <row r="150" spans="1:4">
      <c r="A150" s="1">
        <v>19869251</v>
      </c>
      <c r="B150" s="1">
        <v>6672433</v>
      </c>
      <c r="C150" s="1">
        <v>3227005</v>
      </c>
      <c r="D150" t="s">
        <v>3527</v>
      </c>
    </row>
    <row r="151" spans="1:4">
      <c r="A151" s="1">
        <v>19868113</v>
      </c>
      <c r="B151" s="1">
        <v>6055581</v>
      </c>
      <c r="C151" s="1">
        <v>3226324</v>
      </c>
      <c r="D151" t="s">
        <v>1994</v>
      </c>
    </row>
    <row r="152" spans="1:4">
      <c r="A152" s="1">
        <v>19868113</v>
      </c>
      <c r="B152" s="1">
        <v>6423840</v>
      </c>
      <c r="C152" s="1">
        <v>3226324</v>
      </c>
      <c r="D152" t="s">
        <v>692</v>
      </c>
    </row>
    <row r="153" spans="1:4">
      <c r="A153" s="1">
        <v>19868113</v>
      </c>
      <c r="B153" s="1">
        <v>6423846</v>
      </c>
      <c r="C153" s="1">
        <v>3226324</v>
      </c>
      <c r="D153" t="s">
        <v>2533</v>
      </c>
    </row>
    <row r="154" spans="1:4">
      <c r="A154" s="1">
        <v>19868113</v>
      </c>
      <c r="B154" s="1">
        <v>6450925</v>
      </c>
      <c r="C154" s="1">
        <v>3226324</v>
      </c>
      <c r="D154" t="s">
        <v>1619</v>
      </c>
    </row>
    <row r="155" spans="1:4">
      <c r="A155" s="1">
        <v>19868113</v>
      </c>
      <c r="B155" s="1">
        <v>6470899</v>
      </c>
      <c r="C155" s="1">
        <v>3226324</v>
      </c>
      <c r="D155" t="s">
        <v>2342</v>
      </c>
    </row>
    <row r="156" spans="1:4">
      <c r="A156" s="1">
        <v>19868113</v>
      </c>
      <c r="B156" s="1">
        <v>6523074</v>
      </c>
      <c r="C156" s="1">
        <v>3226324</v>
      </c>
      <c r="D156" t="s">
        <v>1640</v>
      </c>
    </row>
    <row r="157" spans="1:4">
      <c r="A157" s="1">
        <v>19868113</v>
      </c>
      <c r="B157" s="1">
        <v>6533299</v>
      </c>
      <c r="C157" s="1">
        <v>3226324</v>
      </c>
      <c r="D157" t="s">
        <v>3200</v>
      </c>
    </row>
    <row r="158" spans="1:4">
      <c r="A158" s="1">
        <v>19868113</v>
      </c>
      <c r="B158" s="1">
        <v>6539801</v>
      </c>
      <c r="C158" s="1">
        <v>3226324</v>
      </c>
      <c r="D158" t="s">
        <v>1654</v>
      </c>
    </row>
    <row r="159" spans="1:4">
      <c r="A159" s="1">
        <v>19868113</v>
      </c>
      <c r="B159" s="1">
        <v>6660583</v>
      </c>
      <c r="C159" s="1">
        <v>3226324</v>
      </c>
      <c r="D159" t="s">
        <v>3131</v>
      </c>
    </row>
    <row r="160" spans="1:4">
      <c r="A160" s="1">
        <v>19868113</v>
      </c>
      <c r="B160" s="1">
        <v>6665147</v>
      </c>
      <c r="C160" s="1">
        <v>3226324</v>
      </c>
      <c r="D160" t="s">
        <v>3021</v>
      </c>
    </row>
    <row r="161" spans="1:4">
      <c r="A161" s="1">
        <v>19869782</v>
      </c>
      <c r="B161" s="1">
        <v>0</v>
      </c>
      <c r="C161" s="1">
        <v>3227155</v>
      </c>
    </row>
    <row r="162" spans="1:4">
      <c r="A162" s="1">
        <v>19868200</v>
      </c>
      <c r="B162" s="1">
        <v>5709512</v>
      </c>
      <c r="C162" s="1">
        <v>2608431</v>
      </c>
      <c r="D162" t="s">
        <v>190</v>
      </c>
    </row>
    <row r="163" spans="1:4">
      <c r="A163" s="1">
        <v>19862646</v>
      </c>
      <c r="B163" s="1">
        <v>5455027</v>
      </c>
      <c r="C163" s="1">
        <v>2430234</v>
      </c>
      <c r="D163" t="s">
        <v>1447</v>
      </c>
    </row>
    <row r="164" spans="1:4">
      <c r="A164" s="1">
        <v>19862831</v>
      </c>
      <c r="B164" s="1">
        <v>0</v>
      </c>
      <c r="C164" s="1">
        <v>3223395</v>
      </c>
    </row>
    <row r="165" spans="1:4">
      <c r="A165" s="1">
        <v>19862922</v>
      </c>
      <c r="B165" s="1">
        <v>5722394</v>
      </c>
      <c r="C165" s="1">
        <v>3223460</v>
      </c>
      <c r="D165" t="s">
        <v>4120</v>
      </c>
    </row>
    <row r="166" spans="1:4">
      <c r="A166" s="1">
        <v>19862922</v>
      </c>
      <c r="B166" s="1">
        <v>6645386</v>
      </c>
      <c r="C166" s="1">
        <v>3223460</v>
      </c>
      <c r="D166" t="s">
        <v>950</v>
      </c>
    </row>
    <row r="167" spans="1:4">
      <c r="A167" s="1">
        <v>19863690</v>
      </c>
      <c r="B167" s="1">
        <v>0</v>
      </c>
      <c r="C167" s="1">
        <v>3223759</v>
      </c>
    </row>
    <row r="168" spans="1:4">
      <c r="A168" s="1">
        <v>19863692</v>
      </c>
      <c r="B168" s="1">
        <v>0</v>
      </c>
      <c r="C168" s="1">
        <v>3223759</v>
      </c>
    </row>
    <row r="169" spans="1:4">
      <c r="A169" s="1">
        <v>19864376</v>
      </c>
      <c r="B169" s="1">
        <v>6271443</v>
      </c>
      <c r="C169" s="1">
        <v>3223749</v>
      </c>
      <c r="D169" t="s">
        <v>361</v>
      </c>
    </row>
    <row r="170" spans="1:4">
      <c r="A170" s="1">
        <v>19864379</v>
      </c>
      <c r="B170" s="1">
        <v>6271443</v>
      </c>
      <c r="C170" s="1">
        <v>3223749</v>
      </c>
      <c r="D170" t="s">
        <v>361</v>
      </c>
    </row>
    <row r="171" spans="1:4">
      <c r="A171" s="1">
        <v>19864614</v>
      </c>
      <c r="B171" s="1">
        <v>5709196</v>
      </c>
      <c r="C171" s="1">
        <v>3223776</v>
      </c>
      <c r="D171" t="s">
        <v>550</v>
      </c>
    </row>
    <row r="172" spans="1:4">
      <c r="A172" s="1">
        <v>19864614</v>
      </c>
      <c r="B172" s="1">
        <v>6546268</v>
      </c>
      <c r="C172" s="1">
        <v>3223776</v>
      </c>
      <c r="D172" t="s">
        <v>3510</v>
      </c>
    </row>
    <row r="173" spans="1:4">
      <c r="A173" s="1">
        <v>19864797</v>
      </c>
      <c r="B173" s="1">
        <v>5732725</v>
      </c>
      <c r="C173" s="1">
        <v>3224302</v>
      </c>
      <c r="D173" t="s">
        <v>971</v>
      </c>
    </row>
    <row r="174" spans="1:4">
      <c r="A174" s="1">
        <v>19865900</v>
      </c>
      <c r="B174" s="1">
        <v>0</v>
      </c>
      <c r="C174" s="1">
        <v>3225214</v>
      </c>
    </row>
    <row r="175" spans="1:4">
      <c r="A175" s="1">
        <v>19866760</v>
      </c>
      <c r="B175" s="1">
        <v>5712405</v>
      </c>
      <c r="C175" s="1">
        <v>3225590</v>
      </c>
      <c r="D175" t="s">
        <v>662</v>
      </c>
    </row>
    <row r="176" spans="1:4">
      <c r="A176" s="1">
        <v>19866760</v>
      </c>
      <c r="B176" s="1">
        <v>6421308</v>
      </c>
      <c r="C176" s="1">
        <v>3225590</v>
      </c>
      <c r="D176" t="s">
        <v>2460</v>
      </c>
    </row>
    <row r="177" spans="1:4">
      <c r="A177" s="1">
        <v>19866760</v>
      </c>
      <c r="B177" s="1">
        <v>10000003495</v>
      </c>
      <c r="C177" s="1">
        <v>3225590</v>
      </c>
      <c r="D177" t="s">
        <v>4119</v>
      </c>
    </row>
    <row r="178" spans="1:4">
      <c r="A178" s="1">
        <v>19866760</v>
      </c>
      <c r="B178" s="1">
        <v>10000082392</v>
      </c>
      <c r="C178" s="1">
        <v>3225590</v>
      </c>
      <c r="D178" t="s">
        <v>4118</v>
      </c>
    </row>
    <row r="179" spans="1:4">
      <c r="A179" s="1">
        <v>19866760</v>
      </c>
      <c r="B179" s="1">
        <v>10000142233</v>
      </c>
      <c r="C179" s="1">
        <v>3225590</v>
      </c>
      <c r="D179" t="s">
        <v>4117</v>
      </c>
    </row>
    <row r="180" spans="1:4">
      <c r="A180" s="1">
        <v>19866760</v>
      </c>
      <c r="B180" s="1">
        <v>10000170147</v>
      </c>
      <c r="C180" s="1">
        <v>3225590</v>
      </c>
      <c r="D180" t="s">
        <v>4116</v>
      </c>
    </row>
    <row r="181" spans="1:4">
      <c r="A181" s="1">
        <v>19866840</v>
      </c>
      <c r="B181" s="1">
        <v>5709141</v>
      </c>
      <c r="C181" s="1">
        <v>3225662</v>
      </c>
      <c r="D181" t="s">
        <v>3491</v>
      </c>
    </row>
    <row r="182" spans="1:4">
      <c r="A182" s="1">
        <v>19866884</v>
      </c>
      <c r="B182" s="1">
        <v>5710375</v>
      </c>
      <c r="C182" s="1">
        <v>3225691</v>
      </c>
      <c r="D182" t="s">
        <v>3490</v>
      </c>
    </row>
    <row r="183" spans="1:4">
      <c r="A183" s="1">
        <v>19866884</v>
      </c>
      <c r="B183" s="1">
        <v>5722382</v>
      </c>
      <c r="C183" s="1">
        <v>3225691</v>
      </c>
      <c r="D183" t="s">
        <v>1554</v>
      </c>
    </row>
    <row r="184" spans="1:4">
      <c r="A184" s="1">
        <v>19866884</v>
      </c>
      <c r="B184" s="1">
        <v>5724821</v>
      </c>
      <c r="C184" s="1">
        <v>3225691</v>
      </c>
      <c r="D184" t="s">
        <v>1458</v>
      </c>
    </row>
    <row r="185" spans="1:4">
      <c r="A185" s="1">
        <v>19866884</v>
      </c>
      <c r="B185" s="1">
        <v>5725452</v>
      </c>
      <c r="C185" s="1">
        <v>3225691</v>
      </c>
      <c r="D185" t="s">
        <v>200</v>
      </c>
    </row>
    <row r="186" spans="1:4">
      <c r="A186" s="1">
        <v>19866884</v>
      </c>
      <c r="B186" s="1">
        <v>5726569</v>
      </c>
      <c r="C186" s="1">
        <v>3225691</v>
      </c>
      <c r="D186" t="s">
        <v>226</v>
      </c>
    </row>
    <row r="187" spans="1:4">
      <c r="A187" s="1">
        <v>19866884</v>
      </c>
      <c r="B187" s="1">
        <v>5727003</v>
      </c>
      <c r="C187" s="1">
        <v>3225691</v>
      </c>
      <c r="D187" t="s">
        <v>1460</v>
      </c>
    </row>
    <row r="188" spans="1:4">
      <c r="A188" s="1">
        <v>19866884</v>
      </c>
      <c r="B188" s="1">
        <v>5729621</v>
      </c>
      <c r="C188" s="1">
        <v>3225691</v>
      </c>
      <c r="D188" t="s">
        <v>1360</v>
      </c>
    </row>
    <row r="189" spans="1:4">
      <c r="A189" s="1">
        <v>19866884</v>
      </c>
      <c r="B189" s="1">
        <v>5730092</v>
      </c>
      <c r="C189" s="1">
        <v>3225691</v>
      </c>
      <c r="D189" t="s">
        <v>1456</v>
      </c>
    </row>
    <row r="190" spans="1:4">
      <c r="A190" s="1">
        <v>19866884</v>
      </c>
      <c r="B190" s="1">
        <v>5858470</v>
      </c>
      <c r="C190" s="1">
        <v>3225691</v>
      </c>
      <c r="D190" t="s">
        <v>3489</v>
      </c>
    </row>
    <row r="191" spans="1:4">
      <c r="A191" s="1">
        <v>19866884</v>
      </c>
      <c r="B191" s="1">
        <v>5858471</v>
      </c>
      <c r="C191" s="1">
        <v>3225691</v>
      </c>
      <c r="D191" t="s">
        <v>304</v>
      </c>
    </row>
    <row r="192" spans="1:4">
      <c r="A192" s="1">
        <v>19866884</v>
      </c>
      <c r="B192" s="1">
        <v>6312457</v>
      </c>
      <c r="C192" s="1">
        <v>3225691</v>
      </c>
      <c r="D192" t="s">
        <v>3488</v>
      </c>
    </row>
    <row r="193" spans="1:4">
      <c r="A193" s="1">
        <v>19866884</v>
      </c>
      <c r="B193" s="1">
        <v>6312745</v>
      </c>
      <c r="C193" s="1">
        <v>3225691</v>
      </c>
      <c r="D193" t="s">
        <v>925</v>
      </c>
    </row>
    <row r="194" spans="1:4">
      <c r="A194" s="1">
        <v>19866884</v>
      </c>
      <c r="B194" s="1">
        <v>6469401</v>
      </c>
      <c r="C194" s="1">
        <v>3225691</v>
      </c>
      <c r="D194" t="s">
        <v>470</v>
      </c>
    </row>
    <row r="195" spans="1:4">
      <c r="A195" s="1">
        <v>19866884</v>
      </c>
      <c r="B195" s="1">
        <v>6500388</v>
      </c>
      <c r="C195" s="1">
        <v>3225691</v>
      </c>
      <c r="D195" t="s">
        <v>1555</v>
      </c>
    </row>
    <row r="196" spans="1:4">
      <c r="A196" s="1">
        <v>19866884</v>
      </c>
      <c r="B196" s="1">
        <v>6518198</v>
      </c>
      <c r="C196" s="1">
        <v>3225691</v>
      </c>
      <c r="D196" t="s">
        <v>3487</v>
      </c>
    </row>
    <row r="197" spans="1:4">
      <c r="A197" s="1">
        <v>19866884</v>
      </c>
      <c r="B197" s="1">
        <v>6518789</v>
      </c>
      <c r="C197" s="1">
        <v>3225691</v>
      </c>
      <c r="D197" t="s">
        <v>1116</v>
      </c>
    </row>
    <row r="198" spans="1:4">
      <c r="A198" s="1">
        <v>19866884</v>
      </c>
      <c r="B198" s="1">
        <v>6548809</v>
      </c>
      <c r="C198" s="1">
        <v>3225691</v>
      </c>
      <c r="D198" t="s">
        <v>3486</v>
      </c>
    </row>
    <row r="199" spans="1:4">
      <c r="A199" s="1">
        <v>19866884</v>
      </c>
      <c r="B199" s="1">
        <v>6645883</v>
      </c>
      <c r="C199" s="1">
        <v>3225691</v>
      </c>
      <c r="D199" t="s">
        <v>3485</v>
      </c>
    </row>
    <row r="200" spans="1:4">
      <c r="A200" s="1">
        <v>19866884</v>
      </c>
      <c r="B200" s="1">
        <v>6665835</v>
      </c>
      <c r="C200" s="1">
        <v>3225691</v>
      </c>
      <c r="D200" t="s">
        <v>3484</v>
      </c>
    </row>
    <row r="201" spans="1:4">
      <c r="A201" s="1">
        <v>19866893</v>
      </c>
      <c r="B201" s="1">
        <v>5709266</v>
      </c>
      <c r="C201" s="1">
        <v>3225696</v>
      </c>
      <c r="D201" t="s">
        <v>774</v>
      </c>
    </row>
    <row r="202" spans="1:4">
      <c r="A202" s="1">
        <v>19866974</v>
      </c>
      <c r="B202" s="1">
        <v>0</v>
      </c>
      <c r="C202" s="1">
        <v>3225773</v>
      </c>
    </row>
    <row r="203" spans="1:4">
      <c r="A203" s="1">
        <v>19867064</v>
      </c>
      <c r="B203" s="1">
        <v>5708064</v>
      </c>
      <c r="C203" s="1">
        <v>3225598</v>
      </c>
      <c r="D203" t="s">
        <v>1181</v>
      </c>
    </row>
    <row r="204" spans="1:4">
      <c r="A204" s="1">
        <v>19867239</v>
      </c>
      <c r="B204" s="1">
        <v>6269441</v>
      </c>
      <c r="C204" s="1">
        <v>3225963</v>
      </c>
      <c r="D204" t="s">
        <v>263</v>
      </c>
    </row>
    <row r="205" spans="1:4">
      <c r="A205" s="1">
        <v>19867239</v>
      </c>
      <c r="B205" s="1">
        <v>10000051729</v>
      </c>
      <c r="C205" s="1">
        <v>3225963</v>
      </c>
      <c r="D205" t="s">
        <v>4115</v>
      </c>
    </row>
    <row r="206" spans="1:4">
      <c r="A206" s="1">
        <v>19867239</v>
      </c>
      <c r="B206" s="1">
        <v>10000052212</v>
      </c>
      <c r="C206" s="1">
        <v>3225963</v>
      </c>
      <c r="D206" t="s">
        <v>4114</v>
      </c>
    </row>
    <row r="207" spans="1:4">
      <c r="A207" s="1">
        <v>19867239</v>
      </c>
      <c r="B207" s="1">
        <v>10000052355</v>
      </c>
      <c r="C207" s="1">
        <v>3225963</v>
      </c>
      <c r="D207" t="s">
        <v>4113</v>
      </c>
    </row>
    <row r="208" spans="1:4">
      <c r="A208" s="1">
        <v>19867239</v>
      </c>
      <c r="B208" s="1">
        <v>10000080687</v>
      </c>
      <c r="C208" s="1">
        <v>3225963</v>
      </c>
      <c r="D208" t="s">
        <v>4112</v>
      </c>
    </row>
    <row r="209" spans="1:4">
      <c r="A209" s="1">
        <v>19867239</v>
      </c>
      <c r="B209" s="1">
        <v>10000126879</v>
      </c>
      <c r="C209" s="1">
        <v>3225963</v>
      </c>
      <c r="D209" t="s">
        <v>4111</v>
      </c>
    </row>
    <row r="210" spans="1:4">
      <c r="A210" s="1">
        <v>19867239</v>
      </c>
      <c r="B210" s="1">
        <v>10000145014</v>
      </c>
      <c r="C210" s="1">
        <v>3225963</v>
      </c>
      <c r="D210" t="s">
        <v>4110</v>
      </c>
    </row>
    <row r="211" spans="1:4">
      <c r="A211" s="1">
        <v>19867551</v>
      </c>
      <c r="B211" s="1">
        <v>5707980</v>
      </c>
      <c r="C211" s="1">
        <v>3225771</v>
      </c>
      <c r="D211" t="s">
        <v>42</v>
      </c>
    </row>
    <row r="212" spans="1:4">
      <c r="A212" s="1">
        <v>19867551</v>
      </c>
      <c r="B212" s="1">
        <v>5713205</v>
      </c>
      <c r="C212" s="1">
        <v>3225771</v>
      </c>
      <c r="D212" t="s">
        <v>1450</v>
      </c>
    </row>
    <row r="213" spans="1:4">
      <c r="A213" s="1">
        <v>19867551</v>
      </c>
      <c r="B213" s="1">
        <v>5724750</v>
      </c>
      <c r="C213" s="1">
        <v>3225771</v>
      </c>
      <c r="D213" t="s">
        <v>301</v>
      </c>
    </row>
    <row r="214" spans="1:4">
      <c r="A214" s="1">
        <v>19867551</v>
      </c>
      <c r="B214" s="1">
        <v>5725622</v>
      </c>
      <c r="C214" s="1">
        <v>3225771</v>
      </c>
      <c r="D214" t="s">
        <v>798</v>
      </c>
    </row>
    <row r="215" spans="1:4">
      <c r="A215" s="1">
        <v>19867551</v>
      </c>
      <c r="B215" s="1">
        <v>5725690</v>
      </c>
      <c r="C215" s="1">
        <v>3225771</v>
      </c>
      <c r="D215" t="s">
        <v>1451</v>
      </c>
    </row>
    <row r="216" spans="1:4">
      <c r="A216" s="1">
        <v>19867551</v>
      </c>
      <c r="B216" s="1">
        <v>5981653</v>
      </c>
      <c r="C216" s="1">
        <v>3225771</v>
      </c>
      <c r="D216" t="s">
        <v>917</v>
      </c>
    </row>
    <row r="217" spans="1:4">
      <c r="A217" s="1">
        <v>19867551</v>
      </c>
      <c r="B217" s="1">
        <v>6279671</v>
      </c>
      <c r="C217" s="1">
        <v>3225771</v>
      </c>
      <c r="D217" t="s">
        <v>706</v>
      </c>
    </row>
    <row r="218" spans="1:4">
      <c r="A218" s="1">
        <v>19867551</v>
      </c>
      <c r="B218" s="1">
        <v>6312566</v>
      </c>
      <c r="C218" s="1">
        <v>3225771</v>
      </c>
      <c r="D218" t="s">
        <v>1193</v>
      </c>
    </row>
    <row r="219" spans="1:4">
      <c r="A219" s="1">
        <v>19867551</v>
      </c>
      <c r="B219" s="1">
        <v>6313420</v>
      </c>
      <c r="C219" s="1">
        <v>3225771</v>
      </c>
      <c r="D219" t="s">
        <v>419</v>
      </c>
    </row>
    <row r="220" spans="1:4">
      <c r="A220" s="1">
        <v>19867551</v>
      </c>
      <c r="B220" s="1">
        <v>6314750</v>
      </c>
      <c r="C220" s="1">
        <v>3225771</v>
      </c>
      <c r="D220" t="s">
        <v>171</v>
      </c>
    </row>
    <row r="221" spans="1:4">
      <c r="A221" s="1">
        <v>19867551</v>
      </c>
      <c r="B221" s="1">
        <v>6347169</v>
      </c>
      <c r="C221" s="1">
        <v>3225771</v>
      </c>
      <c r="D221" t="s">
        <v>508</v>
      </c>
    </row>
    <row r="222" spans="1:4">
      <c r="A222" s="1">
        <v>19867551</v>
      </c>
      <c r="B222" s="1">
        <v>6347172</v>
      </c>
      <c r="C222" s="1">
        <v>3225771</v>
      </c>
      <c r="D222" t="s">
        <v>509</v>
      </c>
    </row>
    <row r="223" spans="1:4">
      <c r="A223" s="1">
        <v>19867551</v>
      </c>
      <c r="B223" s="1">
        <v>6347177</v>
      </c>
      <c r="C223" s="1">
        <v>3225771</v>
      </c>
      <c r="D223" t="s">
        <v>1449</v>
      </c>
    </row>
    <row r="224" spans="1:4">
      <c r="A224" s="1">
        <v>19867551</v>
      </c>
      <c r="B224" s="1">
        <v>6533127</v>
      </c>
      <c r="C224" s="1">
        <v>3225771</v>
      </c>
      <c r="D224" t="s">
        <v>1287</v>
      </c>
    </row>
    <row r="225" spans="1:4">
      <c r="A225" s="1">
        <v>19867551</v>
      </c>
      <c r="B225" s="1">
        <v>6544848</v>
      </c>
      <c r="C225" s="1">
        <v>3225771</v>
      </c>
      <c r="D225" t="s">
        <v>1592</v>
      </c>
    </row>
    <row r="226" spans="1:4">
      <c r="A226" s="1">
        <v>19867551</v>
      </c>
      <c r="B226" s="1">
        <v>6563618</v>
      </c>
      <c r="C226" s="1">
        <v>3225771</v>
      </c>
      <c r="D226" t="s">
        <v>1191</v>
      </c>
    </row>
    <row r="227" spans="1:4">
      <c r="A227" s="1">
        <v>19867551</v>
      </c>
      <c r="B227" s="1">
        <v>6664204</v>
      </c>
      <c r="C227" s="1">
        <v>3225771</v>
      </c>
      <c r="D227" t="s">
        <v>1353</v>
      </c>
    </row>
    <row r="228" spans="1:4">
      <c r="A228" s="1">
        <v>19867551</v>
      </c>
      <c r="B228" s="1">
        <v>6664257</v>
      </c>
      <c r="C228" s="1">
        <v>3225771</v>
      </c>
      <c r="D228" t="s">
        <v>3475</v>
      </c>
    </row>
    <row r="229" spans="1:4">
      <c r="A229" s="1">
        <v>19867551</v>
      </c>
      <c r="B229" s="1">
        <v>6666825</v>
      </c>
      <c r="C229" s="1">
        <v>3225771</v>
      </c>
      <c r="D229" t="s">
        <v>1194</v>
      </c>
    </row>
    <row r="230" spans="1:4">
      <c r="A230" s="1">
        <v>19867614</v>
      </c>
      <c r="B230" s="1">
        <v>5721666</v>
      </c>
      <c r="C230" s="1">
        <v>3226183</v>
      </c>
      <c r="D230" t="s">
        <v>3474</v>
      </c>
    </row>
    <row r="231" spans="1:4">
      <c r="A231" s="1">
        <v>19868078</v>
      </c>
      <c r="B231" s="1">
        <v>5718995</v>
      </c>
      <c r="C231" s="1">
        <v>3226304</v>
      </c>
      <c r="D231" t="s">
        <v>635</v>
      </c>
    </row>
    <row r="232" spans="1:4">
      <c r="A232" s="1">
        <v>19868078</v>
      </c>
      <c r="B232" s="1">
        <v>5723574</v>
      </c>
      <c r="C232" s="1">
        <v>3226304</v>
      </c>
      <c r="D232" t="s">
        <v>3473</v>
      </c>
    </row>
    <row r="233" spans="1:4">
      <c r="A233" s="1">
        <v>19868078</v>
      </c>
      <c r="B233" s="1">
        <v>5728259</v>
      </c>
      <c r="C233" s="1">
        <v>3226304</v>
      </c>
      <c r="D233" t="s">
        <v>3472</v>
      </c>
    </row>
    <row r="234" spans="1:4">
      <c r="A234" s="1">
        <v>19868078</v>
      </c>
      <c r="B234" s="1">
        <v>5728275</v>
      </c>
      <c r="C234" s="1">
        <v>3226304</v>
      </c>
      <c r="D234" t="s">
        <v>3471</v>
      </c>
    </row>
    <row r="235" spans="1:4">
      <c r="A235" s="1">
        <v>19868078</v>
      </c>
      <c r="B235" s="1">
        <v>5728957</v>
      </c>
      <c r="C235" s="1">
        <v>3226304</v>
      </c>
      <c r="D235" t="s">
        <v>3470</v>
      </c>
    </row>
    <row r="236" spans="1:4">
      <c r="A236" s="1">
        <v>19868078</v>
      </c>
      <c r="B236" s="1">
        <v>5732083</v>
      </c>
      <c r="C236" s="1">
        <v>3226304</v>
      </c>
      <c r="D236" t="s">
        <v>3469</v>
      </c>
    </row>
    <row r="237" spans="1:4">
      <c r="A237" s="1">
        <v>19868078</v>
      </c>
      <c r="B237" s="1">
        <v>5732106</v>
      </c>
      <c r="C237" s="1">
        <v>3226304</v>
      </c>
      <c r="D237" t="s">
        <v>2216</v>
      </c>
    </row>
    <row r="238" spans="1:4">
      <c r="A238" s="1">
        <v>19868078</v>
      </c>
      <c r="B238" s="1">
        <v>6052735</v>
      </c>
      <c r="C238" s="1">
        <v>3226304</v>
      </c>
      <c r="D238" t="s">
        <v>977</v>
      </c>
    </row>
    <row r="239" spans="1:4">
      <c r="A239" s="1">
        <v>19868078</v>
      </c>
      <c r="B239" s="1">
        <v>6098985</v>
      </c>
      <c r="C239" s="1">
        <v>3226304</v>
      </c>
      <c r="D239" t="s">
        <v>2904</v>
      </c>
    </row>
    <row r="240" spans="1:4">
      <c r="A240" s="1">
        <v>19868078</v>
      </c>
      <c r="B240" s="1">
        <v>6312880</v>
      </c>
      <c r="C240" s="1">
        <v>3226304</v>
      </c>
      <c r="D240" t="s">
        <v>3468</v>
      </c>
    </row>
    <row r="241" spans="1:4">
      <c r="A241" s="1">
        <v>19868078</v>
      </c>
      <c r="B241" s="1">
        <v>6419831</v>
      </c>
      <c r="C241" s="1">
        <v>3226304</v>
      </c>
      <c r="D241" t="s">
        <v>2642</v>
      </c>
    </row>
    <row r="242" spans="1:4">
      <c r="A242" s="1">
        <v>19868078</v>
      </c>
      <c r="B242" s="1">
        <v>6419834</v>
      </c>
      <c r="C242" s="1">
        <v>3226304</v>
      </c>
      <c r="D242" t="s">
        <v>3467</v>
      </c>
    </row>
    <row r="243" spans="1:4">
      <c r="A243" s="1">
        <v>19868078</v>
      </c>
      <c r="B243" s="1">
        <v>6483953</v>
      </c>
      <c r="C243" s="1">
        <v>3226304</v>
      </c>
      <c r="D243" t="s">
        <v>3466</v>
      </c>
    </row>
    <row r="244" spans="1:4">
      <c r="A244" s="1">
        <v>19868078</v>
      </c>
      <c r="B244" s="1">
        <v>6494672</v>
      </c>
      <c r="C244" s="1">
        <v>3226304</v>
      </c>
      <c r="D244" t="s">
        <v>3465</v>
      </c>
    </row>
    <row r="245" spans="1:4">
      <c r="A245" s="1">
        <v>19868078</v>
      </c>
      <c r="B245" s="1">
        <v>6497957</v>
      </c>
      <c r="C245" s="1">
        <v>3226304</v>
      </c>
      <c r="D245" t="s">
        <v>3464</v>
      </c>
    </row>
    <row r="246" spans="1:4">
      <c r="A246" s="1">
        <v>19868078</v>
      </c>
      <c r="B246" s="1">
        <v>6644279</v>
      </c>
      <c r="C246" s="1">
        <v>3226304</v>
      </c>
      <c r="D246" t="s">
        <v>2276</v>
      </c>
    </row>
    <row r="247" spans="1:4">
      <c r="A247" s="1">
        <v>19868078</v>
      </c>
      <c r="B247" s="1">
        <v>6670516</v>
      </c>
      <c r="C247" s="1">
        <v>3226304</v>
      </c>
      <c r="D247" t="s">
        <v>2565</v>
      </c>
    </row>
    <row r="248" spans="1:4">
      <c r="A248" s="1">
        <v>19868078</v>
      </c>
      <c r="B248" s="1">
        <v>6670675</v>
      </c>
      <c r="C248" s="1">
        <v>3226304</v>
      </c>
      <c r="D248" t="s">
        <v>3379</v>
      </c>
    </row>
    <row r="249" spans="1:4">
      <c r="A249" s="1">
        <v>19868078</v>
      </c>
      <c r="B249" s="1">
        <v>6672338</v>
      </c>
      <c r="C249" s="1">
        <v>3226304</v>
      </c>
      <c r="D249" t="s">
        <v>3463</v>
      </c>
    </row>
    <row r="250" spans="1:4">
      <c r="A250" s="1">
        <v>19868113</v>
      </c>
      <c r="B250" s="1">
        <v>5715368</v>
      </c>
      <c r="C250" s="1">
        <v>3226323</v>
      </c>
      <c r="D250" t="s">
        <v>3462</v>
      </c>
    </row>
    <row r="251" spans="1:4">
      <c r="A251" s="1">
        <v>19868113</v>
      </c>
      <c r="B251" s="1">
        <v>5728617</v>
      </c>
      <c r="C251" s="1">
        <v>3226323</v>
      </c>
      <c r="D251" t="s">
        <v>3461</v>
      </c>
    </row>
    <row r="252" spans="1:4">
      <c r="A252" s="1">
        <v>19868113</v>
      </c>
      <c r="B252" s="1">
        <v>10000036663</v>
      </c>
      <c r="C252" s="1">
        <v>3226323</v>
      </c>
      <c r="D252" t="s">
        <v>4109</v>
      </c>
    </row>
    <row r="253" spans="1:4">
      <c r="A253" s="1">
        <v>19868200</v>
      </c>
      <c r="B253" s="1">
        <v>6352435</v>
      </c>
      <c r="C253" s="1">
        <v>3226400</v>
      </c>
      <c r="D253" t="s">
        <v>189</v>
      </c>
    </row>
    <row r="254" spans="1:4">
      <c r="A254" s="1">
        <v>19869963</v>
      </c>
      <c r="B254" s="1">
        <v>5721664</v>
      </c>
      <c r="C254" s="1">
        <v>3227152</v>
      </c>
      <c r="D254" t="s">
        <v>678</v>
      </c>
    </row>
    <row r="255" spans="1:4">
      <c r="A255" s="1">
        <v>19868200</v>
      </c>
      <c r="B255" s="1">
        <v>5707674</v>
      </c>
      <c r="C255" s="1">
        <v>3226400</v>
      </c>
      <c r="D255" t="s">
        <v>189</v>
      </c>
    </row>
    <row r="256" spans="1:4">
      <c r="A256" s="1">
        <v>19869251</v>
      </c>
      <c r="B256" s="1">
        <v>5814724</v>
      </c>
      <c r="C256" s="1">
        <v>3226978</v>
      </c>
      <c r="D256" t="s">
        <v>3460</v>
      </c>
    </row>
    <row r="257" spans="1:4">
      <c r="A257" s="1">
        <v>19869251</v>
      </c>
      <c r="B257" s="1">
        <v>6274351</v>
      </c>
      <c r="C257" s="1">
        <v>3226978</v>
      </c>
      <c r="D257" t="s">
        <v>3459</v>
      </c>
    </row>
    <row r="258" spans="1:4">
      <c r="A258" s="1">
        <v>19869251</v>
      </c>
      <c r="B258" s="1">
        <v>10000077255</v>
      </c>
      <c r="C258" s="1">
        <v>3226978</v>
      </c>
      <c r="D258" t="s">
        <v>4108</v>
      </c>
    </row>
    <row r="259" spans="1:4">
      <c r="A259" s="1">
        <v>19869251</v>
      </c>
      <c r="B259" s="1">
        <v>10000179842</v>
      </c>
      <c r="C259" s="1">
        <v>3226978</v>
      </c>
      <c r="D259" t="s">
        <v>4107</v>
      </c>
    </row>
    <row r="260" spans="1:4">
      <c r="A260" s="1">
        <v>19869963</v>
      </c>
      <c r="B260" s="1">
        <v>6637888</v>
      </c>
      <c r="C260" s="1">
        <v>3227152</v>
      </c>
      <c r="D260" t="s">
        <v>264</v>
      </c>
    </row>
    <row r="261" spans="1:4">
      <c r="A261" s="1">
        <v>19863126</v>
      </c>
      <c r="B261" s="1">
        <v>5729636</v>
      </c>
      <c r="C261" s="1">
        <v>3223561</v>
      </c>
      <c r="D261" t="s">
        <v>251</v>
      </c>
    </row>
    <row r="262" spans="1:4">
      <c r="A262" s="1">
        <v>19871356</v>
      </c>
      <c r="B262" s="1">
        <v>6275077</v>
      </c>
      <c r="C262" s="1">
        <v>3228439</v>
      </c>
      <c r="D262" t="s">
        <v>55</v>
      </c>
    </row>
    <row r="263" spans="1:4">
      <c r="A263" s="1">
        <v>19863126</v>
      </c>
      <c r="B263" s="1">
        <v>5712102</v>
      </c>
      <c r="C263" s="1">
        <v>3223561</v>
      </c>
      <c r="D263" t="s">
        <v>137</v>
      </c>
    </row>
    <row r="264" spans="1:4">
      <c r="A264" s="1">
        <v>19863126</v>
      </c>
      <c r="B264" s="1">
        <v>5723183</v>
      </c>
      <c r="C264" s="1">
        <v>3223561</v>
      </c>
      <c r="D264" t="s">
        <v>3520</v>
      </c>
    </row>
    <row r="265" spans="1:4">
      <c r="A265" s="1">
        <v>19863126</v>
      </c>
      <c r="B265" s="1">
        <v>5728152</v>
      </c>
      <c r="C265" s="1">
        <v>3223561</v>
      </c>
      <c r="D265" t="s">
        <v>3519</v>
      </c>
    </row>
    <row r="266" spans="1:4">
      <c r="A266" s="1">
        <v>19863126</v>
      </c>
      <c r="B266" s="1">
        <v>5729610</v>
      </c>
      <c r="C266" s="1">
        <v>3223561</v>
      </c>
      <c r="D266" t="s">
        <v>3518</v>
      </c>
    </row>
    <row r="267" spans="1:4">
      <c r="A267" s="1">
        <v>19863126</v>
      </c>
      <c r="B267" s="1">
        <v>5730400</v>
      </c>
      <c r="C267" s="1">
        <v>3223561</v>
      </c>
      <c r="D267" t="s">
        <v>3517</v>
      </c>
    </row>
    <row r="268" spans="1:4">
      <c r="A268" s="1">
        <v>19863126</v>
      </c>
      <c r="B268" s="1">
        <v>5731238</v>
      </c>
      <c r="C268" s="1">
        <v>3223561</v>
      </c>
      <c r="D268" t="s">
        <v>1329</v>
      </c>
    </row>
    <row r="269" spans="1:4">
      <c r="A269" s="1">
        <v>19863126</v>
      </c>
      <c r="B269" s="1">
        <v>5734746</v>
      </c>
      <c r="C269" s="1">
        <v>3223561</v>
      </c>
      <c r="D269" t="s">
        <v>3516</v>
      </c>
    </row>
    <row r="270" spans="1:4">
      <c r="A270" s="1">
        <v>19863126</v>
      </c>
      <c r="B270" s="1">
        <v>5789291</v>
      </c>
      <c r="C270" s="1">
        <v>3223561</v>
      </c>
      <c r="D270" t="s">
        <v>253</v>
      </c>
    </row>
    <row r="271" spans="1:4">
      <c r="A271" s="1">
        <v>19863126</v>
      </c>
      <c r="B271" s="1">
        <v>6062196</v>
      </c>
      <c r="C271" s="1">
        <v>3223561</v>
      </c>
      <c r="D271" t="s">
        <v>270</v>
      </c>
    </row>
    <row r="272" spans="1:4">
      <c r="A272" s="1">
        <v>19863126</v>
      </c>
      <c r="B272" s="1">
        <v>6251031</v>
      </c>
      <c r="C272" s="1">
        <v>3223561</v>
      </c>
      <c r="D272" t="s">
        <v>665</v>
      </c>
    </row>
    <row r="273" spans="1:4">
      <c r="A273" s="1">
        <v>19863126</v>
      </c>
      <c r="B273" s="1">
        <v>6312808</v>
      </c>
      <c r="C273" s="1">
        <v>3223561</v>
      </c>
      <c r="D273" t="s">
        <v>3515</v>
      </c>
    </row>
    <row r="274" spans="1:4">
      <c r="A274" s="1">
        <v>19863126</v>
      </c>
      <c r="B274" s="1">
        <v>6313296</v>
      </c>
      <c r="C274" s="1">
        <v>3223561</v>
      </c>
      <c r="D274" t="s">
        <v>3514</v>
      </c>
    </row>
    <row r="275" spans="1:4">
      <c r="A275" s="1">
        <v>19863126</v>
      </c>
      <c r="B275" s="1">
        <v>6528837</v>
      </c>
      <c r="C275" s="1">
        <v>3223561</v>
      </c>
      <c r="D275" t="s">
        <v>887</v>
      </c>
    </row>
    <row r="276" spans="1:4">
      <c r="A276" s="1">
        <v>19863126</v>
      </c>
      <c r="B276" s="1">
        <v>6531977</v>
      </c>
      <c r="C276" s="1">
        <v>3223561</v>
      </c>
      <c r="D276" t="s">
        <v>1170</v>
      </c>
    </row>
    <row r="277" spans="1:4">
      <c r="A277" s="1">
        <v>19863126</v>
      </c>
      <c r="B277" s="1">
        <v>6537417</v>
      </c>
      <c r="C277" s="1">
        <v>3223561</v>
      </c>
      <c r="D277" t="s">
        <v>3513</v>
      </c>
    </row>
    <row r="278" spans="1:4">
      <c r="A278" s="1">
        <v>19863126</v>
      </c>
      <c r="B278" s="1">
        <v>6557548</v>
      </c>
      <c r="C278" s="1">
        <v>3223561</v>
      </c>
      <c r="D278" t="s">
        <v>3512</v>
      </c>
    </row>
    <row r="279" spans="1:4">
      <c r="A279" s="1">
        <v>19863126</v>
      </c>
      <c r="B279" s="1">
        <v>6656769</v>
      </c>
      <c r="C279" s="1">
        <v>3223561</v>
      </c>
      <c r="D279" t="s">
        <v>1506</v>
      </c>
    </row>
    <row r="280" spans="1:4">
      <c r="A280" s="1">
        <v>19863126</v>
      </c>
      <c r="B280" s="1">
        <v>6661181</v>
      </c>
      <c r="C280" s="1">
        <v>3223561</v>
      </c>
      <c r="D280" t="s">
        <v>905</v>
      </c>
    </row>
    <row r="281" spans="1:4">
      <c r="A281" s="1">
        <v>19863751</v>
      </c>
      <c r="B281" s="1">
        <v>6459978</v>
      </c>
      <c r="C281" s="1">
        <v>3223800</v>
      </c>
      <c r="D281" t="s">
        <v>3511</v>
      </c>
    </row>
    <row r="282" spans="1:4">
      <c r="A282" s="1">
        <v>19863751</v>
      </c>
      <c r="B282" s="1">
        <v>5717733</v>
      </c>
      <c r="C282" s="1">
        <v>3223800</v>
      </c>
      <c r="D282" t="s">
        <v>2950</v>
      </c>
    </row>
    <row r="283" spans="1:4">
      <c r="A283" s="1">
        <v>19863751</v>
      </c>
      <c r="B283" s="1">
        <v>6278294</v>
      </c>
      <c r="C283" s="1">
        <v>3223800</v>
      </c>
      <c r="D283" t="s">
        <v>2968</v>
      </c>
    </row>
    <row r="284" spans="1:4">
      <c r="A284" s="1">
        <v>19863751</v>
      </c>
      <c r="B284" s="1">
        <v>6432388</v>
      </c>
      <c r="C284" s="1">
        <v>3223800</v>
      </c>
      <c r="D284" t="s">
        <v>3100</v>
      </c>
    </row>
    <row r="285" spans="1:4">
      <c r="A285" s="1">
        <v>19863751</v>
      </c>
      <c r="B285" s="1">
        <v>6559823</v>
      </c>
      <c r="C285" s="1">
        <v>3223800</v>
      </c>
      <c r="D285" t="s">
        <v>3216</v>
      </c>
    </row>
    <row r="286" spans="1:4">
      <c r="A286" s="1">
        <v>19863751</v>
      </c>
      <c r="B286" s="1">
        <v>6661804</v>
      </c>
      <c r="C286" s="1">
        <v>3223800</v>
      </c>
      <c r="D286" t="s">
        <v>1052</v>
      </c>
    </row>
    <row r="287" spans="1:4">
      <c r="A287" s="1">
        <v>19863751</v>
      </c>
      <c r="B287" s="1">
        <v>10000025311</v>
      </c>
      <c r="C287" s="1">
        <v>3223800</v>
      </c>
      <c r="D287" t="s">
        <v>4106</v>
      </c>
    </row>
    <row r="288" spans="1:4">
      <c r="A288" s="1">
        <v>19863751</v>
      </c>
      <c r="B288" s="1">
        <v>10000026491</v>
      </c>
      <c r="C288" s="1">
        <v>3223800</v>
      </c>
      <c r="D288" t="s">
        <v>4105</v>
      </c>
    </row>
    <row r="289" spans="1:4">
      <c r="A289" s="1">
        <v>19863751</v>
      </c>
      <c r="B289" s="1">
        <v>10000026589</v>
      </c>
      <c r="C289" s="1">
        <v>3223800</v>
      </c>
      <c r="D289" t="s">
        <v>4104</v>
      </c>
    </row>
    <row r="290" spans="1:4">
      <c r="A290" s="1">
        <v>19863751</v>
      </c>
      <c r="B290" s="1">
        <v>10000027195</v>
      </c>
      <c r="C290" s="1">
        <v>3223800</v>
      </c>
      <c r="D290" t="s">
        <v>4103</v>
      </c>
    </row>
    <row r="291" spans="1:4">
      <c r="A291" s="1">
        <v>19863751</v>
      </c>
      <c r="B291" s="1">
        <v>10000027307</v>
      </c>
      <c r="C291" s="1">
        <v>3223800</v>
      </c>
      <c r="D291" t="s">
        <v>4102</v>
      </c>
    </row>
    <row r="292" spans="1:4">
      <c r="A292" s="1">
        <v>19863751</v>
      </c>
      <c r="B292" s="1">
        <v>10000027308</v>
      </c>
      <c r="C292" s="1">
        <v>3223800</v>
      </c>
      <c r="D292" t="s">
        <v>4101</v>
      </c>
    </row>
    <row r="293" spans="1:4">
      <c r="A293" s="1">
        <v>19863751</v>
      </c>
      <c r="B293" s="1">
        <v>10000027724</v>
      </c>
      <c r="C293" s="1">
        <v>3223800</v>
      </c>
      <c r="D293" t="s">
        <v>4100</v>
      </c>
    </row>
    <row r="294" spans="1:4">
      <c r="A294" s="1">
        <v>19863751</v>
      </c>
      <c r="B294" s="1">
        <v>10000028481</v>
      </c>
      <c r="C294" s="1">
        <v>3223800</v>
      </c>
      <c r="D294" t="s">
        <v>4099</v>
      </c>
    </row>
    <row r="295" spans="1:4">
      <c r="A295" s="1">
        <v>19863751</v>
      </c>
      <c r="B295" s="1">
        <v>10000028503</v>
      </c>
      <c r="C295" s="1">
        <v>3223800</v>
      </c>
      <c r="D295" t="s">
        <v>4098</v>
      </c>
    </row>
    <row r="296" spans="1:4">
      <c r="A296" s="1">
        <v>19863751</v>
      </c>
      <c r="B296" s="1">
        <v>10000031753</v>
      </c>
      <c r="C296" s="1">
        <v>3223800</v>
      </c>
      <c r="D296" t="s">
        <v>4097</v>
      </c>
    </row>
    <row r="297" spans="1:4">
      <c r="A297" s="1">
        <v>19863751</v>
      </c>
      <c r="B297" s="1">
        <v>10000117081</v>
      </c>
      <c r="C297" s="1">
        <v>3223800</v>
      </c>
      <c r="D297" t="s">
        <v>4096</v>
      </c>
    </row>
    <row r="298" spans="1:4">
      <c r="A298" s="1">
        <v>19863751</v>
      </c>
      <c r="B298" s="1">
        <v>10000128743</v>
      </c>
      <c r="C298" s="1">
        <v>3223800</v>
      </c>
      <c r="D298" t="s">
        <v>4095</v>
      </c>
    </row>
    <row r="299" spans="1:4">
      <c r="A299" s="1">
        <v>19863751</v>
      </c>
      <c r="B299" s="1">
        <v>10000137310</v>
      </c>
      <c r="C299" s="1">
        <v>3223800</v>
      </c>
      <c r="D299" t="s">
        <v>4094</v>
      </c>
    </row>
    <row r="300" spans="1:4">
      <c r="A300" s="1">
        <v>19864221</v>
      </c>
      <c r="B300" s="1">
        <v>5708946</v>
      </c>
      <c r="C300" s="1">
        <v>3224121</v>
      </c>
      <c r="D300" t="s">
        <v>796</v>
      </c>
    </row>
    <row r="301" spans="1:4">
      <c r="A301" s="1">
        <v>19865474</v>
      </c>
      <c r="B301" s="1">
        <v>6071982</v>
      </c>
      <c r="C301" s="1">
        <v>3224917</v>
      </c>
      <c r="D301" t="s">
        <v>4093</v>
      </c>
    </row>
    <row r="302" spans="1:4">
      <c r="A302" s="1">
        <v>19864925</v>
      </c>
      <c r="B302" s="1">
        <v>5708679</v>
      </c>
      <c r="C302" s="1">
        <v>3206601</v>
      </c>
      <c r="D302" t="s">
        <v>316</v>
      </c>
    </row>
    <row r="303" spans="1:4">
      <c r="A303" s="1">
        <v>19865192</v>
      </c>
      <c r="B303" s="1">
        <v>6543285</v>
      </c>
      <c r="C303" s="1">
        <v>3200551</v>
      </c>
      <c r="D303" t="s">
        <v>922</v>
      </c>
    </row>
    <row r="304" spans="1:4">
      <c r="A304" s="1">
        <v>19865474</v>
      </c>
      <c r="B304" s="1">
        <v>5712025</v>
      </c>
      <c r="C304" s="1">
        <v>3224917</v>
      </c>
      <c r="D304" t="s">
        <v>791</v>
      </c>
    </row>
    <row r="305" spans="1:4">
      <c r="A305" s="1">
        <v>19865474</v>
      </c>
      <c r="B305" s="1">
        <v>5714183</v>
      </c>
      <c r="C305" s="1">
        <v>3224917</v>
      </c>
      <c r="D305" t="s">
        <v>4092</v>
      </c>
    </row>
    <row r="306" spans="1:4">
      <c r="A306" s="1">
        <v>19865474</v>
      </c>
      <c r="B306" s="1">
        <v>5728670</v>
      </c>
      <c r="C306" s="1">
        <v>3224917</v>
      </c>
      <c r="D306" t="s">
        <v>1718</v>
      </c>
    </row>
    <row r="307" spans="1:4">
      <c r="A307" s="1">
        <v>19865474</v>
      </c>
      <c r="B307" s="1">
        <v>5732110</v>
      </c>
      <c r="C307" s="1">
        <v>3224917</v>
      </c>
      <c r="D307" t="s">
        <v>4091</v>
      </c>
    </row>
    <row r="308" spans="1:4">
      <c r="A308" s="1">
        <v>19865474</v>
      </c>
      <c r="B308" s="1">
        <v>5848735</v>
      </c>
      <c r="C308" s="1">
        <v>3224917</v>
      </c>
      <c r="D308" t="s">
        <v>4090</v>
      </c>
    </row>
    <row r="309" spans="1:4">
      <c r="A309" s="1">
        <v>19865474</v>
      </c>
      <c r="B309" s="1">
        <v>6312899</v>
      </c>
      <c r="C309" s="1">
        <v>3224917</v>
      </c>
      <c r="D309" t="s">
        <v>3186</v>
      </c>
    </row>
    <row r="310" spans="1:4">
      <c r="A310" s="1">
        <v>19865474</v>
      </c>
      <c r="B310" s="1">
        <v>6421455</v>
      </c>
      <c r="C310" s="1">
        <v>3224917</v>
      </c>
      <c r="D310" t="s">
        <v>3324</v>
      </c>
    </row>
    <row r="311" spans="1:4">
      <c r="A311" s="1">
        <v>19865474</v>
      </c>
      <c r="B311" s="1">
        <v>6421457</v>
      </c>
      <c r="C311" s="1">
        <v>3224917</v>
      </c>
      <c r="D311" t="s">
        <v>4089</v>
      </c>
    </row>
    <row r="312" spans="1:4">
      <c r="A312" s="1">
        <v>19865474</v>
      </c>
      <c r="B312" s="1">
        <v>6529641</v>
      </c>
      <c r="C312" s="1">
        <v>3224917</v>
      </c>
      <c r="D312" t="s">
        <v>2938</v>
      </c>
    </row>
    <row r="313" spans="1:4">
      <c r="A313" s="1">
        <v>19865474</v>
      </c>
      <c r="B313" s="1">
        <v>10000036959</v>
      </c>
      <c r="C313" s="1">
        <v>3224917</v>
      </c>
      <c r="D313" t="s">
        <v>4088</v>
      </c>
    </row>
    <row r="314" spans="1:4">
      <c r="A314" s="1">
        <v>19865474</v>
      </c>
      <c r="B314" s="1">
        <v>10000036974</v>
      </c>
      <c r="C314" s="1">
        <v>3224917</v>
      </c>
      <c r="D314" t="s">
        <v>4087</v>
      </c>
    </row>
    <row r="315" spans="1:4">
      <c r="A315" s="1">
        <v>19865474</v>
      </c>
      <c r="B315" s="1">
        <v>10000037035</v>
      </c>
      <c r="C315" s="1">
        <v>3224917</v>
      </c>
      <c r="D315" t="s">
        <v>4086</v>
      </c>
    </row>
    <row r="316" spans="1:4">
      <c r="A316" s="1">
        <v>19865474</v>
      </c>
      <c r="B316" s="1">
        <v>10000037043</v>
      </c>
      <c r="C316" s="1">
        <v>3224917</v>
      </c>
      <c r="D316" t="s">
        <v>4085</v>
      </c>
    </row>
    <row r="317" spans="1:4">
      <c r="A317" s="1">
        <v>19865474</v>
      </c>
      <c r="B317" s="1">
        <v>10000093216</v>
      </c>
      <c r="C317" s="1">
        <v>3224917</v>
      </c>
      <c r="D317" t="s">
        <v>4084</v>
      </c>
    </row>
    <row r="318" spans="1:4">
      <c r="A318" s="1">
        <v>19865474</v>
      </c>
      <c r="B318" s="1">
        <v>10000145415</v>
      </c>
      <c r="C318" s="1">
        <v>3224917</v>
      </c>
      <c r="D318" t="s">
        <v>4083</v>
      </c>
    </row>
    <row r="319" spans="1:4">
      <c r="A319" s="1">
        <v>19865474</v>
      </c>
      <c r="B319" s="1">
        <v>10000147854</v>
      </c>
      <c r="C319" s="1">
        <v>3224917</v>
      </c>
      <c r="D319" t="s">
        <v>4082</v>
      </c>
    </row>
    <row r="320" spans="1:4">
      <c r="A320" s="1">
        <v>19865474</v>
      </c>
      <c r="B320" s="1">
        <v>10000155299</v>
      </c>
      <c r="C320" s="1">
        <v>3224917</v>
      </c>
      <c r="D320" t="s">
        <v>4081</v>
      </c>
    </row>
    <row r="321" spans="1:4">
      <c r="A321" s="1">
        <v>19865474</v>
      </c>
      <c r="B321" s="1">
        <v>10000174918</v>
      </c>
      <c r="C321" s="1">
        <v>3224917</v>
      </c>
      <c r="D321" t="s">
        <v>4080</v>
      </c>
    </row>
    <row r="322" spans="1:4">
      <c r="A322" s="1">
        <v>19865624</v>
      </c>
      <c r="B322" s="1">
        <v>5713080</v>
      </c>
      <c r="C322" s="1">
        <v>3225034</v>
      </c>
      <c r="D322" t="s">
        <v>3506</v>
      </c>
    </row>
    <row r="323" spans="1:4">
      <c r="A323" s="1">
        <v>19865624</v>
      </c>
      <c r="B323" s="1">
        <v>4921564</v>
      </c>
      <c r="C323" s="1">
        <v>3225034</v>
      </c>
      <c r="D323" t="s">
        <v>3509</v>
      </c>
    </row>
    <row r="324" spans="1:4">
      <c r="A324" s="1">
        <v>19865624</v>
      </c>
      <c r="B324" s="1">
        <v>5712163</v>
      </c>
      <c r="C324" s="1">
        <v>3225034</v>
      </c>
      <c r="D324" t="s">
        <v>3508</v>
      </c>
    </row>
    <row r="325" spans="1:4">
      <c r="A325" s="1">
        <v>19865624</v>
      </c>
      <c r="B325" s="1">
        <v>5712725</v>
      </c>
      <c r="C325" s="1">
        <v>3225034</v>
      </c>
      <c r="D325" t="s">
        <v>3507</v>
      </c>
    </row>
    <row r="326" spans="1:4">
      <c r="A326" s="1">
        <v>19865624</v>
      </c>
      <c r="B326" s="1">
        <v>5713577</v>
      </c>
      <c r="C326" s="1">
        <v>3225034</v>
      </c>
      <c r="D326" t="s">
        <v>3505</v>
      </c>
    </row>
    <row r="327" spans="1:4">
      <c r="A327" s="1">
        <v>19865624</v>
      </c>
      <c r="B327" s="1">
        <v>5716483</v>
      </c>
      <c r="C327" s="1">
        <v>3225034</v>
      </c>
      <c r="D327" t="s">
        <v>529</v>
      </c>
    </row>
    <row r="328" spans="1:4">
      <c r="A328" s="1">
        <v>19865624</v>
      </c>
      <c r="B328" s="1">
        <v>5717609</v>
      </c>
      <c r="C328" s="1">
        <v>3225034</v>
      </c>
      <c r="D328" t="s">
        <v>3504</v>
      </c>
    </row>
    <row r="329" spans="1:4">
      <c r="A329" s="1">
        <v>19865624</v>
      </c>
      <c r="B329" s="1">
        <v>5721381</v>
      </c>
      <c r="C329" s="1">
        <v>3225034</v>
      </c>
      <c r="D329" t="s">
        <v>3503</v>
      </c>
    </row>
    <row r="330" spans="1:4">
      <c r="A330" s="1">
        <v>19865624</v>
      </c>
      <c r="B330" s="1">
        <v>6072162</v>
      </c>
      <c r="C330" s="1">
        <v>3225034</v>
      </c>
      <c r="D330" t="s">
        <v>3502</v>
      </c>
    </row>
    <row r="331" spans="1:4">
      <c r="A331" s="1">
        <v>19865624</v>
      </c>
      <c r="B331" s="1">
        <v>6412308</v>
      </c>
      <c r="C331" s="1">
        <v>3225034</v>
      </c>
      <c r="D331" t="s">
        <v>3501</v>
      </c>
    </row>
    <row r="332" spans="1:4">
      <c r="A332" s="1">
        <v>19865624</v>
      </c>
      <c r="B332" s="1">
        <v>6412314</v>
      </c>
      <c r="C332" s="1">
        <v>3225034</v>
      </c>
      <c r="D332" t="s">
        <v>3500</v>
      </c>
    </row>
    <row r="333" spans="1:4">
      <c r="A333" s="1">
        <v>19865624</v>
      </c>
      <c r="B333" s="1">
        <v>6412319</v>
      </c>
      <c r="C333" s="1">
        <v>3225034</v>
      </c>
      <c r="D333" t="s">
        <v>3499</v>
      </c>
    </row>
    <row r="334" spans="1:4">
      <c r="A334" s="1">
        <v>19865624</v>
      </c>
      <c r="B334" s="1">
        <v>6412324</v>
      </c>
      <c r="C334" s="1">
        <v>3225034</v>
      </c>
      <c r="D334" t="s">
        <v>3498</v>
      </c>
    </row>
    <row r="335" spans="1:4">
      <c r="A335" s="1">
        <v>19865624</v>
      </c>
      <c r="B335" s="1">
        <v>6412325</v>
      </c>
      <c r="C335" s="1">
        <v>3225034</v>
      </c>
      <c r="D335" t="s">
        <v>3497</v>
      </c>
    </row>
    <row r="336" spans="1:4">
      <c r="A336" s="1">
        <v>19865624</v>
      </c>
      <c r="B336" s="1">
        <v>6447011</v>
      </c>
      <c r="C336" s="1">
        <v>3225034</v>
      </c>
      <c r="D336" t="s">
        <v>3496</v>
      </c>
    </row>
    <row r="337" spans="1:4">
      <c r="A337" s="1">
        <v>19865624</v>
      </c>
      <c r="B337" s="1">
        <v>6483769</v>
      </c>
      <c r="C337" s="1">
        <v>3225034</v>
      </c>
      <c r="D337" t="s">
        <v>3495</v>
      </c>
    </row>
    <row r="338" spans="1:4">
      <c r="A338" s="1">
        <v>19865624</v>
      </c>
      <c r="B338" s="1">
        <v>6553998</v>
      </c>
      <c r="C338" s="1">
        <v>3225034</v>
      </c>
      <c r="D338" t="s">
        <v>3494</v>
      </c>
    </row>
    <row r="339" spans="1:4">
      <c r="A339" s="1">
        <v>19865624</v>
      </c>
      <c r="B339" s="1">
        <v>6662429</v>
      </c>
      <c r="C339" s="1">
        <v>3225034</v>
      </c>
      <c r="D339" t="s">
        <v>3493</v>
      </c>
    </row>
    <row r="340" spans="1:4">
      <c r="A340" s="1">
        <v>19865624</v>
      </c>
      <c r="B340" s="1">
        <v>6662710</v>
      </c>
      <c r="C340" s="1">
        <v>3225034</v>
      </c>
      <c r="D340" t="s">
        <v>3492</v>
      </c>
    </row>
    <row r="341" spans="1:4">
      <c r="A341" s="1">
        <v>19867294</v>
      </c>
      <c r="B341" s="1">
        <v>5707528</v>
      </c>
      <c r="C341" s="1">
        <v>3225992</v>
      </c>
      <c r="D341" t="s">
        <v>3483</v>
      </c>
    </row>
    <row r="342" spans="1:4">
      <c r="A342" s="1">
        <v>19867294</v>
      </c>
      <c r="B342" s="1">
        <v>5711441</v>
      </c>
      <c r="C342" s="1">
        <v>3225992</v>
      </c>
      <c r="D342" t="s">
        <v>3482</v>
      </c>
    </row>
    <row r="343" spans="1:4">
      <c r="A343" s="1">
        <v>19867294</v>
      </c>
      <c r="B343" s="1">
        <v>5712381</v>
      </c>
      <c r="C343" s="1">
        <v>3225992</v>
      </c>
      <c r="D343" t="s">
        <v>3481</v>
      </c>
    </row>
    <row r="344" spans="1:4">
      <c r="A344" s="1">
        <v>19867294</v>
      </c>
      <c r="B344" s="1">
        <v>5724599</v>
      </c>
      <c r="C344" s="1">
        <v>3225992</v>
      </c>
      <c r="D344" t="s">
        <v>3480</v>
      </c>
    </row>
    <row r="345" spans="1:4">
      <c r="A345" s="1">
        <v>19867294</v>
      </c>
      <c r="B345" s="1">
        <v>5728384</v>
      </c>
      <c r="C345" s="1">
        <v>3225992</v>
      </c>
      <c r="D345" t="s">
        <v>3479</v>
      </c>
    </row>
    <row r="346" spans="1:4">
      <c r="A346" s="1">
        <v>19867294</v>
      </c>
      <c r="B346" s="1">
        <v>5883692</v>
      </c>
      <c r="C346" s="1">
        <v>3225992</v>
      </c>
      <c r="D346" t="s">
        <v>3478</v>
      </c>
    </row>
    <row r="347" spans="1:4">
      <c r="A347" s="1">
        <v>19867294</v>
      </c>
      <c r="B347" s="1">
        <v>6507390</v>
      </c>
      <c r="C347" s="1">
        <v>3225992</v>
      </c>
      <c r="D347" t="s">
        <v>3477</v>
      </c>
    </row>
    <row r="348" spans="1:4">
      <c r="A348" s="1">
        <v>19867294</v>
      </c>
      <c r="B348" s="1">
        <v>6527790</v>
      </c>
      <c r="C348" s="1">
        <v>3225992</v>
      </c>
      <c r="D348" t="s">
        <v>3476</v>
      </c>
    </row>
    <row r="349" spans="1:4">
      <c r="A349" s="1">
        <v>19867294</v>
      </c>
      <c r="B349" s="1">
        <v>6544891</v>
      </c>
      <c r="C349" s="1">
        <v>3225992</v>
      </c>
      <c r="D349" t="s">
        <v>18</v>
      </c>
    </row>
    <row r="350" spans="1:4">
      <c r="A350" s="1">
        <v>19867294</v>
      </c>
      <c r="B350" s="1">
        <v>10000012278</v>
      </c>
      <c r="C350" s="1">
        <v>3225992</v>
      </c>
      <c r="D350" t="s">
        <v>4079</v>
      </c>
    </row>
    <row r="351" spans="1:4">
      <c r="A351" s="1">
        <v>19867294</v>
      </c>
      <c r="B351" s="1">
        <v>10000070611</v>
      </c>
      <c r="C351" s="1">
        <v>3225992</v>
      </c>
      <c r="D351" t="s">
        <v>4078</v>
      </c>
    </row>
    <row r="352" spans="1:4">
      <c r="A352" s="1">
        <v>19867294</v>
      </c>
      <c r="B352" s="1">
        <v>10000070705</v>
      </c>
      <c r="C352" s="1">
        <v>3225992</v>
      </c>
      <c r="D352" t="s">
        <v>4077</v>
      </c>
    </row>
    <row r="353" spans="1:4">
      <c r="A353" s="1">
        <v>19867294</v>
      </c>
      <c r="B353" s="1">
        <v>10000070795</v>
      </c>
      <c r="C353" s="1">
        <v>3225992</v>
      </c>
      <c r="D353" t="s">
        <v>4076</v>
      </c>
    </row>
    <row r="354" spans="1:4">
      <c r="A354" s="1">
        <v>19867294</v>
      </c>
      <c r="B354" s="1">
        <v>10000071542</v>
      </c>
      <c r="C354" s="1">
        <v>3225992</v>
      </c>
      <c r="D354" t="s">
        <v>4075</v>
      </c>
    </row>
    <row r="355" spans="1:4">
      <c r="A355" s="1">
        <v>19867294</v>
      </c>
      <c r="B355" s="1">
        <v>10000071547</v>
      </c>
      <c r="C355" s="1">
        <v>3225992</v>
      </c>
      <c r="D355" t="s">
        <v>4074</v>
      </c>
    </row>
    <row r="356" spans="1:4">
      <c r="A356" s="1">
        <v>19867294</v>
      </c>
      <c r="B356" s="1">
        <v>10000072624</v>
      </c>
      <c r="C356" s="1">
        <v>3225992</v>
      </c>
      <c r="D356" t="s">
        <v>4073</v>
      </c>
    </row>
    <row r="357" spans="1:4">
      <c r="A357" s="1">
        <v>19867294</v>
      </c>
      <c r="B357" s="1">
        <v>10000073162</v>
      </c>
      <c r="C357" s="1">
        <v>3225992</v>
      </c>
      <c r="D357" t="s">
        <v>4072</v>
      </c>
    </row>
    <row r="358" spans="1:4">
      <c r="A358" s="1">
        <v>19867294</v>
      </c>
      <c r="B358" s="1">
        <v>10000108289</v>
      </c>
      <c r="C358" s="1">
        <v>3225992</v>
      </c>
      <c r="D358" t="s">
        <v>4071</v>
      </c>
    </row>
    <row r="359" spans="1:4">
      <c r="A359" s="1">
        <v>19867294</v>
      </c>
      <c r="B359" s="1">
        <v>10000180990</v>
      </c>
      <c r="C359" s="1">
        <v>3225992</v>
      </c>
      <c r="D359" t="s">
        <v>4070</v>
      </c>
    </row>
    <row r="360" spans="1:4">
      <c r="A360" s="1">
        <v>19868343</v>
      </c>
      <c r="B360" s="1">
        <v>5709413</v>
      </c>
      <c r="C360" s="1">
        <v>3226482</v>
      </c>
      <c r="D360" t="s">
        <v>486</v>
      </c>
    </row>
    <row r="361" spans="1:4">
      <c r="A361" s="1">
        <v>19868500</v>
      </c>
      <c r="B361" s="1">
        <v>10000088025</v>
      </c>
      <c r="C361" s="1">
        <v>3226575</v>
      </c>
      <c r="D361" t="s">
        <v>4069</v>
      </c>
    </row>
    <row r="362" spans="1:4">
      <c r="A362" s="1">
        <v>19866085</v>
      </c>
      <c r="B362" s="1">
        <v>6671303</v>
      </c>
      <c r="C362" s="1">
        <v>3225341</v>
      </c>
      <c r="D362" t="s">
        <v>714</v>
      </c>
    </row>
    <row r="363" spans="1:4">
      <c r="A363" s="1">
        <v>19866250</v>
      </c>
      <c r="B363" s="1">
        <v>1171822</v>
      </c>
      <c r="C363" s="1">
        <v>1222362</v>
      </c>
      <c r="D363" t="s">
        <v>1063</v>
      </c>
    </row>
    <row r="364" spans="1:4">
      <c r="A364" s="1">
        <v>19866336</v>
      </c>
      <c r="B364" s="1">
        <v>0</v>
      </c>
      <c r="C364" s="1">
        <v>1297203</v>
      </c>
    </row>
    <row r="365" spans="1:4">
      <c r="A365" s="1">
        <v>19866426</v>
      </c>
      <c r="B365" s="1">
        <v>4155445</v>
      </c>
      <c r="C365" s="1">
        <v>2450745</v>
      </c>
      <c r="D365" t="s">
        <v>487</v>
      </c>
    </row>
    <row r="366" spans="1:4">
      <c r="A366" s="1">
        <v>19866500</v>
      </c>
      <c r="B366" s="1">
        <v>6637888</v>
      </c>
      <c r="C366" s="1">
        <v>3224771</v>
      </c>
      <c r="D366" t="s">
        <v>264</v>
      </c>
    </row>
    <row r="367" spans="1:4">
      <c r="A367" s="1">
        <v>19868500</v>
      </c>
      <c r="B367" s="1">
        <v>5707377</v>
      </c>
      <c r="C367" s="1">
        <v>3226575</v>
      </c>
      <c r="D367" t="s">
        <v>1068</v>
      </c>
    </row>
    <row r="368" spans="1:4">
      <c r="A368" s="1">
        <v>19868500</v>
      </c>
      <c r="B368" s="1">
        <v>5710220</v>
      </c>
      <c r="C368" s="1">
        <v>3226575</v>
      </c>
      <c r="D368" t="s">
        <v>1597</v>
      </c>
    </row>
    <row r="369" spans="1:4">
      <c r="A369" s="1">
        <v>19868500</v>
      </c>
      <c r="B369" s="1">
        <v>5726132</v>
      </c>
      <c r="C369" s="1">
        <v>3226575</v>
      </c>
      <c r="D369" t="s">
        <v>546</v>
      </c>
    </row>
    <row r="370" spans="1:4">
      <c r="A370" s="1">
        <v>19868500</v>
      </c>
      <c r="B370" s="1">
        <v>6302140</v>
      </c>
      <c r="C370" s="1">
        <v>3226575</v>
      </c>
      <c r="D370" t="s">
        <v>709</v>
      </c>
    </row>
    <row r="371" spans="1:4">
      <c r="A371" s="1">
        <v>19868500</v>
      </c>
      <c r="B371" s="1">
        <v>10000002866</v>
      </c>
      <c r="C371" s="1">
        <v>3226575</v>
      </c>
      <c r="D371" t="s">
        <v>4068</v>
      </c>
    </row>
    <row r="372" spans="1:4">
      <c r="A372" s="1">
        <v>19868500</v>
      </c>
      <c r="B372" s="1">
        <v>10000025841</v>
      </c>
      <c r="C372" s="1">
        <v>3226575</v>
      </c>
      <c r="D372" t="s">
        <v>4067</v>
      </c>
    </row>
    <row r="373" spans="1:4">
      <c r="A373" s="1">
        <v>19868500</v>
      </c>
      <c r="B373" s="1">
        <v>10000026480</v>
      </c>
      <c r="C373" s="1">
        <v>3226575</v>
      </c>
      <c r="D373" t="s">
        <v>4066</v>
      </c>
    </row>
    <row r="374" spans="1:4">
      <c r="A374" s="1">
        <v>19868500</v>
      </c>
      <c r="B374" s="1">
        <v>10000027884</v>
      </c>
      <c r="C374" s="1">
        <v>3226575</v>
      </c>
      <c r="D374" t="s">
        <v>4065</v>
      </c>
    </row>
    <row r="375" spans="1:4">
      <c r="A375" s="1">
        <v>19868500</v>
      </c>
      <c r="B375" s="1">
        <v>10000027885</v>
      </c>
      <c r="C375" s="1">
        <v>3226575</v>
      </c>
      <c r="D375" t="s">
        <v>4064</v>
      </c>
    </row>
    <row r="376" spans="1:4">
      <c r="A376" s="1">
        <v>19868500</v>
      </c>
      <c r="B376" s="1">
        <v>10000028042</v>
      </c>
      <c r="C376" s="1">
        <v>3226575</v>
      </c>
      <c r="D376" t="s">
        <v>4063</v>
      </c>
    </row>
    <row r="377" spans="1:4">
      <c r="A377" s="1">
        <v>19868500</v>
      </c>
      <c r="B377" s="1">
        <v>10000083999</v>
      </c>
      <c r="C377" s="1">
        <v>3226575</v>
      </c>
      <c r="D377" t="s">
        <v>4062</v>
      </c>
    </row>
    <row r="378" spans="1:4">
      <c r="A378" s="1">
        <v>19868500</v>
      </c>
      <c r="B378" s="1">
        <v>10000093792</v>
      </c>
      <c r="C378" s="1">
        <v>3226575</v>
      </c>
      <c r="D378" t="s">
        <v>4061</v>
      </c>
    </row>
    <row r="379" spans="1:4">
      <c r="A379" s="1">
        <v>19868500</v>
      </c>
      <c r="B379" s="1">
        <v>10000093812</v>
      </c>
      <c r="C379" s="1">
        <v>3226575</v>
      </c>
      <c r="D379" t="s">
        <v>4060</v>
      </c>
    </row>
    <row r="380" spans="1:4">
      <c r="A380" s="1">
        <v>19868500</v>
      </c>
      <c r="B380" s="1">
        <v>10000120047</v>
      </c>
      <c r="C380" s="1">
        <v>3226575</v>
      </c>
      <c r="D380" t="s">
        <v>4059</v>
      </c>
    </row>
    <row r="381" spans="1:4">
      <c r="A381" s="1">
        <v>19868500</v>
      </c>
      <c r="B381" s="1">
        <v>10000137459</v>
      </c>
      <c r="C381" s="1">
        <v>3226575</v>
      </c>
      <c r="D381" t="s">
        <v>4058</v>
      </c>
    </row>
    <row r="382" spans="1:4">
      <c r="A382" s="1">
        <v>19868500</v>
      </c>
      <c r="B382" s="1">
        <v>10000137478</v>
      </c>
      <c r="C382" s="1">
        <v>3226575</v>
      </c>
      <c r="D382" t="s">
        <v>4057</v>
      </c>
    </row>
    <row r="383" spans="1:4">
      <c r="A383" s="1">
        <v>19868500</v>
      </c>
      <c r="B383" s="1">
        <v>10000186290</v>
      </c>
      <c r="C383" s="1">
        <v>3226575</v>
      </c>
      <c r="D383" t="s">
        <v>4056</v>
      </c>
    </row>
    <row r="384" spans="1:4">
      <c r="A384" s="1">
        <v>19868668</v>
      </c>
      <c r="B384" s="1">
        <v>4699745</v>
      </c>
      <c r="C384" s="1">
        <v>3226640</v>
      </c>
      <c r="D384" t="s">
        <v>2364</v>
      </c>
    </row>
    <row r="385" spans="1:4">
      <c r="A385" s="1">
        <v>19868668</v>
      </c>
      <c r="B385" s="1">
        <v>5707912</v>
      </c>
      <c r="C385" s="1">
        <v>3226640</v>
      </c>
      <c r="D385" t="s">
        <v>2368</v>
      </c>
    </row>
    <row r="386" spans="1:4">
      <c r="A386" s="1">
        <v>19868668</v>
      </c>
      <c r="B386" s="1">
        <v>5709957</v>
      </c>
      <c r="C386" s="1">
        <v>3226640</v>
      </c>
      <c r="D386" t="s">
        <v>58</v>
      </c>
    </row>
    <row r="387" spans="1:4">
      <c r="A387" s="1">
        <v>19868668</v>
      </c>
      <c r="B387" s="1">
        <v>5715135</v>
      </c>
      <c r="C387" s="1">
        <v>3226640</v>
      </c>
      <c r="D387" t="s">
        <v>3442</v>
      </c>
    </row>
    <row r="388" spans="1:4">
      <c r="A388" s="1">
        <v>19868668</v>
      </c>
      <c r="B388" s="1">
        <v>5728381</v>
      </c>
      <c r="C388" s="1">
        <v>3226640</v>
      </c>
      <c r="D388" t="s">
        <v>2796</v>
      </c>
    </row>
    <row r="389" spans="1:4">
      <c r="A389" s="1">
        <v>19868668</v>
      </c>
      <c r="B389" s="1">
        <v>6103021</v>
      </c>
      <c r="C389" s="1">
        <v>3226640</v>
      </c>
      <c r="D389" t="s">
        <v>2629</v>
      </c>
    </row>
    <row r="390" spans="1:4">
      <c r="A390" s="1">
        <v>19868668</v>
      </c>
      <c r="B390" s="1">
        <v>6277565</v>
      </c>
      <c r="C390" s="1">
        <v>3226640</v>
      </c>
      <c r="D390" t="s">
        <v>2568</v>
      </c>
    </row>
    <row r="391" spans="1:4">
      <c r="A391" s="1">
        <v>19868668</v>
      </c>
      <c r="B391" s="1">
        <v>6313031</v>
      </c>
      <c r="C391" s="1">
        <v>3226640</v>
      </c>
      <c r="D391" t="s">
        <v>3134</v>
      </c>
    </row>
    <row r="392" spans="1:4">
      <c r="A392" s="1">
        <v>19868668</v>
      </c>
      <c r="B392" s="1">
        <v>6419989</v>
      </c>
      <c r="C392" s="1">
        <v>3226640</v>
      </c>
      <c r="D392" t="s">
        <v>2333</v>
      </c>
    </row>
    <row r="393" spans="1:4">
      <c r="A393" s="1">
        <v>19868668</v>
      </c>
      <c r="B393" s="1">
        <v>6448800</v>
      </c>
      <c r="C393" s="1">
        <v>3226640</v>
      </c>
      <c r="D393" t="s">
        <v>3174</v>
      </c>
    </row>
    <row r="394" spans="1:4">
      <c r="A394" s="1">
        <v>19868668</v>
      </c>
      <c r="B394" s="1">
        <v>6468291</v>
      </c>
      <c r="C394" s="1">
        <v>3226640</v>
      </c>
      <c r="D394" t="s">
        <v>1929</v>
      </c>
    </row>
    <row r="395" spans="1:4">
      <c r="A395" s="1">
        <v>19868668</v>
      </c>
      <c r="B395" s="1">
        <v>6470729</v>
      </c>
      <c r="C395" s="1">
        <v>3226640</v>
      </c>
      <c r="D395" t="s">
        <v>1936</v>
      </c>
    </row>
    <row r="396" spans="1:4">
      <c r="A396" s="1">
        <v>19868668</v>
      </c>
      <c r="B396" s="1">
        <v>6484216</v>
      </c>
      <c r="C396" s="1">
        <v>3226640</v>
      </c>
      <c r="D396" t="s">
        <v>3172</v>
      </c>
    </row>
    <row r="397" spans="1:4">
      <c r="A397" s="1">
        <v>19868668</v>
      </c>
      <c r="B397" s="1">
        <v>6523078</v>
      </c>
      <c r="C397" s="1">
        <v>3226640</v>
      </c>
      <c r="D397" t="s">
        <v>1716</v>
      </c>
    </row>
    <row r="398" spans="1:4">
      <c r="A398" s="1">
        <v>19868668</v>
      </c>
      <c r="B398" s="1">
        <v>6535546</v>
      </c>
      <c r="C398" s="1">
        <v>3226640</v>
      </c>
      <c r="D398" t="s">
        <v>2522</v>
      </c>
    </row>
    <row r="399" spans="1:4">
      <c r="A399" s="1">
        <v>19868668</v>
      </c>
      <c r="B399" s="1">
        <v>6549588</v>
      </c>
      <c r="C399" s="1">
        <v>3226640</v>
      </c>
      <c r="D399" t="s">
        <v>2058</v>
      </c>
    </row>
    <row r="400" spans="1:4">
      <c r="A400" s="1">
        <v>19868668</v>
      </c>
      <c r="B400" s="1">
        <v>6657484</v>
      </c>
      <c r="C400" s="1">
        <v>3226640</v>
      </c>
      <c r="D400" t="s">
        <v>3055</v>
      </c>
    </row>
    <row r="401" spans="1:4">
      <c r="A401" s="1">
        <v>19868668</v>
      </c>
      <c r="B401" s="1">
        <v>6671593</v>
      </c>
      <c r="C401" s="1">
        <v>3226640</v>
      </c>
      <c r="D401" t="s">
        <v>2915</v>
      </c>
    </row>
    <row r="402" spans="1:4">
      <c r="A402" s="1">
        <v>19868668</v>
      </c>
      <c r="B402" s="1">
        <v>6672239</v>
      </c>
      <c r="C402" s="1">
        <v>3226640</v>
      </c>
      <c r="D402" t="s">
        <v>3026</v>
      </c>
    </row>
    <row r="403" spans="1:4">
      <c r="A403" s="1">
        <v>19868679</v>
      </c>
      <c r="B403" s="1">
        <v>5711493</v>
      </c>
      <c r="C403" s="1">
        <v>3226650</v>
      </c>
      <c r="D403" t="s">
        <v>801</v>
      </c>
    </row>
    <row r="404" spans="1:4">
      <c r="A404" s="1">
        <v>19868679</v>
      </c>
      <c r="B404" s="1">
        <v>5717518</v>
      </c>
      <c r="C404" s="1">
        <v>3226650</v>
      </c>
      <c r="D404" t="s">
        <v>777</v>
      </c>
    </row>
    <row r="405" spans="1:4">
      <c r="A405" s="1">
        <v>19868679</v>
      </c>
      <c r="B405" s="1">
        <v>5725617</v>
      </c>
      <c r="C405" s="1">
        <v>3226650</v>
      </c>
      <c r="D405" t="s">
        <v>8</v>
      </c>
    </row>
    <row r="406" spans="1:4">
      <c r="A406" s="1">
        <v>19868679</v>
      </c>
      <c r="B406" s="1">
        <v>5725636</v>
      </c>
      <c r="C406" s="1">
        <v>3226650</v>
      </c>
      <c r="D406" t="s">
        <v>511</v>
      </c>
    </row>
    <row r="407" spans="1:4">
      <c r="A407" s="1">
        <v>19868679</v>
      </c>
      <c r="B407" s="1">
        <v>5725642</v>
      </c>
      <c r="C407" s="1">
        <v>3226650</v>
      </c>
      <c r="D407" t="s">
        <v>718</v>
      </c>
    </row>
    <row r="408" spans="1:4">
      <c r="A408" s="1">
        <v>19868679</v>
      </c>
      <c r="B408" s="1">
        <v>5725673</v>
      </c>
      <c r="C408" s="1">
        <v>3226650</v>
      </c>
      <c r="D408" t="s">
        <v>28</v>
      </c>
    </row>
    <row r="409" spans="1:4">
      <c r="A409" s="1">
        <v>19868679</v>
      </c>
      <c r="B409" s="1">
        <v>5725787</v>
      </c>
      <c r="C409" s="1">
        <v>3226650</v>
      </c>
      <c r="D409" t="s">
        <v>413</v>
      </c>
    </row>
    <row r="410" spans="1:4">
      <c r="A410" s="1">
        <v>19868679</v>
      </c>
      <c r="B410" s="1">
        <v>5729260</v>
      </c>
      <c r="C410" s="1">
        <v>3226650</v>
      </c>
      <c r="D410" t="s">
        <v>415</v>
      </c>
    </row>
    <row r="411" spans="1:4">
      <c r="A411" s="1">
        <v>19868679</v>
      </c>
      <c r="B411" s="1">
        <v>5731361</v>
      </c>
      <c r="C411" s="1">
        <v>3226650</v>
      </c>
      <c r="D411" t="s">
        <v>421</v>
      </c>
    </row>
    <row r="412" spans="1:4">
      <c r="A412" s="1">
        <v>19868679</v>
      </c>
      <c r="B412" s="1">
        <v>5732714</v>
      </c>
      <c r="C412" s="1">
        <v>3226650</v>
      </c>
      <c r="D412" t="s">
        <v>603</v>
      </c>
    </row>
    <row r="413" spans="1:4">
      <c r="A413" s="1">
        <v>19868679</v>
      </c>
      <c r="B413" s="1">
        <v>5820370</v>
      </c>
      <c r="C413" s="1">
        <v>3226650</v>
      </c>
      <c r="D413" t="s">
        <v>799</v>
      </c>
    </row>
    <row r="414" spans="1:4">
      <c r="A414" s="1">
        <v>19868679</v>
      </c>
      <c r="B414" s="1">
        <v>5889800</v>
      </c>
      <c r="C414" s="1">
        <v>3226650</v>
      </c>
      <c r="D414" t="s">
        <v>1275</v>
      </c>
    </row>
    <row r="415" spans="1:4">
      <c r="A415" s="1">
        <v>19868679</v>
      </c>
      <c r="B415" s="1">
        <v>6268518</v>
      </c>
      <c r="C415" s="1">
        <v>3226650</v>
      </c>
      <c r="D415" t="s">
        <v>38</v>
      </c>
    </row>
    <row r="416" spans="1:4">
      <c r="A416" s="1">
        <v>19868679</v>
      </c>
      <c r="B416" s="1">
        <v>6297166</v>
      </c>
      <c r="C416" s="1">
        <v>3226650</v>
      </c>
      <c r="D416" t="s">
        <v>1354</v>
      </c>
    </row>
    <row r="417" spans="1:4">
      <c r="A417" s="1">
        <v>19868679</v>
      </c>
      <c r="B417" s="1">
        <v>6298409</v>
      </c>
      <c r="C417" s="1">
        <v>3226650</v>
      </c>
      <c r="D417" t="s">
        <v>40</v>
      </c>
    </row>
    <row r="418" spans="1:4">
      <c r="A418" s="1">
        <v>19868679</v>
      </c>
      <c r="B418" s="1">
        <v>6312646</v>
      </c>
      <c r="C418" s="1">
        <v>3226650</v>
      </c>
      <c r="D418" t="s">
        <v>1492</v>
      </c>
    </row>
    <row r="419" spans="1:4">
      <c r="A419" s="1">
        <v>19868679</v>
      </c>
      <c r="B419" s="1">
        <v>6349019</v>
      </c>
      <c r="C419" s="1">
        <v>3226650</v>
      </c>
      <c r="D419" t="s">
        <v>802</v>
      </c>
    </row>
    <row r="420" spans="1:4">
      <c r="A420" s="1">
        <v>19868679</v>
      </c>
      <c r="B420" s="1">
        <v>6496960</v>
      </c>
      <c r="C420" s="1">
        <v>3226650</v>
      </c>
      <c r="D420" t="s">
        <v>412</v>
      </c>
    </row>
    <row r="421" spans="1:4">
      <c r="A421" s="1">
        <v>19868679</v>
      </c>
      <c r="B421" s="1">
        <v>6639184</v>
      </c>
      <c r="C421" s="1">
        <v>3226650</v>
      </c>
      <c r="D421" t="s">
        <v>175</v>
      </c>
    </row>
    <row r="422" spans="1:4">
      <c r="A422" s="1">
        <v>19869456</v>
      </c>
      <c r="B422" s="1">
        <v>5707116</v>
      </c>
      <c r="C422" s="1">
        <v>3224893</v>
      </c>
      <c r="D422" t="s">
        <v>967</v>
      </c>
    </row>
    <row r="423" spans="1:4">
      <c r="A423" s="1">
        <v>19869456</v>
      </c>
      <c r="B423" s="1">
        <v>5714250</v>
      </c>
      <c r="C423" s="1">
        <v>3224893</v>
      </c>
      <c r="D423" t="s">
        <v>1960</v>
      </c>
    </row>
    <row r="424" spans="1:4">
      <c r="A424" s="1">
        <v>19869456</v>
      </c>
      <c r="B424" s="1">
        <v>6307220</v>
      </c>
      <c r="C424" s="1">
        <v>3224893</v>
      </c>
      <c r="D424" t="s">
        <v>2377</v>
      </c>
    </row>
    <row r="425" spans="1:4">
      <c r="A425" s="1">
        <v>19869456</v>
      </c>
      <c r="B425" s="1">
        <v>6424369</v>
      </c>
      <c r="C425" s="1">
        <v>3224893</v>
      </c>
      <c r="D425" t="s">
        <v>1034</v>
      </c>
    </row>
    <row r="426" spans="1:4">
      <c r="A426" s="1">
        <v>19869456</v>
      </c>
      <c r="B426" s="1">
        <v>6457506</v>
      </c>
      <c r="C426" s="1">
        <v>3224893</v>
      </c>
      <c r="D426" t="s">
        <v>2294</v>
      </c>
    </row>
    <row r="427" spans="1:4">
      <c r="A427" s="1">
        <v>19869456</v>
      </c>
      <c r="B427" s="1">
        <v>6508282</v>
      </c>
      <c r="C427" s="1">
        <v>3224893</v>
      </c>
      <c r="D427" t="s">
        <v>2241</v>
      </c>
    </row>
    <row r="428" spans="1:4">
      <c r="A428" s="1">
        <v>19869456</v>
      </c>
      <c r="B428" s="1">
        <v>6562792</v>
      </c>
      <c r="C428" s="1">
        <v>3224893</v>
      </c>
      <c r="D428" t="s">
        <v>3278</v>
      </c>
    </row>
    <row r="429" spans="1:4">
      <c r="A429" s="1">
        <v>19869456</v>
      </c>
      <c r="B429" s="1">
        <v>6609179</v>
      </c>
      <c r="C429" s="1">
        <v>3224893</v>
      </c>
      <c r="D429" t="s">
        <v>1033</v>
      </c>
    </row>
    <row r="430" spans="1:4">
      <c r="A430" s="1">
        <v>19869456</v>
      </c>
      <c r="B430" s="1">
        <v>10000089006</v>
      </c>
      <c r="C430" s="1">
        <v>3224893</v>
      </c>
      <c r="D430" t="s">
        <v>4055</v>
      </c>
    </row>
    <row r="431" spans="1:4">
      <c r="A431" s="1">
        <v>19869456</v>
      </c>
      <c r="B431" s="1">
        <v>10000094881</v>
      </c>
      <c r="C431" s="1">
        <v>3224893</v>
      </c>
      <c r="D431" t="s">
        <v>4054</v>
      </c>
    </row>
    <row r="432" spans="1:4">
      <c r="A432" s="1">
        <v>19869456</v>
      </c>
      <c r="B432" s="1">
        <v>10000103259</v>
      </c>
      <c r="C432" s="1">
        <v>3224893</v>
      </c>
      <c r="D432" t="s">
        <v>4053</v>
      </c>
    </row>
    <row r="433" spans="1:4">
      <c r="A433" s="1">
        <v>19869456</v>
      </c>
      <c r="B433" s="1">
        <v>10000108790</v>
      </c>
      <c r="C433" s="1">
        <v>3224893</v>
      </c>
      <c r="D433" t="s">
        <v>4052</v>
      </c>
    </row>
    <row r="434" spans="1:4">
      <c r="A434" s="1">
        <v>19869456</v>
      </c>
      <c r="B434" s="1">
        <v>10000112843</v>
      </c>
      <c r="C434" s="1">
        <v>3224893</v>
      </c>
      <c r="D434" t="s">
        <v>4051</v>
      </c>
    </row>
    <row r="435" spans="1:4">
      <c r="A435" s="1">
        <v>19869456</v>
      </c>
      <c r="B435" s="1">
        <v>10000119334</v>
      </c>
      <c r="C435" s="1">
        <v>3224893</v>
      </c>
      <c r="D435" t="s">
        <v>4050</v>
      </c>
    </row>
    <row r="436" spans="1:4">
      <c r="A436" s="1">
        <v>19869456</v>
      </c>
      <c r="B436" s="1">
        <v>10000123696</v>
      </c>
      <c r="C436" s="1">
        <v>3224893</v>
      </c>
      <c r="D436" t="s">
        <v>4049</v>
      </c>
    </row>
    <row r="437" spans="1:4">
      <c r="A437" s="1">
        <v>19869456</v>
      </c>
      <c r="B437" s="1">
        <v>10000142842</v>
      </c>
      <c r="C437" s="1">
        <v>3224893</v>
      </c>
      <c r="D437" t="s">
        <v>4048</v>
      </c>
    </row>
    <row r="438" spans="1:4">
      <c r="A438" s="1">
        <v>19869456</v>
      </c>
      <c r="B438" s="1">
        <v>10000159789</v>
      </c>
      <c r="C438" s="1">
        <v>3224893</v>
      </c>
      <c r="D438" t="s">
        <v>4047</v>
      </c>
    </row>
    <row r="439" spans="1:4">
      <c r="A439" s="1">
        <v>19869456</v>
      </c>
      <c r="B439" s="1">
        <v>10000161574</v>
      </c>
      <c r="C439" s="1">
        <v>3224893</v>
      </c>
      <c r="D439" t="s">
        <v>4046</v>
      </c>
    </row>
    <row r="440" spans="1:4">
      <c r="A440" s="1">
        <v>19869456</v>
      </c>
      <c r="B440" s="1">
        <v>10000164914</v>
      </c>
      <c r="C440" s="1">
        <v>3224893</v>
      </c>
      <c r="D440" t="s">
        <v>4045</v>
      </c>
    </row>
    <row r="441" spans="1:4">
      <c r="A441" s="1">
        <v>19870662</v>
      </c>
      <c r="B441" s="1">
        <v>10000068666</v>
      </c>
      <c r="C441" s="1">
        <v>3227888</v>
      </c>
      <c r="D441" t="s">
        <v>4044</v>
      </c>
    </row>
    <row r="442" spans="1:4">
      <c r="A442" s="1">
        <v>19866830</v>
      </c>
      <c r="B442" s="1">
        <v>0</v>
      </c>
      <c r="C442" s="1">
        <v>1144117</v>
      </c>
    </row>
    <row r="443" spans="1:4">
      <c r="A443" s="1">
        <v>19866830</v>
      </c>
      <c r="B443" s="1">
        <v>1613047</v>
      </c>
      <c r="C443" s="1">
        <v>1144117</v>
      </c>
      <c r="D443" t="s">
        <v>379</v>
      </c>
    </row>
    <row r="444" spans="1:4">
      <c r="A444" s="1">
        <v>19866830</v>
      </c>
      <c r="B444" s="1">
        <v>1657751</v>
      </c>
      <c r="C444" s="1">
        <v>1144117</v>
      </c>
      <c r="D444" t="s">
        <v>261</v>
      </c>
    </row>
    <row r="445" spans="1:4">
      <c r="A445" s="1">
        <v>19867550</v>
      </c>
      <c r="B445" s="1">
        <v>6487978</v>
      </c>
      <c r="C445" s="1">
        <v>3116804</v>
      </c>
      <c r="D445" t="s">
        <v>36</v>
      </c>
    </row>
    <row r="446" spans="1:4">
      <c r="A446" s="1">
        <v>19868251</v>
      </c>
      <c r="B446" s="1">
        <v>5707392</v>
      </c>
      <c r="C446" s="1">
        <v>3040153</v>
      </c>
      <c r="D446" t="s">
        <v>1537</v>
      </c>
    </row>
    <row r="447" spans="1:4">
      <c r="A447" s="1">
        <v>19869782</v>
      </c>
      <c r="B447" s="1">
        <v>5720301</v>
      </c>
      <c r="C447" s="1">
        <v>3219804</v>
      </c>
      <c r="D447" t="s">
        <v>1019</v>
      </c>
    </row>
    <row r="448" spans="1:4">
      <c r="A448" s="1">
        <v>19870557</v>
      </c>
      <c r="B448" s="1">
        <v>0</v>
      </c>
      <c r="C448" s="1">
        <v>1226846</v>
      </c>
    </row>
    <row r="449" spans="1:4">
      <c r="A449" s="1">
        <v>19870662</v>
      </c>
      <c r="B449" s="1">
        <v>5738228</v>
      </c>
      <c r="C449" s="1">
        <v>3227888</v>
      </c>
      <c r="D449" t="s">
        <v>2296</v>
      </c>
    </row>
    <row r="450" spans="1:4">
      <c r="A450" s="1">
        <v>19870662</v>
      </c>
      <c r="B450" s="1">
        <v>6338555</v>
      </c>
      <c r="C450" s="1">
        <v>3227888</v>
      </c>
      <c r="D450" t="s">
        <v>1816</v>
      </c>
    </row>
    <row r="451" spans="1:4">
      <c r="A451" s="1">
        <v>19870662</v>
      </c>
      <c r="B451" s="1">
        <v>6422825</v>
      </c>
      <c r="C451" s="1">
        <v>3227888</v>
      </c>
      <c r="D451" t="s">
        <v>2524</v>
      </c>
    </row>
    <row r="452" spans="1:4">
      <c r="A452" s="1">
        <v>19870662</v>
      </c>
      <c r="B452" s="1">
        <v>6459793</v>
      </c>
      <c r="C452" s="1">
        <v>3227888</v>
      </c>
      <c r="D452" t="s">
        <v>1515</v>
      </c>
    </row>
    <row r="453" spans="1:4">
      <c r="A453" s="1">
        <v>19870662</v>
      </c>
      <c r="B453" s="1">
        <v>6539832</v>
      </c>
      <c r="C453" s="1">
        <v>3227888</v>
      </c>
      <c r="D453" t="s">
        <v>286</v>
      </c>
    </row>
    <row r="454" spans="1:4">
      <c r="A454" s="1">
        <v>19870662</v>
      </c>
      <c r="B454" s="1">
        <v>6643415</v>
      </c>
      <c r="C454" s="1">
        <v>3227888</v>
      </c>
      <c r="D454" t="s">
        <v>3356</v>
      </c>
    </row>
    <row r="455" spans="1:4">
      <c r="A455" s="1">
        <v>19870662</v>
      </c>
      <c r="B455" s="1">
        <v>6657192</v>
      </c>
      <c r="C455" s="1">
        <v>3227888</v>
      </c>
      <c r="D455" t="s">
        <v>2983</v>
      </c>
    </row>
    <row r="456" spans="1:4">
      <c r="A456" s="1">
        <v>19870662</v>
      </c>
      <c r="B456" s="1">
        <v>10000000497</v>
      </c>
      <c r="C456" s="1">
        <v>3227888</v>
      </c>
      <c r="D456" t="s">
        <v>4043</v>
      </c>
    </row>
    <row r="457" spans="1:4">
      <c r="A457" s="1">
        <v>19870662</v>
      </c>
      <c r="B457" s="1">
        <v>10000012273</v>
      </c>
      <c r="C457" s="1">
        <v>3227888</v>
      </c>
      <c r="D457" t="s">
        <v>4042</v>
      </c>
    </row>
    <row r="458" spans="1:4">
      <c r="A458" s="1">
        <v>19870662</v>
      </c>
      <c r="B458" s="1">
        <v>10000064602</v>
      </c>
      <c r="C458" s="1">
        <v>3227888</v>
      </c>
      <c r="D458" t="s">
        <v>4041</v>
      </c>
    </row>
    <row r="459" spans="1:4">
      <c r="A459" s="1">
        <v>19870662</v>
      </c>
      <c r="B459" s="1">
        <v>10000080372</v>
      </c>
      <c r="C459" s="1">
        <v>3227888</v>
      </c>
      <c r="D459" t="s">
        <v>4040</v>
      </c>
    </row>
    <row r="460" spans="1:4">
      <c r="A460" s="1">
        <v>19870662</v>
      </c>
      <c r="B460" s="1">
        <v>10000101803</v>
      </c>
      <c r="C460" s="1">
        <v>3227888</v>
      </c>
      <c r="D460" t="s">
        <v>4039</v>
      </c>
    </row>
    <row r="461" spans="1:4">
      <c r="A461" s="1">
        <v>19870662</v>
      </c>
      <c r="B461" s="1">
        <v>10000103925</v>
      </c>
      <c r="C461" s="1">
        <v>3227888</v>
      </c>
      <c r="D461" t="s">
        <v>4038</v>
      </c>
    </row>
    <row r="462" spans="1:4">
      <c r="A462" s="1">
        <v>19870662</v>
      </c>
      <c r="B462" s="1">
        <v>10000103944</v>
      </c>
      <c r="C462" s="1">
        <v>3227888</v>
      </c>
      <c r="D462" t="s">
        <v>4037</v>
      </c>
    </row>
    <row r="463" spans="1:4">
      <c r="A463" s="1">
        <v>19870662</v>
      </c>
      <c r="B463" s="1">
        <v>10000109883</v>
      </c>
      <c r="C463" s="1">
        <v>3227888</v>
      </c>
      <c r="D463" t="s">
        <v>4036</v>
      </c>
    </row>
    <row r="464" spans="1:4">
      <c r="A464" s="1">
        <v>19870662</v>
      </c>
      <c r="B464" s="1">
        <v>10000116636</v>
      </c>
      <c r="C464" s="1">
        <v>3227888</v>
      </c>
      <c r="D464" t="s">
        <v>4035</v>
      </c>
    </row>
    <row r="465" spans="1:4">
      <c r="A465" s="1">
        <v>19870662</v>
      </c>
      <c r="B465" s="1">
        <v>10000119399</v>
      </c>
      <c r="C465" s="1">
        <v>3227888</v>
      </c>
      <c r="D465" t="s">
        <v>4034</v>
      </c>
    </row>
    <row r="466" spans="1:4">
      <c r="A466" s="1">
        <v>19870662</v>
      </c>
      <c r="B466" s="1">
        <v>10000170465</v>
      </c>
      <c r="C466" s="1">
        <v>3227888</v>
      </c>
      <c r="D466" t="s">
        <v>4033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">
      <c r="A1" t="s">
        <v>3558</v>
      </c>
      <c r="B1" t="s">
        <v>3813</v>
      </c>
      <c r="C1" t="s">
        <v>3812</v>
      </c>
      <c r="D1" t="s">
        <v>3811</v>
      </c>
    </row>
    <row r="2" spans="1:4">
      <c r="A2" s="1">
        <v>1171822</v>
      </c>
      <c r="B2" t="s">
        <v>3810</v>
      </c>
      <c r="C2" t="s">
        <v>3806</v>
      </c>
      <c r="D2" t="s">
        <v>3809</v>
      </c>
    </row>
    <row r="3" spans="1:4">
      <c r="A3" s="1">
        <v>1613047</v>
      </c>
      <c r="B3" t="s">
        <v>3808</v>
      </c>
      <c r="C3" t="s">
        <v>3806</v>
      </c>
      <c r="D3" t="s">
        <v>3737</v>
      </c>
    </row>
    <row r="4" spans="1:4">
      <c r="A4" s="1">
        <v>1657751</v>
      </c>
      <c r="B4" t="s">
        <v>3807</v>
      </c>
      <c r="C4" t="s">
        <v>3806</v>
      </c>
      <c r="D4" t="s">
        <v>3805</v>
      </c>
    </row>
    <row r="5" spans="1:4">
      <c r="A5" s="1">
        <v>4155445</v>
      </c>
      <c r="B5" t="s">
        <v>3804</v>
      </c>
      <c r="C5" t="s">
        <v>3802</v>
      </c>
      <c r="D5" t="s">
        <v>3803</v>
      </c>
    </row>
    <row r="6" spans="1:4">
      <c r="A6" s="1">
        <v>4155503</v>
      </c>
      <c r="B6" t="s">
        <v>3790</v>
      </c>
      <c r="C6" t="s">
        <v>3802</v>
      </c>
      <c r="D6" t="s">
        <v>3746</v>
      </c>
    </row>
    <row r="7" spans="1:4">
      <c r="A7" s="1">
        <v>4699745</v>
      </c>
      <c r="B7" t="s">
        <v>4210</v>
      </c>
      <c r="C7" t="s">
        <v>4209</v>
      </c>
      <c r="D7" t="s">
        <v>3656</v>
      </c>
    </row>
    <row r="8" spans="1:4">
      <c r="A8" s="1">
        <v>5103059</v>
      </c>
      <c r="B8" t="s">
        <v>3801</v>
      </c>
      <c r="C8" t="s">
        <v>3800</v>
      </c>
      <c r="D8" t="s">
        <v>3656</v>
      </c>
    </row>
    <row r="9" spans="1:4">
      <c r="A9" s="1">
        <v>5455027</v>
      </c>
      <c r="B9" t="s">
        <v>3799</v>
      </c>
      <c r="C9" t="s">
        <v>3798</v>
      </c>
      <c r="D9" t="s">
        <v>3746</v>
      </c>
    </row>
    <row r="10" spans="1:4">
      <c r="A10" s="1">
        <v>5707116</v>
      </c>
      <c r="B10" t="s">
        <v>4208</v>
      </c>
      <c r="C10" t="s">
        <v>3746</v>
      </c>
      <c r="D10" t="s">
        <v>3656</v>
      </c>
    </row>
    <row r="11" spans="1:4">
      <c r="A11" s="1">
        <v>5707377</v>
      </c>
      <c r="B11" t="s">
        <v>4207</v>
      </c>
      <c r="C11" t="s">
        <v>3746</v>
      </c>
      <c r="D11" t="s">
        <v>3656</v>
      </c>
    </row>
    <row r="12" spans="1:4">
      <c r="A12" s="1">
        <v>5707392</v>
      </c>
      <c r="B12" t="s">
        <v>3797</v>
      </c>
      <c r="C12" t="s">
        <v>3746</v>
      </c>
      <c r="D12" t="s">
        <v>3656</v>
      </c>
    </row>
    <row r="13" spans="1:4">
      <c r="A13" s="1">
        <v>5708064</v>
      </c>
      <c r="B13" t="s">
        <v>3796</v>
      </c>
      <c r="C13" t="s">
        <v>3746</v>
      </c>
      <c r="D13" t="s">
        <v>3656</v>
      </c>
    </row>
    <row r="14" spans="1:4">
      <c r="A14" s="1">
        <v>5708679</v>
      </c>
      <c r="B14" t="s">
        <v>3795</v>
      </c>
      <c r="C14" t="s">
        <v>3746</v>
      </c>
      <c r="D14" t="s">
        <v>3656</v>
      </c>
    </row>
    <row r="15" spans="1:4">
      <c r="A15" s="1">
        <v>5708946</v>
      </c>
      <c r="B15" t="s">
        <v>3794</v>
      </c>
      <c r="C15" t="s">
        <v>3746</v>
      </c>
      <c r="D15" t="s">
        <v>3656</v>
      </c>
    </row>
    <row r="16" spans="1:4">
      <c r="A16" s="1">
        <v>5709196</v>
      </c>
      <c r="B16" t="s">
        <v>3793</v>
      </c>
      <c r="C16" t="s">
        <v>3746</v>
      </c>
      <c r="D16" t="s">
        <v>3656</v>
      </c>
    </row>
    <row r="17" spans="1:4">
      <c r="A17" s="1">
        <v>5709266</v>
      </c>
      <c r="B17" t="s">
        <v>3792</v>
      </c>
      <c r="C17" t="s">
        <v>3746</v>
      </c>
      <c r="D17" t="s">
        <v>3656</v>
      </c>
    </row>
    <row r="18" spans="1:4">
      <c r="A18" s="1">
        <v>5709413</v>
      </c>
      <c r="B18" t="s">
        <v>3791</v>
      </c>
      <c r="C18" t="s">
        <v>3746</v>
      </c>
      <c r="D18" t="s">
        <v>3656</v>
      </c>
    </row>
    <row r="19" spans="1:4">
      <c r="A19" s="1">
        <v>5709512</v>
      </c>
      <c r="B19" t="s">
        <v>3790</v>
      </c>
      <c r="C19" t="s">
        <v>3746</v>
      </c>
      <c r="D19" t="s">
        <v>3656</v>
      </c>
    </row>
    <row r="20" spans="1:4">
      <c r="A20" s="1">
        <v>5709957</v>
      </c>
      <c r="B20" t="s">
        <v>3789</v>
      </c>
      <c r="C20" t="s">
        <v>3746</v>
      </c>
      <c r="D20" t="s">
        <v>3656</v>
      </c>
    </row>
    <row r="21" spans="1:4">
      <c r="A21" s="1">
        <v>5710220</v>
      </c>
      <c r="B21" t="s">
        <v>4206</v>
      </c>
      <c r="C21" t="s">
        <v>3746</v>
      </c>
      <c r="D21" t="s">
        <v>3656</v>
      </c>
    </row>
    <row r="22" spans="1:4">
      <c r="A22" s="1">
        <v>5710399</v>
      </c>
      <c r="B22" t="s">
        <v>3788</v>
      </c>
      <c r="C22" t="s">
        <v>3746</v>
      </c>
      <c r="D22" t="s">
        <v>3656</v>
      </c>
    </row>
    <row r="23" spans="1:4">
      <c r="A23" s="1">
        <v>5711493</v>
      </c>
      <c r="B23" t="s">
        <v>3787</v>
      </c>
      <c r="C23" t="s">
        <v>3746</v>
      </c>
      <c r="D23" t="s">
        <v>3656</v>
      </c>
    </row>
    <row r="24" spans="1:4">
      <c r="A24" s="1">
        <v>5711639</v>
      </c>
      <c r="B24" t="s">
        <v>3786</v>
      </c>
      <c r="C24" t="s">
        <v>3746</v>
      </c>
      <c r="D24" t="s">
        <v>3656</v>
      </c>
    </row>
    <row r="25" spans="1:4">
      <c r="A25" s="1">
        <v>5712025</v>
      </c>
      <c r="B25" t="s">
        <v>3785</v>
      </c>
      <c r="C25" t="s">
        <v>3746</v>
      </c>
      <c r="D25" t="s">
        <v>3656</v>
      </c>
    </row>
    <row r="26" spans="1:4">
      <c r="A26" s="1">
        <v>5712102</v>
      </c>
      <c r="B26" t="s">
        <v>3784</v>
      </c>
      <c r="C26" t="s">
        <v>3746</v>
      </c>
      <c r="D26" t="s">
        <v>3656</v>
      </c>
    </row>
    <row r="27" spans="1:4">
      <c r="A27" s="1">
        <v>5712405</v>
      </c>
      <c r="B27" t="s">
        <v>3783</v>
      </c>
      <c r="C27" t="s">
        <v>3746</v>
      </c>
      <c r="D27" t="s">
        <v>3656</v>
      </c>
    </row>
    <row r="28" spans="1:4">
      <c r="A28" s="1">
        <v>5712673</v>
      </c>
      <c r="B28" t="s">
        <v>3782</v>
      </c>
      <c r="C28" t="s">
        <v>3746</v>
      </c>
      <c r="D28" t="s">
        <v>3656</v>
      </c>
    </row>
    <row r="29" spans="1:4">
      <c r="A29" s="1">
        <v>5712680</v>
      </c>
      <c r="B29" t="s">
        <v>3781</v>
      </c>
      <c r="C29" t="s">
        <v>3746</v>
      </c>
      <c r="D29" t="s">
        <v>3656</v>
      </c>
    </row>
    <row r="30" spans="1:4">
      <c r="A30" s="1">
        <v>5713030</v>
      </c>
      <c r="B30" t="s">
        <v>3780</v>
      </c>
      <c r="C30" t="s">
        <v>3746</v>
      </c>
      <c r="D30" t="s">
        <v>3656</v>
      </c>
    </row>
    <row r="31" spans="1:4">
      <c r="A31" s="1">
        <v>5713484</v>
      </c>
      <c r="B31" t="s">
        <v>4205</v>
      </c>
      <c r="C31" t="s">
        <v>3746</v>
      </c>
      <c r="D31" t="s">
        <v>3656</v>
      </c>
    </row>
    <row r="32" spans="1:4">
      <c r="A32" s="1">
        <v>5713654</v>
      </c>
      <c r="B32" t="s">
        <v>3779</v>
      </c>
      <c r="C32" t="s">
        <v>3746</v>
      </c>
      <c r="D32" t="s">
        <v>3656</v>
      </c>
    </row>
    <row r="33" spans="1:4">
      <c r="A33" s="1">
        <v>5713738</v>
      </c>
      <c r="B33" t="s">
        <v>3778</v>
      </c>
      <c r="C33" t="s">
        <v>3746</v>
      </c>
      <c r="D33" t="s">
        <v>3656</v>
      </c>
    </row>
    <row r="34" spans="1:4">
      <c r="A34" s="1">
        <v>5714250</v>
      </c>
      <c r="B34" t="s">
        <v>4204</v>
      </c>
      <c r="C34" t="s">
        <v>3746</v>
      </c>
      <c r="D34" t="s">
        <v>3656</v>
      </c>
    </row>
    <row r="35" spans="1:4">
      <c r="A35" s="1">
        <v>5715553</v>
      </c>
      <c r="B35" t="s">
        <v>3777</v>
      </c>
      <c r="C35" t="s">
        <v>3746</v>
      </c>
      <c r="D35" t="s">
        <v>3656</v>
      </c>
    </row>
    <row r="36" spans="1:4">
      <c r="A36" s="1">
        <v>5716483</v>
      </c>
      <c r="B36" t="s">
        <v>3776</v>
      </c>
      <c r="C36" t="s">
        <v>3746</v>
      </c>
      <c r="D36" t="s">
        <v>3656</v>
      </c>
    </row>
    <row r="37" spans="1:4">
      <c r="A37" s="1">
        <v>5716503</v>
      </c>
      <c r="B37" t="s">
        <v>3775</v>
      </c>
      <c r="C37" t="s">
        <v>3746</v>
      </c>
      <c r="D37" t="s">
        <v>3656</v>
      </c>
    </row>
    <row r="38" spans="1:4">
      <c r="A38" s="1">
        <v>5717518</v>
      </c>
      <c r="B38" t="s">
        <v>3774</v>
      </c>
      <c r="C38" t="s">
        <v>3746</v>
      </c>
      <c r="D38" t="s">
        <v>3656</v>
      </c>
    </row>
    <row r="39" spans="1:4">
      <c r="A39" s="1">
        <v>5717733</v>
      </c>
      <c r="B39" t="s">
        <v>4203</v>
      </c>
      <c r="C39" t="s">
        <v>3746</v>
      </c>
      <c r="D39" t="s">
        <v>3656</v>
      </c>
    </row>
    <row r="40" spans="1:4">
      <c r="A40" s="1">
        <v>5718995</v>
      </c>
      <c r="B40" t="s">
        <v>3773</v>
      </c>
      <c r="C40" t="s">
        <v>3746</v>
      </c>
      <c r="D40" t="s">
        <v>3656</v>
      </c>
    </row>
    <row r="41" spans="1:4">
      <c r="A41" s="1">
        <v>5720301</v>
      </c>
      <c r="B41" t="s">
        <v>3772</v>
      </c>
      <c r="C41" t="s">
        <v>3746</v>
      </c>
      <c r="D41" t="s">
        <v>3656</v>
      </c>
    </row>
    <row r="42" spans="1:4">
      <c r="A42" s="1">
        <v>5721664</v>
      </c>
      <c r="B42" t="s">
        <v>3771</v>
      </c>
      <c r="C42" t="s">
        <v>3746</v>
      </c>
      <c r="D42" t="s">
        <v>3656</v>
      </c>
    </row>
    <row r="43" spans="1:4">
      <c r="A43" s="1">
        <v>5722382</v>
      </c>
      <c r="B43" t="s">
        <v>3770</v>
      </c>
      <c r="C43" t="s">
        <v>3746</v>
      </c>
      <c r="D43" t="s">
        <v>3656</v>
      </c>
    </row>
    <row r="44" spans="1:4">
      <c r="A44" s="1">
        <v>5723628</v>
      </c>
      <c r="B44" t="s">
        <v>3769</v>
      </c>
      <c r="C44" t="s">
        <v>3746</v>
      </c>
      <c r="D44" t="s">
        <v>3656</v>
      </c>
    </row>
    <row r="45" spans="1:4">
      <c r="A45" s="1">
        <v>5724726</v>
      </c>
      <c r="B45" t="s">
        <v>4202</v>
      </c>
      <c r="C45" t="s">
        <v>3746</v>
      </c>
      <c r="D45" t="s">
        <v>3656</v>
      </c>
    </row>
    <row r="46" spans="1:4">
      <c r="A46" s="1">
        <v>5724821</v>
      </c>
      <c r="B46" t="s">
        <v>3768</v>
      </c>
      <c r="C46" t="s">
        <v>3746</v>
      </c>
      <c r="D46" t="s">
        <v>3656</v>
      </c>
    </row>
    <row r="47" spans="1:4">
      <c r="A47" s="1">
        <v>5725034</v>
      </c>
      <c r="B47" t="s">
        <v>3767</v>
      </c>
      <c r="C47" t="s">
        <v>3746</v>
      </c>
      <c r="D47" t="s">
        <v>3656</v>
      </c>
    </row>
    <row r="48" spans="1:4">
      <c r="A48" s="1">
        <v>5725452</v>
      </c>
      <c r="B48" t="s">
        <v>3766</v>
      </c>
      <c r="C48" t="s">
        <v>3746</v>
      </c>
      <c r="D48" t="s">
        <v>3656</v>
      </c>
    </row>
    <row r="49" spans="1:4">
      <c r="A49" s="1">
        <v>5725617</v>
      </c>
      <c r="B49" t="s">
        <v>3765</v>
      </c>
      <c r="C49" t="s">
        <v>3746</v>
      </c>
      <c r="D49" t="s">
        <v>3656</v>
      </c>
    </row>
    <row r="50" spans="1:4">
      <c r="A50" s="1">
        <v>5725636</v>
      </c>
      <c r="B50" t="s">
        <v>3764</v>
      </c>
      <c r="C50" t="s">
        <v>3746</v>
      </c>
      <c r="D50" t="s">
        <v>3656</v>
      </c>
    </row>
    <row r="51" spans="1:4">
      <c r="A51" s="1">
        <v>5725642</v>
      </c>
      <c r="B51" t="s">
        <v>3763</v>
      </c>
      <c r="C51" t="s">
        <v>3746</v>
      </c>
      <c r="D51" t="s">
        <v>3656</v>
      </c>
    </row>
    <row r="52" spans="1:4">
      <c r="A52" s="1">
        <v>5725673</v>
      </c>
      <c r="B52" t="s">
        <v>3762</v>
      </c>
      <c r="C52" t="s">
        <v>3746</v>
      </c>
      <c r="D52" t="s">
        <v>3656</v>
      </c>
    </row>
    <row r="53" spans="1:4">
      <c r="A53" s="1">
        <v>5725859</v>
      </c>
      <c r="B53" t="s">
        <v>3761</v>
      </c>
      <c r="C53" t="s">
        <v>3746</v>
      </c>
      <c r="D53" t="s">
        <v>3656</v>
      </c>
    </row>
    <row r="54" spans="1:4">
      <c r="A54" s="1">
        <v>5726132</v>
      </c>
      <c r="B54" t="s">
        <v>3760</v>
      </c>
      <c r="C54" t="s">
        <v>3746</v>
      </c>
      <c r="D54" t="s">
        <v>3656</v>
      </c>
    </row>
    <row r="55" spans="1:4">
      <c r="A55" s="1">
        <v>5726569</v>
      </c>
      <c r="B55" t="s">
        <v>3759</v>
      </c>
      <c r="C55" t="s">
        <v>3746</v>
      </c>
      <c r="D55" t="s">
        <v>3656</v>
      </c>
    </row>
    <row r="56" spans="1:4">
      <c r="A56" s="1">
        <v>5726680</v>
      </c>
      <c r="B56" t="s">
        <v>3758</v>
      </c>
      <c r="C56" t="s">
        <v>3746</v>
      </c>
      <c r="D56" t="s">
        <v>3656</v>
      </c>
    </row>
    <row r="57" spans="1:4">
      <c r="A57" s="1">
        <v>5727003</v>
      </c>
      <c r="B57" t="s">
        <v>3757</v>
      </c>
      <c r="C57" t="s">
        <v>3746</v>
      </c>
      <c r="D57" t="s">
        <v>3656</v>
      </c>
    </row>
    <row r="58" spans="1:4">
      <c r="A58" s="1">
        <v>5728234</v>
      </c>
      <c r="B58" t="s">
        <v>3756</v>
      </c>
      <c r="C58" t="s">
        <v>3746</v>
      </c>
      <c r="D58" t="s">
        <v>3656</v>
      </c>
    </row>
    <row r="59" spans="1:4">
      <c r="A59" s="1">
        <v>5728670</v>
      </c>
      <c r="B59" t="s">
        <v>4201</v>
      </c>
      <c r="C59" t="s">
        <v>3746</v>
      </c>
      <c r="D59" t="s">
        <v>3656</v>
      </c>
    </row>
    <row r="60" spans="1:4">
      <c r="A60" s="1">
        <v>5729260</v>
      </c>
      <c r="B60" t="s">
        <v>3755</v>
      </c>
      <c r="C60" t="s">
        <v>3746</v>
      </c>
      <c r="D60" t="s">
        <v>3656</v>
      </c>
    </row>
    <row r="61" spans="1:4">
      <c r="A61" s="1">
        <v>5729621</v>
      </c>
      <c r="B61" t="s">
        <v>3754</v>
      </c>
      <c r="C61" t="s">
        <v>3746</v>
      </c>
      <c r="D61" t="s">
        <v>3656</v>
      </c>
    </row>
    <row r="62" spans="1:4">
      <c r="A62" s="1">
        <v>5729636</v>
      </c>
      <c r="B62" t="s">
        <v>3753</v>
      </c>
      <c r="C62" t="s">
        <v>3746</v>
      </c>
      <c r="D62" t="s">
        <v>3656</v>
      </c>
    </row>
    <row r="63" spans="1:4">
      <c r="A63" s="1">
        <v>5730092</v>
      </c>
      <c r="B63" t="s">
        <v>3752</v>
      </c>
      <c r="C63" t="s">
        <v>3746</v>
      </c>
      <c r="D63" t="s">
        <v>3656</v>
      </c>
    </row>
    <row r="64" spans="1:4">
      <c r="A64" s="1">
        <v>5731122</v>
      </c>
      <c r="B64" t="s">
        <v>3751</v>
      </c>
      <c r="C64" t="s">
        <v>3746</v>
      </c>
      <c r="D64" t="s">
        <v>3656</v>
      </c>
    </row>
    <row r="65" spans="1:4">
      <c r="A65" s="1">
        <v>5731238</v>
      </c>
      <c r="B65" t="s">
        <v>3750</v>
      </c>
      <c r="C65" t="s">
        <v>3746</v>
      </c>
      <c r="D65" t="s">
        <v>3656</v>
      </c>
    </row>
    <row r="66" spans="1:4">
      <c r="A66" s="1">
        <v>5731361</v>
      </c>
      <c r="B66" t="s">
        <v>3749</v>
      </c>
      <c r="C66" t="s">
        <v>3746</v>
      </c>
      <c r="D66" t="s">
        <v>3656</v>
      </c>
    </row>
    <row r="67" spans="1:4">
      <c r="A67" s="1">
        <v>5732106</v>
      </c>
      <c r="B67" t="s">
        <v>4200</v>
      </c>
      <c r="C67" t="s">
        <v>3746</v>
      </c>
      <c r="D67" t="s">
        <v>3656</v>
      </c>
    </row>
    <row r="68" spans="1:4">
      <c r="A68" s="1">
        <v>5732714</v>
      </c>
      <c r="B68" t="s">
        <v>3748</v>
      </c>
      <c r="C68" t="s">
        <v>3746</v>
      </c>
      <c r="D68" t="s">
        <v>3656</v>
      </c>
    </row>
    <row r="69" spans="1:4">
      <c r="A69" s="1">
        <v>5732725</v>
      </c>
      <c r="B69" t="s">
        <v>3747</v>
      </c>
      <c r="C69" t="s">
        <v>3746</v>
      </c>
      <c r="D69" t="s">
        <v>3656</v>
      </c>
    </row>
    <row r="70" spans="1:4">
      <c r="A70" s="1">
        <v>5738228</v>
      </c>
      <c r="B70" t="s">
        <v>4199</v>
      </c>
      <c r="C70" t="s">
        <v>4198</v>
      </c>
      <c r="D70" t="s">
        <v>3656</v>
      </c>
    </row>
    <row r="71" spans="1:4">
      <c r="A71" s="1">
        <v>5789291</v>
      </c>
      <c r="B71" t="s">
        <v>3745</v>
      </c>
      <c r="C71" t="s">
        <v>3744</v>
      </c>
      <c r="D71" t="s">
        <v>3656</v>
      </c>
    </row>
    <row r="72" spans="1:4">
      <c r="A72" s="1">
        <v>5858471</v>
      </c>
      <c r="B72" t="s">
        <v>3743</v>
      </c>
      <c r="C72" t="s">
        <v>3742</v>
      </c>
      <c r="D72" t="s">
        <v>3656</v>
      </c>
    </row>
    <row r="73" spans="1:4">
      <c r="A73" s="1">
        <v>5879720</v>
      </c>
      <c r="B73" t="s">
        <v>3741</v>
      </c>
      <c r="C73" t="s">
        <v>3740</v>
      </c>
      <c r="D73" t="s">
        <v>3656</v>
      </c>
    </row>
    <row r="74" spans="1:4">
      <c r="A74" s="1">
        <v>6052735</v>
      </c>
      <c r="B74" t="s">
        <v>3739</v>
      </c>
      <c r="C74" t="s">
        <v>3737</v>
      </c>
      <c r="D74" t="s">
        <v>3656</v>
      </c>
    </row>
    <row r="75" spans="1:4">
      <c r="A75" s="1">
        <v>6062196</v>
      </c>
      <c r="B75" t="s">
        <v>3738</v>
      </c>
      <c r="C75" t="s">
        <v>3737</v>
      </c>
      <c r="D75" t="s">
        <v>3656</v>
      </c>
    </row>
    <row r="76" spans="1:4">
      <c r="A76" s="1">
        <v>6098453</v>
      </c>
      <c r="B76" t="s">
        <v>3736</v>
      </c>
      <c r="C76" t="s">
        <v>3735</v>
      </c>
      <c r="D76" t="s">
        <v>3656</v>
      </c>
    </row>
    <row r="77" spans="1:4">
      <c r="A77" s="1">
        <v>6098985</v>
      </c>
      <c r="B77" t="s">
        <v>4197</v>
      </c>
      <c r="C77" t="s">
        <v>4196</v>
      </c>
      <c r="D77" t="s">
        <v>3656</v>
      </c>
    </row>
    <row r="78" spans="1:4">
      <c r="A78" s="1">
        <v>6103021</v>
      </c>
      <c r="B78" t="s">
        <v>4195</v>
      </c>
      <c r="C78" t="s">
        <v>4194</v>
      </c>
      <c r="D78" t="s">
        <v>3656</v>
      </c>
    </row>
    <row r="79" spans="1:4">
      <c r="A79" s="1">
        <v>6251031</v>
      </c>
      <c r="B79" t="s">
        <v>3734</v>
      </c>
      <c r="C79" t="s">
        <v>3733</v>
      </c>
      <c r="D79" t="s">
        <v>3656</v>
      </c>
    </row>
    <row r="80" spans="1:4">
      <c r="A80" s="1">
        <v>6269441</v>
      </c>
      <c r="B80" t="s">
        <v>3732</v>
      </c>
      <c r="C80" t="s">
        <v>3731</v>
      </c>
      <c r="D80" t="s">
        <v>3730</v>
      </c>
    </row>
    <row r="81" spans="1:4">
      <c r="A81" s="1">
        <v>6271443</v>
      </c>
      <c r="B81" t="s">
        <v>3729</v>
      </c>
      <c r="C81" t="s">
        <v>3728</v>
      </c>
      <c r="D81" t="s">
        <v>3656</v>
      </c>
    </row>
    <row r="82" spans="1:4">
      <c r="A82" s="1">
        <v>6275077</v>
      </c>
      <c r="B82" t="s">
        <v>3727</v>
      </c>
      <c r="C82" t="s">
        <v>3726</v>
      </c>
      <c r="D82" t="s">
        <v>3656</v>
      </c>
    </row>
    <row r="83" spans="1:4">
      <c r="A83" s="1">
        <v>6278294</v>
      </c>
      <c r="B83" t="s">
        <v>4193</v>
      </c>
      <c r="C83" t="s">
        <v>4192</v>
      </c>
      <c r="D83" t="s">
        <v>3656</v>
      </c>
    </row>
    <row r="84" spans="1:4">
      <c r="A84" s="1">
        <v>6297166</v>
      </c>
      <c r="B84" t="s">
        <v>3725</v>
      </c>
      <c r="C84" t="s">
        <v>3724</v>
      </c>
      <c r="D84" t="s">
        <v>3656</v>
      </c>
    </row>
    <row r="85" spans="1:4">
      <c r="A85" s="1">
        <v>6302140</v>
      </c>
      <c r="B85" t="s">
        <v>4191</v>
      </c>
      <c r="C85" t="s">
        <v>4190</v>
      </c>
      <c r="D85" t="s">
        <v>3656</v>
      </c>
    </row>
    <row r="86" spans="1:4">
      <c r="A86" s="1">
        <v>6307220</v>
      </c>
      <c r="B86" t="s">
        <v>4189</v>
      </c>
      <c r="C86" t="s">
        <v>4188</v>
      </c>
      <c r="D86" t="s">
        <v>3656</v>
      </c>
    </row>
    <row r="87" spans="1:4">
      <c r="A87" s="1">
        <v>6307618</v>
      </c>
      <c r="B87" t="s">
        <v>3723</v>
      </c>
      <c r="C87" t="s">
        <v>3722</v>
      </c>
      <c r="D87" t="s">
        <v>3656</v>
      </c>
    </row>
    <row r="88" spans="1:4">
      <c r="A88" s="1">
        <v>6312745</v>
      </c>
      <c r="B88" t="s">
        <v>3721</v>
      </c>
      <c r="C88" t="s">
        <v>3717</v>
      </c>
      <c r="D88" t="s">
        <v>3656</v>
      </c>
    </row>
    <row r="89" spans="1:4">
      <c r="A89" s="1">
        <v>6312899</v>
      </c>
      <c r="B89" t="s">
        <v>4187</v>
      </c>
      <c r="C89" t="s">
        <v>3717</v>
      </c>
      <c r="D89" t="s">
        <v>3656</v>
      </c>
    </row>
    <row r="90" spans="1:4">
      <c r="A90" s="1">
        <v>6313276</v>
      </c>
      <c r="B90" t="s">
        <v>3720</v>
      </c>
      <c r="C90" t="s">
        <v>3717</v>
      </c>
      <c r="D90" t="s">
        <v>3656</v>
      </c>
    </row>
    <row r="91" spans="1:4">
      <c r="A91" s="1">
        <v>6313280</v>
      </c>
      <c r="B91" t="s">
        <v>3719</v>
      </c>
      <c r="C91" t="s">
        <v>3717</v>
      </c>
      <c r="D91" t="s">
        <v>3656</v>
      </c>
    </row>
    <row r="92" spans="1:4">
      <c r="A92" s="1">
        <v>6314750</v>
      </c>
      <c r="B92" t="s">
        <v>3718</v>
      </c>
      <c r="C92" t="s">
        <v>3717</v>
      </c>
      <c r="D92" t="s">
        <v>3656</v>
      </c>
    </row>
    <row r="93" spans="1:4">
      <c r="A93" s="1">
        <v>6315846</v>
      </c>
      <c r="B93" t="s">
        <v>3716</v>
      </c>
      <c r="C93" t="s">
        <v>3715</v>
      </c>
      <c r="D93" t="s">
        <v>3656</v>
      </c>
    </row>
    <row r="94" spans="1:4">
      <c r="A94" s="1">
        <v>6338555</v>
      </c>
      <c r="B94" t="s">
        <v>4186</v>
      </c>
      <c r="C94" t="s">
        <v>3709</v>
      </c>
      <c r="D94" t="s">
        <v>3656</v>
      </c>
    </row>
    <row r="95" spans="1:4">
      <c r="A95" s="1">
        <v>6342086</v>
      </c>
      <c r="B95" t="s">
        <v>3711</v>
      </c>
      <c r="C95" t="s">
        <v>3709</v>
      </c>
      <c r="D95" t="s">
        <v>3656</v>
      </c>
    </row>
    <row r="96" spans="1:4">
      <c r="A96" s="1">
        <v>6351780</v>
      </c>
      <c r="B96" t="s">
        <v>3714</v>
      </c>
      <c r="C96" t="s">
        <v>3709</v>
      </c>
      <c r="D96" t="s">
        <v>3656</v>
      </c>
    </row>
    <row r="97" spans="1:4">
      <c r="A97" s="1">
        <v>6419831</v>
      </c>
      <c r="B97" t="s">
        <v>4185</v>
      </c>
      <c r="C97" t="s">
        <v>3709</v>
      </c>
      <c r="D97" t="s">
        <v>3656</v>
      </c>
    </row>
    <row r="98" spans="1:4">
      <c r="A98" s="1">
        <v>6421308</v>
      </c>
      <c r="B98" t="s">
        <v>4184</v>
      </c>
      <c r="C98" t="s">
        <v>3709</v>
      </c>
      <c r="D98" t="s">
        <v>3656</v>
      </c>
    </row>
    <row r="99" spans="1:4">
      <c r="A99" s="1">
        <v>6421455</v>
      </c>
      <c r="B99" t="s">
        <v>4183</v>
      </c>
      <c r="C99" t="s">
        <v>3709</v>
      </c>
      <c r="D99" t="s">
        <v>3656</v>
      </c>
    </row>
    <row r="100" spans="1:4">
      <c r="A100" s="1">
        <v>6422825</v>
      </c>
      <c r="B100" t="s">
        <v>4182</v>
      </c>
      <c r="C100" t="s">
        <v>3709</v>
      </c>
      <c r="D100" t="s">
        <v>3656</v>
      </c>
    </row>
    <row r="101" spans="1:4">
      <c r="A101" s="1">
        <v>6423840</v>
      </c>
      <c r="B101" t="s">
        <v>3713</v>
      </c>
      <c r="C101" t="s">
        <v>3709</v>
      </c>
      <c r="D101" t="s">
        <v>3656</v>
      </c>
    </row>
    <row r="102" spans="1:4">
      <c r="A102" s="1">
        <v>6424369</v>
      </c>
      <c r="B102" t="s">
        <v>3712</v>
      </c>
      <c r="C102" t="s">
        <v>3709</v>
      </c>
      <c r="D102" t="s">
        <v>3656</v>
      </c>
    </row>
    <row r="103" spans="1:4">
      <c r="A103" s="1">
        <v>6432388</v>
      </c>
      <c r="B103" t="s">
        <v>4181</v>
      </c>
      <c r="C103" t="s">
        <v>3709</v>
      </c>
      <c r="D103" t="s">
        <v>3656</v>
      </c>
    </row>
    <row r="104" spans="1:4">
      <c r="A104" s="1">
        <v>6447622</v>
      </c>
      <c r="B104" t="s">
        <v>3711</v>
      </c>
      <c r="C104" t="s">
        <v>3709</v>
      </c>
      <c r="D104" t="s">
        <v>3656</v>
      </c>
    </row>
    <row r="105" spans="1:4">
      <c r="A105" s="1">
        <v>6447624</v>
      </c>
      <c r="B105" t="s">
        <v>3710</v>
      </c>
      <c r="C105" t="s">
        <v>3709</v>
      </c>
      <c r="D105" t="s">
        <v>3656</v>
      </c>
    </row>
    <row r="106" spans="1:4">
      <c r="A106" s="1">
        <v>6455699</v>
      </c>
      <c r="B106" t="s">
        <v>3708</v>
      </c>
      <c r="C106" t="s">
        <v>3707</v>
      </c>
      <c r="D106" t="s">
        <v>3656</v>
      </c>
    </row>
    <row r="107" spans="1:4">
      <c r="A107" s="1">
        <v>6457506</v>
      </c>
      <c r="B107" t="s">
        <v>4180</v>
      </c>
      <c r="C107" t="s">
        <v>4179</v>
      </c>
      <c r="D107" t="s">
        <v>3656</v>
      </c>
    </row>
    <row r="108" spans="1:4">
      <c r="A108" s="1">
        <v>6459793</v>
      </c>
      <c r="B108" t="s">
        <v>3706</v>
      </c>
      <c r="C108" t="s">
        <v>3705</v>
      </c>
      <c r="D108" t="s">
        <v>3656</v>
      </c>
    </row>
    <row r="109" spans="1:4">
      <c r="A109" s="1">
        <v>6468291</v>
      </c>
      <c r="B109" t="s">
        <v>4178</v>
      </c>
      <c r="C109" t="s">
        <v>4177</v>
      </c>
      <c r="D109" t="s">
        <v>3656</v>
      </c>
    </row>
    <row r="110" spans="1:4">
      <c r="A110" s="1">
        <v>6469401</v>
      </c>
      <c r="B110" t="s">
        <v>3704</v>
      </c>
      <c r="C110" t="s">
        <v>3703</v>
      </c>
      <c r="D110" t="s">
        <v>3656</v>
      </c>
    </row>
    <row r="111" spans="1:4">
      <c r="A111" s="1">
        <v>6479782</v>
      </c>
      <c r="B111" t="s">
        <v>3702</v>
      </c>
      <c r="C111" t="s">
        <v>3701</v>
      </c>
      <c r="D111" t="s">
        <v>3656</v>
      </c>
    </row>
    <row r="112" spans="1:4">
      <c r="A112" s="1">
        <v>6480520</v>
      </c>
      <c r="B112" t="s">
        <v>3700</v>
      </c>
      <c r="C112" t="s">
        <v>3699</v>
      </c>
      <c r="D112" t="s">
        <v>3656</v>
      </c>
    </row>
    <row r="113" spans="1:4">
      <c r="A113" s="1">
        <v>6484216</v>
      </c>
      <c r="B113" t="s">
        <v>4176</v>
      </c>
      <c r="C113" t="s">
        <v>4175</v>
      </c>
      <c r="D113" t="s">
        <v>3656</v>
      </c>
    </row>
    <row r="114" spans="1:4">
      <c r="A114" s="1">
        <v>6487012</v>
      </c>
      <c r="B114" t="s">
        <v>3698</v>
      </c>
      <c r="C114" t="s">
        <v>3697</v>
      </c>
      <c r="D114" t="s">
        <v>3656</v>
      </c>
    </row>
    <row r="115" spans="1:4">
      <c r="A115" s="1">
        <v>6487978</v>
      </c>
      <c r="B115" t="s">
        <v>3696</v>
      </c>
      <c r="C115" t="s">
        <v>3695</v>
      </c>
      <c r="D115" t="s">
        <v>3656</v>
      </c>
    </row>
    <row r="116" spans="1:4">
      <c r="A116" s="1">
        <v>6491660</v>
      </c>
      <c r="B116" t="s">
        <v>3694</v>
      </c>
      <c r="C116" t="s">
        <v>3693</v>
      </c>
      <c r="D116" t="s">
        <v>3656</v>
      </c>
    </row>
    <row r="117" spans="1:4">
      <c r="A117" s="1">
        <v>6495111</v>
      </c>
      <c r="B117" t="s">
        <v>3692</v>
      </c>
      <c r="C117" t="s">
        <v>3691</v>
      </c>
      <c r="D117" t="s">
        <v>3656</v>
      </c>
    </row>
    <row r="118" spans="1:4">
      <c r="A118" s="1">
        <v>6500487</v>
      </c>
      <c r="B118" t="s">
        <v>3690</v>
      </c>
      <c r="C118" t="s">
        <v>3689</v>
      </c>
      <c r="D118" t="s">
        <v>3656</v>
      </c>
    </row>
    <row r="119" spans="1:4">
      <c r="A119" s="1">
        <v>6501179</v>
      </c>
      <c r="B119" t="s">
        <v>3688</v>
      </c>
      <c r="C119" t="s">
        <v>3687</v>
      </c>
      <c r="D119" t="s">
        <v>3656</v>
      </c>
    </row>
    <row r="120" spans="1:4">
      <c r="A120" s="1">
        <v>6503976</v>
      </c>
      <c r="B120" t="s">
        <v>3686</v>
      </c>
      <c r="C120" t="s">
        <v>3685</v>
      </c>
      <c r="D120" t="s">
        <v>3656</v>
      </c>
    </row>
    <row r="121" spans="1:4">
      <c r="A121" s="1">
        <v>6508282</v>
      </c>
      <c r="B121" t="s">
        <v>4174</v>
      </c>
      <c r="C121" t="s">
        <v>4173</v>
      </c>
      <c r="D121" t="s">
        <v>3656</v>
      </c>
    </row>
    <row r="122" spans="1:4">
      <c r="A122" s="1">
        <v>6518789</v>
      </c>
      <c r="B122" t="s">
        <v>3684</v>
      </c>
      <c r="C122" t="s">
        <v>3683</v>
      </c>
      <c r="D122" t="s">
        <v>3656</v>
      </c>
    </row>
    <row r="123" spans="1:4">
      <c r="A123" s="1">
        <v>6529641</v>
      </c>
      <c r="B123" t="s">
        <v>4172</v>
      </c>
      <c r="C123" t="s">
        <v>4171</v>
      </c>
      <c r="D123" t="s">
        <v>3656</v>
      </c>
    </row>
    <row r="124" spans="1:4">
      <c r="A124" s="1">
        <v>6531977</v>
      </c>
      <c r="B124" t="s">
        <v>3682</v>
      </c>
      <c r="C124" t="s">
        <v>3681</v>
      </c>
      <c r="D124" t="s">
        <v>3656</v>
      </c>
    </row>
    <row r="125" spans="1:4">
      <c r="A125" s="1">
        <v>6539832</v>
      </c>
      <c r="B125" t="s">
        <v>4170</v>
      </c>
      <c r="C125" t="s">
        <v>3679</v>
      </c>
      <c r="D125" t="s">
        <v>3656</v>
      </c>
    </row>
    <row r="126" spans="1:4">
      <c r="A126" s="1">
        <v>6539835</v>
      </c>
      <c r="B126" t="s">
        <v>3680</v>
      </c>
      <c r="C126" t="s">
        <v>3679</v>
      </c>
      <c r="D126" t="s">
        <v>3656</v>
      </c>
    </row>
    <row r="127" spans="1:4">
      <c r="A127" s="1">
        <v>6543285</v>
      </c>
      <c r="B127" t="s">
        <v>3678</v>
      </c>
      <c r="C127" t="s">
        <v>3677</v>
      </c>
      <c r="D127" t="s">
        <v>3656</v>
      </c>
    </row>
    <row r="128" spans="1:4">
      <c r="A128" s="1">
        <v>6544891</v>
      </c>
      <c r="B128" t="s">
        <v>3676</v>
      </c>
      <c r="C128" t="s">
        <v>3675</v>
      </c>
      <c r="D128" t="s">
        <v>3656</v>
      </c>
    </row>
    <row r="129" spans="1:4">
      <c r="A129" s="1">
        <v>6549588</v>
      </c>
      <c r="B129" t="s">
        <v>4169</v>
      </c>
      <c r="C129" t="s">
        <v>4168</v>
      </c>
      <c r="D129" t="s">
        <v>3656</v>
      </c>
    </row>
    <row r="130" spans="1:4">
      <c r="A130" s="1">
        <v>6559823</v>
      </c>
      <c r="B130" t="s">
        <v>4167</v>
      </c>
      <c r="C130" t="s">
        <v>4166</v>
      </c>
      <c r="D130" t="s">
        <v>4165</v>
      </c>
    </row>
    <row r="131" spans="1:4">
      <c r="A131" s="1">
        <v>6562792</v>
      </c>
      <c r="B131" t="s">
        <v>4164</v>
      </c>
      <c r="C131" t="s">
        <v>3910</v>
      </c>
      <c r="D131" t="s">
        <v>3656</v>
      </c>
    </row>
    <row r="132" spans="1:4">
      <c r="A132" s="1">
        <v>6637888</v>
      </c>
      <c r="B132" t="s">
        <v>3674</v>
      </c>
      <c r="C132" t="s">
        <v>3673</v>
      </c>
      <c r="D132" t="s">
        <v>3656</v>
      </c>
    </row>
    <row r="133" spans="1:4">
      <c r="A133" s="1">
        <v>6643415</v>
      </c>
      <c r="B133" t="s">
        <v>4163</v>
      </c>
      <c r="C133" t="s">
        <v>4162</v>
      </c>
      <c r="D133" t="s">
        <v>3656</v>
      </c>
    </row>
    <row r="134" spans="1:4">
      <c r="A134" s="1">
        <v>6644279</v>
      </c>
      <c r="B134" t="s">
        <v>4161</v>
      </c>
      <c r="C134" t="s">
        <v>4160</v>
      </c>
      <c r="D134" t="s">
        <v>3656</v>
      </c>
    </row>
    <row r="135" spans="1:4">
      <c r="A135" s="1">
        <v>6645263</v>
      </c>
      <c r="B135" t="s">
        <v>3672</v>
      </c>
      <c r="C135" t="s">
        <v>3671</v>
      </c>
      <c r="D135" t="s">
        <v>3656</v>
      </c>
    </row>
    <row r="136" spans="1:4">
      <c r="A136" s="1">
        <v>6645386</v>
      </c>
      <c r="B136" t="s">
        <v>3670</v>
      </c>
      <c r="C136" t="s">
        <v>3669</v>
      </c>
      <c r="D136" t="s">
        <v>3656</v>
      </c>
    </row>
    <row r="137" spans="1:4">
      <c r="A137" s="1">
        <v>6656769</v>
      </c>
      <c r="B137" t="s">
        <v>3668</v>
      </c>
      <c r="C137" t="s">
        <v>3667</v>
      </c>
      <c r="D137" t="s">
        <v>3656</v>
      </c>
    </row>
    <row r="138" spans="1:4">
      <c r="A138" s="1">
        <v>6657192</v>
      </c>
      <c r="B138" t="s">
        <v>4159</v>
      </c>
      <c r="C138" t="s">
        <v>4158</v>
      </c>
      <c r="D138" t="s">
        <v>3656</v>
      </c>
    </row>
    <row r="139" spans="1:4">
      <c r="A139" s="1">
        <v>6661181</v>
      </c>
      <c r="B139" t="s">
        <v>3666</v>
      </c>
      <c r="C139" t="s">
        <v>3665</v>
      </c>
      <c r="D139" t="s">
        <v>3656</v>
      </c>
    </row>
    <row r="140" spans="1:4">
      <c r="A140" s="1">
        <v>6662900</v>
      </c>
      <c r="B140" t="s">
        <v>3664</v>
      </c>
      <c r="C140" t="s">
        <v>3663</v>
      </c>
      <c r="D140" t="s">
        <v>3656</v>
      </c>
    </row>
    <row r="141" spans="1:4">
      <c r="A141" s="1">
        <v>6663391</v>
      </c>
      <c r="B141" t="s">
        <v>3662</v>
      </c>
      <c r="C141" t="s">
        <v>3661</v>
      </c>
      <c r="D141" t="s">
        <v>3656</v>
      </c>
    </row>
    <row r="142" spans="1:4">
      <c r="A142" s="1">
        <v>6663752</v>
      </c>
      <c r="B142" t="s">
        <v>3660</v>
      </c>
      <c r="C142" t="s">
        <v>3659</v>
      </c>
      <c r="D142" t="s">
        <v>3656</v>
      </c>
    </row>
    <row r="143" spans="1:4">
      <c r="A143" s="1">
        <v>6665531</v>
      </c>
      <c r="B143" t="s">
        <v>3658</v>
      </c>
      <c r="C143" t="s">
        <v>3657</v>
      </c>
      <c r="D143" t="s">
        <v>3656</v>
      </c>
    </row>
    <row r="144" spans="1:4">
      <c r="A144" s="1">
        <v>6665565</v>
      </c>
      <c r="B144" t="s">
        <v>4157</v>
      </c>
      <c r="C144" t="s">
        <v>3657</v>
      </c>
      <c r="D144" t="s">
        <v>3656</v>
      </c>
    </row>
    <row r="145" spans="1:4">
      <c r="A145" s="1">
        <v>6665611</v>
      </c>
      <c r="B145" t="s">
        <v>4156</v>
      </c>
      <c r="C145" t="s">
        <v>3657</v>
      </c>
      <c r="D145" t="s">
        <v>3656</v>
      </c>
    </row>
    <row r="146" spans="1:4">
      <c r="A146" s="1">
        <v>6670516</v>
      </c>
      <c r="B146" t="s">
        <v>4155</v>
      </c>
      <c r="C146" t="s">
        <v>4153</v>
      </c>
      <c r="D146" t="s">
        <v>3656</v>
      </c>
    </row>
    <row r="147" spans="1:4">
      <c r="A147" s="1">
        <v>6670675</v>
      </c>
      <c r="B147" t="s">
        <v>4154</v>
      </c>
      <c r="C147" t="s">
        <v>4153</v>
      </c>
      <c r="D147" t="s">
        <v>3656</v>
      </c>
    </row>
    <row r="148" spans="1:4">
      <c r="A148" s="1">
        <v>6671303</v>
      </c>
      <c r="B148" t="s">
        <v>3655</v>
      </c>
      <c r="C148" t="s">
        <v>3654</v>
      </c>
      <c r="D148" t="s">
        <v>3653</v>
      </c>
    </row>
    <row r="149" spans="1:4">
      <c r="A149" s="1">
        <v>6671593</v>
      </c>
      <c r="B149" t="s">
        <v>4152</v>
      </c>
      <c r="C149" t="s">
        <v>4151</v>
      </c>
      <c r="D149" t="s">
        <v>4150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">
      <c r="A1" t="s">
        <v>3557</v>
      </c>
      <c r="B1" t="s">
        <v>3652</v>
      </c>
      <c r="C1" t="s">
        <v>3651</v>
      </c>
    </row>
    <row r="2" spans="1:3">
      <c r="A2" s="1">
        <v>1144117</v>
      </c>
      <c r="B2" t="s">
        <v>3650</v>
      </c>
      <c r="C2" t="s">
        <v>3649</v>
      </c>
    </row>
    <row r="3" spans="1:3">
      <c r="A3" s="1">
        <v>1222362</v>
      </c>
      <c r="B3" t="s">
        <v>3648</v>
      </c>
      <c r="C3" t="s">
        <v>3647</v>
      </c>
    </row>
    <row r="4" spans="1:3">
      <c r="A4" s="1">
        <v>1972301</v>
      </c>
      <c r="B4" t="s">
        <v>3646</v>
      </c>
      <c r="C4" t="s">
        <v>3645</v>
      </c>
    </row>
    <row r="5" spans="1:3">
      <c r="A5" s="1">
        <v>2430234</v>
      </c>
      <c r="B5" t="s">
        <v>3644</v>
      </c>
      <c r="C5" t="s">
        <v>3643</v>
      </c>
    </row>
    <row r="6" spans="1:3">
      <c r="A6" s="1">
        <v>2450745</v>
      </c>
      <c r="B6" t="s">
        <v>3642</v>
      </c>
      <c r="C6" t="s">
        <v>3641</v>
      </c>
    </row>
    <row r="7" spans="1:3">
      <c r="A7" s="1">
        <v>2608431</v>
      </c>
      <c r="B7" t="s">
        <v>3640</v>
      </c>
      <c r="C7" t="s">
        <v>3639</v>
      </c>
    </row>
    <row r="8" spans="1:3">
      <c r="A8" s="1">
        <v>2709715</v>
      </c>
      <c r="B8" t="s">
        <v>3638</v>
      </c>
      <c r="C8" t="s">
        <v>3637</v>
      </c>
    </row>
    <row r="9" spans="1:3">
      <c r="A9" s="1">
        <v>3040153</v>
      </c>
      <c r="B9" t="s">
        <v>3636</v>
      </c>
      <c r="C9" t="s">
        <v>3635</v>
      </c>
    </row>
    <row r="10" spans="1:3">
      <c r="A10" s="1">
        <v>3116804</v>
      </c>
      <c r="B10" t="s">
        <v>3634</v>
      </c>
      <c r="C10" t="s">
        <v>3633</v>
      </c>
    </row>
    <row r="11" spans="1:3">
      <c r="A11" s="1">
        <v>3200551</v>
      </c>
      <c r="B11" t="s">
        <v>3632</v>
      </c>
      <c r="C11" t="s">
        <v>3631</v>
      </c>
    </row>
    <row r="12" spans="1:3">
      <c r="A12" s="1">
        <v>3206601</v>
      </c>
      <c r="B12" t="s">
        <v>3630</v>
      </c>
      <c r="C12" t="s">
        <v>3629</v>
      </c>
    </row>
    <row r="13" spans="1:3">
      <c r="A13" s="1">
        <v>3219804</v>
      </c>
      <c r="B13" t="s">
        <v>3628</v>
      </c>
      <c r="C13" t="s">
        <v>3627</v>
      </c>
    </row>
    <row r="14" spans="1:3">
      <c r="A14" s="1">
        <v>3223396</v>
      </c>
      <c r="B14" t="s">
        <v>3626</v>
      </c>
      <c r="C14" t="s">
        <v>3625</v>
      </c>
    </row>
    <row r="15" spans="1:3">
      <c r="A15" s="1">
        <v>3223460</v>
      </c>
      <c r="B15" t="s">
        <v>3624</v>
      </c>
      <c r="C15" t="s">
        <v>3623</v>
      </c>
    </row>
    <row r="16" spans="1:3">
      <c r="A16" s="1">
        <v>3223561</v>
      </c>
      <c r="B16" t="s">
        <v>3622</v>
      </c>
      <c r="C16" t="s">
        <v>3621</v>
      </c>
    </row>
    <row r="17" spans="1:3">
      <c r="A17" s="1">
        <v>3223749</v>
      </c>
      <c r="B17" t="s">
        <v>3620</v>
      </c>
      <c r="C17" t="s">
        <v>3619</v>
      </c>
    </row>
    <row r="18" spans="1:3">
      <c r="A18" s="1">
        <v>3223760</v>
      </c>
      <c r="B18" t="s">
        <v>4213</v>
      </c>
      <c r="C18" t="s">
        <v>4212</v>
      </c>
    </row>
    <row r="19" spans="1:3">
      <c r="A19" s="1">
        <v>3223776</v>
      </c>
      <c r="B19" t="s">
        <v>3618</v>
      </c>
      <c r="C19" t="s">
        <v>3617</v>
      </c>
    </row>
    <row r="20" spans="1:3">
      <c r="A20" s="1">
        <v>3223800</v>
      </c>
      <c r="B20" t="s">
        <v>3876</v>
      </c>
      <c r="C20" t="s">
        <v>4211</v>
      </c>
    </row>
    <row r="21" spans="1:3">
      <c r="A21" s="1">
        <v>3224121</v>
      </c>
      <c r="B21" t="s">
        <v>3616</v>
      </c>
      <c r="C21" t="s">
        <v>3615</v>
      </c>
    </row>
    <row r="22" spans="1:3">
      <c r="A22" s="1">
        <v>3224232</v>
      </c>
      <c r="B22" t="s">
        <v>3614</v>
      </c>
      <c r="C22" t="s">
        <v>3613</v>
      </c>
    </row>
    <row r="23" spans="1:3">
      <c r="A23" s="1">
        <v>3224302</v>
      </c>
      <c r="B23" t="s">
        <v>3612</v>
      </c>
      <c r="C23" t="s">
        <v>3611</v>
      </c>
    </row>
    <row r="24" spans="1:3">
      <c r="A24" s="1">
        <v>3224771</v>
      </c>
      <c r="B24" t="s">
        <v>3566</v>
      </c>
      <c r="C24" t="s">
        <v>3610</v>
      </c>
    </row>
    <row r="25" spans="1:3">
      <c r="A25" s="1">
        <v>3224893</v>
      </c>
      <c r="B25" t="s">
        <v>3609</v>
      </c>
      <c r="C25" t="s">
        <v>3608</v>
      </c>
    </row>
    <row r="26" spans="1:3">
      <c r="A26" s="1">
        <v>3224917</v>
      </c>
      <c r="B26" t="s">
        <v>3607</v>
      </c>
      <c r="C26" t="s">
        <v>3606</v>
      </c>
    </row>
    <row r="27" spans="1:3">
      <c r="A27" s="1">
        <v>3225034</v>
      </c>
      <c r="B27" t="s">
        <v>3605</v>
      </c>
      <c r="C27" t="s">
        <v>3604</v>
      </c>
    </row>
    <row r="28" spans="1:3">
      <c r="A28" s="1">
        <v>3225215</v>
      </c>
      <c r="B28" t="s">
        <v>3603</v>
      </c>
      <c r="C28" t="s">
        <v>3602</v>
      </c>
    </row>
    <row r="29" spans="1:3">
      <c r="A29" s="1">
        <v>3225341</v>
      </c>
      <c r="B29" t="s">
        <v>3601</v>
      </c>
      <c r="C29" t="s">
        <v>3600</v>
      </c>
    </row>
    <row r="30" spans="1:3">
      <c r="A30" s="1">
        <v>3225435</v>
      </c>
      <c r="B30" t="s">
        <v>3599</v>
      </c>
      <c r="C30" t="s">
        <v>3598</v>
      </c>
    </row>
    <row r="31" spans="1:3">
      <c r="A31" s="1">
        <v>3225590</v>
      </c>
      <c r="B31" t="s">
        <v>3597</v>
      </c>
      <c r="C31" t="s">
        <v>3595</v>
      </c>
    </row>
    <row r="32" spans="1:3">
      <c r="A32" s="1">
        <v>3225598</v>
      </c>
      <c r="B32" t="s">
        <v>3596</v>
      </c>
      <c r="C32" t="s">
        <v>3595</v>
      </c>
    </row>
    <row r="33" spans="1:3">
      <c r="A33" s="1">
        <v>3225663</v>
      </c>
      <c r="B33" t="s">
        <v>3594</v>
      </c>
      <c r="C33" t="s">
        <v>3593</v>
      </c>
    </row>
    <row r="34" spans="1:3">
      <c r="A34" s="1">
        <v>3225691</v>
      </c>
      <c r="B34" t="s">
        <v>3592</v>
      </c>
      <c r="C34" t="s">
        <v>3591</v>
      </c>
    </row>
    <row r="35" spans="1:3">
      <c r="A35" s="1">
        <v>3225696</v>
      </c>
      <c r="B35" t="s">
        <v>3590</v>
      </c>
      <c r="C35" t="s">
        <v>3589</v>
      </c>
    </row>
    <row r="36" spans="1:3">
      <c r="A36" s="1">
        <v>3225771</v>
      </c>
      <c r="B36" t="s">
        <v>3588</v>
      </c>
      <c r="C36" t="s">
        <v>3586</v>
      </c>
    </row>
    <row r="37" spans="1:3">
      <c r="A37" s="1">
        <v>3225772</v>
      </c>
      <c r="B37" t="s">
        <v>3587</v>
      </c>
      <c r="C37" t="s">
        <v>3586</v>
      </c>
    </row>
    <row r="38" spans="1:3">
      <c r="A38" s="1">
        <v>3225963</v>
      </c>
      <c r="B38" t="s">
        <v>3585</v>
      </c>
      <c r="C38" t="s">
        <v>3584</v>
      </c>
    </row>
    <row r="39" spans="1:3">
      <c r="A39" s="1">
        <v>3225992</v>
      </c>
      <c r="B39" t="s">
        <v>3583</v>
      </c>
      <c r="C39" t="s">
        <v>3582</v>
      </c>
    </row>
    <row r="40" spans="1:3">
      <c r="A40" s="1">
        <v>3226184</v>
      </c>
      <c r="B40" t="s">
        <v>3581</v>
      </c>
      <c r="C40" t="s">
        <v>3580</v>
      </c>
    </row>
    <row r="41" spans="1:3">
      <c r="A41" s="1">
        <v>3226304</v>
      </c>
      <c r="B41" t="s">
        <v>3579</v>
      </c>
      <c r="C41" t="s">
        <v>3578</v>
      </c>
    </row>
    <row r="42" spans="1:3">
      <c r="A42" s="1">
        <v>3226324</v>
      </c>
      <c r="B42" t="s">
        <v>3577</v>
      </c>
      <c r="C42" t="s">
        <v>3576</v>
      </c>
    </row>
    <row r="43" spans="1:3">
      <c r="A43" s="1">
        <v>3226482</v>
      </c>
      <c r="B43" t="s">
        <v>3575</v>
      </c>
      <c r="C43" t="s">
        <v>3574</v>
      </c>
    </row>
    <row r="44" spans="1:3">
      <c r="A44" s="1">
        <v>3226575</v>
      </c>
      <c r="B44" t="s">
        <v>3573</v>
      </c>
      <c r="C44" t="s">
        <v>3572</v>
      </c>
    </row>
    <row r="45" spans="1:3">
      <c r="A45" s="1">
        <v>3226640</v>
      </c>
      <c r="B45" t="s">
        <v>3571</v>
      </c>
      <c r="C45" t="s">
        <v>3569</v>
      </c>
    </row>
    <row r="46" spans="1:3">
      <c r="A46" s="1">
        <v>3226650</v>
      </c>
      <c r="B46" t="s">
        <v>3570</v>
      </c>
      <c r="C46" t="s">
        <v>3569</v>
      </c>
    </row>
    <row r="47" spans="1:3">
      <c r="A47" s="1">
        <v>3227005</v>
      </c>
      <c r="B47" t="s">
        <v>3568</v>
      </c>
      <c r="C47" t="s">
        <v>3567</v>
      </c>
    </row>
    <row r="48" spans="1:3">
      <c r="A48" s="1">
        <v>3227152</v>
      </c>
      <c r="B48" t="s">
        <v>3566</v>
      </c>
      <c r="C48" t="s">
        <v>3565</v>
      </c>
    </row>
    <row r="49" spans="1:3">
      <c r="A49" s="1">
        <v>3227774</v>
      </c>
      <c r="B49" t="s">
        <v>3564</v>
      </c>
      <c r="C49" t="s">
        <v>3563</v>
      </c>
    </row>
    <row r="50" spans="1:3">
      <c r="A50" s="1">
        <v>3227888</v>
      </c>
      <c r="B50" t="s">
        <v>3562</v>
      </c>
      <c r="C50" t="s">
        <v>3561</v>
      </c>
    </row>
    <row r="51" spans="1:3">
      <c r="A51" s="1">
        <v>3228439</v>
      </c>
      <c r="B51" t="s">
        <v>3560</v>
      </c>
      <c r="C51" t="s">
        <v>3559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SONAR3Q_Only</vt:lpstr>
      <vt:lpstr>PROD_ONLY</vt:lpstr>
      <vt:lpstr>Sheet1</vt:lpstr>
      <vt:lpstr>SONAR3Q_Intsct_SONARP</vt:lpstr>
      <vt:lpstr>SONARP_Only</vt:lpstr>
      <vt:lpstr>Sheet9</vt:lpstr>
      <vt:lpstr>CMPNY_ID</vt:lpstr>
      <vt:lpstr>issue_nm</vt:lpstr>
      <vt:lpstr>story_cmpny</vt:lpstr>
      <vt:lpstr>PAR_W_CMPNY</vt:lpstr>
      <vt:lpstr>cmpny_id2</vt:lpstr>
      <vt:lpstr>STORY_CMPNY2</vt:lpstr>
      <vt:lpstr>PAR_ONLY</vt:lpstr>
      <vt:lpstr>issue_nm2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Clark, Kempsey</cp:lastModifiedBy>
  <dcterms:created xsi:type="dcterms:W3CDTF">2013-11-06T19:34:39Z</dcterms:created>
  <dcterms:modified xsi:type="dcterms:W3CDTF">2013-11-07T20:16:53Z</dcterms:modified>
</cp:coreProperties>
</file>