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.Endless\软件需求分析原理与实践\SRA2023-G20\小组绩效\"/>
    </mc:Choice>
  </mc:AlternateContent>
  <xr:revisionPtr revIDLastSave="0" documentId="13_ncr:1_{7142DC74-B6DB-4461-A83C-7C6BCCAD9CD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5" i="1" l="1"/>
  <c r="H7" i="1"/>
  <c r="H8" i="1"/>
  <c r="H9" i="1"/>
</calcChain>
</file>

<file path=xl/sharedStrings.xml><?xml version="1.0" encoding="utf-8"?>
<sst xmlns="http://schemas.openxmlformats.org/spreadsheetml/2006/main" count="15" uniqueCount="15">
  <si>
    <t>G20小组绩效评定</t>
    <phoneticPr fontId="2" type="noConversion"/>
  </si>
  <si>
    <t>评分说明:总分=组长打分*0.4+组员评分1+0.15+组员评分+0.15+组员评分*0.15+组员评分*0.15，
百分制评分，不附加小数，打分标准依照任务完成度、完成及时性、完成态度、附加分综合打出，
每人每次评分必须不同。组员评分1由魏秋雨给出，组员评分2由钟宇迪给出，
组员评分3由王雨豪给出，组员评分4由张拓给出，组员评分5由吾守铭给出。基准分为80分。</t>
    <phoneticPr fontId="2" type="noConversion"/>
  </si>
  <si>
    <t>成员</t>
    <phoneticPr fontId="2" type="noConversion"/>
  </si>
  <si>
    <t>成员1评分</t>
    <phoneticPr fontId="2" type="noConversion"/>
  </si>
  <si>
    <t>成员2评分</t>
    <phoneticPr fontId="2" type="noConversion"/>
  </si>
  <si>
    <t>成员3评分</t>
    <phoneticPr fontId="2" type="noConversion"/>
  </si>
  <si>
    <t>成员4评分</t>
    <phoneticPr fontId="2" type="noConversion"/>
  </si>
  <si>
    <t>成员5评分</t>
    <phoneticPr fontId="2" type="noConversion"/>
  </si>
  <si>
    <t>最终
得分</t>
    <phoneticPr fontId="2" type="noConversion"/>
  </si>
  <si>
    <t>魏秋雨</t>
    <phoneticPr fontId="2" type="noConversion"/>
  </si>
  <si>
    <t>钟宇迪</t>
    <phoneticPr fontId="2" type="noConversion"/>
  </si>
  <si>
    <t>王雨豪</t>
    <phoneticPr fontId="2" type="noConversion"/>
  </si>
  <si>
    <t>张拓</t>
    <phoneticPr fontId="2" type="noConversion"/>
  </si>
  <si>
    <t>吾守铭</t>
    <phoneticPr fontId="2" type="noConversion"/>
  </si>
  <si>
    <t>第九周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</si>
</sst>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2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L6" sqref="L6"/>
    </sheetView>
  </sheetViews>
  <sheetFormatPr defaultRowHeight="13.8" x14ac:dyDescent="0.25"/>
  <cols>
    <col min="2" max="2" width="39.21875" customWidth="1"/>
    <col min="3" max="8" width="9.88671875" customWidth="1"/>
  </cols>
  <sheetData>
    <row r="1" spans="1:8" ht="15.6" x14ac:dyDescent="0.25">
      <c r="A1" s="3" t="s">
        <v>0</v>
      </c>
      <c r="B1" s="4"/>
      <c r="C1" s="4"/>
      <c r="D1" s="4"/>
      <c r="E1" s="4"/>
      <c r="F1" s="4"/>
      <c r="G1" s="4"/>
      <c r="H1" s="4"/>
    </row>
    <row r="2" spans="1:8" ht="80.25" customHeight="1" x14ac:dyDescent="0.25">
      <c r="A2" s="5" t="s">
        <v>1</v>
      </c>
      <c r="B2" s="6"/>
      <c r="C2" s="6"/>
      <c r="D2" s="6"/>
      <c r="E2" s="6"/>
      <c r="F2" s="6"/>
      <c r="G2" s="6"/>
      <c r="H2" s="6"/>
    </row>
    <row r="3" spans="1:8" ht="15.6" x14ac:dyDescent="0.25">
      <c r="A3" s="7" t="s">
        <v>14</v>
      </c>
      <c r="B3" s="8"/>
      <c r="C3" s="8"/>
      <c r="D3" s="8"/>
      <c r="E3" s="8"/>
      <c r="F3" s="8"/>
      <c r="G3" s="8"/>
      <c r="H3" s="8"/>
    </row>
    <row r="4" spans="1:8" ht="31.5" customHeight="1" x14ac:dyDescent="0.25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2" t="s">
        <v>8</v>
      </c>
    </row>
    <row r="5" spans="1:8" ht="31.5" customHeight="1" x14ac:dyDescent="0.25">
      <c r="A5" s="1" t="s">
        <v>9</v>
      </c>
      <c r="B5" s="2"/>
      <c r="C5" s="1">
        <v>80</v>
      </c>
      <c r="D5" s="1">
        <v>83</v>
      </c>
      <c r="E5" s="1">
        <v>82</v>
      </c>
      <c r="F5" s="1">
        <v>82</v>
      </c>
      <c r="G5" s="1">
        <v>82</v>
      </c>
      <c r="H5" s="1">
        <f>C5*0.4+D5*0.15+E5*0.15+F5*0.15+G5*0.15</f>
        <v>81.349999999999994</v>
      </c>
    </row>
    <row r="6" spans="1:8" ht="31.5" customHeight="1" x14ac:dyDescent="0.25">
      <c r="A6" s="1" t="s">
        <v>10</v>
      </c>
      <c r="B6" s="2"/>
      <c r="C6" s="1">
        <v>84</v>
      </c>
      <c r="D6" s="1">
        <v>84</v>
      </c>
      <c r="E6" s="1">
        <v>80</v>
      </c>
      <c r="F6" s="1">
        <v>81</v>
      </c>
      <c r="G6" s="1">
        <v>81</v>
      </c>
      <c r="H6" s="1">
        <f t="shared" ref="H6:H9" si="0">C6*0.4+D6*0.15+E6*0.15+F6*0.15+G6*0.15</f>
        <v>82.500000000000014</v>
      </c>
    </row>
    <row r="7" spans="1:8" ht="31.5" customHeight="1" x14ac:dyDescent="0.25">
      <c r="A7" s="1" t="s">
        <v>11</v>
      </c>
      <c r="B7" s="2"/>
      <c r="C7" s="1">
        <v>82</v>
      </c>
      <c r="D7" s="1">
        <v>83</v>
      </c>
      <c r="E7" s="1">
        <v>83</v>
      </c>
      <c r="F7" s="1">
        <v>82</v>
      </c>
      <c r="G7" s="1">
        <v>82</v>
      </c>
      <c r="H7" s="1">
        <f t="shared" si="0"/>
        <v>82.3</v>
      </c>
    </row>
    <row r="8" spans="1:8" ht="31.5" customHeight="1" x14ac:dyDescent="0.25">
      <c r="A8" s="1" t="s">
        <v>12</v>
      </c>
      <c r="B8" s="2"/>
      <c r="C8" s="1">
        <v>83</v>
      </c>
      <c r="D8" s="1">
        <v>82</v>
      </c>
      <c r="E8" s="1">
        <v>82</v>
      </c>
      <c r="F8" s="1">
        <v>82</v>
      </c>
      <c r="G8" s="1">
        <v>84</v>
      </c>
      <c r="H8" s="1">
        <f t="shared" si="0"/>
        <v>82.699999999999989</v>
      </c>
    </row>
    <row r="9" spans="1:8" ht="31.5" customHeight="1" x14ac:dyDescent="0.25">
      <c r="A9" s="1" t="s">
        <v>13</v>
      </c>
      <c r="B9" s="2"/>
      <c r="C9" s="1">
        <v>81</v>
      </c>
      <c r="D9" s="1">
        <v>81</v>
      </c>
      <c r="E9" s="1">
        <v>80</v>
      </c>
      <c r="F9" s="1">
        <v>81</v>
      </c>
      <c r="G9" s="1">
        <v>81</v>
      </c>
      <c r="H9" s="1">
        <f t="shared" si="0"/>
        <v>80.850000000000009</v>
      </c>
    </row>
  </sheetData>
  <mergeCells count="3">
    <mergeCell ref="A1:H1"/>
    <mergeCell ref="A2:H2"/>
    <mergeCell ref="A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Nome</cp:lastModifiedBy>
  <dcterms:created xsi:type="dcterms:W3CDTF">2015-06-05T18:19:34Z</dcterms:created>
  <dcterms:modified xsi:type="dcterms:W3CDTF">2023-06-16T04:50:03Z</dcterms:modified>
</cp:coreProperties>
</file>