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DD543C2F-1DF1-43C6-9E52-4A3863CD4C6D}" xr6:coauthVersionLast="47" xr6:coauthVersionMax="47" xr10:uidLastSave="{00000000-0000-0000-0000-000000000000}"/>
  <bookViews>
    <workbookView xWindow="-108" yWindow="-108" windowWidth="23256" windowHeight="12576" xr2:uid="{21A5F11A-5C6C-4509-8B02-D646EAF76FE6}"/>
  </bookViews>
  <sheets>
    <sheet name="Sheet1" sheetId="1" r:id="rId1"/>
  </sheets>
  <definedNames>
    <definedName name="_xlnm._FilterDatabase" localSheetId="0" hidden="1">Sheet1!$D$1:$D$46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</calcChain>
</file>

<file path=xl/sharedStrings.xml><?xml version="1.0" encoding="utf-8"?>
<sst xmlns="http://schemas.openxmlformats.org/spreadsheetml/2006/main" count="141" uniqueCount="137">
  <si>
    <t>用例编号</t>
    <phoneticPr fontId="2" type="noConversion"/>
  </si>
  <si>
    <t>用例名称</t>
    <phoneticPr fontId="2" type="noConversion"/>
  </si>
  <si>
    <t>用例描述</t>
    <phoneticPr fontId="2" type="noConversion"/>
  </si>
  <si>
    <t>GU01</t>
    <phoneticPr fontId="2" type="noConversion"/>
  </si>
  <si>
    <t>游客注册</t>
    <phoneticPr fontId="2" type="noConversion"/>
  </si>
  <si>
    <t>在登录页面单击“注册账号”跳转至注册页面，在注册页面填写正确信息完成注册</t>
    <phoneticPr fontId="2" type="noConversion"/>
  </si>
  <si>
    <t>游客登录</t>
    <phoneticPr fontId="2" type="noConversion"/>
  </si>
  <si>
    <t>游客在登录页面进行登录</t>
    <phoneticPr fontId="2" type="noConversion"/>
  </si>
  <si>
    <t>游客浏览课程</t>
    <phoneticPr fontId="2" type="noConversion"/>
  </si>
  <si>
    <t>游客登录后进入APP浏览课程</t>
    <phoneticPr fontId="2" type="noConversion"/>
  </si>
  <si>
    <t>游客浏览教师介绍</t>
    <phoneticPr fontId="2" type="noConversion"/>
  </si>
  <si>
    <t>游客通过进入APP中的教师浏览界面查看教师介绍</t>
    <phoneticPr fontId="2" type="noConversion"/>
  </si>
  <si>
    <t>游客修改密码</t>
    <phoneticPr fontId="2" type="noConversion"/>
  </si>
  <si>
    <t>游客进入个人信息模块后，点击“修改密码”</t>
    <phoneticPr fontId="2" type="noConversion"/>
  </si>
  <si>
    <t>ST01</t>
    <phoneticPr fontId="2" type="noConversion"/>
  </si>
  <si>
    <t>TE01</t>
    <phoneticPr fontId="2" type="noConversion"/>
  </si>
  <si>
    <t>AD01</t>
    <phoneticPr fontId="2" type="noConversion"/>
  </si>
  <si>
    <t>管理员在帖子列表页面审核帖子</t>
    <phoneticPr fontId="2" type="noConversion"/>
  </si>
  <si>
    <t>管理员审核举报信息</t>
    <phoneticPr fontId="2" type="noConversion"/>
  </si>
  <si>
    <t>管理员审核收到的举报信息</t>
    <phoneticPr fontId="2" type="noConversion"/>
  </si>
  <si>
    <t>GU02</t>
    <phoneticPr fontId="2" type="noConversion"/>
  </si>
  <si>
    <t>GU03</t>
    <phoneticPr fontId="2" type="noConversion"/>
  </si>
  <si>
    <t>GU04</t>
    <phoneticPr fontId="2" type="noConversion"/>
  </si>
  <si>
    <t>GU05</t>
    <phoneticPr fontId="2" type="noConversion"/>
  </si>
  <si>
    <t>学生登录</t>
    <phoneticPr fontId="2" type="noConversion"/>
  </si>
  <si>
    <t>学生在登录页面进行登录</t>
    <phoneticPr fontId="2" type="noConversion"/>
  </si>
  <si>
    <t>ST02</t>
    <phoneticPr fontId="2" type="noConversion"/>
  </si>
  <si>
    <t>学生浏览课程</t>
    <phoneticPr fontId="2" type="noConversion"/>
  </si>
  <si>
    <t>学生查看课程介绍内容</t>
    <phoneticPr fontId="2" type="noConversion"/>
  </si>
  <si>
    <t>ST03</t>
    <phoneticPr fontId="2" type="noConversion"/>
  </si>
  <si>
    <t>学生浏览教师介绍</t>
    <phoneticPr fontId="2" type="noConversion"/>
  </si>
  <si>
    <t>ST04</t>
    <phoneticPr fontId="2" type="noConversion"/>
  </si>
  <si>
    <t>学生选课</t>
    <phoneticPr fontId="2" type="noConversion"/>
  </si>
  <si>
    <t>ST05</t>
    <phoneticPr fontId="2" type="noConversion"/>
  </si>
  <si>
    <t>学生下载文件</t>
    <phoneticPr fontId="2" type="noConversion"/>
  </si>
  <si>
    <t>学生在资料下载页面将文件下载到本地</t>
    <phoneticPr fontId="2" type="noConversion"/>
  </si>
  <si>
    <t>ST06</t>
    <phoneticPr fontId="2" type="noConversion"/>
  </si>
  <si>
    <t>学生查看我的课程</t>
    <phoneticPr fontId="2" type="noConversion"/>
  </si>
  <si>
    <t>学生进入个人信息模块后，点击我的课程显示课程诸多信息</t>
    <phoneticPr fontId="2" type="noConversion"/>
  </si>
  <si>
    <t>ST07</t>
    <phoneticPr fontId="2" type="noConversion"/>
  </si>
  <si>
    <t>学生编辑个人基础信息</t>
    <phoneticPr fontId="2" type="noConversion"/>
  </si>
  <si>
    <t>学生进入个人信息模块后，点击个人信息</t>
    <phoneticPr fontId="2" type="noConversion"/>
  </si>
  <si>
    <t>ST08</t>
    <phoneticPr fontId="2" type="noConversion"/>
  </si>
  <si>
    <t>学生修改密码</t>
    <phoneticPr fontId="2" type="noConversion"/>
  </si>
  <si>
    <t>学生进入个人信息模块后，点击“修改密码”</t>
    <phoneticPr fontId="2" type="noConversion"/>
  </si>
  <si>
    <t>ST09</t>
    <phoneticPr fontId="2" type="noConversion"/>
  </si>
  <si>
    <t>学生发布个人动态</t>
    <phoneticPr fontId="2" type="noConversion"/>
  </si>
  <si>
    <t>学生进入个人信息模块后，点击个人动态</t>
    <phoneticPr fontId="2" type="noConversion"/>
  </si>
  <si>
    <t>ST10</t>
    <phoneticPr fontId="2" type="noConversion"/>
  </si>
  <si>
    <t>学生观看直播</t>
    <phoneticPr fontId="2" type="noConversion"/>
  </si>
  <si>
    <t>ST11</t>
    <phoneticPr fontId="2" type="noConversion"/>
  </si>
  <si>
    <t>学生观看回放</t>
    <phoneticPr fontId="2" type="noConversion"/>
  </si>
  <si>
    <t>ST12</t>
    <phoneticPr fontId="2" type="noConversion"/>
  </si>
  <si>
    <t>交流模块之论坛</t>
    <phoneticPr fontId="2" type="noConversion"/>
  </si>
  <si>
    <t>学生进入交流模块后，点击“论坛”即可进入论坛</t>
    <phoneticPr fontId="2" type="noConversion"/>
  </si>
  <si>
    <t>ST13</t>
    <phoneticPr fontId="2" type="noConversion"/>
  </si>
  <si>
    <t>交流模块之私聊通道</t>
    <phoneticPr fontId="2" type="noConversion"/>
  </si>
  <si>
    <t>学生登录后在交流模块内的消息页面，点击聊天信息进入聊天页面</t>
    <phoneticPr fontId="2" type="noConversion"/>
  </si>
  <si>
    <t>ST14</t>
    <phoneticPr fontId="2" type="noConversion"/>
  </si>
  <si>
    <t>ST15</t>
    <phoneticPr fontId="2" type="noConversion"/>
  </si>
  <si>
    <t>交流模块之分组协作</t>
    <phoneticPr fontId="2" type="noConversion"/>
  </si>
  <si>
    <t>学生进入交流模块后，依次点击“认证用户专属”、“分组协作”进入小组页面</t>
    <phoneticPr fontId="2" type="noConversion"/>
  </si>
  <si>
    <t>交流模块之作业提交</t>
    <phoneticPr fontId="2" type="noConversion"/>
  </si>
  <si>
    <t>学生进入交流模块后，依次点击“认证用户专属”、“作业提交”进入提交页面</t>
    <phoneticPr fontId="2" type="noConversion"/>
  </si>
  <si>
    <t>教师登录</t>
    <phoneticPr fontId="2" type="noConversion"/>
  </si>
  <si>
    <t>教师在登录页面进行登录</t>
    <phoneticPr fontId="2" type="noConversion"/>
  </si>
  <si>
    <t>TE02</t>
    <phoneticPr fontId="2" type="noConversion"/>
  </si>
  <si>
    <t>教师浏览课程</t>
    <phoneticPr fontId="2" type="noConversion"/>
  </si>
  <si>
    <t>教师查看课程介绍内容</t>
    <phoneticPr fontId="2" type="noConversion"/>
  </si>
  <si>
    <t>TE03</t>
    <phoneticPr fontId="2" type="noConversion"/>
  </si>
  <si>
    <t>教师浏览教师介绍</t>
    <phoneticPr fontId="2" type="noConversion"/>
  </si>
  <si>
    <t>TE04</t>
    <phoneticPr fontId="2" type="noConversion"/>
  </si>
  <si>
    <t>教师下载文件</t>
    <phoneticPr fontId="2" type="noConversion"/>
  </si>
  <si>
    <t>教师在资料下载页面将文件下载到本地</t>
    <phoneticPr fontId="2" type="noConversion"/>
  </si>
  <si>
    <t>TE05</t>
    <phoneticPr fontId="2" type="noConversion"/>
  </si>
  <si>
    <t>教师上传资料</t>
    <phoneticPr fontId="2" type="noConversion"/>
  </si>
  <si>
    <t>TE06</t>
    <phoneticPr fontId="2" type="noConversion"/>
  </si>
  <si>
    <t>教师更新课程信息</t>
    <phoneticPr fontId="2" type="noConversion"/>
  </si>
  <si>
    <t>TE07</t>
    <phoneticPr fontId="2" type="noConversion"/>
  </si>
  <si>
    <t>教师发布消息通知</t>
    <phoneticPr fontId="2" type="noConversion"/>
  </si>
  <si>
    <t>TE08</t>
    <phoneticPr fontId="2" type="noConversion"/>
  </si>
  <si>
    <t>教师查看我的课程</t>
    <phoneticPr fontId="2" type="noConversion"/>
  </si>
  <si>
    <t>教师进入个人信息模块后，点击我的课程显示负责的课程信息</t>
    <phoneticPr fontId="2" type="noConversion"/>
  </si>
  <si>
    <t>TE09</t>
    <phoneticPr fontId="2" type="noConversion"/>
  </si>
  <si>
    <t>教师编辑个人基础信息</t>
    <phoneticPr fontId="2" type="noConversion"/>
  </si>
  <si>
    <t>教师进入个人信息模块后，点击个人信息</t>
    <phoneticPr fontId="2" type="noConversion"/>
  </si>
  <si>
    <t>TE10</t>
    <phoneticPr fontId="2" type="noConversion"/>
  </si>
  <si>
    <t>教师修改密码</t>
    <phoneticPr fontId="2" type="noConversion"/>
  </si>
  <si>
    <t>教师进入个人信息模块后，点击“修改密码”</t>
    <phoneticPr fontId="2" type="noConversion"/>
  </si>
  <si>
    <t>TE11</t>
    <phoneticPr fontId="2" type="noConversion"/>
  </si>
  <si>
    <t>教师发布个人动态</t>
    <phoneticPr fontId="2" type="noConversion"/>
  </si>
  <si>
    <t>教师进入个人信息模块后，点击个人动态</t>
    <phoneticPr fontId="2" type="noConversion"/>
  </si>
  <si>
    <t>TE12</t>
    <phoneticPr fontId="2" type="noConversion"/>
  </si>
  <si>
    <t>教师观看直播</t>
    <phoneticPr fontId="2" type="noConversion"/>
  </si>
  <si>
    <t>TE13</t>
    <phoneticPr fontId="2" type="noConversion"/>
  </si>
  <si>
    <t>教师观看回放</t>
    <phoneticPr fontId="2" type="noConversion"/>
  </si>
  <si>
    <t>TE14</t>
    <phoneticPr fontId="2" type="noConversion"/>
  </si>
  <si>
    <t>教师进入交流模块后，点击“论坛”即可进入论坛</t>
    <phoneticPr fontId="2" type="noConversion"/>
  </si>
  <si>
    <t>TE15</t>
    <phoneticPr fontId="2" type="noConversion"/>
  </si>
  <si>
    <t>教师登录后在交流模块内的消息页面，点击聊天信息进入聊天页面</t>
    <phoneticPr fontId="2" type="noConversion"/>
  </si>
  <si>
    <t>TE16</t>
    <phoneticPr fontId="2" type="noConversion"/>
  </si>
  <si>
    <t>TE17</t>
    <phoneticPr fontId="2" type="noConversion"/>
  </si>
  <si>
    <t>教师进入交流模块后，依次点击“认证用户专属”、“分组协作”进入小组列表页面</t>
    <phoneticPr fontId="2" type="noConversion"/>
  </si>
  <si>
    <t>交流模块之作业批改</t>
    <phoneticPr fontId="2" type="noConversion"/>
  </si>
  <si>
    <t>教师进入交流模块后，依次点击“认证用户专属”、“学生作业批改”进入作业列表页面</t>
    <phoneticPr fontId="2" type="noConversion"/>
  </si>
  <si>
    <t>管理员登录</t>
    <phoneticPr fontId="2" type="noConversion"/>
  </si>
  <si>
    <t>管理员在登录页面进行登录</t>
    <phoneticPr fontId="2" type="noConversion"/>
  </si>
  <si>
    <t>AD02</t>
    <phoneticPr fontId="2" type="noConversion"/>
  </si>
  <si>
    <t>管理员审核帖子</t>
    <phoneticPr fontId="2" type="noConversion"/>
  </si>
  <si>
    <t>AD03</t>
    <phoneticPr fontId="2" type="noConversion"/>
  </si>
  <si>
    <t>AD04</t>
    <phoneticPr fontId="2" type="noConversion"/>
  </si>
  <si>
    <t>管理员删除用户</t>
    <phoneticPr fontId="2" type="noConversion"/>
  </si>
  <si>
    <t>管理员查看用户列表，选择用户删除</t>
    <phoneticPr fontId="2" type="noConversion"/>
  </si>
  <si>
    <t>AD05</t>
    <phoneticPr fontId="2" type="noConversion"/>
  </si>
  <si>
    <t>管理员修改密码</t>
    <phoneticPr fontId="2" type="noConversion"/>
  </si>
  <si>
    <t>管理员进入个人信息模块后，点击“修改密码”</t>
    <phoneticPr fontId="2" type="noConversion"/>
  </si>
  <si>
    <t>学生通过进入APP中的教师浏览界面查看教师介绍</t>
    <phoneticPr fontId="2" type="noConversion"/>
  </si>
  <si>
    <t>学生通过APP中的课程界面选课</t>
    <phoneticPr fontId="2" type="noConversion"/>
  </si>
  <si>
    <t>学生通过APP中的直播回放页面观看直播</t>
    <phoneticPr fontId="2" type="noConversion"/>
  </si>
  <si>
    <t>学生通过APP中的直播回放页面观看回放</t>
    <phoneticPr fontId="2" type="noConversion"/>
  </si>
  <si>
    <t>教师通过进入APP中的教师浏览界面查看教师介绍</t>
    <phoneticPr fontId="2" type="noConversion"/>
  </si>
  <si>
    <t>教师通过APP中的上传文件界面上传资料</t>
    <phoneticPr fontId="2" type="noConversion"/>
  </si>
  <si>
    <t>教师通过APP中的课程信息更新界面更新课程信息</t>
    <phoneticPr fontId="2" type="noConversion"/>
  </si>
  <si>
    <t>教师通过APP中的消息通知界面发布通知</t>
    <phoneticPr fontId="2" type="noConversion"/>
  </si>
  <si>
    <t>教师通过APP中的直播回放页面观看直播</t>
    <phoneticPr fontId="2" type="noConversion"/>
  </si>
  <si>
    <t>教师通过APP中的直播回放页面观看回放</t>
    <phoneticPr fontId="2" type="noConversion"/>
  </si>
  <si>
    <t>游客用例 采用绿色</t>
  </si>
  <si>
    <t>学生用例 采用蓝色</t>
  </si>
  <si>
    <t>教师用例 采用紫色</t>
  </si>
  <si>
    <t>管理员用例 采用黄色</t>
  </si>
  <si>
    <t>图示</t>
    <phoneticPr fontId="2" type="noConversion"/>
  </si>
  <si>
    <t>优先级</t>
    <phoneticPr fontId="2" type="noConversion"/>
  </si>
  <si>
    <t>高&gt;=1.66</t>
    <phoneticPr fontId="2" type="noConversion"/>
  </si>
  <si>
    <t>低&lt;=1.00</t>
    <phoneticPr fontId="2" type="noConversion"/>
  </si>
  <si>
    <t>1.00&lt;中&lt;1.66</t>
    <phoneticPr fontId="2" type="noConversion"/>
  </si>
  <si>
    <t>优先级等级</t>
    <phoneticPr fontId="2" type="noConversion"/>
  </si>
  <si>
    <t>SRA2023-G20-用例优先级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</si>
</sst>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FBAF-1B50-41C6-89D2-1704FCA2929F}">
  <dimension ref="A1:G46"/>
  <sheetViews>
    <sheetView tabSelected="1" topLeftCell="A13" workbookViewId="0">
      <selection activeCell="F30" sqref="F30"/>
    </sheetView>
  </sheetViews>
  <sheetFormatPr defaultRowHeight="13.8" x14ac:dyDescent="0.25"/>
  <cols>
    <col min="1" max="1" width="15.6640625" customWidth="1"/>
    <col min="2" max="2" width="23.5546875" customWidth="1"/>
    <col min="3" max="3" width="88.44140625" customWidth="1"/>
    <col min="4" max="4" width="16.88671875" style="15" customWidth="1"/>
    <col min="5" max="5" width="14.6640625" customWidth="1"/>
    <col min="6" max="6" width="13.33203125" customWidth="1"/>
    <col min="7" max="7" width="21.6640625" customWidth="1"/>
  </cols>
  <sheetData>
    <row r="1" spans="1:7" ht="58.8" customHeight="1" x14ac:dyDescent="0.25">
      <c r="A1" s="22" t="s">
        <v>136</v>
      </c>
      <c r="B1" s="22"/>
      <c r="C1" s="22"/>
      <c r="D1" s="22"/>
      <c r="E1" s="22"/>
      <c r="F1" s="22"/>
      <c r="G1" s="22"/>
    </row>
    <row r="2" spans="1:7" ht="14.4" customHeight="1" x14ac:dyDescent="0.25"/>
    <row r="3" spans="1:7" ht="23.4" customHeight="1" x14ac:dyDescent="0.25">
      <c r="A3" s="16" t="s">
        <v>0</v>
      </c>
      <c r="B3" s="16" t="s">
        <v>1</v>
      </c>
      <c r="C3" s="16" t="s">
        <v>2</v>
      </c>
      <c r="D3" s="16" t="s">
        <v>131</v>
      </c>
      <c r="E3" s="16" t="s">
        <v>135</v>
      </c>
      <c r="G3" s="11" t="s">
        <v>130</v>
      </c>
    </row>
    <row r="4" spans="1:7" ht="14.4" customHeight="1" x14ac:dyDescent="0.25">
      <c r="A4" s="1" t="s">
        <v>3</v>
      </c>
      <c r="B4" s="2" t="s">
        <v>4</v>
      </c>
      <c r="C4" s="2" t="s">
        <v>5</v>
      </c>
      <c r="D4" s="17">
        <v>0.67</v>
      </c>
      <c r="E4" s="2" t="str">
        <f>IF(D4&lt;=1,"低",IF(D4&lt;1.66,"中","高"))</f>
        <v>低</v>
      </c>
      <c r="G4" s="12" t="s">
        <v>126</v>
      </c>
    </row>
    <row r="5" spans="1:7" ht="14.4" customHeight="1" x14ac:dyDescent="0.25">
      <c r="A5" s="1" t="s">
        <v>20</v>
      </c>
      <c r="B5" s="2" t="s">
        <v>6</v>
      </c>
      <c r="C5" s="2" t="s">
        <v>7</v>
      </c>
      <c r="D5" s="17">
        <v>0.67</v>
      </c>
      <c r="E5" s="2" t="str">
        <f t="shared" ref="E5:E45" si="0">IF(D5&lt;=1,"低",IF(D5&lt;1.66,"中","高"))</f>
        <v>低</v>
      </c>
      <c r="G5" s="13" t="s">
        <v>127</v>
      </c>
    </row>
    <row r="6" spans="1:7" ht="13.8" customHeight="1" x14ac:dyDescent="0.25">
      <c r="A6" s="1" t="s">
        <v>21</v>
      </c>
      <c r="B6" s="2" t="s">
        <v>8</v>
      </c>
      <c r="C6" s="2" t="s">
        <v>9</v>
      </c>
      <c r="D6" s="17">
        <v>0.67</v>
      </c>
      <c r="E6" s="2" t="str">
        <f>IF(D6&lt;=1,"低",IF(D6&lt;1.66,"中","高"))</f>
        <v>低</v>
      </c>
      <c r="G6" s="10" t="s">
        <v>128</v>
      </c>
    </row>
    <row r="7" spans="1:7" ht="14.4" x14ac:dyDescent="0.25">
      <c r="A7" s="1" t="s">
        <v>22</v>
      </c>
      <c r="B7" s="2" t="s">
        <v>10</v>
      </c>
      <c r="C7" s="2" t="s">
        <v>11</v>
      </c>
      <c r="D7" s="17">
        <v>0.67</v>
      </c>
      <c r="E7" s="2" t="str">
        <f t="shared" si="0"/>
        <v>低</v>
      </c>
      <c r="G7" s="9" t="s">
        <v>129</v>
      </c>
    </row>
    <row r="8" spans="1:7" ht="14.4" x14ac:dyDescent="0.25">
      <c r="A8" s="1" t="s">
        <v>23</v>
      </c>
      <c r="B8" s="2" t="s">
        <v>12</v>
      </c>
      <c r="C8" s="2" t="s">
        <v>13</v>
      </c>
      <c r="D8" s="17">
        <v>0.43</v>
      </c>
      <c r="E8" s="2" t="str">
        <f t="shared" si="0"/>
        <v>低</v>
      </c>
    </row>
    <row r="9" spans="1:7" ht="14.4" customHeight="1" x14ac:dyDescent="0.25">
      <c r="A9" s="3" t="s">
        <v>14</v>
      </c>
      <c r="B9" s="4" t="s">
        <v>24</v>
      </c>
      <c r="C9" s="4" t="s">
        <v>25</v>
      </c>
      <c r="D9" s="18">
        <v>1.1100000000000001</v>
      </c>
      <c r="E9" s="4" t="str">
        <f t="shared" si="0"/>
        <v>中</v>
      </c>
      <c r="G9" s="11" t="s">
        <v>135</v>
      </c>
    </row>
    <row r="10" spans="1:7" ht="14.4" x14ac:dyDescent="0.25">
      <c r="A10" s="3" t="s">
        <v>26</v>
      </c>
      <c r="B10" s="4" t="s">
        <v>27</v>
      </c>
      <c r="C10" s="4" t="s">
        <v>28</v>
      </c>
      <c r="D10" s="18">
        <v>1.34</v>
      </c>
      <c r="E10" s="4" t="str">
        <f t="shared" si="0"/>
        <v>中</v>
      </c>
      <c r="G10" s="11" t="s">
        <v>133</v>
      </c>
    </row>
    <row r="11" spans="1:7" ht="14.4" x14ac:dyDescent="0.25">
      <c r="A11" s="3" t="s">
        <v>29</v>
      </c>
      <c r="B11" s="4" t="s">
        <v>30</v>
      </c>
      <c r="C11" s="4" t="s">
        <v>116</v>
      </c>
      <c r="D11" s="18">
        <v>1.34</v>
      </c>
      <c r="E11" s="4" t="str">
        <f t="shared" si="0"/>
        <v>中</v>
      </c>
      <c r="G11" s="21" t="s">
        <v>134</v>
      </c>
    </row>
    <row r="12" spans="1:7" ht="14.4" x14ac:dyDescent="0.25">
      <c r="A12" s="3" t="s">
        <v>31</v>
      </c>
      <c r="B12" s="4" t="s">
        <v>32</v>
      </c>
      <c r="C12" s="4" t="s">
        <v>117</v>
      </c>
      <c r="D12" s="18">
        <v>1.17</v>
      </c>
      <c r="E12" s="4" t="str">
        <f t="shared" si="0"/>
        <v>中</v>
      </c>
      <c r="G12" s="21" t="s">
        <v>132</v>
      </c>
    </row>
    <row r="13" spans="1:7" ht="14.4" x14ac:dyDescent="0.25">
      <c r="A13" s="3" t="s">
        <v>33</v>
      </c>
      <c r="B13" s="4" t="s">
        <v>34</v>
      </c>
      <c r="C13" s="4" t="s">
        <v>35</v>
      </c>
      <c r="D13" s="18">
        <v>0.96</v>
      </c>
      <c r="E13" s="4" t="str">
        <f t="shared" si="0"/>
        <v>低</v>
      </c>
    </row>
    <row r="14" spans="1:7" ht="14.4" x14ac:dyDescent="0.25">
      <c r="A14" s="3" t="s">
        <v>36</v>
      </c>
      <c r="B14" s="4" t="s">
        <v>37</v>
      </c>
      <c r="C14" s="4" t="s">
        <v>38</v>
      </c>
      <c r="D14" s="18">
        <v>1</v>
      </c>
      <c r="E14" s="4" t="str">
        <f t="shared" si="0"/>
        <v>低</v>
      </c>
    </row>
    <row r="15" spans="1:7" ht="14.4" x14ac:dyDescent="0.25">
      <c r="A15" s="3" t="s">
        <v>39</v>
      </c>
      <c r="B15" s="4" t="s">
        <v>40</v>
      </c>
      <c r="C15" s="4" t="s">
        <v>41</v>
      </c>
      <c r="D15" s="18">
        <v>1.4</v>
      </c>
      <c r="E15" s="4" t="str">
        <f t="shared" si="0"/>
        <v>中</v>
      </c>
    </row>
    <row r="16" spans="1:7" ht="14.4" x14ac:dyDescent="0.25">
      <c r="A16" s="3" t="s">
        <v>42</v>
      </c>
      <c r="B16" s="4" t="s">
        <v>43</v>
      </c>
      <c r="C16" s="4" t="s">
        <v>44</v>
      </c>
      <c r="D16" s="18">
        <v>0.81</v>
      </c>
      <c r="E16" s="4" t="str">
        <f t="shared" si="0"/>
        <v>低</v>
      </c>
    </row>
    <row r="17" spans="1:5" ht="14.4" x14ac:dyDescent="0.25">
      <c r="A17" s="3" t="s">
        <v>45</v>
      </c>
      <c r="B17" s="4" t="s">
        <v>46</v>
      </c>
      <c r="C17" s="4" t="s">
        <v>47</v>
      </c>
      <c r="D17" s="18">
        <v>0.74</v>
      </c>
      <c r="E17" s="4" t="str">
        <f t="shared" si="0"/>
        <v>低</v>
      </c>
    </row>
    <row r="18" spans="1:5" ht="14.4" x14ac:dyDescent="0.25">
      <c r="A18" s="3" t="s">
        <v>48</v>
      </c>
      <c r="B18" s="4" t="s">
        <v>49</v>
      </c>
      <c r="C18" s="4" t="s">
        <v>118</v>
      </c>
      <c r="D18" s="18">
        <v>1.1100000000000001</v>
      </c>
      <c r="E18" s="4" t="str">
        <f t="shared" si="0"/>
        <v>中</v>
      </c>
    </row>
    <row r="19" spans="1:5" ht="14.4" x14ac:dyDescent="0.25">
      <c r="A19" s="3" t="s">
        <v>50</v>
      </c>
      <c r="B19" s="4" t="s">
        <v>51</v>
      </c>
      <c r="C19" s="4" t="s">
        <v>119</v>
      </c>
      <c r="D19" s="18">
        <v>1.1100000000000001</v>
      </c>
      <c r="E19" s="4" t="str">
        <f t="shared" si="0"/>
        <v>中</v>
      </c>
    </row>
    <row r="20" spans="1:5" ht="14.4" x14ac:dyDescent="0.25">
      <c r="A20" s="3" t="s">
        <v>52</v>
      </c>
      <c r="B20" s="4" t="s">
        <v>53</v>
      </c>
      <c r="C20" s="4" t="s">
        <v>54</v>
      </c>
      <c r="D20" s="18">
        <v>0.57999999999999996</v>
      </c>
      <c r="E20" s="4" t="str">
        <f t="shared" si="0"/>
        <v>低</v>
      </c>
    </row>
    <row r="21" spans="1:5" ht="14.4" x14ac:dyDescent="0.25">
      <c r="A21" s="3" t="s">
        <v>55</v>
      </c>
      <c r="B21" s="4" t="s">
        <v>56</v>
      </c>
      <c r="C21" s="4" t="s">
        <v>57</v>
      </c>
      <c r="D21" s="18">
        <v>0.91</v>
      </c>
      <c r="E21" s="4" t="str">
        <f t="shared" si="0"/>
        <v>低</v>
      </c>
    </row>
    <row r="22" spans="1:5" ht="14.4" x14ac:dyDescent="0.25">
      <c r="A22" s="3" t="s">
        <v>58</v>
      </c>
      <c r="B22" s="4" t="s">
        <v>60</v>
      </c>
      <c r="C22" s="4" t="s">
        <v>61</v>
      </c>
      <c r="D22" s="18">
        <v>1.07</v>
      </c>
      <c r="E22" s="4" t="str">
        <f t="shared" si="0"/>
        <v>中</v>
      </c>
    </row>
    <row r="23" spans="1:5" ht="14.4" x14ac:dyDescent="0.25">
      <c r="A23" s="3" t="s">
        <v>59</v>
      </c>
      <c r="B23" s="4" t="s">
        <v>62</v>
      </c>
      <c r="C23" s="4" t="s">
        <v>63</v>
      </c>
      <c r="D23" s="18">
        <v>1.07</v>
      </c>
      <c r="E23" s="4" t="str">
        <f t="shared" si="0"/>
        <v>中</v>
      </c>
    </row>
    <row r="24" spans="1:5" ht="14.4" x14ac:dyDescent="0.25">
      <c r="A24" s="5" t="s">
        <v>15</v>
      </c>
      <c r="B24" s="6" t="s">
        <v>64</v>
      </c>
      <c r="C24" s="6" t="s">
        <v>65</v>
      </c>
      <c r="D24" s="19">
        <v>1.67</v>
      </c>
      <c r="E24" s="6" t="str">
        <f t="shared" si="0"/>
        <v>高</v>
      </c>
    </row>
    <row r="25" spans="1:5" ht="14.4" x14ac:dyDescent="0.25">
      <c r="A25" s="5" t="s">
        <v>66</v>
      </c>
      <c r="B25" s="6" t="s">
        <v>67</v>
      </c>
      <c r="C25" s="6" t="s">
        <v>68</v>
      </c>
      <c r="D25" s="19">
        <v>2.0099999999999998</v>
      </c>
      <c r="E25" s="6" t="str">
        <f t="shared" si="0"/>
        <v>高</v>
      </c>
    </row>
    <row r="26" spans="1:5" ht="14.4" x14ac:dyDescent="0.25">
      <c r="A26" s="5" t="s">
        <v>69</v>
      </c>
      <c r="B26" s="6" t="s">
        <v>70</v>
      </c>
      <c r="C26" s="6" t="s">
        <v>120</v>
      </c>
      <c r="D26" s="19">
        <v>2.0099999999999998</v>
      </c>
      <c r="E26" s="6" t="str">
        <f t="shared" si="0"/>
        <v>高</v>
      </c>
    </row>
    <row r="27" spans="1:5" ht="14.4" x14ac:dyDescent="0.25">
      <c r="A27" s="5" t="s">
        <v>71</v>
      </c>
      <c r="B27" s="6" t="s">
        <v>72</v>
      </c>
      <c r="C27" s="6" t="s">
        <v>73</v>
      </c>
      <c r="D27" s="19">
        <v>1.44</v>
      </c>
      <c r="E27" s="6" t="str">
        <f t="shared" si="0"/>
        <v>中</v>
      </c>
    </row>
    <row r="28" spans="1:5" ht="14.4" x14ac:dyDescent="0.25">
      <c r="A28" s="5" t="s">
        <v>74</v>
      </c>
      <c r="B28" s="6" t="s">
        <v>75</v>
      </c>
      <c r="C28" s="6" t="s">
        <v>121</v>
      </c>
      <c r="D28" s="19">
        <v>1.8</v>
      </c>
      <c r="E28" s="6" t="str">
        <f t="shared" si="0"/>
        <v>高</v>
      </c>
    </row>
    <row r="29" spans="1:5" ht="14.4" x14ac:dyDescent="0.25">
      <c r="A29" s="5" t="s">
        <v>76</v>
      </c>
      <c r="B29" s="6" t="s">
        <v>77</v>
      </c>
      <c r="C29" s="6" t="s">
        <v>122</v>
      </c>
      <c r="D29" s="19">
        <v>2.69</v>
      </c>
      <c r="E29" s="6" t="str">
        <f t="shared" si="0"/>
        <v>高</v>
      </c>
    </row>
    <row r="30" spans="1:5" ht="14.4" x14ac:dyDescent="0.25">
      <c r="A30" s="5" t="s">
        <v>78</v>
      </c>
      <c r="B30" s="6" t="s">
        <v>79</v>
      </c>
      <c r="C30" s="6" t="s">
        <v>123</v>
      </c>
      <c r="D30" s="19">
        <v>1.7</v>
      </c>
      <c r="E30" s="6" t="str">
        <f t="shared" si="0"/>
        <v>高</v>
      </c>
    </row>
    <row r="31" spans="1:5" ht="14.4" x14ac:dyDescent="0.25">
      <c r="A31" s="5" t="s">
        <v>80</v>
      </c>
      <c r="B31" s="6" t="s">
        <v>81</v>
      </c>
      <c r="C31" s="6" t="s">
        <v>82</v>
      </c>
      <c r="D31" s="19">
        <v>1.5</v>
      </c>
      <c r="E31" s="6" t="str">
        <f t="shared" si="0"/>
        <v>中</v>
      </c>
    </row>
    <row r="32" spans="1:5" ht="14.4" x14ac:dyDescent="0.25">
      <c r="A32" s="5" t="s">
        <v>83</v>
      </c>
      <c r="B32" s="6" t="s">
        <v>84</v>
      </c>
      <c r="C32" s="6" t="s">
        <v>85</v>
      </c>
      <c r="D32" s="19">
        <v>2.1</v>
      </c>
      <c r="E32" s="6" t="str">
        <f t="shared" si="0"/>
        <v>高</v>
      </c>
    </row>
    <row r="33" spans="1:5" ht="14.4" x14ac:dyDescent="0.25">
      <c r="A33" s="5" t="s">
        <v>86</v>
      </c>
      <c r="B33" s="6" t="s">
        <v>87</v>
      </c>
      <c r="C33" s="6" t="s">
        <v>88</v>
      </c>
      <c r="D33" s="19">
        <v>1.21</v>
      </c>
      <c r="E33" s="6" t="str">
        <f t="shared" si="0"/>
        <v>中</v>
      </c>
    </row>
    <row r="34" spans="1:5" ht="14.4" x14ac:dyDescent="0.25">
      <c r="A34" s="5" t="s">
        <v>89</v>
      </c>
      <c r="B34" s="6" t="s">
        <v>90</v>
      </c>
      <c r="C34" s="6" t="s">
        <v>91</v>
      </c>
      <c r="D34" s="19">
        <v>1.1000000000000001</v>
      </c>
      <c r="E34" s="6" t="str">
        <f t="shared" si="0"/>
        <v>中</v>
      </c>
    </row>
    <row r="35" spans="1:5" ht="14.4" x14ac:dyDescent="0.25">
      <c r="A35" s="5" t="s">
        <v>92</v>
      </c>
      <c r="B35" s="6" t="s">
        <v>93</v>
      </c>
      <c r="C35" s="6" t="s">
        <v>124</v>
      </c>
      <c r="D35" s="19">
        <v>1.66</v>
      </c>
      <c r="E35" s="6" t="str">
        <f t="shared" si="0"/>
        <v>高</v>
      </c>
    </row>
    <row r="36" spans="1:5" ht="14.4" x14ac:dyDescent="0.25">
      <c r="A36" s="5" t="s">
        <v>94</v>
      </c>
      <c r="B36" s="6" t="s">
        <v>95</v>
      </c>
      <c r="C36" s="6" t="s">
        <v>125</v>
      </c>
      <c r="D36" s="19">
        <v>1.66</v>
      </c>
      <c r="E36" s="6" t="str">
        <f t="shared" si="0"/>
        <v>高</v>
      </c>
    </row>
    <row r="37" spans="1:5" ht="14.4" x14ac:dyDescent="0.25">
      <c r="A37" s="5" t="s">
        <v>96</v>
      </c>
      <c r="B37" s="6" t="s">
        <v>53</v>
      </c>
      <c r="C37" s="6" t="s">
        <v>97</v>
      </c>
      <c r="D37" s="19">
        <v>0.87</v>
      </c>
      <c r="E37" s="6" t="str">
        <f t="shared" si="0"/>
        <v>低</v>
      </c>
    </row>
    <row r="38" spans="1:5" ht="14.4" x14ac:dyDescent="0.25">
      <c r="A38" s="5" t="s">
        <v>98</v>
      </c>
      <c r="B38" s="6" t="s">
        <v>56</v>
      </c>
      <c r="C38" s="6" t="s">
        <v>99</v>
      </c>
      <c r="D38" s="19">
        <v>1.56</v>
      </c>
      <c r="E38" s="6" t="str">
        <f t="shared" si="0"/>
        <v>中</v>
      </c>
    </row>
    <row r="39" spans="1:5" ht="14.4" x14ac:dyDescent="0.25">
      <c r="A39" s="5" t="s">
        <v>100</v>
      </c>
      <c r="B39" s="6" t="s">
        <v>60</v>
      </c>
      <c r="C39" s="6" t="s">
        <v>102</v>
      </c>
      <c r="D39" s="19">
        <v>1.8</v>
      </c>
      <c r="E39" s="6" t="str">
        <f t="shared" si="0"/>
        <v>高</v>
      </c>
    </row>
    <row r="40" spans="1:5" ht="14.4" x14ac:dyDescent="0.25">
      <c r="A40" s="5" t="s">
        <v>101</v>
      </c>
      <c r="B40" s="6" t="s">
        <v>103</v>
      </c>
      <c r="C40" s="6" t="s">
        <v>104</v>
      </c>
      <c r="D40" s="19">
        <v>1.8</v>
      </c>
      <c r="E40" s="6" t="str">
        <f t="shared" si="0"/>
        <v>高</v>
      </c>
    </row>
    <row r="41" spans="1:5" ht="14.4" x14ac:dyDescent="0.25">
      <c r="A41" s="7" t="s">
        <v>16</v>
      </c>
      <c r="B41" s="8" t="s">
        <v>105</v>
      </c>
      <c r="C41" s="8" t="s">
        <v>106</v>
      </c>
      <c r="D41" s="20">
        <v>2.23</v>
      </c>
      <c r="E41" s="8" t="str">
        <f t="shared" si="0"/>
        <v>高</v>
      </c>
    </row>
    <row r="42" spans="1:5" ht="14.4" x14ac:dyDescent="0.25">
      <c r="A42" s="7" t="s">
        <v>107</v>
      </c>
      <c r="B42" s="8" t="s">
        <v>108</v>
      </c>
      <c r="C42" s="8" t="s">
        <v>17</v>
      </c>
      <c r="D42" s="20">
        <v>1.43</v>
      </c>
      <c r="E42" s="8" t="str">
        <f t="shared" si="0"/>
        <v>中</v>
      </c>
    </row>
    <row r="43" spans="1:5" ht="14.4" x14ac:dyDescent="0.25">
      <c r="A43" s="7" t="s">
        <v>109</v>
      </c>
      <c r="B43" s="8" t="s">
        <v>18</v>
      </c>
      <c r="C43" s="8" t="s">
        <v>19</v>
      </c>
      <c r="D43" s="20">
        <v>2.14</v>
      </c>
      <c r="E43" s="8" t="str">
        <f t="shared" si="0"/>
        <v>高</v>
      </c>
    </row>
    <row r="44" spans="1:5" ht="14.4" x14ac:dyDescent="0.25">
      <c r="A44" s="7" t="s">
        <v>110</v>
      </c>
      <c r="B44" s="8" t="s">
        <v>111</v>
      </c>
      <c r="C44" s="8" t="s">
        <v>112</v>
      </c>
      <c r="D44" s="20">
        <v>2.14</v>
      </c>
      <c r="E44" s="8" t="str">
        <f t="shared" si="0"/>
        <v>高</v>
      </c>
    </row>
    <row r="45" spans="1:5" ht="14.4" x14ac:dyDescent="0.25">
      <c r="A45" s="7" t="s">
        <v>113</v>
      </c>
      <c r="B45" s="8" t="s">
        <v>114</v>
      </c>
      <c r="C45" s="8" t="s">
        <v>115</v>
      </c>
      <c r="D45" s="20">
        <v>1.62</v>
      </c>
      <c r="E45" s="8" t="str">
        <f t="shared" si="0"/>
        <v>中</v>
      </c>
    </row>
    <row r="46" spans="1:5" x14ac:dyDescent="0.25">
      <c r="E46" s="14"/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</dc:creator>
  <cp:lastModifiedBy>Nome</cp:lastModifiedBy>
  <dcterms:created xsi:type="dcterms:W3CDTF">2023-05-11T01:41:05Z</dcterms:created>
  <dcterms:modified xsi:type="dcterms:W3CDTF">2023-05-11T07:42:40Z</dcterms:modified>
</cp:coreProperties>
</file>