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70085729\workspace\02_eufarmbook\public\eu-farmbook\api-case-studies\resalliance\metadata_processing\example_metadata\"/>
    </mc:Choice>
  </mc:AlternateContent>
  <bookViews>
    <workbookView xWindow="0" yWindow="0" windowWidth="19200" windowHeight="7050"/>
  </bookViews>
  <sheets>
    <sheet name="Work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<sst xmlns="http://schemas.openxmlformats.org/spreadsheetml/2006/main" count="139" uniqueCount="93">
  <si>
    <t>Grant ID</t>
  </si>
  <si>
    <t>Factsheet</t>
  </si>
  <si>
    <t>Title</t>
  </si>
  <si>
    <t>Description</t>
  </si>
  <si>
    <t>Type of Solution</t>
  </si>
  <si>
    <t>Sector</t>
  </si>
  <si>
    <t>keywords</t>
  </si>
  <si>
    <t>Creators</t>
  </si>
  <si>
    <t>ResAlliance Partner</t>
  </si>
  <si>
    <t>Geographic location(s)</t>
  </si>
  <si>
    <t>Date of completion</t>
  </si>
  <si>
    <t>Language</t>
  </si>
  <si>
    <t>Category</t>
  </si>
  <si>
    <t>Type</t>
  </si>
  <si>
    <t>Topics</t>
  </si>
  <si>
    <t>Licence</t>
  </si>
  <si>
    <t>Intended Purpose</t>
  </si>
  <si>
    <t>Climate hazard</t>
  </si>
  <si>
    <t>Good Practice(s)</t>
  </si>
  <si>
    <t>10.3030/101086600</t>
  </si>
  <si>
    <t>001</t>
  </si>
  <si>
    <t>Enhancing the resilience of forest landscapes: a pilot experience through the active participation of the Oued Zeen village local community in Tunisia</t>
  </si>
  <si>
    <t>Preserving and managing forest landscapes through local communities: sustainable exploitation of Non-Wood Forest Products resources.</t>
  </si>
  <si>
    <t>Governance</t>
  </si>
  <si>
    <t>Forestry</t>
  </si>
  <si>
    <t>INRGREF - National Institute of Rural engineering research, Water and Forests</t>
  </si>
  <si>
    <t>Tunisia</t>
  </si>
  <si>
    <t>05/10/2023</t>
  </si>
  <si>
    <t>English</t>
  </si>
  <si>
    <t>Document</t>
  </si>
  <si>
    <t>CC BY-NC-ND</t>
  </si>
  <si>
    <t>Wildfire</t>
  </si>
  <si>
    <t>Management</t>
  </si>
  <si>
    <t>Spain</t>
  </si>
  <si>
    <t>11/10/2023</t>
  </si>
  <si>
    <t>003</t>
  </si>
  <si>
    <t>Innovative approaches for crop rotation and integration of legumes on a farm in Ghardimaou, North-West Tunisia</t>
  </si>
  <si>
    <t xml:space="preserve">On a farm in Ghardimaou, in the northwest of Tunisia, the increase of agricultural resilience is being promoted through the judicious integration of vegetables into crop rotations.
</t>
  </si>
  <si>
    <t>008</t>
  </si>
  <si>
    <t>The FireFlocks Project: Precribed Silvopasture for Wildfire Risk Management</t>
  </si>
  <si>
    <t>The FireFlocks project promotes forest management through extensive grazing to reduce the risk of wildfires. This case study has been implemented in the region of Catalonia (north-east Spain).</t>
  </si>
  <si>
    <t>PCF - Pau Costa Foundation</t>
  </si>
  <si>
    <t>01/04/2024</t>
  </si>
  <si>
    <t>Technology</t>
  </si>
  <si>
    <t>011</t>
  </si>
  <si>
    <t>Traditional stone drop structures for water conservation</t>
  </si>
  <si>
    <t>Revival of a traditional flood control practice to deal with water shortages in small Greek islands.</t>
  </si>
  <si>
    <t>ELGO – DIMITRA - The Hellenic Agricultural Organization</t>
  </si>
  <si>
    <t>Greece</t>
  </si>
  <si>
    <t>25/01/2024</t>
  </si>
  <si>
    <t>012</t>
  </si>
  <si>
    <t>Jessour of southern Tunisia: Agriculture in marginal areas and protection against erosion</t>
  </si>
  <si>
    <t>Jessour is an ancient runoff harvesting technique practiced in the arid highlands of southern Tunisia.</t>
  </si>
  <si>
    <t>Agriculture</t>
  </si>
  <si>
    <t>27/01/2024</t>
  </si>
  <si>
    <t>014</t>
  </si>
  <si>
    <t>"How are we doing?" A tool to support decision-making in multi-stakeholder forums</t>
  </si>
  <si>
    <t>A step-by-step reflection on the process, progress and priorities of your forum.</t>
  </si>
  <si>
    <t>CIFOR-ICRAF - Center for International Forestry Research and World Agroforestry</t>
  </si>
  <si>
    <t>19/02/2024</t>
  </si>
  <si>
    <t>Community Engagement</t>
  </si>
  <si>
    <t>Dissemination</t>
  </si>
  <si>
    <t>Subtopics</t>
  </si>
  <si>
    <t>Crop farming</t>
  </si>
  <si>
    <t>Environment</t>
  </si>
  <si>
    <t>Forests; Co-management; Sustainability; climate change; Forestry; Governance</t>
  </si>
  <si>
    <t>Production agricole; Agriculture durable; Rotation des cultures; Protection et conservation des sols; Bonnes pratiques; Changement climatique; Management; Agriculture; Agroforestry</t>
  </si>
  <si>
    <t>Extensive Livestock; Silvopastoralism; Wildfire Risk Management; Finance; Governance; Management; Agroforestry; Forestry</t>
  </si>
  <si>
    <t>water conservation; micro-dams; traditional structures; management; agriculture; agroforestry; forestry</t>
  </si>
  <si>
    <t>Jessour; Minor hydraulic works; Depression; Sloping terrain; Agriculture; Reduction of water erosion; Soil conservation; Technology; Agriculture</t>
  </si>
  <si>
    <t>multistakeholder forums; collective action; participatory planning; participation; learning; negotiation; adaptability; governance; agriculture; agroforestry; forestry</t>
  </si>
  <si>
    <t>Crop farming; Economics; Environment; Forestry; Society</t>
  </si>
  <si>
    <t>Economics; Environment; Forestry; Livestock; Society</t>
  </si>
  <si>
    <t>Crop farming; Environment; Forestry</t>
  </si>
  <si>
    <t>Crop farming ; Economics; Environment; Forestry; Livestock; Society</t>
  </si>
  <si>
    <t>Climate and climate change; Competitiveness</t>
  </si>
  <si>
    <t>AKIS (incl. advice, training, on-farm demo, interactive innovation projects); Rural issues;  Social innovation</t>
  </si>
  <si>
    <t>Rural issues; Social innovation; AKIS (incl. advice, training, on-farm demo, interactive innovation projects); Biodiversity and nature management; Climate and climate change; Social innovation</t>
  </si>
  <si>
    <t>Agroecology; Biodiversity and nature management; Organic farming</t>
  </si>
  <si>
    <t>Climate and climate change; Rural issues; AKIS (incl. advice, training, on-farm demo, interactive innovation projects); Biodiversity and nature management; Social innovation</t>
  </si>
  <si>
    <t>Climate and climate change; AKIS (incl. advice, training, on-farm demo, interactive innovation projects); Competitiveness; Plant production and horticulture; Soil management/functionality</t>
  </si>
  <si>
    <t>Financing; Community Engagement; Protection against biotic and abiotic hazards</t>
  </si>
  <si>
    <t>Desertification; Drought; Pest and diseases</t>
  </si>
  <si>
    <t>Soil management; Management alternatives; Financing</t>
  </si>
  <si>
    <t>Management alternatives; Ecosystems services; Protection against biotic and abiotic hazards</t>
  </si>
  <si>
    <t>Desertification; Drought; Flooding</t>
  </si>
  <si>
    <t>Water management; Soil management</t>
  </si>
  <si>
    <t>Desertification; Drought; Flooding; Pest and diseases; Wildfire</t>
  </si>
  <si>
    <t>Agriculture; Agroforestry</t>
  </si>
  <si>
    <t>Agroforestry; Forestry</t>
  </si>
  <si>
    <t>Agriculture; Agroforestry; Forestry</t>
  </si>
  <si>
    <t>Finance; Governance; Management</t>
  </si>
  <si>
    <t>Example A; example A@gmail.com, Example B; exampleB@gmail.com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</si>
</sst>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70" zoomScaleNormal="70" workbookViewId="0">
      <selection activeCell="E3" sqref="E3"/>
    </sheetView>
  </sheetViews>
  <sheetFormatPr defaultColWidth="8.81640625" defaultRowHeight="14.5" x14ac:dyDescent="0.35"/>
  <cols>
    <col min="1" max="1" width="17.453125" style="2" bestFit="1" customWidth="1"/>
    <col min="2" max="2" width="8.36328125" style="2" bestFit="1" customWidth="1"/>
    <col min="3" max="3" width="21.81640625" style="2" customWidth="1"/>
    <col min="4" max="4" width="28.36328125" style="2" customWidth="1"/>
    <col min="5" max="5" width="22.453125" style="2" customWidth="1"/>
    <col min="6" max="6" width="41.1796875" style="2" customWidth="1"/>
    <col min="7" max="7" width="53.36328125" style="2" customWidth="1"/>
    <col min="8" max="8" width="79.453125" style="2" customWidth="1"/>
    <col min="9" max="9" width="31.81640625" style="2" customWidth="1"/>
    <col min="10" max="10" width="20.6328125" style="2" customWidth="1"/>
    <col min="11" max="11" width="25.36328125" style="2" customWidth="1"/>
    <col min="12" max="12" width="8.1796875" style="2" bestFit="1" customWidth="1"/>
    <col min="13" max="13" width="8.453125" style="2" bestFit="1" customWidth="1"/>
    <col min="14" max="14" width="35.6328125" style="2" customWidth="1"/>
    <col min="15" max="15" width="29.81640625" style="2" customWidth="1"/>
    <col min="16" max="16" width="55.1796875" style="4" customWidth="1"/>
    <col min="17" max="17" width="37.6328125" style="2" customWidth="1"/>
    <col min="18" max="18" width="24.1796875" style="2" customWidth="1"/>
    <col min="19" max="19" width="39" style="2" customWidth="1"/>
    <col min="20" max="20" width="44.6328125" style="2" customWidth="1"/>
    <col min="21" max="16384" width="8.81640625" style="2"/>
  </cols>
  <sheetData>
    <row r="1" spans="1:20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62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01.5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65</v>
      </c>
      <c r="H2" s="2" t="s">
        <v>92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1</v>
      </c>
      <c r="O2" s="3" t="s">
        <v>71</v>
      </c>
      <c r="P2" s="4" t="s">
        <v>77</v>
      </c>
      <c r="Q2" s="2" t="s">
        <v>30</v>
      </c>
      <c r="R2" s="1" t="s">
        <v>61</v>
      </c>
      <c r="S2" s="2" t="s">
        <v>31</v>
      </c>
      <c r="T2" s="2" t="s">
        <v>81</v>
      </c>
    </row>
    <row r="3" spans="1:20" ht="101.5" x14ac:dyDescent="0.35">
      <c r="A3" s="2" t="s">
        <v>19</v>
      </c>
      <c r="B3" s="2" t="s">
        <v>35</v>
      </c>
      <c r="C3" s="2" t="s">
        <v>36</v>
      </c>
      <c r="D3" s="2" t="s">
        <v>37</v>
      </c>
      <c r="E3" s="2" t="s">
        <v>32</v>
      </c>
      <c r="F3" s="3" t="s">
        <v>88</v>
      </c>
      <c r="G3" s="2" t="s">
        <v>66</v>
      </c>
      <c r="H3" s="2" t="s">
        <v>92</v>
      </c>
      <c r="I3" s="2" t="s">
        <v>25</v>
      </c>
      <c r="J3" s="2" t="s">
        <v>26</v>
      </c>
      <c r="K3" s="2" t="s">
        <v>34</v>
      </c>
      <c r="L3" s="2" t="s">
        <v>28</v>
      </c>
      <c r="M3" s="2" t="s">
        <v>29</v>
      </c>
      <c r="N3" s="2" t="s">
        <v>1</v>
      </c>
      <c r="O3" s="3" t="s">
        <v>63</v>
      </c>
      <c r="P3" s="4" t="s">
        <v>78</v>
      </c>
      <c r="Q3" s="2" t="s">
        <v>30</v>
      </c>
      <c r="R3" s="1" t="s">
        <v>61</v>
      </c>
      <c r="S3" s="2" t="s">
        <v>82</v>
      </c>
      <c r="T3" s="2" t="s">
        <v>83</v>
      </c>
    </row>
    <row r="4" spans="1:20" ht="101.5" x14ac:dyDescent="0.35">
      <c r="A4" s="2" t="s">
        <v>19</v>
      </c>
      <c r="B4" s="2" t="s">
        <v>38</v>
      </c>
      <c r="C4" s="2" t="s">
        <v>39</v>
      </c>
      <c r="D4" s="2" t="s">
        <v>40</v>
      </c>
      <c r="E4" s="2" t="s">
        <v>91</v>
      </c>
      <c r="F4" s="2" t="s">
        <v>89</v>
      </c>
      <c r="G4" s="2" t="s">
        <v>67</v>
      </c>
      <c r="H4" s="2" t="s">
        <v>92</v>
      </c>
      <c r="I4" s="2" t="s">
        <v>41</v>
      </c>
      <c r="J4" s="2" t="s">
        <v>33</v>
      </c>
      <c r="K4" s="2" t="s">
        <v>42</v>
      </c>
      <c r="L4" s="2" t="s">
        <v>28</v>
      </c>
      <c r="M4" s="2" t="s">
        <v>29</v>
      </c>
      <c r="N4" s="2" t="s">
        <v>1</v>
      </c>
      <c r="O4" s="3" t="s">
        <v>72</v>
      </c>
      <c r="P4" s="4" t="s">
        <v>79</v>
      </c>
      <c r="Q4" s="2" t="s">
        <v>30</v>
      </c>
      <c r="R4" s="1" t="s">
        <v>61</v>
      </c>
      <c r="S4" s="2" t="s">
        <v>31</v>
      </c>
      <c r="T4" s="2" t="s">
        <v>84</v>
      </c>
    </row>
    <row r="5" spans="1:20" ht="58" x14ac:dyDescent="0.35">
      <c r="A5" s="2" t="s">
        <v>19</v>
      </c>
      <c r="B5" s="2" t="s">
        <v>44</v>
      </c>
      <c r="C5" s="2" t="s">
        <v>45</v>
      </c>
      <c r="D5" s="2" t="s">
        <v>46</v>
      </c>
      <c r="E5" s="2" t="s">
        <v>32</v>
      </c>
      <c r="F5" s="2" t="s">
        <v>90</v>
      </c>
      <c r="G5" s="2" t="s">
        <v>68</v>
      </c>
      <c r="H5" s="2" t="s">
        <v>92</v>
      </c>
      <c r="I5" s="2" t="s">
        <v>47</v>
      </c>
      <c r="J5" s="2" t="s">
        <v>48</v>
      </c>
      <c r="K5" s="2" t="s">
        <v>49</v>
      </c>
      <c r="L5" s="2" t="s">
        <v>28</v>
      </c>
      <c r="M5" s="2" t="s">
        <v>29</v>
      </c>
      <c r="N5" s="2" t="s">
        <v>1</v>
      </c>
      <c r="O5" s="3" t="s">
        <v>64</v>
      </c>
      <c r="P5" s="4" t="s">
        <v>75</v>
      </c>
      <c r="Q5" s="2" t="s">
        <v>30</v>
      </c>
      <c r="R5" s="1" t="s">
        <v>61</v>
      </c>
      <c r="S5" s="2" t="s">
        <v>85</v>
      </c>
      <c r="T5" s="2" t="s">
        <v>86</v>
      </c>
    </row>
    <row r="6" spans="1:20" ht="72.5" x14ac:dyDescent="0.35">
      <c r="A6" s="2" t="s">
        <v>19</v>
      </c>
      <c r="B6" s="2" t="s">
        <v>50</v>
      </c>
      <c r="C6" s="2" t="s">
        <v>51</v>
      </c>
      <c r="D6" s="2" t="s">
        <v>52</v>
      </c>
      <c r="E6" s="2" t="s">
        <v>43</v>
      </c>
      <c r="F6" s="2" t="s">
        <v>53</v>
      </c>
      <c r="G6" s="2" t="s">
        <v>69</v>
      </c>
      <c r="H6" s="2" t="s">
        <v>92</v>
      </c>
      <c r="I6" s="2" t="s">
        <v>25</v>
      </c>
      <c r="J6" s="2" t="s">
        <v>26</v>
      </c>
      <c r="K6" s="2" t="s">
        <v>54</v>
      </c>
      <c r="L6" s="2" t="s">
        <v>28</v>
      </c>
      <c r="M6" s="2" t="s">
        <v>29</v>
      </c>
      <c r="N6" s="2" t="s">
        <v>1</v>
      </c>
      <c r="O6" s="3" t="s">
        <v>73</v>
      </c>
      <c r="P6" s="4" t="s">
        <v>80</v>
      </c>
      <c r="Q6" s="2" t="s">
        <v>30</v>
      </c>
      <c r="R6" s="1" t="s">
        <v>61</v>
      </c>
      <c r="S6" s="2" t="s">
        <v>85</v>
      </c>
      <c r="T6" s="2" t="s">
        <v>86</v>
      </c>
    </row>
    <row r="7" spans="1:20" ht="58" x14ac:dyDescent="0.35">
      <c r="A7" s="2" t="s">
        <v>19</v>
      </c>
      <c r="B7" s="2" t="s">
        <v>55</v>
      </c>
      <c r="C7" s="2" t="s">
        <v>56</v>
      </c>
      <c r="D7" s="2" t="s">
        <v>57</v>
      </c>
      <c r="E7" s="2" t="s">
        <v>23</v>
      </c>
      <c r="F7" s="2" t="s">
        <v>90</v>
      </c>
      <c r="G7" s="2" t="s">
        <v>70</v>
      </c>
      <c r="H7" s="2" t="s">
        <v>92</v>
      </c>
      <c r="I7" s="2" t="s">
        <v>58</v>
      </c>
      <c r="J7" s="2" t="e" cm="1">
        <f t="array" ref="J7">- Several countries/regions</f>
        <v>#NAME?</v>
      </c>
      <c r="K7" s="2" t="s">
        <v>59</v>
      </c>
      <c r="L7" s="2" t="s">
        <v>28</v>
      </c>
      <c r="M7" s="2" t="s">
        <v>29</v>
      </c>
      <c r="N7" s="2" t="s">
        <v>1</v>
      </c>
      <c r="O7" s="3" t="s">
        <v>74</v>
      </c>
      <c r="P7" s="4" t="s">
        <v>76</v>
      </c>
      <c r="Q7" s="2" t="s">
        <v>30</v>
      </c>
      <c r="R7" s="1" t="s">
        <v>61</v>
      </c>
      <c r="S7" s="2" t="s">
        <v>87</v>
      </c>
      <c r="T7" s="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Powell, Louis (IDS)</cp:lastModifiedBy>
  <dcterms:created xsi:type="dcterms:W3CDTF">2024-04-09T09:45:55Z</dcterms:created>
  <dcterms:modified xsi:type="dcterms:W3CDTF">2024-06-24T13:03:43Z</dcterms:modified>
  <cp:category/>
</cp:coreProperties>
</file>