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0db54fbfb9dbff/1.HaeYu/HYU_RSCH/BIZ-laver/reports/"/>
    </mc:Choice>
  </mc:AlternateContent>
  <xr:revisionPtr revIDLastSave="3" documentId="11_80D7D2581DC9FD3617F99D77237FE2E9A6E1E267" xr6:coauthVersionLast="47" xr6:coauthVersionMax="47" xr10:uidLastSave="{59D39702-3EE1-4D8D-A5C7-0E34D9682461}"/>
  <bookViews>
    <workbookView xWindow="-108" yWindow="-108" windowWidth="23256" windowHeight="12456" activeTab="2" xr2:uid="{00000000-000D-0000-FFFF-FFFF00000000}"/>
  </bookViews>
  <sheets>
    <sheet name="Executive Dashboard" sheetId="1" r:id="rId1"/>
    <sheet name="Raw Data" sheetId="2" r:id="rId2"/>
    <sheet name="Advanced Analytics" sheetId="6" r:id="rId3"/>
    <sheet name="Raw Laver Top 10" sheetId="3" r:id="rId4"/>
    <sheet name="Seasoned Laver Top 10" sheetId="4" r:id="rId5"/>
    <sheet name="Global Partners Directory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/>
  <c r="B4" i="1"/>
</calcChain>
</file>

<file path=xl/sharedStrings.xml><?xml version="1.0" encoding="utf-8"?>
<sst xmlns="http://schemas.openxmlformats.org/spreadsheetml/2006/main" count="27000" uniqueCount="3381">
  <si>
    <t>🚀 [마스터 대시보드] 해유 김 수출 EDA &amp; 글로벌 마진 대시보드</t>
  </si>
  <si>
    <t>총 수출액 (달러)</t>
  </si>
  <si>
    <t>총 수출 물량 (톤)</t>
  </si>
  <si>
    <t>평균 수출 단가 ($/kg)</t>
  </si>
  <si>
    <t>Data Type</t>
  </si>
  <si>
    <t>cmdCode (한글)</t>
  </si>
  <si>
    <t>Qty (t)</t>
  </si>
  <si>
    <t>Unit Price ($PV/kg)</t>
  </si>
  <si>
    <t>Korea_Share_vs_Reporter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</si>
  <si>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</si>
  <si>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</si>
  <si>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</si>
  <si>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</si>
  <si>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</si>
  <si>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</si>
  <si>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</si>
  <si>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</si>
  <si>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</si>
  <si>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</si>
  <si>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</si>
  <si>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</si>
  <si>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</si>
  <si>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</si>
  <si>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</si>
  <si>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</si>
  <si>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</si>
  <si>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</si>
  <si>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</si>
  <si>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</si>
  <si>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</si>
  <si>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</si>
  <si>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</si>
  <si>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</si>
  <si>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</si>
  <si>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</si>
  <si>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</si>
  <si>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</si>
  <si>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</si>
  <si>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</si>
  <si>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</si>
  <si>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</si>
  <si>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</si>
  <si>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</si>
  <si>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</si>
  <si>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</si>
  <si>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</si>
  <si>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</si>
  <si>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</si>
  <si>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</si>
  <si>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</si>
  <si>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</si>
  <si>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</si>
  <si>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</si>
  <si>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</si>
  <si>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</si>
  <si>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</si>
  <si>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Unit Price ($/KG)
Primary Value/netWgt</t>
  </si>
  <si>
    <t>primary_value_usd</t>
  </si>
  <si>
    <t>unit_price_usd_kg</t>
  </si>
  <si>
    <t>qty_tons</t>
  </si>
  <si>
    <t>121221 (건조김, 마른김)</t>
  </si>
  <si>
    <t>$10.39</t>
  </si>
  <si>
    <t>C</t>
  </si>
  <si>
    <t>A</t>
  </si>
  <si>
    <t>KOR</t>
  </si>
  <si>
    <t>Rep. of Korea</t>
  </si>
  <si>
    <t>X</t>
  </si>
  <si>
    <t>Export</t>
  </si>
  <si>
    <t>W00</t>
  </si>
  <si>
    <t>World</t>
  </si>
  <si>
    <t>H5</t>
  </si>
  <si>
    <t>HS</t>
  </si>
  <si>
    <t>Seaweeds and other algae; fit for human consumption, fresh, chilled, frozen or dried, whether or not ground</t>
  </si>
  <si>
    <t>C00</t>
  </si>
  <si>
    <t>TOTAL CPC</t>
  </si>
  <si>
    <t>TOTAL MOT</t>
  </si>
  <si>
    <t>kg</t>
  </si>
  <si>
    <t>24,419,549</t>
  </si>
  <si>
    <t>$253,743,183.00</t>
  </si>
  <si>
    <t>$20.38</t>
  </si>
  <si>
    <t>ASM</t>
  </si>
  <si>
    <t>American Samoa</t>
  </si>
  <si>
    <t>8</t>
  </si>
  <si>
    <t>$163.00</t>
  </si>
  <si>
    <t>$25.44</t>
  </si>
  <si>
    <t>ARG</t>
  </si>
  <si>
    <t>Argentina</t>
  </si>
  <si>
    <t>173</t>
  </si>
  <si>
    <t>$4,390.00</t>
  </si>
  <si>
    <t>$6.74</t>
  </si>
  <si>
    <t>AUS</t>
  </si>
  <si>
    <t>Australia</t>
  </si>
  <si>
    <t>156,572</t>
  </si>
  <si>
    <t>$1,055,889.00</t>
  </si>
  <si>
    <t>$6.50</t>
  </si>
  <si>
    <t>AUT</t>
  </si>
  <si>
    <t>Austria</t>
  </si>
  <si>
    <t>5,981</t>
  </si>
  <si>
    <t>$38,901.00</t>
  </si>
  <si>
    <t>$38.34</t>
  </si>
  <si>
    <t>BHR</t>
  </si>
  <si>
    <t>Bahrain</t>
  </si>
  <si>
    <t>536</t>
  </si>
  <si>
    <t>$20,532.00</t>
  </si>
  <si>
    <t>$15.89</t>
  </si>
  <si>
    <t>BGD</t>
  </si>
  <si>
    <t>Bangladesh</t>
  </si>
  <si>
    <t>108</t>
  </si>
  <si>
    <t>$1,710.00</t>
  </si>
  <si>
    <t>$53.25</t>
  </si>
  <si>
    <t>BEL</t>
  </si>
  <si>
    <t>Belgium</t>
  </si>
  <si>
    <t>121</t>
  </si>
  <si>
    <t>$6,439.00</t>
  </si>
  <si>
    <t>$20.44</t>
  </si>
  <si>
    <t>BOL</t>
  </si>
  <si>
    <t>Bolivia (Plurinational State of)</t>
  </si>
  <si>
    <t>2,067</t>
  </si>
  <si>
    <t>$42,253.00</t>
  </si>
  <si>
    <t>$19.09</t>
  </si>
  <si>
    <t>BRA</t>
  </si>
  <si>
    <t>Brazil</t>
  </si>
  <si>
    <t>53,577</t>
  </si>
  <si>
    <t>$1,022,860.00</t>
  </si>
  <si>
    <t>$19.74</t>
  </si>
  <si>
    <t>BRN</t>
  </si>
  <si>
    <t>Brunei Darussalam</t>
  </si>
  <si>
    <t>330</t>
  </si>
  <si>
    <t>$6,514.00</t>
  </si>
  <si>
    <t>$17.01</t>
  </si>
  <si>
    <t>MMR</t>
  </si>
  <si>
    <t>Myanmar</t>
  </si>
  <si>
    <t>4,727</t>
  </si>
  <si>
    <t>$80,418.00</t>
  </si>
  <si>
    <t>$6.66</t>
  </si>
  <si>
    <t>KHM</t>
  </si>
  <si>
    <t>Cambodia</t>
  </si>
  <si>
    <t>6,844</t>
  </si>
  <si>
    <t>$45,590.00</t>
  </si>
  <si>
    <t>$7.31</t>
  </si>
  <si>
    <t>CAN</t>
  </si>
  <si>
    <t>Canada</t>
  </si>
  <si>
    <t>136,872</t>
  </si>
  <si>
    <t>$1,000,579.00</t>
  </si>
  <si>
    <t>$14.19</t>
  </si>
  <si>
    <t>CHL</t>
  </si>
  <si>
    <t>Chile</t>
  </si>
  <si>
    <t>1,191</t>
  </si>
  <si>
    <t>$16,911.00</t>
  </si>
  <si>
    <t>$6.90</t>
  </si>
  <si>
    <t>CHN</t>
  </si>
  <si>
    <t>China</t>
  </si>
  <si>
    <t>7,214,893</t>
  </si>
  <si>
    <t>$49,767,405.00</t>
  </si>
  <si>
    <t>$25.46</t>
  </si>
  <si>
    <t>COL</t>
  </si>
  <si>
    <t>Colombia</t>
  </si>
  <si>
    <t>4,388</t>
  </si>
  <si>
    <t>$111,702.00</t>
  </si>
  <si>
    <t>$16.09</t>
  </si>
  <si>
    <t>CYP</t>
  </si>
  <si>
    <t>Cyprus</t>
  </si>
  <si>
    <t>280</t>
  </si>
  <si>
    <t>$4,506.00</t>
  </si>
  <si>
    <t>$10.93</t>
  </si>
  <si>
    <t>CZE</t>
  </si>
  <si>
    <t>Czechia</t>
  </si>
  <si>
    <t>2,406</t>
  </si>
  <si>
    <t>$26,287.00</t>
  </si>
  <si>
    <t>$10.00</t>
  </si>
  <si>
    <t>DNK</t>
  </si>
  <si>
    <t>Denmark</t>
  </si>
  <si>
    <t>0</t>
  </si>
  <si>
    <t>$4.00</t>
  </si>
  <si>
    <t>$4.54</t>
  </si>
  <si>
    <t>DOM</t>
  </si>
  <si>
    <t>Dominican Rep.</t>
  </si>
  <si>
    <t>440</t>
  </si>
  <si>
    <t>$2,000.00</t>
  </si>
  <si>
    <t>$2.00</t>
  </si>
  <si>
    <t>FJI</t>
  </si>
  <si>
    <t>Fiji</t>
  </si>
  <si>
    <t>25</t>
  </si>
  <si>
    <t>$50.00</t>
  </si>
  <si>
    <t>$14.32</t>
  </si>
  <si>
    <t>FRA</t>
  </si>
  <si>
    <t>France</t>
  </si>
  <si>
    <t>32,666</t>
  </si>
  <si>
    <t>$467,893.00</t>
  </si>
  <si>
    <t>$13.45</t>
  </si>
  <si>
    <t>DEU</t>
  </si>
  <si>
    <t>Germany</t>
  </si>
  <si>
    <t>37,900</t>
  </si>
  <si>
    <t>$509,769.00</t>
  </si>
  <si>
    <t>$14.80</t>
  </si>
  <si>
    <t>GRC</t>
  </si>
  <si>
    <t>Greece</t>
  </si>
  <si>
    <t>24</t>
  </si>
  <si>
    <t>$353.00</t>
  </si>
  <si>
    <t>$11.90</t>
  </si>
  <si>
    <t>GUM</t>
  </si>
  <si>
    <t>Guam</t>
  </si>
  <si>
    <t>4,619</t>
  </si>
  <si>
    <t>$54,954.00</t>
  </si>
  <si>
    <t>$5.21</t>
  </si>
  <si>
    <t>GTM</t>
  </si>
  <si>
    <t>Guatemala</t>
  </si>
  <si>
    <t>834</t>
  </si>
  <si>
    <t>$4,349.00</t>
  </si>
  <si>
    <t>$1.50</t>
  </si>
  <si>
    <t>GIN</t>
  </si>
  <si>
    <t>Guinea</t>
  </si>
  <si>
    <t>20</t>
  </si>
  <si>
    <t>$30.00</t>
  </si>
  <si>
    <t>$4.98</t>
  </si>
  <si>
    <t>HTI</t>
  </si>
  <si>
    <t>Haiti</t>
  </si>
  <si>
    <t>203</t>
  </si>
  <si>
    <t>$1,010.00</t>
  </si>
  <si>
    <t>$11.82</t>
  </si>
  <si>
    <t>HKG</t>
  </si>
  <si>
    <t>China, Hong Kong SAR</t>
  </si>
  <si>
    <t>34,883</t>
  </si>
  <si>
    <t>$412,302.00</t>
  </si>
  <si>
    <t>$13.84</t>
  </si>
  <si>
    <t>HUN</t>
  </si>
  <si>
    <t>Hungary</t>
  </si>
  <si>
    <t>516</t>
  </si>
  <si>
    <t>$7,139.00</t>
  </si>
  <si>
    <t>$17.30</t>
  </si>
  <si>
    <t>IDN</t>
  </si>
  <si>
    <t>Indonesia</t>
  </si>
  <si>
    <t>309,896</t>
  </si>
  <si>
    <t>$5,360,634.00</t>
  </si>
  <si>
    <t>$12.01</t>
  </si>
  <si>
    <t>IRQ</t>
  </si>
  <si>
    <t>Iraq</t>
  </si>
  <si>
    <t>790</t>
  </si>
  <si>
    <t>$9,480.00</t>
  </si>
  <si>
    <t>$12.43</t>
  </si>
  <si>
    <t>IRL</t>
  </si>
  <si>
    <t>Ireland</t>
  </si>
  <si>
    <t>38</t>
  </si>
  <si>
    <t>$470.00</t>
  </si>
  <si>
    <t>$39.26</t>
  </si>
  <si>
    <t>ISR</t>
  </si>
  <si>
    <t>Israel</t>
  </si>
  <si>
    <t>2,228</t>
  </si>
  <si>
    <t>$87,450.00</t>
  </si>
  <si>
    <t>$29.85</t>
  </si>
  <si>
    <t>ITA</t>
  </si>
  <si>
    <t>Italy</t>
  </si>
  <si>
    <t>1,147</t>
  </si>
  <si>
    <t>$34,225.00</t>
  </si>
  <si>
    <t>$17.38</t>
  </si>
  <si>
    <t>CIV</t>
  </si>
  <si>
    <t>Côte d'Ivoire</t>
  </si>
  <si>
    <t>16</t>
  </si>
  <si>
    <t>$278.00</t>
  </si>
  <si>
    <t>$9.46</t>
  </si>
  <si>
    <t>JPN</t>
  </si>
  <si>
    <t>Japan</t>
  </si>
  <si>
    <t>7,951,719</t>
  </si>
  <si>
    <t>$75,185,502.00</t>
  </si>
  <si>
    <t>$20.22</t>
  </si>
  <si>
    <t>KAZ</t>
  </si>
  <si>
    <t>Kazakhstan</t>
  </si>
  <si>
    <t>14,017</t>
  </si>
  <si>
    <t>$283,424.00</t>
  </si>
  <si>
    <t>$6.31</t>
  </si>
  <si>
    <t>KEN</t>
  </si>
  <si>
    <t>Kenya</t>
  </si>
  <si>
    <t>12,380</t>
  </si>
  <si>
    <t>$78,115.00</t>
  </si>
  <si>
    <t>$18.28</t>
  </si>
  <si>
    <t>KWT</t>
  </si>
  <si>
    <t>Kuwait</t>
  </si>
  <si>
    <t>622</t>
  </si>
  <si>
    <t>$11,362.00</t>
  </si>
  <si>
    <t>$17.24</t>
  </si>
  <si>
    <t>KGZ</t>
  </si>
  <si>
    <t>Kyrgyzstan</t>
  </si>
  <si>
    <t>1,447</t>
  </si>
  <si>
    <t>$24,948.00</t>
  </si>
  <si>
    <t>LAO</t>
  </si>
  <si>
    <t>Lao People's Dem. Rep.</t>
  </si>
  <si>
    <t>1,359</t>
  </si>
  <si>
    <t>$21,874.00</t>
  </si>
  <si>
    <t>$13.94</t>
  </si>
  <si>
    <t>LBN</t>
  </si>
  <si>
    <t>Lebanon</t>
  </si>
  <si>
    <t>58</t>
  </si>
  <si>
    <t>$814.00</t>
  </si>
  <si>
    <t>$10.75</t>
  </si>
  <si>
    <t>LBY</t>
  </si>
  <si>
    <t>Libya</t>
  </si>
  <si>
    <t>239</t>
  </si>
  <si>
    <t>$2,575.00</t>
  </si>
  <si>
    <t>$17.86</t>
  </si>
  <si>
    <t>LTU</t>
  </si>
  <si>
    <t>Lithuania</t>
  </si>
  <si>
    <t>81,227</t>
  </si>
  <si>
    <t>$1,450,720.00</t>
  </si>
  <si>
    <t>$6.16</t>
  </si>
  <si>
    <t>MAC</t>
  </si>
  <si>
    <t>China, Macao SAR</t>
  </si>
  <si>
    <t>560</t>
  </si>
  <si>
    <t>$3,451.00</t>
  </si>
  <si>
    <t>$15.65</t>
  </si>
  <si>
    <t>MYS</t>
  </si>
  <si>
    <t>Malaysia</t>
  </si>
  <si>
    <t>22,067</t>
  </si>
  <si>
    <t>$345,410.00</t>
  </si>
  <si>
    <t>$18.74</t>
  </si>
  <si>
    <t>MLT</t>
  </si>
  <si>
    <t>Malta</t>
  </si>
  <si>
    <t>14</t>
  </si>
  <si>
    <t>$253.00</t>
  </si>
  <si>
    <t>$20.37</t>
  </si>
  <si>
    <t>MEX</t>
  </si>
  <si>
    <t>Mexico</t>
  </si>
  <si>
    <t>112,241</t>
  </si>
  <si>
    <t>$2,286,334.00</t>
  </si>
  <si>
    <t>$18.79</t>
  </si>
  <si>
    <t>S19</t>
  </si>
  <si>
    <t>Other Asia, nes</t>
  </si>
  <si>
    <t>799,278</t>
  </si>
  <si>
    <t>$15,019,563.00</t>
  </si>
  <si>
    <t>$9.38</t>
  </si>
  <si>
    <t>MNG</t>
  </si>
  <si>
    <t>Mongolia</t>
  </si>
  <si>
    <t>185,842</t>
  </si>
  <si>
    <t>$1,743,588.00</t>
  </si>
  <si>
    <t>$23.81</t>
  </si>
  <si>
    <t>MDA</t>
  </si>
  <si>
    <t>Rep. of Moldova</t>
  </si>
  <si>
    <t>3,186</t>
  </si>
  <si>
    <t>$75,858.00</t>
  </si>
  <si>
    <t>$75.61</t>
  </si>
  <si>
    <t>MAR</t>
  </si>
  <si>
    <t>Morocco</t>
  </si>
  <si>
    <t>13</t>
  </si>
  <si>
    <t>$998.00</t>
  </si>
  <si>
    <t>$9.29</t>
  </si>
  <si>
    <t>NLD</t>
  </si>
  <si>
    <t>Netherlands</t>
  </si>
  <si>
    <t>51,910</t>
  </si>
  <si>
    <t>$482,370.00</t>
  </si>
  <si>
    <t>$8.96</t>
  </si>
  <si>
    <t>CUW</t>
  </si>
  <si>
    <t>Curaçao</t>
  </si>
  <si>
    <t>$119.00</t>
  </si>
  <si>
    <t>$6.14</t>
  </si>
  <si>
    <t>NZL</t>
  </si>
  <si>
    <t>New Zealand</t>
  </si>
  <si>
    <t>46,408</t>
  </si>
  <si>
    <t>$284,779.00</t>
  </si>
  <si>
    <t>$12.04</t>
  </si>
  <si>
    <t>NGA</t>
  </si>
  <si>
    <t>Nigeria</t>
  </si>
  <si>
    <t>180</t>
  </si>
  <si>
    <t>$2,166.00</t>
  </si>
  <si>
    <t>$194.96</t>
  </si>
  <si>
    <t>NOR</t>
  </si>
  <si>
    <t>Norway</t>
  </si>
  <si>
    <t>1,340</t>
  </si>
  <si>
    <t>$261,246.00</t>
  </si>
  <si>
    <t>$11.21</t>
  </si>
  <si>
    <t>MNP</t>
  </si>
  <si>
    <t>N. Mariana Isds</t>
  </si>
  <si>
    <t>3,199</t>
  </si>
  <si>
    <t>$35,861.00</t>
  </si>
  <si>
    <t>$25.34</t>
  </si>
  <si>
    <t>MHL</t>
  </si>
  <si>
    <t>Marshall Isds</t>
  </si>
  <si>
    <t>29</t>
  </si>
  <si>
    <t>$735.00</t>
  </si>
  <si>
    <t>$4.21</t>
  </si>
  <si>
    <t>PLW</t>
  </si>
  <si>
    <t>Palau</t>
  </si>
  <si>
    <t>2,579</t>
  </si>
  <si>
    <t>$10,865.00</t>
  </si>
  <si>
    <t>$32.05</t>
  </si>
  <si>
    <t>PAN</t>
  </si>
  <si>
    <t>Panama</t>
  </si>
  <si>
    <t>64</t>
  </si>
  <si>
    <t>$2,062.00</t>
  </si>
  <si>
    <t>$14.61</t>
  </si>
  <si>
    <t>PRY</t>
  </si>
  <si>
    <t>Paraguay</t>
  </si>
  <si>
    <t>1,389</t>
  </si>
  <si>
    <t>$20,297.00</t>
  </si>
  <si>
    <t>$44.83</t>
  </si>
  <si>
    <t>PER</t>
  </si>
  <si>
    <t>Peru</t>
  </si>
  <si>
    <t>291</t>
  </si>
  <si>
    <t>$13,042.00</t>
  </si>
  <si>
    <t>$4.91</t>
  </si>
  <si>
    <t>PHL</t>
  </si>
  <si>
    <t>Philippines</t>
  </si>
  <si>
    <t>166,626</t>
  </si>
  <si>
    <t>$818,695.00</t>
  </si>
  <si>
    <t>$17.52</t>
  </si>
  <si>
    <t>POL</t>
  </si>
  <si>
    <t>Poland</t>
  </si>
  <si>
    <t>18,740</t>
  </si>
  <si>
    <t>$328,362.00</t>
  </si>
  <si>
    <t>$28.28</t>
  </si>
  <si>
    <t>QAT</t>
  </si>
  <si>
    <t>Qatar</t>
  </si>
  <si>
    <t>692</t>
  </si>
  <si>
    <t>$19,562.00</t>
  </si>
  <si>
    <t>$20.17</t>
  </si>
  <si>
    <t>RUS</t>
  </si>
  <si>
    <t>Russian Federation</t>
  </si>
  <si>
    <t>1,296,778</t>
  </si>
  <si>
    <t>$26,150,051.00</t>
  </si>
  <si>
    <t>$12.51</t>
  </si>
  <si>
    <t>SAU</t>
  </si>
  <si>
    <t>Saudi Arabia</t>
  </si>
  <si>
    <t>987</t>
  </si>
  <si>
    <t>$12,348.00</t>
  </si>
  <si>
    <t>$3.35</t>
  </si>
  <si>
    <t>SEN</t>
  </si>
  <si>
    <t>Senegal</t>
  </si>
  <si>
    <t>46</t>
  </si>
  <si>
    <t>$154.00</t>
  </si>
  <si>
    <t>$16.35</t>
  </si>
  <si>
    <t>SRB</t>
  </si>
  <si>
    <t>Serbia</t>
  </si>
  <si>
    <t>106</t>
  </si>
  <si>
    <t>$1,728.00</t>
  </si>
  <si>
    <t>IND</t>
  </si>
  <si>
    <t>India</t>
  </si>
  <si>
    <t>459</t>
  </si>
  <si>
    <t>$11,697.00</t>
  </si>
  <si>
    <t>$14.57</t>
  </si>
  <si>
    <t>SGP</t>
  </si>
  <si>
    <t>Singapore</t>
  </si>
  <si>
    <t>113,943</t>
  </si>
  <si>
    <t>$1,659,785.00</t>
  </si>
  <si>
    <t>$16.06</t>
  </si>
  <si>
    <t>SVK</t>
  </si>
  <si>
    <t>Slovakia</t>
  </si>
  <si>
    <t>201</t>
  </si>
  <si>
    <t>$3,221.00</t>
  </si>
  <si>
    <t>$12.99</t>
  </si>
  <si>
    <t>VNM</t>
  </si>
  <si>
    <t>Viet Nam</t>
  </si>
  <si>
    <t>502,730</t>
  </si>
  <si>
    <t>$6,531,763.00</t>
  </si>
  <si>
    <t>$17.16</t>
  </si>
  <si>
    <t>SVN</t>
  </si>
  <si>
    <t>Slovenia</t>
  </si>
  <si>
    <t>$1,098.00</t>
  </si>
  <si>
    <t>$13.33</t>
  </si>
  <si>
    <t>ZAF</t>
  </si>
  <si>
    <t>South Africa</t>
  </si>
  <si>
    <t>443</t>
  </si>
  <si>
    <t>$5,902.00</t>
  </si>
  <si>
    <t>$22.53</t>
  </si>
  <si>
    <t>ESP</t>
  </si>
  <si>
    <t>Spain</t>
  </si>
  <si>
    <t>1,201</t>
  </si>
  <si>
    <t>$27,070.00</t>
  </si>
  <si>
    <t>$17.06</t>
  </si>
  <si>
    <t>SWE</t>
  </si>
  <si>
    <t>Sweden</t>
  </si>
  <si>
    <t>507</t>
  </si>
  <si>
    <t>$8,653.00</t>
  </si>
  <si>
    <t>$6.63</t>
  </si>
  <si>
    <t>CHE</t>
  </si>
  <si>
    <t>Switzerland</t>
  </si>
  <si>
    <t>5,795</t>
  </si>
  <si>
    <t>$38,444.00</t>
  </si>
  <si>
    <t>$13.87</t>
  </si>
  <si>
    <t>THA</t>
  </si>
  <si>
    <t>Thailand</t>
  </si>
  <si>
    <t>2,818,994</t>
  </si>
  <si>
    <t>$39,101,774.00</t>
  </si>
  <si>
    <t>$4.25</t>
  </si>
  <si>
    <t>TGO</t>
  </si>
  <si>
    <t>Togo</t>
  </si>
  <si>
    <t>12</t>
  </si>
  <si>
    <t>$51.00</t>
  </si>
  <si>
    <t>$6.97</t>
  </si>
  <si>
    <t>ARE</t>
  </si>
  <si>
    <t>United Arab Emirates</t>
  </si>
  <si>
    <t>10,904</t>
  </si>
  <si>
    <t>$76,042.00</t>
  </si>
  <si>
    <t>$5.76</t>
  </si>
  <si>
    <t>TUN</t>
  </si>
  <si>
    <t>Tunisia</t>
  </si>
  <si>
    <t>98</t>
  </si>
  <si>
    <t>$566.00</t>
  </si>
  <si>
    <t>$9.37</t>
  </si>
  <si>
    <t>TUR</t>
  </si>
  <si>
    <t>Türkiye</t>
  </si>
  <si>
    <t>13,312</t>
  </si>
  <si>
    <t>$124,742.00</t>
  </si>
  <si>
    <t>$22.13</t>
  </si>
  <si>
    <t>UKR</t>
  </si>
  <si>
    <t>Ukraine</t>
  </si>
  <si>
    <t>16,847</t>
  </si>
  <si>
    <t>$372,825.00</t>
  </si>
  <si>
    <t>$18.70</t>
  </si>
  <si>
    <t>EGY</t>
  </si>
  <si>
    <t>Egypt</t>
  </si>
  <si>
    <t>$3,787.00</t>
  </si>
  <si>
    <t>$9.74</t>
  </si>
  <si>
    <t>GBR</t>
  </si>
  <si>
    <t>United Kingdom</t>
  </si>
  <si>
    <t>46,624</t>
  </si>
  <si>
    <t>$454,117.00</t>
  </si>
  <si>
    <t>$9.62</t>
  </si>
  <si>
    <t>USA</t>
  </si>
  <si>
    <t>2,089,069</t>
  </si>
  <si>
    <t>$20,102,575.00</t>
  </si>
  <si>
    <t>$10.55</t>
  </si>
  <si>
    <t>UZB</t>
  </si>
  <si>
    <t>Uzbekistan</t>
  </si>
  <si>
    <t>3,063</t>
  </si>
  <si>
    <t>$32,303.00</t>
  </si>
  <si>
    <t>$18.12</t>
  </si>
  <si>
    <t>WSM</t>
  </si>
  <si>
    <t>Samoa</t>
  </si>
  <si>
    <t>116</t>
  </si>
  <si>
    <t>$2,098.00</t>
  </si>
  <si>
    <t>200899 (구운김, 조미김)</t>
  </si>
  <si>
    <t>$21.90</t>
  </si>
  <si>
    <t>Fruit, nuts and other edible parts of plants; prepared or preserved, whether or not containing added sugar, other sweetening matter or spirit, n.e.c. in heading no. 2008</t>
  </si>
  <si>
    <t>25,297,544</t>
  </si>
  <si>
    <t>$553,986,432.00</t>
  </si>
  <si>
    <t>$27.24</t>
  </si>
  <si>
    <t>DZA</t>
  </si>
  <si>
    <t>Algeria</t>
  </si>
  <si>
    <t>95</t>
  </si>
  <si>
    <t>$2,583.00</t>
  </si>
  <si>
    <t>$16.73</t>
  </si>
  <si>
    <t>$265.00</t>
  </si>
  <si>
    <t>$27.69</t>
  </si>
  <si>
    <t>1,623</t>
  </si>
  <si>
    <t>$44,957.00</t>
  </si>
  <si>
    <t>807,520</t>
  </si>
  <si>
    <t>$16,503,470.00</t>
  </si>
  <si>
    <t>$6.29</t>
  </si>
  <si>
    <t>48,800</t>
  </si>
  <si>
    <t>$306,792.00</t>
  </si>
  <si>
    <t>$50.57</t>
  </si>
  <si>
    <t>217</t>
  </si>
  <si>
    <t>$10,963.00</t>
  </si>
  <si>
    <t>$17.13</t>
  </si>
  <si>
    <t>1,690</t>
  </si>
  <si>
    <t>$28,939.00</t>
  </si>
  <si>
    <t>$4.10</t>
  </si>
  <si>
    <t>344,445</t>
  </si>
  <si>
    <t>$1,411,042.00</t>
  </si>
  <si>
    <t>$187.79</t>
  </si>
  <si>
    <t>BTN</t>
  </si>
  <si>
    <t>Bhutan</t>
  </si>
  <si>
    <t>$22,730.00</t>
  </si>
  <si>
    <t>$28.38</t>
  </si>
  <si>
    <t>1,698</t>
  </si>
  <si>
    <t>$48,182.00</t>
  </si>
  <si>
    <t>$21.92</t>
  </si>
  <si>
    <t>135,393</t>
  </si>
  <si>
    <t>$2,967,452.00</t>
  </si>
  <si>
    <t>$10.17</t>
  </si>
  <si>
    <t>6,576</t>
  </si>
  <si>
    <t>$66,859.00</t>
  </si>
  <si>
    <t>$24.40</t>
  </si>
  <si>
    <t>BGR</t>
  </si>
  <si>
    <t>Bulgaria</t>
  </si>
  <si>
    <t>2,003</t>
  </si>
  <si>
    <t>$48,870.00</t>
  </si>
  <si>
    <t>$40.17</t>
  </si>
  <si>
    <t>18,099</t>
  </si>
  <si>
    <t>$727,104.00</t>
  </si>
  <si>
    <t>$22.39</t>
  </si>
  <si>
    <t>BLR</t>
  </si>
  <si>
    <t>Belarus</t>
  </si>
  <si>
    <t>9,660</t>
  </si>
  <si>
    <t>$216,300.00</t>
  </si>
  <si>
    <t>$16.69</t>
  </si>
  <si>
    <t>25,232</t>
  </si>
  <si>
    <t>$421,091.00</t>
  </si>
  <si>
    <t>CMR</t>
  </si>
  <si>
    <t>Cameroon</t>
  </si>
  <si>
    <t>10</t>
  </si>
  <si>
    <t>$20.00</t>
  </si>
  <si>
    <t>$25.91</t>
  </si>
  <si>
    <t>851,522</t>
  </si>
  <si>
    <t>$22,064,598.00</t>
  </si>
  <si>
    <t>$20.94</t>
  </si>
  <si>
    <t>70,307</t>
  </si>
  <si>
    <t>$1,472,434.00</t>
  </si>
  <si>
    <t>$27.35</t>
  </si>
  <si>
    <t>3,945,181</t>
  </si>
  <si>
    <t>$107,913,115.00</t>
  </si>
  <si>
    <t>$19.00</t>
  </si>
  <si>
    <t>8,588</t>
  </si>
  <si>
    <t>$163,161.00</t>
  </si>
  <si>
    <t>$37.49</t>
  </si>
  <si>
    <t>CRI</t>
  </si>
  <si>
    <t>Costa Rica</t>
  </si>
  <si>
    <t>37</t>
  </si>
  <si>
    <t>$1,376.00</t>
  </si>
  <si>
    <t>$21.21</t>
  </si>
  <si>
    <t>5,034</t>
  </si>
  <si>
    <t>$106,784.00</t>
  </si>
  <si>
    <t>$12.72</t>
  </si>
  <si>
    <t>28,276</t>
  </si>
  <si>
    <t>$359,708.00</t>
  </si>
  <si>
    <t>$4.55</t>
  </si>
  <si>
    <t>69,210</t>
  </si>
  <si>
    <t>$314,568.00</t>
  </si>
  <si>
    <t>$39.74</t>
  </si>
  <si>
    <t>172</t>
  </si>
  <si>
    <t>$6,821.00</t>
  </si>
  <si>
    <t>$37.30</t>
  </si>
  <si>
    <t>ECU</t>
  </si>
  <si>
    <t>Ecuador</t>
  </si>
  <si>
    <t>2,387</t>
  </si>
  <si>
    <t>$89,030.00</t>
  </si>
  <si>
    <t>$38.12</t>
  </si>
  <si>
    <t>EST</t>
  </si>
  <si>
    <t>Estonia</t>
  </si>
  <si>
    <t>4,748</t>
  </si>
  <si>
    <t>$180,995.00</t>
  </si>
  <si>
    <t>$30.22</t>
  </si>
  <si>
    <t>314</t>
  </si>
  <si>
    <t>$9,493.00</t>
  </si>
  <si>
    <t>$12.00</t>
  </si>
  <si>
    <t>FIN</t>
  </si>
  <si>
    <t>Finland</t>
  </si>
  <si>
    <t>31,453</t>
  </si>
  <si>
    <t>$377,437.00</t>
  </si>
  <si>
    <t>$26.66</t>
  </si>
  <si>
    <t>288,915</t>
  </si>
  <si>
    <t>$7,701,910.00</t>
  </si>
  <si>
    <t>$32.87</t>
  </si>
  <si>
    <t>GEO</t>
  </si>
  <si>
    <t>Georgia</t>
  </si>
  <si>
    <t>$378.00</t>
  </si>
  <si>
    <t>$22.37</t>
  </si>
  <si>
    <t>571,423</t>
  </si>
  <si>
    <t>$12,784,604.00</t>
  </si>
  <si>
    <t>$10.50</t>
  </si>
  <si>
    <t>GHA</t>
  </si>
  <si>
    <t>Ghana</t>
  </si>
  <si>
    <t>32</t>
  </si>
  <si>
    <t>$336.00</t>
  </si>
  <si>
    <t>$27.71</t>
  </si>
  <si>
    <t>6,312</t>
  </si>
  <si>
    <t>$174,915.00</t>
  </si>
  <si>
    <t>$15.44</t>
  </si>
  <si>
    <t>23,420</t>
  </si>
  <si>
    <t>$361,596.00</t>
  </si>
  <si>
    <t>$9.22</t>
  </si>
  <si>
    <t>7,980</t>
  </si>
  <si>
    <t>$73,601.00</t>
  </si>
  <si>
    <t>$22.99</t>
  </si>
  <si>
    <t>65</t>
  </si>
  <si>
    <t>$1,499.00</t>
  </si>
  <si>
    <t>$15.92</t>
  </si>
  <si>
    <t>575,895</t>
  </si>
  <si>
    <t>$9,170,511.00</t>
  </si>
  <si>
    <t>$31.70</t>
  </si>
  <si>
    <t>269</t>
  </si>
  <si>
    <t>$8,519.00</t>
  </si>
  <si>
    <t>$25.40</t>
  </si>
  <si>
    <t>179,077</t>
  </si>
  <si>
    <t>$4,548,037.00</t>
  </si>
  <si>
    <t>$10.14</t>
  </si>
  <si>
    <t>1,296</t>
  </si>
  <si>
    <t>$13,135.00</t>
  </si>
  <si>
    <t>$30.62</t>
  </si>
  <si>
    <t>1,461</t>
  </si>
  <si>
    <t>$44,737.00</t>
  </si>
  <si>
    <t>$32.53</t>
  </si>
  <si>
    <t>31,385</t>
  </si>
  <si>
    <t>$1,020,820.00</t>
  </si>
  <si>
    <t>$26.36</t>
  </si>
  <si>
    <t>64,739</t>
  </si>
  <si>
    <t>$1,706,220.00</t>
  </si>
  <si>
    <t>$17.28</t>
  </si>
  <si>
    <t>93</t>
  </si>
  <si>
    <t>$1,609.00</t>
  </si>
  <si>
    <t>$22.08</t>
  </si>
  <si>
    <t>3,503,853</t>
  </si>
  <si>
    <t>$77,365,645.00</t>
  </si>
  <si>
    <t>$20.66</t>
  </si>
  <si>
    <t>38,625</t>
  </si>
  <si>
    <t>$797,828.00</t>
  </si>
  <si>
    <t>$34.46</t>
  </si>
  <si>
    <t>JOR</t>
  </si>
  <si>
    <t>Jordan</t>
  </si>
  <si>
    <t>$827.00</t>
  </si>
  <si>
    <t>$21.69</t>
  </si>
  <si>
    <t>80</t>
  </si>
  <si>
    <t>$1,735.00</t>
  </si>
  <si>
    <t>$14.09</t>
  </si>
  <si>
    <t>7,069</t>
  </si>
  <si>
    <t>$99,619.00</t>
  </si>
  <si>
    <t>$30.48</t>
  </si>
  <si>
    <t>1,100</t>
  </si>
  <si>
    <t>$33,537.00</t>
  </si>
  <si>
    <t>$19.75</t>
  </si>
  <si>
    <t>8,094</t>
  </si>
  <si>
    <t>$159,863.00</t>
  </si>
  <si>
    <t>$28.73</t>
  </si>
  <si>
    <t>737</t>
  </si>
  <si>
    <t>$21,177.00</t>
  </si>
  <si>
    <t>$24.61</t>
  </si>
  <si>
    <t>LVA</t>
  </si>
  <si>
    <t>Latvia</t>
  </si>
  <si>
    <t>8,701</t>
  </si>
  <si>
    <t>$214,173.00</t>
  </si>
  <si>
    <t>$0.03</t>
  </si>
  <si>
    <t>LBR</t>
  </si>
  <si>
    <t>Liberia</t>
  </si>
  <si>
    <t>3,000</t>
  </si>
  <si>
    <t>$85.00</t>
  </si>
  <si>
    <t>$27.08</t>
  </si>
  <si>
    <t>20,109</t>
  </si>
  <si>
    <t>$544,500.00</t>
  </si>
  <si>
    <t>$43.75</t>
  </si>
  <si>
    <t>LUX</t>
  </si>
  <si>
    <t>Luxembourg</t>
  </si>
  <si>
    <t>$371.00</t>
  </si>
  <si>
    <t>$6.18</t>
  </si>
  <si>
    <t>805</t>
  </si>
  <si>
    <t>$4,975.00</t>
  </si>
  <si>
    <t>$8.12</t>
  </si>
  <si>
    <t>MDG</t>
  </si>
  <si>
    <t>Madagascar</t>
  </si>
  <si>
    <t>360</t>
  </si>
  <si>
    <t>$2,922.00</t>
  </si>
  <si>
    <t>$15.55</t>
  </si>
  <si>
    <t>310,323</t>
  </si>
  <si>
    <t>$4,826,826.00</t>
  </si>
  <si>
    <t>$1.23</t>
  </si>
  <si>
    <t>MDV</t>
  </si>
  <si>
    <t>Maldives</t>
  </si>
  <si>
    <t>1,084</t>
  </si>
  <si>
    <t>$1,330.00</t>
  </si>
  <si>
    <t>$38.71</t>
  </si>
  <si>
    <t>56</t>
  </si>
  <si>
    <t>$2,152.00</t>
  </si>
  <si>
    <t>$30.26</t>
  </si>
  <si>
    <t>60,410</t>
  </si>
  <si>
    <t>$1,828,234.00</t>
  </si>
  <si>
    <t>$23.79</t>
  </si>
  <si>
    <t>646,335</t>
  </si>
  <si>
    <t>$15,373,151.00</t>
  </si>
  <si>
    <t>$9.61</t>
  </si>
  <si>
    <t>255,989</t>
  </si>
  <si>
    <t>$2,460,520.00</t>
  </si>
  <si>
    <t>$4.41</t>
  </si>
  <si>
    <t>6,762</t>
  </si>
  <si>
    <t>$29,840.00</t>
  </si>
  <si>
    <t>$58.53</t>
  </si>
  <si>
    <t>18</t>
  </si>
  <si>
    <t>$1,036.00</t>
  </si>
  <si>
    <t>$32.19</t>
  </si>
  <si>
    <t>OMN</t>
  </si>
  <si>
    <t>Oman</t>
  </si>
  <si>
    <t>178</t>
  </si>
  <si>
    <t>$5,726.00</t>
  </si>
  <si>
    <t>$24.09</t>
  </si>
  <si>
    <t>NPL</t>
  </si>
  <si>
    <t>Nepal</t>
  </si>
  <si>
    <t>762</t>
  </si>
  <si>
    <t>$18,357.00</t>
  </si>
  <si>
    <t>351,386</t>
  </si>
  <si>
    <t>$6,108,278.00</t>
  </si>
  <si>
    <t>$25.32</t>
  </si>
  <si>
    <t>7</t>
  </si>
  <si>
    <t>$180.00</t>
  </si>
  <si>
    <t>VUT</t>
  </si>
  <si>
    <t>Vanuatu</t>
  </si>
  <si>
    <t>35</t>
  </si>
  <si>
    <t>$518.00</t>
  </si>
  <si>
    <t>$28.30</t>
  </si>
  <si>
    <t>140,597</t>
  </si>
  <si>
    <t>$3,978,303.00</t>
  </si>
  <si>
    <t>$102.84</t>
  </si>
  <si>
    <t>NIC</t>
  </si>
  <si>
    <t>Nicaragua</t>
  </si>
  <si>
    <t>75</t>
  </si>
  <si>
    <t>$7,713.00</t>
  </si>
  <si>
    <t>$9.48</t>
  </si>
  <si>
    <t>127</t>
  </si>
  <si>
    <t>$1,207.00</t>
  </si>
  <si>
    <t>$29.75</t>
  </si>
  <si>
    <t>17,427</t>
  </si>
  <si>
    <t>$518,495.00</t>
  </si>
  <si>
    <t>$24.05</t>
  </si>
  <si>
    <t>4,884</t>
  </si>
  <si>
    <t>$117,454.00</t>
  </si>
  <si>
    <t>$28.82</t>
  </si>
  <si>
    <t>FSM</t>
  </si>
  <si>
    <t>FS Micronesia</t>
  </si>
  <si>
    <t>120</t>
  </si>
  <si>
    <t>$3,450.00</t>
  </si>
  <si>
    <t>$4.49</t>
  </si>
  <si>
    <t>49</t>
  </si>
  <si>
    <t>$218.00</t>
  </si>
  <si>
    <t>$42.37</t>
  </si>
  <si>
    <t>466</t>
  </si>
  <si>
    <t>$19,729.00</t>
  </si>
  <si>
    <t>$63.14</t>
  </si>
  <si>
    <t>PAK</t>
  </si>
  <si>
    <t>Pakistan</t>
  </si>
  <si>
    <t>557</t>
  </si>
  <si>
    <t>$35,162.00</t>
  </si>
  <si>
    <t>$31.66</t>
  </si>
  <si>
    <t>920</t>
  </si>
  <si>
    <t>$29,138.00</t>
  </si>
  <si>
    <t>$23.76</t>
  </si>
  <si>
    <t>3,800</t>
  </si>
  <si>
    <t>$90,307.00</t>
  </si>
  <si>
    <t>$23.40</t>
  </si>
  <si>
    <t>3,166</t>
  </si>
  <si>
    <t>$74,109.00</t>
  </si>
  <si>
    <t>$20.59</t>
  </si>
  <si>
    <t>468,266</t>
  </si>
  <si>
    <t>$9,641,465.00</t>
  </si>
  <si>
    <t>$28.98</t>
  </si>
  <si>
    <t>167,811</t>
  </si>
  <si>
    <t>$4,863,214.00</t>
  </si>
  <si>
    <t>$33.49</t>
  </si>
  <si>
    <t>PRT</t>
  </si>
  <si>
    <t>Portugal</t>
  </si>
  <si>
    <t>775</t>
  </si>
  <si>
    <t>$25,966.00</t>
  </si>
  <si>
    <t>$32.15</t>
  </si>
  <si>
    <t>6,287</t>
  </si>
  <si>
    <t>$202,151.00</t>
  </si>
  <si>
    <t>$12.56</t>
  </si>
  <si>
    <t>ROU</t>
  </si>
  <si>
    <t>Romania</t>
  </si>
  <si>
    <t>2,890</t>
  </si>
  <si>
    <t>$36,305.00</t>
  </si>
  <si>
    <t>$20.03</t>
  </si>
  <si>
    <t>1,127,276</t>
  </si>
  <si>
    <t>$22,582,866.00</t>
  </si>
  <si>
    <t>$22.30</t>
  </si>
  <si>
    <t>5,868</t>
  </si>
  <si>
    <t>$130,851.00</t>
  </si>
  <si>
    <t>$24.36</t>
  </si>
  <si>
    <t>1,674</t>
  </si>
  <si>
    <t>$40,779.00</t>
  </si>
  <si>
    <t>$28.19</t>
  </si>
  <si>
    <t>12,079</t>
  </si>
  <si>
    <t>$340,498.00</t>
  </si>
  <si>
    <t>$18.69</t>
  </si>
  <si>
    <t>232,473</t>
  </si>
  <si>
    <t>$4,344,633.00</t>
  </si>
  <si>
    <t>$24.96</t>
  </si>
  <si>
    <t>48</t>
  </si>
  <si>
    <t>$1,198.00</t>
  </si>
  <si>
    <t>$16.58</t>
  </si>
  <si>
    <t>1,072,162</t>
  </si>
  <si>
    <t>$17,775,773.00</t>
  </si>
  <si>
    <t>$38.79</t>
  </si>
  <si>
    <t>$768.00</t>
  </si>
  <si>
    <t>$36.29</t>
  </si>
  <si>
    <t>3,541</t>
  </si>
  <si>
    <t>$128,519.00</t>
  </si>
  <si>
    <t>$30.32</t>
  </si>
  <si>
    <t>53,947</t>
  </si>
  <si>
    <t>$1,635,730.00</t>
  </si>
  <si>
    <t>$0.38</t>
  </si>
  <si>
    <t>SDN</t>
  </si>
  <si>
    <t>Sudan</t>
  </si>
  <si>
    <t>100</t>
  </si>
  <si>
    <t>$38.00</t>
  </si>
  <si>
    <t>$9.75</t>
  </si>
  <si>
    <t>137,033</t>
  </si>
  <si>
    <t>$1,335,785.00</t>
  </si>
  <si>
    <t>$32.36</t>
  </si>
  <si>
    <t>46,515</t>
  </si>
  <si>
    <t>$1,505,097.00</t>
  </si>
  <si>
    <t>$23.08</t>
  </si>
  <si>
    <t>242,452</t>
  </si>
  <si>
    <t>$5,596,488.00</t>
  </si>
  <si>
    <t>$22.43</t>
  </si>
  <si>
    <t>46,679</t>
  </si>
  <si>
    <t>$1,047,103.00</t>
  </si>
  <si>
    <t>$15.21</t>
  </si>
  <si>
    <t>30,700</t>
  </si>
  <si>
    <t>$466,900.00</t>
  </si>
  <si>
    <t>$0.98</t>
  </si>
  <si>
    <t>UGA</t>
  </si>
  <si>
    <t>Uganda</t>
  </si>
  <si>
    <t>$550.00</t>
  </si>
  <si>
    <t>$21.86</t>
  </si>
  <si>
    <t>139,309</t>
  </si>
  <si>
    <t>$3,045,323.00</t>
  </si>
  <si>
    <t>$39.73</t>
  </si>
  <si>
    <t>MKD</t>
  </si>
  <si>
    <t>North Macedonia</t>
  </si>
  <si>
    <t>221</t>
  </si>
  <si>
    <t>$8,784.00</t>
  </si>
  <si>
    <t>$44.24</t>
  </si>
  <si>
    <t>414</t>
  </si>
  <si>
    <t>$18,297.00</t>
  </si>
  <si>
    <t>$22.86</t>
  </si>
  <si>
    <t>427,836</t>
  </si>
  <si>
    <t>$9,779,373.00</t>
  </si>
  <si>
    <t>$21.48</t>
  </si>
  <si>
    <t>7,492,584</t>
  </si>
  <si>
    <t>$160,966,892.00</t>
  </si>
  <si>
    <t>$28.17</t>
  </si>
  <si>
    <t>URY</t>
  </si>
  <si>
    <t>Uruguay</t>
  </si>
  <si>
    <t>530</t>
  </si>
  <si>
    <t>$14,932.00</t>
  </si>
  <si>
    <t>$23.52</t>
  </si>
  <si>
    <t>4,464</t>
  </si>
  <si>
    <t>$104,989.00</t>
  </si>
  <si>
    <t>$31.97</t>
  </si>
  <si>
    <t>2,080</t>
  </si>
  <si>
    <t>$66,520.00</t>
  </si>
  <si>
    <t>$7.40</t>
  </si>
  <si>
    <t>ZMB</t>
  </si>
  <si>
    <t>Zambia</t>
  </si>
  <si>
    <t>53</t>
  </si>
  <si>
    <t>$389.00</t>
  </si>
  <si>
    <t>$10.80</t>
  </si>
  <si>
    <t>H6</t>
  </si>
  <si>
    <t>25,300,843</t>
  </si>
  <si>
    <t>$273,171,257.00</t>
  </si>
  <si>
    <t>$23.41</t>
  </si>
  <si>
    <t>AZE</t>
  </si>
  <si>
    <t>Azerbaijan</t>
  </si>
  <si>
    <t>4,094</t>
  </si>
  <si>
    <t>$95,839.00</t>
  </si>
  <si>
    <t>$15.42</t>
  </si>
  <si>
    <t>$5,550.00</t>
  </si>
  <si>
    <t>142,567</t>
  </si>
  <si>
    <t>$1,055,694.00</t>
  </si>
  <si>
    <t>$6.78</t>
  </si>
  <si>
    <t>6,239</t>
  </si>
  <si>
    <t>$42,312.00</t>
  </si>
  <si>
    <t>$40.71</t>
  </si>
  <si>
    <t>657</t>
  </si>
  <si>
    <t>$26,729.00</t>
  </si>
  <si>
    <t>$19.21</t>
  </si>
  <si>
    <t>$3,322.00</t>
  </si>
  <si>
    <t>$101.99</t>
  </si>
  <si>
    <t>27</t>
  </si>
  <si>
    <t>$2,772.00</t>
  </si>
  <si>
    <t>$10.95</t>
  </si>
  <si>
    <t>59</t>
  </si>
  <si>
    <t>$645.00</t>
  </si>
  <si>
    <t>$24.94</t>
  </si>
  <si>
    <t>1,223</t>
  </si>
  <si>
    <t>$30,498.00</t>
  </si>
  <si>
    <t>$20.13</t>
  </si>
  <si>
    <t>25,594</t>
  </si>
  <si>
    <t>$515,315.00</t>
  </si>
  <si>
    <t>$2.97</t>
  </si>
  <si>
    <t>SLB</t>
  </si>
  <si>
    <t>Solomon Isds</t>
  </si>
  <si>
    <t>17</t>
  </si>
  <si>
    <t>$49.00</t>
  </si>
  <si>
    <t>$13.73</t>
  </si>
  <si>
    <t>387</t>
  </si>
  <si>
    <t>$5,320.00</t>
  </si>
  <si>
    <t>$11.38</t>
  </si>
  <si>
    <t>151</t>
  </si>
  <si>
    <t>$1,712.00</t>
  </si>
  <si>
    <t>$14.76</t>
  </si>
  <si>
    <t>5,259</t>
  </si>
  <si>
    <t>$77,629.00</t>
  </si>
  <si>
    <t>$7.12</t>
  </si>
  <si>
    <t>4,551</t>
  </si>
  <si>
    <t>$32,406.00</t>
  </si>
  <si>
    <t>$8.21</t>
  </si>
  <si>
    <t>116,388</t>
  </si>
  <si>
    <t>$955,789.00</t>
  </si>
  <si>
    <t>$10.12</t>
  </si>
  <si>
    <t>2,097</t>
  </si>
  <si>
    <t>$21,210.00</t>
  </si>
  <si>
    <t>$7.65</t>
  </si>
  <si>
    <t>6,840,559</t>
  </si>
  <si>
    <t>$52,311,679.00</t>
  </si>
  <si>
    <t>$26.18</t>
  </si>
  <si>
    <t>10,685</t>
  </si>
  <si>
    <t>$279,743.00</t>
  </si>
  <si>
    <t>$12.15</t>
  </si>
  <si>
    <t>51</t>
  </si>
  <si>
    <t>$623.00</t>
  </si>
  <si>
    <t>$10.62</t>
  </si>
  <si>
    <t>420</t>
  </si>
  <si>
    <t>$4,460.00</t>
  </si>
  <si>
    <t>$13.25</t>
  </si>
  <si>
    <t>1,745</t>
  </si>
  <si>
    <t>$23,121.00</t>
  </si>
  <si>
    <t>$19.88</t>
  </si>
  <si>
    <t>$318.00</t>
  </si>
  <si>
    <t>$17.27</t>
  </si>
  <si>
    <t>23,483</t>
  </si>
  <si>
    <t>$405,458.00</t>
  </si>
  <si>
    <t>$9.80</t>
  </si>
  <si>
    <t>15,165</t>
  </si>
  <si>
    <t>$148,688.00</t>
  </si>
  <si>
    <t>$58.33</t>
  </si>
  <si>
    <t>5</t>
  </si>
  <si>
    <t>$315.00</t>
  </si>
  <si>
    <t>$16.94</t>
  </si>
  <si>
    <t>11</t>
  </si>
  <si>
    <t>$188.00</t>
  </si>
  <si>
    <t>$9.11</t>
  </si>
  <si>
    <t>5,752</t>
  </si>
  <si>
    <t>$52,429.00</t>
  </si>
  <si>
    <t>$3.02</t>
  </si>
  <si>
    <t>2,724</t>
  </si>
  <si>
    <t>$8,232.00</t>
  </si>
  <si>
    <t>$6.26</t>
  </si>
  <si>
    <t>$179.00</t>
  </si>
  <si>
    <t>$11.04</t>
  </si>
  <si>
    <t>52,955</t>
  </si>
  <si>
    <t>$584,718.00</t>
  </si>
  <si>
    <t>$8.65</t>
  </si>
  <si>
    <t>1,073</t>
  </si>
  <si>
    <t>$9,279.00</t>
  </si>
  <si>
    <t>$15.22</t>
  </si>
  <si>
    <t>770,613</t>
  </si>
  <si>
    <t>$11,729,235.00</t>
  </si>
  <si>
    <t>$8.91</t>
  </si>
  <si>
    <t>2,138</t>
  </si>
  <si>
    <t>$19,048.00</t>
  </si>
  <si>
    <t>1,418</t>
  </si>
  <si>
    <t>$55,650.00</t>
  </si>
  <si>
    <t>$18.53</t>
  </si>
  <si>
    <t>15</t>
  </si>
  <si>
    <t>$9.17</t>
  </si>
  <si>
    <t>8,181,451</t>
  </si>
  <si>
    <t>$75,060,170.00</t>
  </si>
  <si>
    <t>$15.19</t>
  </si>
  <si>
    <t>52,972</t>
  </si>
  <si>
    <t>$804,662.00</t>
  </si>
  <si>
    <t>$1.53</t>
  </si>
  <si>
    <t>448</t>
  </si>
  <si>
    <t>$687.00</t>
  </si>
  <si>
    <t>$14.52</t>
  </si>
  <si>
    <t>$6,009.00</t>
  </si>
  <si>
    <t>$16.54</t>
  </si>
  <si>
    <t>349</t>
  </si>
  <si>
    <t>$5,768.00</t>
  </si>
  <si>
    <t>$15.00</t>
  </si>
  <si>
    <t>711</t>
  </si>
  <si>
    <t>$10,659.00</t>
  </si>
  <si>
    <t>$39.54</t>
  </si>
  <si>
    <t>214</t>
  </si>
  <si>
    <t>$8,446.00</t>
  </si>
  <si>
    <t>$19.76</t>
  </si>
  <si>
    <t>14,930</t>
  </si>
  <si>
    <t>$294,971.00</t>
  </si>
  <si>
    <t>$26.67</t>
  </si>
  <si>
    <t>2</t>
  </si>
  <si>
    <t>$60.00</t>
  </si>
  <si>
    <t>$17.95</t>
  </si>
  <si>
    <t>95,099</t>
  </si>
  <si>
    <t>$1,707,167.00</t>
  </si>
  <si>
    <t>$14.93</t>
  </si>
  <si>
    <t>17,261</t>
  </si>
  <si>
    <t>$257,725.00</t>
  </si>
  <si>
    <t>$19.34</t>
  </si>
  <si>
    <t>213,460</t>
  </si>
  <si>
    <t>$4,128,864.00</t>
  </si>
  <si>
    <t>$18.42</t>
  </si>
  <si>
    <t>929,770</t>
  </si>
  <si>
    <t>$17,124,830.00</t>
  </si>
  <si>
    <t>177,367</t>
  </si>
  <si>
    <t>$1,589,069.00</t>
  </si>
  <si>
    <t>$19.57</t>
  </si>
  <si>
    <t>4,508</t>
  </si>
  <si>
    <t>$88,200.00</t>
  </si>
  <si>
    <t>$4.29</t>
  </si>
  <si>
    <t>1</t>
  </si>
  <si>
    <t>$3.00</t>
  </si>
  <si>
    <t>$12.97</t>
  </si>
  <si>
    <t>$640.00</t>
  </si>
  <si>
    <t>$12.39</t>
  </si>
  <si>
    <t>42,812</t>
  </si>
  <si>
    <t>$530,629.00</t>
  </si>
  <si>
    <t>$6.45</t>
  </si>
  <si>
    <t>34,602</t>
  </si>
  <si>
    <t>$223,159.00</t>
  </si>
  <si>
    <t>$16.67</t>
  </si>
  <si>
    <t>3</t>
  </si>
  <si>
    <t>$8.55</t>
  </si>
  <si>
    <t>900</t>
  </si>
  <si>
    <t>$7,697.00</t>
  </si>
  <si>
    <t>$242.75</t>
  </si>
  <si>
    <t>1,156</t>
  </si>
  <si>
    <t>$280,621.00</t>
  </si>
  <si>
    <t>$7.35</t>
  </si>
  <si>
    <t>1,879</t>
  </si>
  <si>
    <t>$13,822.00</t>
  </si>
  <si>
    <t>$24.08</t>
  </si>
  <si>
    <t>$578.00</t>
  </si>
  <si>
    <t>$18.20</t>
  </si>
  <si>
    <t>187</t>
  </si>
  <si>
    <t>$3,395.00</t>
  </si>
  <si>
    <t>$27.04</t>
  </si>
  <si>
    <t>196</t>
  </si>
  <si>
    <t>$5,298.00</t>
  </si>
  <si>
    <t>$4.99</t>
  </si>
  <si>
    <t>$4,162.00</t>
  </si>
  <si>
    <t>$26.52</t>
  </si>
  <si>
    <t>$716.00</t>
  </si>
  <si>
    <t>$8.34</t>
  </si>
  <si>
    <t>131,796</t>
  </si>
  <si>
    <t>$1,098,915.00</t>
  </si>
  <si>
    <t>$19.68</t>
  </si>
  <si>
    <t>35,626</t>
  </si>
  <si>
    <t>$701,214.00</t>
  </si>
  <si>
    <t>$4.06</t>
  </si>
  <si>
    <t>3,422</t>
  </si>
  <si>
    <t>$13,883.00</t>
  </si>
  <si>
    <t>$16.96</t>
  </si>
  <si>
    <t>322</t>
  </si>
  <si>
    <t>$5,461.00</t>
  </si>
  <si>
    <t>$20.05</t>
  </si>
  <si>
    <t>1,529,715</t>
  </si>
  <si>
    <t>$30,673,577.00</t>
  </si>
  <si>
    <t>$10.37</t>
  </si>
  <si>
    <t>677</t>
  </si>
  <si>
    <t>$7,016.00</t>
  </si>
  <si>
    <t>$13.90</t>
  </si>
  <si>
    <t>77</t>
  </si>
  <si>
    <t>$1,071.00</t>
  </si>
  <si>
    <t>$14.64</t>
  </si>
  <si>
    <t>1,225</t>
  </si>
  <si>
    <t>$17,934.00</t>
  </si>
  <si>
    <t>$16.46</t>
  </si>
  <si>
    <t>84,735</t>
  </si>
  <si>
    <t>$1,394,962.00</t>
  </si>
  <si>
    <t>$14.79</t>
  </si>
  <si>
    <t>785</t>
  </si>
  <si>
    <t>$11,617.00</t>
  </si>
  <si>
    <t>$12.50</t>
  </si>
  <si>
    <t>501,442</t>
  </si>
  <si>
    <t>$6,269,455.00</t>
  </si>
  <si>
    <t>$26.31</t>
  </si>
  <si>
    <t>1,135</t>
  </si>
  <si>
    <t>$29,857.00</t>
  </si>
  <si>
    <t>$4.18</t>
  </si>
  <si>
    <t>2,027</t>
  </si>
  <si>
    <t>$8,463.00</t>
  </si>
  <si>
    <t>$23.87</t>
  </si>
  <si>
    <t>3,550</t>
  </si>
  <si>
    <t>$84,761.00</t>
  </si>
  <si>
    <t>$17.90</t>
  </si>
  <si>
    <t>$4,814.00</t>
  </si>
  <si>
    <t>$25.54</t>
  </si>
  <si>
    <t>365</t>
  </si>
  <si>
    <t>$9,322.00</t>
  </si>
  <si>
    <t>$13.17</t>
  </si>
  <si>
    <t>3,059,086</t>
  </si>
  <si>
    <t>$40,274,637.00</t>
  </si>
  <si>
    <t>$22.49</t>
  </si>
  <si>
    <t>4,637</t>
  </si>
  <si>
    <t>$104,297.00</t>
  </si>
  <si>
    <t>$36.01</t>
  </si>
  <si>
    <t>19</t>
  </si>
  <si>
    <t>$691.00</t>
  </si>
  <si>
    <t>$20.87</t>
  </si>
  <si>
    <t>16,653</t>
  </si>
  <si>
    <t>$347,553.00</t>
  </si>
  <si>
    <t>2,959</t>
  </si>
  <si>
    <t>$60,924.00</t>
  </si>
  <si>
    <t>$10.59</t>
  </si>
  <si>
    <t>37,856</t>
  </si>
  <si>
    <t>$400,903.00</t>
  </si>
  <si>
    <t>$10.13</t>
  </si>
  <si>
    <t>2,072,055</t>
  </si>
  <si>
    <t>$20,982,328.00</t>
  </si>
  <si>
    <t>$33.39</t>
  </si>
  <si>
    <t>79</t>
  </si>
  <si>
    <t>$2,638.00</t>
  </si>
  <si>
    <t>$59.38</t>
  </si>
  <si>
    <t>$475.00</t>
  </si>
  <si>
    <t>24,365,830</t>
  </si>
  <si>
    <t>$476,947,064.00</t>
  </si>
  <si>
    <t>$0.40</t>
  </si>
  <si>
    <t>130</t>
  </si>
  <si>
    <t>$52.00</t>
  </si>
  <si>
    <t>$33.60</t>
  </si>
  <si>
    <t>AGO</t>
  </si>
  <si>
    <t>Angola</t>
  </si>
  <si>
    <t>$168.00</t>
  </si>
  <si>
    <t>$27.06</t>
  </si>
  <si>
    <t>832</t>
  </si>
  <si>
    <t>$22,514.00</t>
  </si>
  <si>
    <t>$19.14</t>
  </si>
  <si>
    <t>1,054,195</t>
  </si>
  <si>
    <t>$20,176,231.00</t>
  </si>
  <si>
    <t>$5.07</t>
  </si>
  <si>
    <t>25,907</t>
  </si>
  <si>
    <t>$131,358.00</t>
  </si>
  <si>
    <t>$34.33</t>
  </si>
  <si>
    <t>1,426</t>
  </si>
  <si>
    <t>$48,951.00</t>
  </si>
  <si>
    <t>$41.56</t>
  </si>
  <si>
    <t>670</t>
  </si>
  <si>
    <t>$27,831.00</t>
  </si>
  <si>
    <t>$3.34</t>
  </si>
  <si>
    <t>338,382</t>
  </si>
  <si>
    <t>$1,131,326.00</t>
  </si>
  <si>
    <t>$27.98</t>
  </si>
  <si>
    <t>665</t>
  </si>
  <si>
    <t>$18,592.00</t>
  </si>
  <si>
    <t>$25.09</t>
  </si>
  <si>
    <t>2,601</t>
  </si>
  <si>
    <t>$65,270.00</t>
  </si>
  <si>
    <t>$24.29</t>
  </si>
  <si>
    <t>BIH</t>
  </si>
  <si>
    <t>Bosnia Herzegovina</t>
  </si>
  <si>
    <t>42</t>
  </si>
  <si>
    <t>$1,020.00</t>
  </si>
  <si>
    <t>$19.82</t>
  </si>
  <si>
    <t>154,544</t>
  </si>
  <si>
    <t>$3,062,483.00</t>
  </si>
  <si>
    <t>$12.48</t>
  </si>
  <si>
    <t>5,313</t>
  </si>
  <si>
    <t>$66,303.00</t>
  </si>
  <si>
    <t>$25.60</t>
  </si>
  <si>
    <t>3,788</t>
  </si>
  <si>
    <t>$96,968.00</t>
  </si>
  <si>
    <t>$28.43</t>
  </si>
  <si>
    <t>13,947</t>
  </si>
  <si>
    <t>$396,447.00</t>
  </si>
  <si>
    <t>18,906</t>
  </si>
  <si>
    <t>$434,662.00</t>
  </si>
  <si>
    <t>$11.30</t>
  </si>
  <si>
    <t>66,026</t>
  </si>
  <si>
    <t>$745,986.00</t>
  </si>
  <si>
    <t>$1.80</t>
  </si>
  <si>
    <t>$9.00</t>
  </si>
  <si>
    <t>1,187,580</t>
  </si>
  <si>
    <t>$26,561,645.00</t>
  </si>
  <si>
    <t>$20.02</t>
  </si>
  <si>
    <t>52,730</t>
  </si>
  <si>
    <t>$1,055,908.00</t>
  </si>
  <si>
    <t>$19.64</t>
  </si>
  <si>
    <t>2,576,836</t>
  </si>
  <si>
    <t>$50,611,326.00</t>
  </si>
  <si>
    <t>2,439</t>
  </si>
  <si>
    <t>$59,527.00</t>
  </si>
  <si>
    <t>$28.25</t>
  </si>
  <si>
    <t>57</t>
  </si>
  <si>
    <t>$1,613.00</t>
  </si>
  <si>
    <t>$22.92</t>
  </si>
  <si>
    <t>2,184</t>
  </si>
  <si>
    <t>$50,060.00</t>
  </si>
  <si>
    <t>$9.79</t>
  </si>
  <si>
    <t>50,635</t>
  </si>
  <si>
    <t>$495,739.00</t>
  </si>
  <si>
    <t>$4.12</t>
  </si>
  <si>
    <t>46,409</t>
  </si>
  <si>
    <t>$191,199.00</t>
  </si>
  <si>
    <t>$42.00</t>
  </si>
  <si>
    <t>183</t>
  </si>
  <si>
    <t>$7,702.00</t>
  </si>
  <si>
    <t>$31.35</t>
  </si>
  <si>
    <t>903</t>
  </si>
  <si>
    <t>$28,293.00</t>
  </si>
  <si>
    <t>$22.47</t>
  </si>
  <si>
    <t>33,583</t>
  </si>
  <si>
    <t>$754,625.00</t>
  </si>
  <si>
    <t>$41.19</t>
  </si>
  <si>
    <t>1,134</t>
  </si>
  <si>
    <t>$46,714.00</t>
  </si>
  <si>
    <t>35,860</t>
  </si>
  <si>
    <t>$472,328.00</t>
  </si>
  <si>
    <t>$21.57</t>
  </si>
  <si>
    <t>268,192</t>
  </si>
  <si>
    <t>$5,784,839.00</t>
  </si>
  <si>
    <t>$53.63</t>
  </si>
  <si>
    <t>242</t>
  </si>
  <si>
    <t>$12,962.00</t>
  </si>
  <si>
    <t>$23.17</t>
  </si>
  <si>
    <t>412,125</t>
  </si>
  <si>
    <t>$9,548,176.00</t>
  </si>
  <si>
    <t>$611.00</t>
  </si>
  <si>
    <t>$26.42</t>
  </si>
  <si>
    <t>5,617</t>
  </si>
  <si>
    <t>$148,419.00</t>
  </si>
  <si>
    <t>$11.07</t>
  </si>
  <si>
    <t>34,947</t>
  </si>
  <si>
    <t>$386,999.00</t>
  </si>
  <si>
    <t>$18.39</t>
  </si>
  <si>
    <t>4,911</t>
  </si>
  <si>
    <t>$90,324.00</t>
  </si>
  <si>
    <t>$6.37</t>
  </si>
  <si>
    <t>$268.00</t>
  </si>
  <si>
    <t>$16.60</t>
  </si>
  <si>
    <t>527,092</t>
  </si>
  <si>
    <t>$8,751,499.00</t>
  </si>
  <si>
    <t>$28.21</t>
  </si>
  <si>
    <t>858</t>
  </si>
  <si>
    <t>$24,192.00</t>
  </si>
  <si>
    <t>$28.85</t>
  </si>
  <si>
    <t>219,021</t>
  </si>
  <si>
    <t>$6,317,742.00</t>
  </si>
  <si>
    <t>$13.57</t>
  </si>
  <si>
    <t>2,739</t>
  </si>
  <si>
    <t>$37,178.00</t>
  </si>
  <si>
    <t>$33.33</t>
  </si>
  <si>
    <t>3,055</t>
  </si>
  <si>
    <t>$101,805.00</t>
  </si>
  <si>
    <t>$32.82</t>
  </si>
  <si>
    <t>46,255</t>
  </si>
  <si>
    <t>$1,518,249.00</t>
  </si>
  <si>
    <t>$14.12</t>
  </si>
  <si>
    <t>91,993</t>
  </si>
  <si>
    <t>$1,298,850.00</t>
  </si>
  <si>
    <t>$16.42</t>
  </si>
  <si>
    <t>$312.00</t>
  </si>
  <si>
    <t>3,738,798</t>
  </si>
  <si>
    <t>$71,048,862.00</t>
  </si>
  <si>
    <t>$24.83</t>
  </si>
  <si>
    <t>34,069</t>
  </si>
  <si>
    <t>$846,027.00</t>
  </si>
  <si>
    <t>$37.53</t>
  </si>
  <si>
    <t>980</t>
  </si>
  <si>
    <t>$36,772.00</t>
  </si>
  <si>
    <t>$6.48</t>
  </si>
  <si>
    <t>67</t>
  </si>
  <si>
    <t>$433.00</t>
  </si>
  <si>
    <t>$32.47</t>
  </si>
  <si>
    <t>4,368</t>
  </si>
  <si>
    <t>$141,841.00</t>
  </si>
  <si>
    <t>$19.04</t>
  </si>
  <si>
    <t>1,322</t>
  </si>
  <si>
    <t>$25,178.00</t>
  </si>
  <si>
    <t>13,014</t>
  </si>
  <si>
    <t>$161,297.00</t>
  </si>
  <si>
    <t>$29.69</t>
  </si>
  <si>
    <t>975</t>
  </si>
  <si>
    <t>$28,948.00</t>
  </si>
  <si>
    <t>$17.96</t>
  </si>
  <si>
    <t>8,126</t>
  </si>
  <si>
    <t>$145,976.00</t>
  </si>
  <si>
    <t>12,902</t>
  </si>
  <si>
    <t>$412,520.00</t>
  </si>
  <si>
    <t>$5.80</t>
  </si>
  <si>
    <t>$4,824.00</t>
  </si>
  <si>
    <t>$14.29</t>
  </si>
  <si>
    <t>340,811</t>
  </si>
  <si>
    <t>$4,869,654.00</t>
  </si>
  <si>
    <t>$8.00</t>
  </si>
  <si>
    <t>$32.32</t>
  </si>
  <si>
    <t>97</t>
  </si>
  <si>
    <t>$3,122.00</t>
  </si>
  <si>
    <t>$5.84</t>
  </si>
  <si>
    <t>MUS</t>
  </si>
  <si>
    <t>Mauritius</t>
  </si>
  <si>
    <t>758</t>
  </si>
  <si>
    <t>$4,428.00</t>
  </si>
  <si>
    <t>43,651</t>
  </si>
  <si>
    <t>$1,336,480.00</t>
  </si>
  <si>
    <t>732,046</t>
  </si>
  <si>
    <t>$16,201,923.00</t>
  </si>
  <si>
    <t>$9.30</t>
  </si>
  <si>
    <t>239,946</t>
  </si>
  <si>
    <t>$2,232,203.00</t>
  </si>
  <si>
    <t>$3.73</t>
  </si>
  <si>
    <t>5,308</t>
  </si>
  <si>
    <t>$19,808.00</t>
  </si>
  <si>
    <t>$0.54</t>
  </si>
  <si>
    <t>MOZ</t>
  </si>
  <si>
    <t>Mozambique</t>
  </si>
  <si>
    <t>$597.00</t>
  </si>
  <si>
    <t>$41.21</t>
  </si>
  <si>
    <t>465</t>
  </si>
  <si>
    <t>$19,160.00</t>
  </si>
  <si>
    <t>$26.40</t>
  </si>
  <si>
    <t>1,585</t>
  </si>
  <si>
    <t>$41,832.00</t>
  </si>
  <si>
    <t>$19.23</t>
  </si>
  <si>
    <t>232,445</t>
  </si>
  <si>
    <t>$4,470,855.00</t>
  </si>
  <si>
    <t>$8.70</t>
  </si>
  <si>
    <t>NCL</t>
  </si>
  <si>
    <t>New Caledonia</t>
  </si>
  <si>
    <t>$110.00</t>
  </si>
  <si>
    <t>$8.08</t>
  </si>
  <si>
    <t>$37.00</t>
  </si>
  <si>
    <t>$29.92</t>
  </si>
  <si>
    <t>132,804</t>
  </si>
  <si>
    <t>$3,973,297.00</t>
  </si>
  <si>
    <t>$18.83</t>
  </si>
  <si>
    <t>69</t>
  </si>
  <si>
    <t>$1,305.00</t>
  </si>
  <si>
    <t>$29.43</t>
  </si>
  <si>
    <t>8,606</t>
  </si>
  <si>
    <t>$253,298.00</t>
  </si>
  <si>
    <t>9,027</t>
  </si>
  <si>
    <t>$158,141.00</t>
  </si>
  <si>
    <t>$40.12</t>
  </si>
  <si>
    <t>71</t>
  </si>
  <si>
    <t>$2,840.00</t>
  </si>
  <si>
    <t>$36.84</t>
  </si>
  <si>
    <t>702</t>
  </si>
  <si>
    <t>$25,871.00</t>
  </si>
  <si>
    <t>$32.98</t>
  </si>
  <si>
    <t>825</t>
  </si>
  <si>
    <t>$27,192.00</t>
  </si>
  <si>
    <t>$6.10</t>
  </si>
  <si>
    <t>18,912</t>
  </si>
  <si>
    <t>$115,268.00</t>
  </si>
  <si>
    <t>$31.43</t>
  </si>
  <si>
    <t>2,455</t>
  </si>
  <si>
    <t>$77,143.00</t>
  </si>
  <si>
    <t>$14.44</t>
  </si>
  <si>
    <t>728,067</t>
  </si>
  <si>
    <t>$10,513,657.00</t>
  </si>
  <si>
    <t>$27.21</t>
  </si>
  <si>
    <t>180,489</t>
  </si>
  <si>
    <t>$4,910,704.00</t>
  </si>
  <si>
    <t>$32.01</t>
  </si>
  <si>
    <t>514</t>
  </si>
  <si>
    <t>$16,466.00</t>
  </si>
  <si>
    <t>$30.79</t>
  </si>
  <si>
    <t>8,253</t>
  </si>
  <si>
    <t>$254,081.00</t>
  </si>
  <si>
    <t>$15.64</t>
  </si>
  <si>
    <t>14,103</t>
  </si>
  <si>
    <t>$220,620.00</t>
  </si>
  <si>
    <t>609,344</t>
  </si>
  <si>
    <t>$11,662,966.00</t>
  </si>
  <si>
    <t>$20.70</t>
  </si>
  <si>
    <t>15,791</t>
  </si>
  <si>
    <t>$326,925.00</t>
  </si>
  <si>
    <t>$21.75</t>
  </si>
  <si>
    <t>1,424</t>
  </si>
  <si>
    <t>$30,958.00</t>
  </si>
  <si>
    <t>$21.89</t>
  </si>
  <si>
    <t>20,626</t>
  </si>
  <si>
    <t>$451,544.00</t>
  </si>
  <si>
    <t>$16.29</t>
  </si>
  <si>
    <t>268,163</t>
  </si>
  <si>
    <t>$4,368,561.00</t>
  </si>
  <si>
    <t>$18.47</t>
  </si>
  <si>
    <t>502</t>
  </si>
  <si>
    <t>$9,268.00</t>
  </si>
  <si>
    <t>$17.39</t>
  </si>
  <si>
    <t>1,239,567</t>
  </si>
  <si>
    <t>$21,552,153.00</t>
  </si>
  <si>
    <t>$30.67</t>
  </si>
  <si>
    <t>673</t>
  </si>
  <si>
    <t>$20,656.00</t>
  </si>
  <si>
    <t>$35.69</t>
  </si>
  <si>
    <t>5,244</t>
  </si>
  <si>
    <t>$187,192.00</t>
  </si>
  <si>
    <t>$20.04</t>
  </si>
  <si>
    <t>47,464</t>
  </si>
  <si>
    <t>$951,410.00</t>
  </si>
  <si>
    <t>$6.71</t>
  </si>
  <si>
    <t>134,859</t>
  </si>
  <si>
    <t>$904,839.00</t>
  </si>
  <si>
    <t>$32.16</t>
  </si>
  <si>
    <t>25,316</t>
  </si>
  <si>
    <t>$814,238.00</t>
  </si>
  <si>
    <t>$15.50</t>
  </si>
  <si>
    <t>449,114</t>
  </si>
  <si>
    <t>$6,961,233.00</t>
  </si>
  <si>
    <t>53,374</t>
  </si>
  <si>
    <t>$1,057,793.00</t>
  </si>
  <si>
    <t>$25.65</t>
  </si>
  <si>
    <t>13,835</t>
  </si>
  <si>
    <t>$354,901.00</t>
  </si>
  <si>
    <t>$21.50</t>
  </si>
  <si>
    <t>56,762</t>
  </si>
  <si>
    <t>$1,220,605.00</t>
  </si>
  <si>
    <t>$40.21</t>
  </si>
  <si>
    <t>271</t>
  </si>
  <si>
    <t>$10,882.00</t>
  </si>
  <si>
    <t>$9.14</t>
  </si>
  <si>
    <t>113</t>
  </si>
  <si>
    <t>$1,037.00</t>
  </si>
  <si>
    <t>$19.67</t>
  </si>
  <si>
    <t>504,393</t>
  </si>
  <si>
    <t>$9,919,322.00</t>
  </si>
  <si>
    <t>$21.51</t>
  </si>
  <si>
    <t>7,093,585</t>
  </si>
  <si>
    <t>$152,610,880.00</t>
  </si>
  <si>
    <t>$3.91</t>
  </si>
  <si>
    <t>7,875</t>
  </si>
  <si>
    <t>$30,764.00</t>
  </si>
  <si>
    <t>$26.53</t>
  </si>
  <si>
    <t>3,012</t>
  </si>
  <si>
    <t>$79,915.00</t>
  </si>
  <si>
    <t>$34.70</t>
  </si>
  <si>
    <t>892</t>
  </si>
  <si>
    <t>$30,969.00</t>
  </si>
  <si>
    <t>$12.60</t>
  </si>
  <si>
    <t>28,158,360</t>
  </si>
  <si>
    <t>$354,879,252.00</t>
  </si>
  <si>
    <t>$2.38</t>
  </si>
  <si>
    <t>ALB</t>
  </si>
  <si>
    <t>Albania</t>
  </si>
  <si>
    <t>9</t>
  </si>
  <si>
    <t>$22.00</t>
  </si>
  <si>
    <t>$5.71</t>
  </si>
  <si>
    <t>527</t>
  </si>
  <si>
    <t>$3,006.00</t>
  </si>
  <si>
    <t>10,414</t>
  </si>
  <si>
    <t>$240,357.00</t>
  </si>
  <si>
    <t>$15.90</t>
  </si>
  <si>
    <t>1,591</t>
  </si>
  <si>
    <t>$25,287.00</t>
  </si>
  <si>
    <t>$9.83</t>
  </si>
  <si>
    <t>150,142</t>
  </si>
  <si>
    <t>$1,476,298.00</t>
  </si>
  <si>
    <t>$8.04</t>
  </si>
  <si>
    <t>5,119</t>
  </si>
  <si>
    <t>$41,172.00</t>
  </si>
  <si>
    <t>$28.97</t>
  </si>
  <si>
    <t>2,127</t>
  </si>
  <si>
    <t>$61,617.00</t>
  </si>
  <si>
    <t>$16.33</t>
  </si>
  <si>
    <t>$3,307.00</t>
  </si>
  <si>
    <t>$92.88</t>
  </si>
  <si>
    <t>$785.00</t>
  </si>
  <si>
    <t>$146.00</t>
  </si>
  <si>
    <t>$15.24</t>
  </si>
  <si>
    <t>246</t>
  </si>
  <si>
    <t>$3,749.00</t>
  </si>
  <si>
    <t>$4.37</t>
  </si>
  <si>
    <t>21,517</t>
  </si>
  <si>
    <t>$94,098.00</t>
  </si>
  <si>
    <t>$14.72</t>
  </si>
  <si>
    <t>358</t>
  </si>
  <si>
    <t>$5,269.00</t>
  </si>
  <si>
    <t>$21.82</t>
  </si>
  <si>
    <t>$622.00</t>
  </si>
  <si>
    <t>$28.91</t>
  </si>
  <si>
    <t>2,864</t>
  </si>
  <si>
    <t>$82,778.00</t>
  </si>
  <si>
    <t>$10.46</t>
  </si>
  <si>
    <t>6,034</t>
  </si>
  <si>
    <t>$63,113.00</t>
  </si>
  <si>
    <t>$7.82</t>
  </si>
  <si>
    <t>143,130</t>
  </si>
  <si>
    <t>$1,119,945.00</t>
  </si>
  <si>
    <t>$17.70</t>
  </si>
  <si>
    <t>LKA</t>
  </si>
  <si>
    <t>Sri Lanka</t>
  </si>
  <si>
    <t>$650.00</t>
  </si>
  <si>
    <t>$15.27</t>
  </si>
  <si>
    <t>1,675</t>
  </si>
  <si>
    <t>$25,574.00</t>
  </si>
  <si>
    <t>$9.52</t>
  </si>
  <si>
    <t>5,390,396</t>
  </si>
  <si>
    <t>$51,305,916.00</t>
  </si>
  <si>
    <t>$26.90</t>
  </si>
  <si>
    <t>14,583</t>
  </si>
  <si>
    <t>$392,354.00</t>
  </si>
  <si>
    <t>$14.23</t>
  </si>
  <si>
    <t>435</t>
  </si>
  <si>
    <t>$6,192.00</t>
  </si>
  <si>
    <t>HRV</t>
  </si>
  <si>
    <t>Croatia</t>
  </si>
  <si>
    <t>$10.42</t>
  </si>
  <si>
    <t>$1,250.00</t>
  </si>
  <si>
    <t>$11.86</t>
  </si>
  <si>
    <t>2,459</t>
  </si>
  <si>
    <t>$29,164.00</t>
  </si>
  <si>
    <t>$1,745.00</t>
  </si>
  <si>
    <t>$3.03</t>
  </si>
  <si>
    <t>234</t>
  </si>
  <si>
    <t>$708.00</t>
  </si>
  <si>
    <t>$27.78</t>
  </si>
  <si>
    <t>540</t>
  </si>
  <si>
    <t>$14,999.00</t>
  </si>
  <si>
    <t>$18.65</t>
  </si>
  <si>
    <t>27,947</t>
  </si>
  <si>
    <t>$521,206.00</t>
  </si>
  <si>
    <t>$8.69</t>
  </si>
  <si>
    <t>9,369</t>
  </si>
  <si>
    <t>$81,394.00</t>
  </si>
  <si>
    <t>$15.58</t>
  </si>
  <si>
    <t>$592.00</t>
  </si>
  <si>
    <t>$19.91</t>
  </si>
  <si>
    <t>KIR</t>
  </si>
  <si>
    <t>Kiribati</t>
  </si>
  <si>
    <t>43</t>
  </si>
  <si>
    <t>$856.00</t>
  </si>
  <si>
    <t>$15.86</t>
  </si>
  <si>
    <t>$10.01</t>
  </si>
  <si>
    <t>5,314</t>
  </si>
  <si>
    <t>$53,215.00</t>
  </si>
  <si>
    <t>$6.40</t>
  </si>
  <si>
    <t>$4,491.00</t>
  </si>
  <si>
    <t>$12.91</t>
  </si>
  <si>
    <t>$826.00</t>
  </si>
  <si>
    <t>$14.75</t>
  </si>
  <si>
    <t>HND</t>
  </si>
  <si>
    <t>Honduras</t>
  </si>
  <si>
    <t>350</t>
  </si>
  <si>
    <t>$5,166.00</t>
  </si>
  <si>
    <t>$11.44</t>
  </si>
  <si>
    <t>51,069</t>
  </si>
  <si>
    <t>$584,225.00</t>
  </si>
  <si>
    <t>$8.09</t>
  </si>
  <si>
    <t>1,042</t>
  </si>
  <si>
    <t>$8,432.00</t>
  </si>
  <si>
    <t>$16.02</t>
  </si>
  <si>
    <t>1,044,205</t>
  </si>
  <si>
    <t>$16,725,848.00</t>
  </si>
  <si>
    <t>$27.23</t>
  </si>
  <si>
    <t>712</t>
  </si>
  <si>
    <t>$19,374.00</t>
  </si>
  <si>
    <t>$19.71</t>
  </si>
  <si>
    <t>205</t>
  </si>
  <si>
    <t>$4,044.00</t>
  </si>
  <si>
    <t>$35.87</t>
  </si>
  <si>
    <t>481</t>
  </si>
  <si>
    <t>$17,254.00</t>
  </si>
  <si>
    <t>$18.26</t>
  </si>
  <si>
    <t>179</t>
  </si>
  <si>
    <t>$3,268.00</t>
  </si>
  <si>
    <t>$10.40</t>
  </si>
  <si>
    <t>10,402,549</t>
  </si>
  <si>
    <t>$108,166,590.00</t>
  </si>
  <si>
    <t>$19.37</t>
  </si>
  <si>
    <t>21,650</t>
  </si>
  <si>
    <t>$419,318.00</t>
  </si>
  <si>
    <t>$13.10</t>
  </si>
  <si>
    <t>114</t>
  </si>
  <si>
    <t>$1,493.00</t>
  </si>
  <si>
    <t>394</t>
  </si>
  <si>
    <t>$5,563.00</t>
  </si>
  <si>
    <t>89</t>
  </si>
  <si>
    <t>$2,243.00</t>
  </si>
  <si>
    <t>$17.73</t>
  </si>
  <si>
    <t>1,744</t>
  </si>
  <si>
    <t>$30,921.00</t>
  </si>
  <si>
    <t>$6.17</t>
  </si>
  <si>
    <t>169</t>
  </si>
  <si>
    <t>$1,045.00</t>
  </si>
  <si>
    <t>$18.62</t>
  </si>
  <si>
    <t>128,889</t>
  </si>
  <si>
    <t>$2,400,449.00</t>
  </si>
  <si>
    <t>$13.82</t>
  </si>
  <si>
    <t>122</t>
  </si>
  <si>
    <t>$1,686.00</t>
  </si>
  <si>
    <t>$68.00</t>
  </si>
  <si>
    <t>$16.45</t>
  </si>
  <si>
    <t>16,503</t>
  </si>
  <si>
    <t>$271,532.00</t>
  </si>
  <si>
    <t>$15.05</t>
  </si>
  <si>
    <t>$160.00</t>
  </si>
  <si>
    <t>$20.48</t>
  </si>
  <si>
    <t>175,120</t>
  </si>
  <si>
    <t>$3,587,288.00</t>
  </si>
  <si>
    <t>1,006,096</t>
  </si>
  <si>
    <t>$20,295,637.00</t>
  </si>
  <si>
    <t>$13.16</t>
  </si>
  <si>
    <t>44,624</t>
  </si>
  <si>
    <t>$587,277.00</t>
  </si>
  <si>
    <t>$20.55</t>
  </si>
  <si>
    <t>248</t>
  </si>
  <si>
    <t>$5,094.00</t>
  </si>
  <si>
    <t>$6.93</t>
  </si>
  <si>
    <t>40</t>
  </si>
  <si>
    <t>$277.00</t>
  </si>
  <si>
    <t>$22.89</t>
  </si>
  <si>
    <t>$4,596.00</t>
  </si>
  <si>
    <t>$15.59</t>
  </si>
  <si>
    <t>51,739</t>
  </si>
  <si>
    <t>$806,610.00</t>
  </si>
  <si>
    <t>$5.53</t>
  </si>
  <si>
    <t>70</t>
  </si>
  <si>
    <t>$387.00</t>
  </si>
  <si>
    <t>37,160</t>
  </si>
  <si>
    <t>$256,319.00</t>
  </si>
  <si>
    <t>$9.08</t>
  </si>
  <si>
    <t>$286.00</t>
  </si>
  <si>
    <t>2,817</t>
  </si>
  <si>
    <t>$19,625.00</t>
  </si>
  <si>
    <t>$87.15</t>
  </si>
  <si>
    <t>1,285</t>
  </si>
  <si>
    <t>$111,944.00</t>
  </si>
  <si>
    <t>$6.38</t>
  </si>
  <si>
    <t>1,897</t>
  </si>
  <si>
    <t>$12,097.00</t>
  </si>
  <si>
    <t>$61.11</t>
  </si>
  <si>
    <t>$11.00</t>
  </si>
  <si>
    <t>$23.15</t>
  </si>
  <si>
    <t>$463.00</t>
  </si>
  <si>
    <t>$16.85</t>
  </si>
  <si>
    <t>$182.00</t>
  </si>
  <si>
    <t>$30.54</t>
  </si>
  <si>
    <t>386</t>
  </si>
  <si>
    <t>$11,794.00</t>
  </si>
  <si>
    <t>$21.43</t>
  </si>
  <si>
    <t>211</t>
  </si>
  <si>
    <t>$4,523.00</t>
  </si>
  <si>
    <t>$3.90</t>
  </si>
  <si>
    <t>21,020</t>
  </si>
  <si>
    <t>$81,920.00</t>
  </si>
  <si>
    <t>$8.62</t>
  </si>
  <si>
    <t>145,872</t>
  </si>
  <si>
    <t>$1,256,871.00</t>
  </si>
  <si>
    <t>$16.16</t>
  </si>
  <si>
    <t>18,305</t>
  </si>
  <si>
    <t>$295,838.00</t>
  </si>
  <si>
    <t>$18.84</t>
  </si>
  <si>
    <t>718</t>
  </si>
  <si>
    <t>$13,522.00</t>
  </si>
  <si>
    <t>$19.27</t>
  </si>
  <si>
    <t>$2,332.00</t>
  </si>
  <si>
    <t>$22.63</t>
  </si>
  <si>
    <t>1,955,909</t>
  </si>
  <si>
    <t>$44,263,053.00</t>
  </si>
  <si>
    <t>$0.20</t>
  </si>
  <si>
    <t>RWA</t>
  </si>
  <si>
    <t>Rwanda</t>
  </si>
  <si>
    <t>150</t>
  </si>
  <si>
    <t>2,555</t>
  </si>
  <si>
    <t>$40,918.00</t>
  </si>
  <si>
    <t>$11.24</t>
  </si>
  <si>
    <t>210</t>
  </si>
  <si>
    <t>$2,361.00</t>
  </si>
  <si>
    <t>$17.11</t>
  </si>
  <si>
    <t>1,987</t>
  </si>
  <si>
    <t>$33,985.00</t>
  </si>
  <si>
    <t>$18.94</t>
  </si>
  <si>
    <t>108,986</t>
  </si>
  <si>
    <t>$2,063,998.00</t>
  </si>
  <si>
    <t>$14.38</t>
  </si>
  <si>
    <t>817,894</t>
  </si>
  <si>
    <t>$11,763,776.00</t>
  </si>
  <si>
    <t>2,961</t>
  </si>
  <si>
    <t>$78,040.00</t>
  </si>
  <si>
    <t>$5.86</t>
  </si>
  <si>
    <t>727</t>
  </si>
  <si>
    <t>$4,255.00</t>
  </si>
  <si>
    <t>$23.86</t>
  </si>
  <si>
    <t>2,038</t>
  </si>
  <si>
    <t>$48,638.00</t>
  </si>
  <si>
    <t>$19.07</t>
  </si>
  <si>
    <t>$6,861.00</t>
  </si>
  <si>
    <t>$62.99</t>
  </si>
  <si>
    <t>$1,181.00</t>
  </si>
  <si>
    <t>$14.73</t>
  </si>
  <si>
    <t>4,229,454</t>
  </si>
  <si>
    <t>$62,304,048.00</t>
  </si>
  <si>
    <t>$25.33</t>
  </si>
  <si>
    <t>TTO</t>
  </si>
  <si>
    <t>Trinidad and Tobago</t>
  </si>
  <si>
    <t>30</t>
  </si>
  <si>
    <t>$760.00</t>
  </si>
  <si>
    <t>$17.99</t>
  </si>
  <si>
    <t>9,386</t>
  </si>
  <si>
    <t>$168,839.00</t>
  </si>
  <si>
    <t>$21.30</t>
  </si>
  <si>
    <t>38,133</t>
  </si>
  <si>
    <t>$812,081.00</t>
  </si>
  <si>
    <t>$25.01</t>
  </si>
  <si>
    <t>3,872</t>
  </si>
  <si>
    <t>$96,850.00</t>
  </si>
  <si>
    <t>$14.03</t>
  </si>
  <si>
    <t>41,159</t>
  </si>
  <si>
    <t>$577,343.00</t>
  </si>
  <si>
    <t>$3.83</t>
  </si>
  <si>
    <t>TZA</t>
  </si>
  <si>
    <t>United Rep. of Tanzania</t>
  </si>
  <si>
    <t>267</t>
  </si>
  <si>
    <t>$1,025.00</t>
  </si>
  <si>
    <t>$10.64</t>
  </si>
  <si>
    <t>1,963,770</t>
  </si>
  <si>
    <t>$20,903,199.00</t>
  </si>
  <si>
    <t>$12.44</t>
  </si>
  <si>
    <t>1,500</t>
  </si>
  <si>
    <t>$18,653.00</t>
  </si>
  <si>
    <t>$25.07</t>
  </si>
  <si>
    <t>96</t>
  </si>
  <si>
    <t>$2,397.00</t>
  </si>
  <si>
    <t>$20.47</t>
  </si>
  <si>
    <t>26,734,180</t>
  </si>
  <si>
    <t>$547,146,589.00</t>
  </si>
  <si>
    <t>$27.68</t>
  </si>
  <si>
    <t>$476.00</t>
  </si>
  <si>
    <t>733</t>
  </si>
  <si>
    <t>$4,181.00</t>
  </si>
  <si>
    <t>$27.66</t>
  </si>
  <si>
    <t>792</t>
  </si>
  <si>
    <t>$21,916.00</t>
  </si>
  <si>
    <t>$44.92</t>
  </si>
  <si>
    <t>102</t>
  </si>
  <si>
    <t>$4,583.00</t>
  </si>
  <si>
    <t>$43.51</t>
  </si>
  <si>
    <t>1,577</t>
  </si>
  <si>
    <t>$68,617.00</t>
  </si>
  <si>
    <t>$21.98</t>
  </si>
  <si>
    <t>911,288</t>
  </si>
  <si>
    <t>$20,033,464.00</t>
  </si>
  <si>
    <t>$14.30</t>
  </si>
  <si>
    <t>15,240</t>
  </si>
  <si>
    <t>$217,951.00</t>
  </si>
  <si>
    <t>$43.07</t>
  </si>
  <si>
    <t>454</t>
  </si>
  <si>
    <t>$19,545.00</t>
  </si>
  <si>
    <t>$26.97</t>
  </si>
  <si>
    <t>788</t>
  </si>
  <si>
    <t>$21,240.00</t>
  </si>
  <si>
    <t>$3.50</t>
  </si>
  <si>
    <t>439,160</t>
  </si>
  <si>
    <t>$1,538,248.00</t>
  </si>
  <si>
    <t>$34.68</t>
  </si>
  <si>
    <t>584</t>
  </si>
  <si>
    <t>$20,256.00</t>
  </si>
  <si>
    <t>$27.30</t>
  </si>
  <si>
    <t>3,444</t>
  </si>
  <si>
    <t>$94,023.00</t>
  </si>
  <si>
    <t>193</t>
  </si>
  <si>
    <t>$5,232.00</t>
  </si>
  <si>
    <t>$20.42</t>
  </si>
  <si>
    <t>266,417</t>
  </si>
  <si>
    <t>$5,439,660.00</t>
  </si>
  <si>
    <t>BLZ</t>
  </si>
  <si>
    <t>Belize</t>
  </si>
  <si>
    <t>$170.00</t>
  </si>
  <si>
    <t>5,170</t>
  </si>
  <si>
    <t>$73,369.00</t>
  </si>
  <si>
    <t>$166,554.00</t>
  </si>
  <si>
    <t>$28.33</t>
  </si>
  <si>
    <t>10,274</t>
  </si>
  <si>
    <t>$291,099.00</t>
  </si>
  <si>
    <t>$1.42</t>
  </si>
  <si>
    <t>BDI</t>
  </si>
  <si>
    <t>Burundi</t>
  </si>
  <si>
    <t>73</t>
  </si>
  <si>
    <t>$104.00</t>
  </si>
  <si>
    <t>48,107</t>
  </si>
  <si>
    <t>$970,341.00</t>
  </si>
  <si>
    <t>$1.00</t>
  </si>
  <si>
    <t>$30.17</t>
  </si>
  <si>
    <t>958,113</t>
  </si>
  <si>
    <t>$28,903,188.00</t>
  </si>
  <si>
    <t>$22.51</t>
  </si>
  <si>
    <t>62,663</t>
  </si>
  <si>
    <t>$1,410,324.00</t>
  </si>
  <si>
    <t>$18.37</t>
  </si>
  <si>
    <t>2,721,941</t>
  </si>
  <si>
    <t>$49,992,788.00</t>
  </si>
  <si>
    <t>3,241</t>
  </si>
  <si>
    <t>$32,959.00</t>
  </si>
  <si>
    <t>254</t>
  </si>
  <si>
    <t>$4,021.00</t>
  </si>
  <si>
    <t>$32.18</t>
  </si>
  <si>
    <t>115</t>
  </si>
  <si>
    <t>$3,708.00</t>
  </si>
  <si>
    <t>$22.09</t>
  </si>
  <si>
    <t>7,482</t>
  </si>
  <si>
    <t>$165,296.00</t>
  </si>
  <si>
    <t>$5.90</t>
  </si>
  <si>
    <t>52,687</t>
  </si>
  <si>
    <t>$310,805.00</t>
  </si>
  <si>
    <t>$3.99</t>
  </si>
  <si>
    <t>112,155</t>
  </si>
  <si>
    <t>$446,943.00</t>
  </si>
  <si>
    <t>$26.74</t>
  </si>
  <si>
    <t>517</t>
  </si>
  <si>
    <t>$13,819.00</t>
  </si>
  <si>
    <t>$30.65</t>
  </si>
  <si>
    <t>1,550</t>
  </si>
  <si>
    <t>$47,503.00</t>
  </si>
  <si>
    <t>$38.40</t>
  </si>
  <si>
    <t>2,792</t>
  </si>
  <si>
    <t>$107,240.00</t>
  </si>
  <si>
    <t>$39.66</t>
  </si>
  <si>
    <t>1,582</t>
  </si>
  <si>
    <t>$62,733.00</t>
  </si>
  <si>
    <t>14,010</t>
  </si>
  <si>
    <t>$366,748.00</t>
  </si>
  <si>
    <t>$23.51</t>
  </si>
  <si>
    <t>216,633</t>
  </si>
  <si>
    <t>$5,093,579.00</t>
  </si>
  <si>
    <t>68</t>
  </si>
  <si>
    <t>$2,864.00</t>
  </si>
  <si>
    <t>473,093</t>
  </si>
  <si>
    <t>$12,112,836.00</t>
  </si>
  <si>
    <t>$2.29</t>
  </si>
  <si>
    <t>55</t>
  </si>
  <si>
    <t>$126.00</t>
  </si>
  <si>
    <t>$22.36</t>
  </si>
  <si>
    <t>7,959</t>
  </si>
  <si>
    <t>$177,996.00</t>
  </si>
  <si>
    <t>$16.89</t>
  </si>
  <si>
    <t>17,898</t>
  </si>
  <si>
    <t>$302,233.00</t>
  </si>
  <si>
    <t>2,936</t>
  </si>
  <si>
    <t>$59,842.00</t>
  </si>
  <si>
    <t>$15.35</t>
  </si>
  <si>
    <t>174</t>
  </si>
  <si>
    <t>$2,676.00</t>
  </si>
  <si>
    <t>$13.96</t>
  </si>
  <si>
    <t>277</t>
  </si>
  <si>
    <t>$3,863.00</t>
  </si>
  <si>
    <t>$4.09</t>
  </si>
  <si>
    <t>303</t>
  </si>
  <si>
    <t>$1,239.00</t>
  </si>
  <si>
    <t>$19.03</t>
  </si>
  <si>
    <t>456,930</t>
  </si>
  <si>
    <t>$8,696,093.00</t>
  </si>
  <si>
    <t>$27.19</t>
  </si>
  <si>
    <t>988</t>
  </si>
  <si>
    <t>$26,868.00</t>
  </si>
  <si>
    <t>$30.75</t>
  </si>
  <si>
    <t>302,125</t>
  </si>
  <si>
    <t>$9,290,066.00</t>
  </si>
  <si>
    <t>$11.37</t>
  </si>
  <si>
    <t>5,127</t>
  </si>
  <si>
    <t>$58,295.00</t>
  </si>
  <si>
    <t>$36.43</t>
  </si>
  <si>
    <t>7,436</t>
  </si>
  <si>
    <t>$270,922.00</t>
  </si>
  <si>
    <t>$37.58</t>
  </si>
  <si>
    <t>46,961</t>
  </si>
  <si>
    <t>$1,764,746.00</t>
  </si>
  <si>
    <t>$27.32</t>
  </si>
  <si>
    <t>51,628</t>
  </si>
  <si>
    <t>$1,410,335.00</t>
  </si>
  <si>
    <t>$18.58</t>
  </si>
  <si>
    <t>4,264,218</t>
  </si>
  <si>
    <t>$79,234,436.00</t>
  </si>
  <si>
    <t>$26.43</t>
  </si>
  <si>
    <t>50,552</t>
  </si>
  <si>
    <t>$1,336,163.00</t>
  </si>
  <si>
    <t>$23.38</t>
  </si>
  <si>
    <t>$982.00</t>
  </si>
  <si>
    <t>$34.89</t>
  </si>
  <si>
    <t>$157.00</t>
  </si>
  <si>
    <t>$38.23</t>
  </si>
  <si>
    <t>2,736</t>
  </si>
  <si>
    <t>$104,571.00</t>
  </si>
  <si>
    <t>$11.55</t>
  </si>
  <si>
    <t>3,177</t>
  </si>
  <si>
    <t>$36,684.00</t>
  </si>
  <si>
    <t>$14.22</t>
  </si>
  <si>
    <t>15,339</t>
  </si>
  <si>
    <t>$218,088.00</t>
  </si>
  <si>
    <t>$25.61</t>
  </si>
  <si>
    <t>1,396</t>
  </si>
  <si>
    <t>$35,758.00</t>
  </si>
  <si>
    <t>$29.95</t>
  </si>
  <si>
    <t>4,058</t>
  </si>
  <si>
    <t>$121,548.00</t>
  </si>
  <si>
    <t>$32.85</t>
  </si>
  <si>
    <t>197</t>
  </si>
  <si>
    <t>$6,465.00</t>
  </si>
  <si>
    <t>$16.04</t>
  </si>
  <si>
    <t>36,211</t>
  </si>
  <si>
    <t>$580,654.00</t>
  </si>
  <si>
    <t>$35.73</t>
  </si>
  <si>
    <t>$3,387.00</t>
  </si>
  <si>
    <t>$8.50</t>
  </si>
  <si>
    <t>$17.00</t>
  </si>
  <si>
    <t>473,230</t>
  </si>
  <si>
    <t>$5,108,793.00</t>
  </si>
  <si>
    <t>$33.35</t>
  </si>
  <si>
    <t>$2,252.00</t>
  </si>
  <si>
    <t>$24.78</t>
  </si>
  <si>
    <t>$6,139.00</t>
  </si>
  <si>
    <t>$29.41</t>
  </si>
  <si>
    <t>90,602</t>
  </si>
  <si>
    <t>$2,664,850.00</t>
  </si>
  <si>
    <t>$20.06</t>
  </si>
  <si>
    <t>788,323</t>
  </si>
  <si>
    <t>$15,813,689.00</t>
  </si>
  <si>
    <t>$11.91</t>
  </si>
  <si>
    <t>263,324</t>
  </si>
  <si>
    <t>$3,136,525.00</t>
  </si>
  <si>
    <t>$20.36</t>
  </si>
  <si>
    <t>10,958</t>
  </si>
  <si>
    <t>$223,122.00</t>
  </si>
  <si>
    <t>$27.29</t>
  </si>
  <si>
    <t>1,159</t>
  </si>
  <si>
    <t>$31,621.00</t>
  </si>
  <si>
    <t>$13.35</t>
  </si>
  <si>
    <t>756</t>
  </si>
  <si>
    <t>$10,094.00</t>
  </si>
  <si>
    <t>$34.60</t>
  </si>
  <si>
    <t>590</t>
  </si>
  <si>
    <t>$20,423.00</t>
  </si>
  <si>
    <t>9,095</t>
  </si>
  <si>
    <t>$94,807.00</t>
  </si>
  <si>
    <t>$20.99</t>
  </si>
  <si>
    <t>394,673</t>
  </si>
  <si>
    <t>$8,284,381.00</t>
  </si>
  <si>
    <t>$11.96</t>
  </si>
  <si>
    <t>$572.00</t>
  </si>
  <si>
    <t>$5.54</t>
  </si>
  <si>
    <t>$632.00</t>
  </si>
  <si>
    <t>$32.10</t>
  </si>
  <si>
    <t>140,277</t>
  </si>
  <si>
    <t>$4,503,301.00</t>
  </si>
  <si>
    <t>$26.46</t>
  </si>
  <si>
    <t>$2,522.00</t>
  </si>
  <si>
    <t>$36.87</t>
  </si>
  <si>
    <t>4</t>
  </si>
  <si>
    <t>$153.00</t>
  </si>
  <si>
    <t>$24.85</t>
  </si>
  <si>
    <t>38,770</t>
  </si>
  <si>
    <t>$963,285.00</t>
  </si>
  <si>
    <t>$22.65</t>
  </si>
  <si>
    <t>7,830</t>
  </si>
  <si>
    <t>$177,348.00</t>
  </si>
  <si>
    <t>$40.24</t>
  </si>
  <si>
    <t>111</t>
  </si>
  <si>
    <t>$4,463.00</t>
  </si>
  <si>
    <t>$2.24</t>
  </si>
  <si>
    <t>$56.00</t>
  </si>
  <si>
    <t>$33.62</t>
  </si>
  <si>
    <t>641</t>
  </si>
  <si>
    <t>$21,557.00</t>
  </si>
  <si>
    <t>$2.67</t>
  </si>
  <si>
    <t>14,900</t>
  </si>
  <si>
    <t>$39,786.00</t>
  </si>
  <si>
    <t>$22.76</t>
  </si>
  <si>
    <t>2,115</t>
  </si>
  <si>
    <t>$48,140.00</t>
  </si>
  <si>
    <t>$23.47</t>
  </si>
  <si>
    <t>1,932</t>
  </si>
  <si>
    <t>$45,351.00</t>
  </si>
  <si>
    <t>$28.39</t>
  </si>
  <si>
    <t>2,983</t>
  </si>
  <si>
    <t>$84,700.00</t>
  </si>
  <si>
    <t>$17.29</t>
  </si>
  <si>
    <t>840,538</t>
  </si>
  <si>
    <t>$14,532,917.00</t>
  </si>
  <si>
    <t>224,725</t>
  </si>
  <si>
    <t>$5,755,575.00</t>
  </si>
  <si>
    <t>$9.34</t>
  </si>
  <si>
    <t>23,783</t>
  </si>
  <si>
    <t>$222,224.00</t>
  </si>
  <si>
    <t>TLS</t>
  </si>
  <si>
    <t>Timor-Leste</t>
  </si>
  <si>
    <t>$295.00</t>
  </si>
  <si>
    <t>9,875</t>
  </si>
  <si>
    <t>$195,005.00</t>
  </si>
  <si>
    <t>$25.47</t>
  </si>
  <si>
    <t>7,475</t>
  </si>
  <si>
    <t>$190,370.00</t>
  </si>
  <si>
    <t>$21.08</t>
  </si>
  <si>
    <t>649,065</t>
  </si>
  <si>
    <t>$13,680,639.00</t>
  </si>
  <si>
    <t>21,145</t>
  </si>
  <si>
    <t>$436,813.00</t>
  </si>
  <si>
    <t>$24.65</t>
  </si>
  <si>
    <t>2,265</t>
  </si>
  <si>
    <t>$55,846.00</t>
  </si>
  <si>
    <t>$33.04</t>
  </si>
  <si>
    <t>13,039</t>
  </si>
  <si>
    <t>$430,795.00</t>
  </si>
  <si>
    <t>$21.20</t>
  </si>
  <si>
    <t>202,959</t>
  </si>
  <si>
    <t>$4,302,983.00</t>
  </si>
  <si>
    <t>$34.81</t>
  </si>
  <si>
    <t>$1,852.00</t>
  </si>
  <si>
    <t>$19.28</t>
  </si>
  <si>
    <t>1,602,579</t>
  </si>
  <si>
    <t>$30,890,020.00</t>
  </si>
  <si>
    <t>$26.89</t>
  </si>
  <si>
    <t>1,728</t>
  </si>
  <si>
    <t>$46,462.00</t>
  </si>
  <si>
    <t>$18.01</t>
  </si>
  <si>
    <t>5,396</t>
  </si>
  <si>
    <t>$97,187.00</t>
  </si>
  <si>
    <t>66,225</t>
  </si>
  <si>
    <t>$1,318,302.00</t>
  </si>
  <si>
    <t>$9.35</t>
  </si>
  <si>
    <t>144,824</t>
  </si>
  <si>
    <t>$1,353,851.00</t>
  </si>
  <si>
    <t>$32.49</t>
  </si>
  <si>
    <t>21,349</t>
  </si>
  <si>
    <t>$693,602.00</t>
  </si>
  <si>
    <t>$12.78</t>
  </si>
  <si>
    <t>TJK</t>
  </si>
  <si>
    <t>Tajikistan</t>
  </si>
  <si>
    <t>$413.00</t>
  </si>
  <si>
    <t>$24.41</t>
  </si>
  <si>
    <t>239,592</t>
  </si>
  <si>
    <t>$5,849,639.00</t>
  </si>
  <si>
    <t>$14.20</t>
  </si>
  <si>
    <t>137</t>
  </si>
  <si>
    <t>$1,951.00</t>
  </si>
  <si>
    <t>$32.84</t>
  </si>
  <si>
    <t>50,446</t>
  </si>
  <si>
    <t>$1,656,783.00</t>
  </si>
  <si>
    <t>$28.95</t>
  </si>
  <si>
    <t>887</t>
  </si>
  <si>
    <t>$25,666.00</t>
  </si>
  <si>
    <t>$25.80</t>
  </si>
  <si>
    <t>9,982</t>
  </si>
  <si>
    <t>$257,501.00</t>
  </si>
  <si>
    <t>$22.04</t>
  </si>
  <si>
    <t>157,816</t>
  </si>
  <si>
    <t>$3,478,142.00</t>
  </si>
  <si>
    <t>$10,140.00</t>
  </si>
  <si>
    <t>$23.01</t>
  </si>
  <si>
    <t>2,717</t>
  </si>
  <si>
    <t>$62,518.00</t>
  </si>
  <si>
    <t>$20.28</t>
  </si>
  <si>
    <t>606,493</t>
  </si>
  <si>
    <t>$12,301,627.00</t>
  </si>
  <si>
    <t>$9.92</t>
  </si>
  <si>
    <t>212</t>
  </si>
  <si>
    <t>$2,103.00</t>
  </si>
  <si>
    <t>$22.12</t>
  </si>
  <si>
    <t>7,949,640</t>
  </si>
  <si>
    <t>$175,863,031.00</t>
  </si>
  <si>
    <t>$1.74</t>
  </si>
  <si>
    <t>2,111</t>
  </si>
  <si>
    <t>$3,672.00</t>
  </si>
  <si>
    <t>$19.20</t>
  </si>
  <si>
    <t>12,886</t>
  </si>
  <si>
    <t>$247,382.00</t>
  </si>
  <si>
    <t>$34.79</t>
  </si>
  <si>
    <t>2,303</t>
  </si>
  <si>
    <t>$80,120.00</t>
  </si>
  <si>
    <t>$6.00</t>
  </si>
  <si>
    <t>29,680,840</t>
  </si>
  <si>
    <t>$476,561,517.00</t>
  </si>
  <si>
    <t>$4.63</t>
  </si>
  <si>
    <t>$1,082.00</t>
  </si>
  <si>
    <t>$26.20</t>
  </si>
  <si>
    <t>$393.00</t>
  </si>
  <si>
    <t>$32.59</t>
  </si>
  <si>
    <t>4,756</t>
  </si>
  <si>
    <t>$155,032.00</t>
  </si>
  <si>
    <t>$2,702.00</t>
  </si>
  <si>
    <t>146,989</t>
  </si>
  <si>
    <t>$1,378,382.00</t>
  </si>
  <si>
    <t>$8.58</t>
  </si>
  <si>
    <t>4,302</t>
  </si>
  <si>
    <t>$36,927.00</t>
  </si>
  <si>
    <t>$46.59</t>
  </si>
  <si>
    <t>1,563</t>
  </si>
  <si>
    <t>$72,820.00</t>
  </si>
  <si>
    <t>$14.31</t>
  </si>
  <si>
    <t>$1,367.00</t>
  </si>
  <si>
    <t>300</t>
  </si>
  <si>
    <t>$2,741.00</t>
  </si>
  <si>
    <t>$45.83</t>
  </si>
  <si>
    <t>$4.47</t>
  </si>
  <si>
    <t>1,221</t>
  </si>
  <si>
    <t>$5,451.00</t>
  </si>
  <si>
    <t>$7.16</t>
  </si>
  <si>
    <t>10,059</t>
  </si>
  <si>
    <t>$72,060.00</t>
  </si>
  <si>
    <t>370</t>
  </si>
  <si>
    <t>$6,834.00</t>
  </si>
  <si>
    <t>$21.03</t>
  </si>
  <si>
    <t>220</t>
  </si>
  <si>
    <t>$4,634.00</t>
  </si>
  <si>
    <t>$24.84</t>
  </si>
  <si>
    <t>2,968</t>
  </si>
  <si>
    <t>$73,719.00</t>
  </si>
  <si>
    <t>$16.65</t>
  </si>
  <si>
    <t>2,275</t>
  </si>
  <si>
    <t>$37,873.00</t>
  </si>
  <si>
    <t>$6.19</t>
  </si>
  <si>
    <t>112,514</t>
  </si>
  <si>
    <t>$696,190.00</t>
  </si>
  <si>
    <t>$10.66</t>
  </si>
  <si>
    <t>2,028</t>
  </si>
  <si>
    <t>$21,615.00</t>
  </si>
  <si>
    <t>$11.72</t>
  </si>
  <si>
    <t>4,648,742</t>
  </si>
  <si>
    <t>$54,496,097.00</t>
  </si>
  <si>
    <t>$39.94</t>
  </si>
  <si>
    <t>11,755</t>
  </si>
  <si>
    <t>$469,497.00</t>
  </si>
  <si>
    <t>$9.59</t>
  </si>
  <si>
    <t>185</t>
  </si>
  <si>
    <t>$1,779.00</t>
  </si>
  <si>
    <t>$42.36</t>
  </si>
  <si>
    <t>$15.09</t>
  </si>
  <si>
    <t>1,810</t>
  </si>
  <si>
    <t>$27,318.00</t>
  </si>
  <si>
    <t>$2.94</t>
  </si>
  <si>
    <t>216</t>
  </si>
  <si>
    <t>$635.00</t>
  </si>
  <si>
    <t>$30.82</t>
  </si>
  <si>
    <t>340</t>
  </si>
  <si>
    <t>$10,485.00</t>
  </si>
  <si>
    <t>21,062</t>
  </si>
  <si>
    <t>$424,008.00</t>
  </si>
  <si>
    <t>$9.86</t>
  </si>
  <si>
    <t>13,448</t>
  </si>
  <si>
    <t>$132,580.00</t>
  </si>
  <si>
    <t>$20.64</t>
  </si>
  <si>
    <t>$1,445.00</t>
  </si>
  <si>
    <t>$20.27</t>
  </si>
  <si>
    <t>316</t>
  </si>
  <si>
    <t>$6,404.00</t>
  </si>
  <si>
    <t>2,999</t>
  </si>
  <si>
    <t>$22,051.00</t>
  </si>
  <si>
    <t>$7.13</t>
  </si>
  <si>
    <t>3,082</t>
  </si>
  <si>
    <t>$21,991.00</t>
  </si>
  <si>
    <t>$18.52</t>
  </si>
  <si>
    <t>30,395</t>
  </si>
  <si>
    <t>$562,887.00</t>
  </si>
  <si>
    <t>$19.30</t>
  </si>
  <si>
    <t>$3,775.00</t>
  </si>
  <si>
    <t>$15.82</t>
  </si>
  <si>
    <t>1,589,716</t>
  </si>
  <si>
    <t>$25,142,469.00</t>
  </si>
  <si>
    <t>$15.97</t>
  </si>
  <si>
    <t>541</t>
  </si>
  <si>
    <t>$8,644.00</t>
  </si>
  <si>
    <t>2,126</t>
  </si>
  <si>
    <t>$82,475.00</t>
  </si>
  <si>
    <t>$4,296.00</t>
  </si>
  <si>
    <t>$11.99</t>
  </si>
  <si>
    <t>12,597,530</t>
  </si>
  <si>
    <t>$151,087,938.00</t>
  </si>
  <si>
    <t>$23.67</t>
  </si>
  <si>
    <t>70,144</t>
  </si>
  <si>
    <t>$1,660,365.00</t>
  </si>
  <si>
    <t>$6.85</t>
  </si>
  <si>
    <t>1,181</t>
  </si>
  <si>
    <t>$8,091.00</t>
  </si>
  <si>
    <t>$12.76</t>
  </si>
  <si>
    <t>249</t>
  </si>
  <si>
    <t>$3,180.00</t>
  </si>
  <si>
    <t>$3,481.00</t>
  </si>
  <si>
    <t>$18.64</t>
  </si>
  <si>
    <t>$37,042.00</t>
  </si>
  <si>
    <t>$66.35</t>
  </si>
  <si>
    <t>1,281</t>
  </si>
  <si>
    <t>$84,974.00</t>
  </si>
  <si>
    <t>$11.09</t>
  </si>
  <si>
    <t>45</t>
  </si>
  <si>
    <t>$499.00</t>
  </si>
  <si>
    <t>97,330</t>
  </si>
  <si>
    <t>$2,757,801.00</t>
  </si>
  <si>
    <t>$120.00</t>
  </si>
  <si>
    <t>$22.98</t>
  </si>
  <si>
    <t>18,156</t>
  </si>
  <si>
    <t>$417,241.00</t>
  </si>
  <si>
    <t>$16.31</t>
  </si>
  <si>
    <t>85</t>
  </si>
  <si>
    <t>$1,379.00</t>
  </si>
  <si>
    <t>136,592</t>
  </si>
  <si>
    <t>$3,290,185.00</t>
  </si>
  <si>
    <t>$28.08</t>
  </si>
  <si>
    <t>1,076,960</t>
  </si>
  <si>
    <t>$30,244,440.00</t>
  </si>
  <si>
    <t>$13.76</t>
  </si>
  <si>
    <t>115,078</t>
  </si>
  <si>
    <t>$1,583,802.00</t>
  </si>
  <si>
    <t>$15.14</t>
  </si>
  <si>
    <t>230</t>
  </si>
  <si>
    <t>$3,483.00</t>
  </si>
  <si>
    <t>$12.94</t>
  </si>
  <si>
    <t>62,297</t>
  </si>
  <si>
    <t>$806,033.00</t>
  </si>
  <si>
    <t>63</t>
  </si>
  <si>
    <t>$690.00</t>
  </si>
  <si>
    <t>$22.41</t>
  </si>
  <si>
    <t>$108.00</t>
  </si>
  <si>
    <t>$7.08</t>
  </si>
  <si>
    <t>22,673</t>
  </si>
  <si>
    <t>$160,437.00</t>
  </si>
  <si>
    <t>$22.77</t>
  </si>
  <si>
    <t>86</t>
  </si>
  <si>
    <t>$1,958.00</t>
  </si>
  <si>
    <t>$6.25</t>
  </si>
  <si>
    <t>4,823</t>
  </si>
  <si>
    <t>$30,148.00</t>
  </si>
  <si>
    <t>$60.46</t>
  </si>
  <si>
    <t>1,310</t>
  </si>
  <si>
    <t>$79,184.00</t>
  </si>
  <si>
    <t>$7.83</t>
  </si>
  <si>
    <t>1,846</t>
  </si>
  <si>
    <t>$14,456.00</t>
  </si>
  <si>
    <t>$37.38</t>
  </si>
  <si>
    <t>34</t>
  </si>
  <si>
    <t>$1,271.00</t>
  </si>
  <si>
    <t>$15.75</t>
  </si>
  <si>
    <t>$189.00</t>
  </si>
  <si>
    <t>$8.40</t>
  </si>
  <si>
    <t>260</t>
  </si>
  <si>
    <t>$2,186.00</t>
  </si>
  <si>
    <t>$10.57</t>
  </si>
  <si>
    <t>500</t>
  </si>
  <si>
    <t>$5,281.00</t>
  </si>
  <si>
    <t>$3.89</t>
  </si>
  <si>
    <t>21,139</t>
  </si>
  <si>
    <t>$82,334.00</t>
  </si>
  <si>
    <t>$12.21</t>
  </si>
  <si>
    <t>168,712</t>
  </si>
  <si>
    <t>$2,059,274.00</t>
  </si>
  <si>
    <t>$16.34</t>
  </si>
  <si>
    <t>16,862</t>
  </si>
  <si>
    <t>$275,558.00</t>
  </si>
  <si>
    <t>$31.37</t>
  </si>
  <si>
    <t>1,186</t>
  </si>
  <si>
    <t>$37,200.00</t>
  </si>
  <si>
    <t>$23.37</t>
  </si>
  <si>
    <t>$860.00</t>
  </si>
  <si>
    <t>$32.37</t>
  </si>
  <si>
    <t>2,140,674</t>
  </si>
  <si>
    <t>$69,296,175.00</t>
  </si>
  <si>
    <t>$19.93</t>
  </si>
  <si>
    <t>1,946</t>
  </si>
  <si>
    <t>$38,784.00</t>
  </si>
  <si>
    <t>$18.41</t>
  </si>
  <si>
    <t>109</t>
  </si>
  <si>
    <t>$2,001.00</t>
  </si>
  <si>
    <t>3,730</t>
  </si>
  <si>
    <t>$37,943.00</t>
  </si>
  <si>
    <t>$23.20</t>
  </si>
  <si>
    <t>90,173</t>
  </si>
  <si>
    <t>$2,092,056.00</t>
  </si>
  <si>
    <t>$18.82</t>
  </si>
  <si>
    <t>775,152</t>
  </si>
  <si>
    <t>$14,584,914.00</t>
  </si>
  <si>
    <t>$21.72</t>
  </si>
  <si>
    <t>76</t>
  </si>
  <si>
    <t>$1,651.00</t>
  </si>
  <si>
    <t>$35.90</t>
  </si>
  <si>
    <t>28,690</t>
  </si>
  <si>
    <t>$1,029,999.00</t>
  </si>
  <si>
    <t>$19.54</t>
  </si>
  <si>
    <t>133</t>
  </si>
  <si>
    <t>$2,604.00</t>
  </si>
  <si>
    <t>$24.00</t>
  </si>
  <si>
    <t>192</t>
  </si>
  <si>
    <t>$4,613.00</t>
  </si>
  <si>
    <t>$24.13</t>
  </si>
  <si>
    <t>3,567,172</t>
  </si>
  <si>
    <t>$86,090,789.00</t>
  </si>
  <si>
    <t>$23.00</t>
  </si>
  <si>
    <t>$115.00</t>
  </si>
  <si>
    <t>$17.71</t>
  </si>
  <si>
    <t>3,402</t>
  </si>
  <si>
    <t>$60,233.00</t>
  </si>
  <si>
    <t>$34.72</t>
  </si>
  <si>
    <t>23,094</t>
  </si>
  <si>
    <t>$801,827.00</t>
  </si>
  <si>
    <t>$25.71</t>
  </si>
  <si>
    <t>1,961</t>
  </si>
  <si>
    <t>$50,416.00</t>
  </si>
  <si>
    <t>35,795</t>
  </si>
  <si>
    <t>$462,147.00</t>
  </si>
  <si>
    <t>$11.80</t>
  </si>
  <si>
    <t>1,971,779</t>
  </si>
  <si>
    <t>$23,263,400.00</t>
  </si>
  <si>
    <t>$420.00</t>
  </si>
  <si>
    <t>$8,882.00</t>
  </si>
  <si>
    <t>$13.11</t>
  </si>
  <si>
    <t>101</t>
  </si>
  <si>
    <t>$1,326.00</t>
  </si>
  <si>
    <t>$23.61</t>
  </si>
  <si>
    <t>26,955,259</t>
  </si>
  <si>
    <t>$636,476,615.00</t>
  </si>
  <si>
    <t>$53.12</t>
  </si>
  <si>
    <t>$903.00</t>
  </si>
  <si>
    <t>$4.64</t>
  </si>
  <si>
    <t>$222.00</t>
  </si>
  <si>
    <t>$7.50</t>
  </si>
  <si>
    <t>$33.07</t>
  </si>
  <si>
    <t>3,137</t>
  </si>
  <si>
    <t>$103,725.00</t>
  </si>
  <si>
    <t>1,659</t>
  </si>
  <si>
    <t>$38,922.00</t>
  </si>
  <si>
    <t>$22.78</t>
  </si>
  <si>
    <t>1,041,437</t>
  </si>
  <si>
    <t>$23,721,298.00</t>
  </si>
  <si>
    <t>30,285</t>
  </si>
  <si>
    <t>$263,207.00</t>
  </si>
  <si>
    <t>$46.90</t>
  </si>
  <si>
    <t>491</t>
  </si>
  <si>
    <t>$23,027.00</t>
  </si>
  <si>
    <t>$22.68</t>
  </si>
  <si>
    <t>1,644</t>
  </si>
  <si>
    <t>$37,298.00</t>
  </si>
  <si>
    <t>$3.07</t>
  </si>
  <si>
    <t>464,584</t>
  </si>
  <si>
    <t>$1,425,888.00</t>
  </si>
  <si>
    <t>5,223</t>
  </si>
  <si>
    <t>$54,612.00</t>
  </si>
  <si>
    <t>$40.35</t>
  </si>
  <si>
    <t>3,551</t>
  </si>
  <si>
    <t>$143,259.00</t>
  </si>
  <si>
    <t>$37.25</t>
  </si>
  <si>
    <t>168</t>
  </si>
  <si>
    <t>$6,258.00</t>
  </si>
  <si>
    <t>BWA</t>
  </si>
  <si>
    <t>Botswana</t>
  </si>
  <si>
    <t>$24.06</t>
  </si>
  <si>
    <t>69,758</t>
  </si>
  <si>
    <t>$1,678,371.00</t>
  </si>
  <si>
    <t>$25.83</t>
  </si>
  <si>
    <t>2,554</t>
  </si>
  <si>
    <t>$65,968.00</t>
  </si>
  <si>
    <t>7,745</t>
  </si>
  <si>
    <t>$256,144.00</t>
  </si>
  <si>
    <t>$21.54</t>
  </si>
  <si>
    <t>8,924</t>
  </si>
  <si>
    <t>$192,202.00</t>
  </si>
  <si>
    <t>$24.95</t>
  </si>
  <si>
    <t>46,162</t>
  </si>
  <si>
    <t>$1,151,751.00</t>
  </si>
  <si>
    <t>$34.22</t>
  </si>
  <si>
    <t>928,901</t>
  </si>
  <si>
    <t>$31,788,755.00</t>
  </si>
  <si>
    <t>$45.45</t>
  </si>
  <si>
    <t>CAF</t>
  </si>
  <si>
    <t>Central African Rep.</t>
  </si>
  <si>
    <t>170</t>
  </si>
  <si>
    <t>$1,909.00</t>
  </si>
  <si>
    <t>50,976</t>
  </si>
  <si>
    <t>$1,320,598.00</t>
  </si>
  <si>
    <t>$15.74</t>
  </si>
  <si>
    <t>2,460,191</t>
  </si>
  <si>
    <t>$38,726,684.00</t>
  </si>
  <si>
    <t>$24.30</t>
  </si>
  <si>
    <t>2,225</t>
  </si>
  <si>
    <t>$54,075.00</t>
  </si>
  <si>
    <t>$44.93</t>
  </si>
  <si>
    <t>159</t>
  </si>
  <si>
    <t>$7,165.00</t>
  </si>
  <si>
    <t>$7.30</t>
  </si>
  <si>
    <t>65,245</t>
  </si>
  <si>
    <t>$476,319.00</t>
  </si>
  <si>
    <t>$3.26</t>
  </si>
  <si>
    <t>89,167</t>
  </si>
  <si>
    <t>$290,894.00</t>
  </si>
  <si>
    <t>$22.55</t>
  </si>
  <si>
    <t>472</t>
  </si>
  <si>
    <t>$10,646.00</t>
  </si>
  <si>
    <t>$39.28</t>
  </si>
  <si>
    <t>1,377</t>
  </si>
  <si>
    <t>$54,077.00</t>
  </si>
  <si>
    <t>ETH</t>
  </si>
  <si>
    <t>Ethiopia</t>
  </si>
  <si>
    <t>$37.10</t>
  </si>
  <si>
    <t>1,847</t>
  </si>
  <si>
    <t>$68,538.00</t>
  </si>
  <si>
    <t>$43.74</t>
  </si>
  <si>
    <t>606</t>
  </si>
  <si>
    <t>$26,505.00</t>
  </si>
  <si>
    <t>$36.67</t>
  </si>
  <si>
    <t>3,324</t>
  </si>
  <si>
    <t>$121,876.00</t>
  </si>
  <si>
    <t>$25.88</t>
  </si>
  <si>
    <t>257,598</t>
  </si>
  <si>
    <t>$6,667,903.00</t>
  </si>
  <si>
    <t>$35.86</t>
  </si>
  <si>
    <t>4,280</t>
  </si>
  <si>
    <t>$153,470.00</t>
  </si>
  <si>
    <t>$31.25</t>
  </si>
  <si>
    <t>493,809</t>
  </si>
  <si>
    <t>$15,430,881.00</t>
  </si>
  <si>
    <t>$35.39</t>
  </si>
  <si>
    <t>8,341</t>
  </si>
  <si>
    <t>$295,198.00</t>
  </si>
  <si>
    <t>15,854</t>
  </si>
  <si>
    <t>$304,912.00</t>
  </si>
  <si>
    <t>$24.55</t>
  </si>
  <si>
    <t>6,254</t>
  </si>
  <si>
    <t>$153,514.00</t>
  </si>
  <si>
    <t>$4.74</t>
  </si>
  <si>
    <t>$10.90</t>
  </si>
  <si>
    <t>562</t>
  </si>
  <si>
    <t>$8,754.00</t>
  </si>
  <si>
    <t>$23.03</t>
  </si>
  <si>
    <t>365,504</t>
  </si>
  <si>
    <t>$8,417,889.00</t>
  </si>
  <si>
    <t>$4.38</t>
  </si>
  <si>
    <t>14,447</t>
  </si>
  <si>
    <t>$63,303.00</t>
  </si>
  <si>
    <t>$27.40</t>
  </si>
  <si>
    <t>ISL</t>
  </si>
  <si>
    <t>Iceland</t>
  </si>
  <si>
    <t>$32.79</t>
  </si>
  <si>
    <t>344,447</t>
  </si>
  <si>
    <t>$11,295,629.00</t>
  </si>
  <si>
    <t>$22.66</t>
  </si>
  <si>
    <t>681</t>
  </si>
  <si>
    <t>$15,437.00</t>
  </si>
  <si>
    <t>$46.74</t>
  </si>
  <si>
    <t>7,109</t>
  </si>
  <si>
    <t>$332,267.00</t>
  </si>
  <si>
    <t>$41.91</t>
  </si>
  <si>
    <t>79,231</t>
  </si>
  <si>
    <t>$3,320,550.00</t>
  </si>
  <si>
    <t>$33.23</t>
  </si>
  <si>
    <t>31,079</t>
  </si>
  <si>
    <t>$1,032,673.00</t>
  </si>
  <si>
    <t>$21.29</t>
  </si>
  <si>
    <t>4,507,079</t>
  </si>
  <si>
    <t>$95,951,045.00</t>
  </si>
  <si>
    <t>$29.51</t>
  </si>
  <si>
    <t>75,031</t>
  </si>
  <si>
    <t>$2,214,355.00</t>
  </si>
  <si>
    <t>$57.68</t>
  </si>
  <si>
    <t>44</t>
  </si>
  <si>
    <t>$2,509.00</t>
  </si>
  <si>
    <t>$40.78</t>
  </si>
  <si>
    <t>4,865</t>
  </si>
  <si>
    <t>$198,372.00</t>
  </si>
  <si>
    <t>4,049</t>
  </si>
  <si>
    <t>$105,991.00</t>
  </si>
  <si>
    <t>$15.08</t>
  </si>
  <si>
    <t>20,442</t>
  </si>
  <si>
    <t>$308,253.00</t>
  </si>
  <si>
    <t>3,530</t>
  </si>
  <si>
    <t>$82,587.00</t>
  </si>
  <si>
    <t>$32.54</t>
  </si>
  <si>
    <t>12,694</t>
  </si>
  <si>
    <t>$413,081.00</t>
  </si>
  <si>
    <t>$43.24</t>
  </si>
  <si>
    <t>1,311</t>
  </si>
  <si>
    <t>$56,680.00</t>
  </si>
  <si>
    <t>$35.33</t>
  </si>
  <si>
    <t>41,171</t>
  </si>
  <si>
    <t>$1,454,404.00</t>
  </si>
  <si>
    <t>$67.67</t>
  </si>
  <si>
    <t>$30.03</t>
  </si>
  <si>
    <t>$2,919.00</t>
  </si>
  <si>
    <t>$13.69</t>
  </si>
  <si>
    <t>425,388</t>
  </si>
  <si>
    <t>$5,823,731.00</t>
  </si>
  <si>
    <t>$38.63</t>
  </si>
  <si>
    <t>331</t>
  </si>
  <si>
    <t>$12,789.00</t>
  </si>
  <si>
    <t>$36.54</t>
  </si>
  <si>
    <t>850</t>
  </si>
  <si>
    <t>$31,059.00</t>
  </si>
  <si>
    <t>$19.41</t>
  </si>
  <si>
    <t>216,553</t>
  </si>
  <si>
    <t>$4,202,374.00</t>
  </si>
  <si>
    <t>$20.85</t>
  </si>
  <si>
    <t>771,394</t>
  </si>
  <si>
    <t>$16,080,598.00</t>
  </si>
  <si>
    <t>294,003</t>
  </si>
  <si>
    <t>$3,517,486.00</t>
  </si>
  <si>
    <t>$43.02</t>
  </si>
  <si>
    <t>$2,924.00</t>
  </si>
  <si>
    <t>$24.38</t>
  </si>
  <si>
    <t>$18,425.00</t>
  </si>
  <si>
    <t>$11.33</t>
  </si>
  <si>
    <t>396</t>
  </si>
  <si>
    <t>$4,490.00</t>
  </si>
  <si>
    <t>$18.33</t>
  </si>
  <si>
    <t>$12,681.00</t>
  </si>
  <si>
    <t>$16.15</t>
  </si>
  <si>
    <t>8,239</t>
  </si>
  <si>
    <t>$133,028.00</t>
  </si>
  <si>
    <t>$24.64</t>
  </si>
  <si>
    <t>463,484</t>
  </si>
  <si>
    <t>$11,418,767.00</t>
  </si>
  <si>
    <t>$53.83</t>
  </si>
  <si>
    <t>$576.00</t>
  </si>
  <si>
    <t>$7.56</t>
  </si>
  <si>
    <t>176</t>
  </si>
  <si>
    <t>$1,328.00</t>
  </si>
  <si>
    <t>$31.42</t>
  </si>
  <si>
    <t>168,279</t>
  </si>
  <si>
    <t>$5,286,503.00</t>
  </si>
  <si>
    <t>$22.44</t>
  </si>
  <si>
    <t>$1,260.00</t>
  </si>
  <si>
    <t>$89.40</t>
  </si>
  <si>
    <t>$894.00</t>
  </si>
  <si>
    <t>22,025</t>
  </si>
  <si>
    <t>$836,971.00</t>
  </si>
  <si>
    <t>7,249</t>
  </si>
  <si>
    <t>$164,152.00</t>
  </si>
  <si>
    <t>$25.55</t>
  </si>
  <si>
    <t>261</t>
  </si>
  <si>
    <t>$6,674.00</t>
  </si>
  <si>
    <t>$34.53</t>
  </si>
  <si>
    <t>806</t>
  </si>
  <si>
    <t>$27,819.00</t>
  </si>
  <si>
    <t>$36.59</t>
  </si>
  <si>
    <t>3,281</t>
  </si>
  <si>
    <t>$120,059.00</t>
  </si>
  <si>
    <t>$36.82</t>
  </si>
  <si>
    <t>PNG</t>
  </si>
  <si>
    <t>Papua New Guinea</t>
  </si>
  <si>
    <t>$2,813.00</t>
  </si>
  <si>
    <t>$33.17</t>
  </si>
  <si>
    <t>4,199</t>
  </si>
  <si>
    <t>$139,269.00</t>
  </si>
  <si>
    <t>$41.96</t>
  </si>
  <si>
    <t>1,666</t>
  </si>
  <si>
    <t>$69,893.00</t>
  </si>
  <si>
    <t>$23.07</t>
  </si>
  <si>
    <t>972,881</t>
  </si>
  <si>
    <t>$22,445,858.00</t>
  </si>
  <si>
    <t>$34.61</t>
  </si>
  <si>
    <t>258,232</t>
  </si>
  <si>
    <t>$8,937,474.00</t>
  </si>
  <si>
    <t>$32.30</t>
  </si>
  <si>
    <t>9,466</t>
  </si>
  <si>
    <t>$305,718.00</t>
  </si>
  <si>
    <t>$9.33</t>
  </si>
  <si>
    <t>231</t>
  </si>
  <si>
    <t>$2,157.00</t>
  </si>
  <si>
    <t>$33.98</t>
  </si>
  <si>
    <t>7,564</t>
  </si>
  <si>
    <t>$257,048.00</t>
  </si>
  <si>
    <t>$34.26</t>
  </si>
  <si>
    <t>6,001</t>
  </si>
  <si>
    <t>$205,624.00</t>
  </si>
  <si>
    <t>823,772</t>
  </si>
  <si>
    <t>$20,302,679.00</t>
  </si>
  <si>
    <t>$21.19</t>
  </si>
  <si>
    <t>31,515</t>
  </si>
  <si>
    <t>$667,816.00</t>
  </si>
  <si>
    <t>$29.36</t>
  </si>
  <si>
    <t>189</t>
  </si>
  <si>
    <t>$5,535.00</t>
  </si>
  <si>
    <t>$22.38</t>
  </si>
  <si>
    <t>20,103</t>
  </si>
  <si>
    <t>$449,807.00</t>
  </si>
  <si>
    <t>275,165</t>
  </si>
  <si>
    <t>$5,055,870.00</t>
  </si>
  <si>
    <t>$1,320.00</t>
  </si>
  <si>
    <t>$20.61</t>
  </si>
  <si>
    <t>1,446,730</t>
  </si>
  <si>
    <t>$29,812,674.00</t>
  </si>
  <si>
    <t>2,568</t>
  </si>
  <si>
    <t>$16,354.00</t>
  </si>
  <si>
    <t>8,744</t>
  </si>
  <si>
    <t>$142,436.00</t>
  </si>
  <si>
    <t>ZWE</t>
  </si>
  <si>
    <t>Zimbabwe</t>
  </si>
  <si>
    <t>$26.27</t>
  </si>
  <si>
    <t>86,929</t>
  </si>
  <si>
    <t>$2,283,756.00</t>
  </si>
  <si>
    <t>$9.88</t>
  </si>
  <si>
    <t>164,843</t>
  </si>
  <si>
    <t>$1,627,986.00</t>
  </si>
  <si>
    <t>$37.14</t>
  </si>
  <si>
    <t>28,485</t>
  </si>
  <si>
    <t>$1,058,000.00</t>
  </si>
  <si>
    <t>4,729</t>
  </si>
  <si>
    <t>$10,612.00</t>
  </si>
  <si>
    <t>$27.22</t>
  </si>
  <si>
    <t>198,658</t>
  </si>
  <si>
    <t>$5,407,075.00</t>
  </si>
  <si>
    <t>TON</t>
  </si>
  <si>
    <t>Tonga</t>
  </si>
  <si>
    <t>81</t>
  </si>
  <si>
    <t>$38.65</t>
  </si>
  <si>
    <t>51,331</t>
  </si>
  <si>
    <t>$1,983,829.00</t>
  </si>
  <si>
    <t>$43.03</t>
  </si>
  <si>
    <t>$142.00</t>
  </si>
  <si>
    <t>$50.79</t>
  </si>
  <si>
    <t>14,625</t>
  </si>
  <si>
    <t>$742,726.00</t>
  </si>
  <si>
    <t>$0.90</t>
  </si>
  <si>
    <t>TKM</t>
  </si>
  <si>
    <t>Turkmenistan</t>
  </si>
  <si>
    <t>$169.00</t>
  </si>
  <si>
    <t>$31.00</t>
  </si>
  <si>
    <t>150,783</t>
  </si>
  <si>
    <t>$4,675,023.00</t>
  </si>
  <si>
    <t>$45.34</t>
  </si>
  <si>
    <t>$11,157.00</t>
  </si>
  <si>
    <t>3,355</t>
  </si>
  <si>
    <t>$91,930.00</t>
  </si>
  <si>
    <t>$27.73</t>
  </si>
  <si>
    <t>627,505</t>
  </si>
  <si>
    <t>$17,401,426.00</t>
  </si>
  <si>
    <t>$27.55</t>
  </si>
  <si>
    <t>7,765,640</t>
  </si>
  <si>
    <t>$213,905,931.00</t>
  </si>
  <si>
    <t>$8.85</t>
  </si>
  <si>
    <t>574</t>
  </si>
  <si>
    <t>$5,081.00</t>
  </si>
  <si>
    <t>$28.01</t>
  </si>
  <si>
    <t>10,863</t>
  </si>
  <si>
    <t>$304,276.00</t>
  </si>
  <si>
    <t>$35.42</t>
  </si>
  <si>
    <t>1,324</t>
  </si>
  <si>
    <t>$46,895.00</t>
  </si>
  <si>
    <t>$94.00</t>
  </si>
  <si>
    <t>$18.09</t>
  </si>
  <si>
    <t>31,147,034</t>
  </si>
  <si>
    <t>$563,576,043.00</t>
  </si>
  <si>
    <t>$1.32</t>
  </si>
  <si>
    <t>50</t>
  </si>
  <si>
    <t>$66.00</t>
  </si>
  <si>
    <t>$6.84</t>
  </si>
  <si>
    <t>74</t>
  </si>
  <si>
    <t>$509.00</t>
  </si>
  <si>
    <t>$34.50</t>
  </si>
  <si>
    <t>12,074</t>
  </si>
  <si>
    <t>$416,587.00</t>
  </si>
  <si>
    <t>$25.58</t>
  </si>
  <si>
    <t>450</t>
  </si>
  <si>
    <t>$11,509.00</t>
  </si>
  <si>
    <t>$6.69</t>
  </si>
  <si>
    <t>194,117</t>
  </si>
  <si>
    <t>$1,298,467.00</t>
  </si>
  <si>
    <t>5,826</t>
  </si>
  <si>
    <t>$22,718.00</t>
  </si>
  <si>
    <t>$50.23</t>
  </si>
  <si>
    <t>672</t>
  </si>
  <si>
    <t>$33,728.00</t>
  </si>
  <si>
    <t>$19.08</t>
  </si>
  <si>
    <t>$229.00</t>
  </si>
  <si>
    <t>$35.98</t>
  </si>
  <si>
    <t>72</t>
  </si>
  <si>
    <t>$2,605.00</t>
  </si>
  <si>
    <t>$6.58</t>
  </si>
  <si>
    <t>586</t>
  </si>
  <si>
    <t>$3,858.00</t>
  </si>
  <si>
    <t>$24.98</t>
  </si>
  <si>
    <t>33,184</t>
  </si>
  <si>
    <t>$828,934.00</t>
  </si>
  <si>
    <t>$28.00</t>
  </si>
  <si>
    <t>$5,180.00</t>
  </si>
  <si>
    <t>190</t>
  </si>
  <si>
    <t>$2,636.00</t>
  </si>
  <si>
    <t>$40.89</t>
  </si>
  <si>
    <t>956</t>
  </si>
  <si>
    <t>$39,084.00</t>
  </si>
  <si>
    <t>$32.61</t>
  </si>
  <si>
    <t>11,574</t>
  </si>
  <si>
    <t>$377,400.00</t>
  </si>
  <si>
    <t>$3.84</t>
  </si>
  <si>
    <t>19,887</t>
  </si>
  <si>
    <t>$76,324.00</t>
  </si>
  <si>
    <t>$6.04</t>
  </si>
  <si>
    <t>193,210</t>
  </si>
  <si>
    <t>$1,166,503.00</t>
  </si>
  <si>
    <t>$36.48</t>
  </si>
  <si>
    <t>$122.00</t>
  </si>
  <si>
    <t>$9.64</t>
  </si>
  <si>
    <t>1,329</t>
  </si>
  <si>
    <t>$12,811.00</t>
  </si>
  <si>
    <t>6,271,442</t>
  </si>
  <si>
    <t>$100,609,824.00</t>
  </si>
  <si>
    <t>$37.80</t>
  </si>
  <si>
    <t>14,240</t>
  </si>
  <si>
    <t>$538,279.00</t>
  </si>
  <si>
    <t>930</t>
  </si>
  <si>
    <t>$10,042.00</t>
  </si>
  <si>
    <t>$73.57</t>
  </si>
  <si>
    <t>$103.00</t>
  </si>
  <si>
    <t>1,548</t>
  </si>
  <si>
    <t>$16,868.00</t>
  </si>
  <si>
    <t>$6.68</t>
  </si>
  <si>
    <t>$128.00</t>
  </si>
  <si>
    <t>$1.38</t>
  </si>
  <si>
    <t>200</t>
  </si>
  <si>
    <t>$276.00</t>
  </si>
  <si>
    <t>$37.50</t>
  </si>
  <si>
    <t>$18.77</t>
  </si>
  <si>
    <t>25,442</t>
  </si>
  <si>
    <t>$477,446.00</t>
  </si>
  <si>
    <t>$50.83</t>
  </si>
  <si>
    <t>PYF</t>
  </si>
  <si>
    <t>French Polynesia</t>
  </si>
  <si>
    <t>$610.00</t>
  </si>
  <si>
    <t>$17.87</t>
  </si>
  <si>
    <t>4,084</t>
  </si>
  <si>
    <t>$72,970.00</t>
  </si>
  <si>
    <t>$36.70</t>
  </si>
  <si>
    <t>47</t>
  </si>
  <si>
    <t>$1,724.00</t>
  </si>
  <si>
    <t>$8.46</t>
  </si>
  <si>
    <t>2,631</t>
  </si>
  <si>
    <t>$22,256.00</t>
  </si>
  <si>
    <t>$21.64</t>
  </si>
  <si>
    <t>232</t>
  </si>
  <si>
    <t>$5,029.00</t>
  </si>
  <si>
    <t>$17.94</t>
  </si>
  <si>
    <t>23,117</t>
  </si>
  <si>
    <t>$414,710.00</t>
  </si>
  <si>
    <t>$20.76</t>
  </si>
  <si>
    <t>$5,171.00</t>
  </si>
  <si>
    <t>986,518</t>
  </si>
  <si>
    <t>$19,379,942.00</t>
  </si>
  <si>
    <t>$28.47</t>
  </si>
  <si>
    <t>1,606</t>
  </si>
  <si>
    <t>$45,721.00</t>
  </si>
  <si>
    <t>$14.11</t>
  </si>
  <si>
    <t>655</t>
  </si>
  <si>
    <t>$9,245.00</t>
  </si>
  <si>
    <t>$44.13</t>
  </si>
  <si>
    <t>3,365</t>
  </si>
  <si>
    <t>$148,483.00</t>
  </si>
  <si>
    <t>$20.35</t>
  </si>
  <si>
    <t>225</t>
  </si>
  <si>
    <t>$4,584.00</t>
  </si>
  <si>
    <t>$13.95</t>
  </si>
  <si>
    <t>11,973,194</t>
  </si>
  <si>
    <t>$167,063,908.00</t>
  </si>
  <si>
    <t>$24.24</t>
  </si>
  <si>
    <t>86,961</t>
  </si>
  <si>
    <t>$2,108,123.00</t>
  </si>
  <si>
    <t>1,192</t>
  </si>
  <si>
    <t>$5,855.00</t>
  </si>
  <si>
    <t>$5.95</t>
  </si>
  <si>
    <t>195</t>
  </si>
  <si>
    <t>$1,162.00</t>
  </si>
  <si>
    <t>$19.81</t>
  </si>
  <si>
    <t>298</t>
  </si>
  <si>
    <t>$5,911.00</t>
  </si>
  <si>
    <t>2,566</t>
  </si>
  <si>
    <t>$45,935.00</t>
  </si>
  <si>
    <t>$28.27</t>
  </si>
  <si>
    <t>140,870</t>
  </si>
  <si>
    <t>$3,982,718.00</t>
  </si>
  <si>
    <t>461</t>
  </si>
  <si>
    <t>22,713</t>
  </si>
  <si>
    <t>$300,883.00</t>
  </si>
  <si>
    <t>$28.76</t>
  </si>
  <si>
    <t>52,720</t>
  </si>
  <si>
    <t>$1,515,988.00</t>
  </si>
  <si>
    <t>$28.42</t>
  </si>
  <si>
    <t>1,199,672</t>
  </si>
  <si>
    <t>$34,093,422.00</t>
  </si>
  <si>
    <t>$16.11</t>
  </si>
  <si>
    <t>126,226</t>
  </si>
  <si>
    <t>$2,032,995.00</t>
  </si>
  <si>
    <t>$11.15</t>
  </si>
  <si>
    <t>290</t>
  </si>
  <si>
    <t>$3,233.00</t>
  </si>
  <si>
    <t>$56.60</t>
  </si>
  <si>
    <t>$1,132.00</t>
  </si>
  <si>
    <t>$14.56</t>
  </si>
  <si>
    <t>53,076</t>
  </si>
  <si>
    <t>$772,542.00</t>
  </si>
  <si>
    <t>$80.64</t>
  </si>
  <si>
    <t>$915.00</t>
  </si>
  <si>
    <t>$6.41</t>
  </si>
  <si>
    <t>27,955</t>
  </si>
  <si>
    <t>$179,311.00</t>
  </si>
  <si>
    <t>28</t>
  </si>
  <si>
    <t>$493.00</t>
  </si>
  <si>
    <t>$6.39</t>
  </si>
  <si>
    <t>1,664</t>
  </si>
  <si>
    <t>$10,637.00</t>
  </si>
  <si>
    <t>$82.27</t>
  </si>
  <si>
    <t>1,303</t>
  </si>
  <si>
    <t>$107,173.00</t>
  </si>
  <si>
    <t>$5.58</t>
  </si>
  <si>
    <t>1,839</t>
  </si>
  <si>
    <t>$10,255.00</t>
  </si>
  <si>
    <t>$38.75</t>
  </si>
  <si>
    <t>$465.00</t>
  </si>
  <si>
    <t>$5.79</t>
  </si>
  <si>
    <t>238</t>
  </si>
  <si>
    <t>$1,378.00</t>
  </si>
  <si>
    <t>$3.98</t>
  </si>
  <si>
    <t>922</t>
  </si>
  <si>
    <t>$3,671.00</t>
  </si>
  <si>
    <t>$14.90</t>
  </si>
  <si>
    <t>130,131</t>
  </si>
  <si>
    <t>$1,938,792.00</t>
  </si>
  <si>
    <t>21,549</t>
  </si>
  <si>
    <t>$352,077.00</t>
  </si>
  <si>
    <t>$8.10</t>
  </si>
  <si>
    <t>5,650</t>
  </si>
  <si>
    <t>$45,779.00</t>
  </si>
  <si>
    <t>$31.87</t>
  </si>
  <si>
    <t>2,478,607</t>
  </si>
  <si>
    <t>$78,999,557.00</t>
  </si>
  <si>
    <t>$12.77</t>
  </si>
  <si>
    <t>3,454</t>
  </si>
  <si>
    <t>$44,119.00</t>
  </si>
  <si>
    <t>$13.52</t>
  </si>
  <si>
    <t>$2,637.00</t>
  </si>
  <si>
    <t>$16.91</t>
  </si>
  <si>
    <t>925</t>
  </si>
  <si>
    <t>$15,632.00</t>
  </si>
  <si>
    <t>$29.07</t>
  </si>
  <si>
    <t>135,803</t>
  </si>
  <si>
    <t>$3,948,278.00</t>
  </si>
  <si>
    <t>$21.11</t>
  </si>
  <si>
    <t>1,117,207</t>
  </si>
  <si>
    <t>$23,581,130.00</t>
  </si>
  <si>
    <t>$9.90</t>
  </si>
  <si>
    <t>1,254</t>
  </si>
  <si>
    <t>$12,410.00</t>
  </si>
  <si>
    <t>$16.03</t>
  </si>
  <si>
    <t>$9,361.00</t>
  </si>
  <si>
    <t>$22.83</t>
  </si>
  <si>
    <t>643</t>
  </si>
  <si>
    <t>$14,671.00</t>
  </si>
  <si>
    <t>$25.70</t>
  </si>
  <si>
    <t>$5,227.00</t>
  </si>
  <si>
    <t>$23.42</t>
  </si>
  <si>
    <t>3,822,071</t>
  </si>
  <si>
    <t>$89,520,641.00</t>
  </si>
  <si>
    <t>$29.96</t>
  </si>
  <si>
    <t>10,750</t>
  </si>
  <si>
    <t>$322,076.00</t>
  </si>
  <si>
    <t>$34.48</t>
  </si>
  <si>
    <t>52,180</t>
  </si>
  <si>
    <t>$1,799,295.00</t>
  </si>
  <si>
    <t>$7.20</t>
  </si>
  <si>
    <t>$31.39</t>
  </si>
  <si>
    <t>5,591</t>
  </si>
  <si>
    <t>$175,509.00</t>
  </si>
  <si>
    <t>27,825</t>
  </si>
  <si>
    <t>$392,902.00</t>
  </si>
  <si>
    <t>$13.18</t>
  </si>
  <si>
    <t>1,826,390</t>
  </si>
  <si>
    <t>$24,072,338.00</t>
  </si>
  <si>
    <t>$19.12</t>
  </si>
  <si>
    <t>424</t>
  </si>
  <si>
    <t>$8,108.00</t>
  </si>
  <si>
    <t>125</t>
  </si>
  <si>
    <t>$1,483.00</t>
  </si>
  <si>
    <t>$26.54</t>
  </si>
  <si>
    <t xml:space="preserve">_X </t>
  </si>
  <si>
    <t>Areas, nes</t>
  </si>
  <si>
    <t>$414.00</t>
  </si>
  <si>
    <t>$24.99</t>
  </si>
  <si>
    <t>27,501,958</t>
  </si>
  <si>
    <t>$687,399,086.00</t>
  </si>
  <si>
    <t>$5.99</t>
  </si>
  <si>
    <t>266</t>
  </si>
  <si>
    <t>$1,593.00</t>
  </si>
  <si>
    <t>$23.30</t>
  </si>
  <si>
    <t>$862.00</t>
  </si>
  <si>
    <t>$953.00</t>
  </si>
  <si>
    <t>$31.59</t>
  </si>
  <si>
    <t>54</t>
  </si>
  <si>
    <t>$1,706.00</t>
  </si>
  <si>
    <t>$32.80</t>
  </si>
  <si>
    <t>2,775</t>
  </si>
  <si>
    <t>$91,015.00</t>
  </si>
  <si>
    <t>$24.49</t>
  </si>
  <si>
    <t>1,096,526</t>
  </si>
  <si>
    <t>$26,853,771.00</t>
  </si>
  <si>
    <t>$10.65</t>
  </si>
  <si>
    <t>29,826</t>
  </si>
  <si>
    <t>$317,698.00</t>
  </si>
  <si>
    <t>$35.99</t>
  </si>
  <si>
    <t>515</t>
  </si>
  <si>
    <t>$18,518.00</t>
  </si>
  <si>
    <t>$39.39</t>
  </si>
  <si>
    <t>1,871</t>
  </si>
  <si>
    <t>$73,701.00</t>
  </si>
  <si>
    <t>$162.95</t>
  </si>
  <si>
    <t>ARM</t>
  </si>
  <si>
    <t>Armenia</t>
  </si>
  <si>
    <t>$717.00</t>
  </si>
  <si>
    <t>251,258</t>
  </si>
  <si>
    <t>$758,626.00</t>
  </si>
  <si>
    <t>1,368</t>
  </si>
  <si>
    <t>$30,737.00</t>
  </si>
  <si>
    <t>$39.57</t>
  </si>
  <si>
    <t>1,670</t>
  </si>
  <si>
    <t>$66,085.00</t>
  </si>
  <si>
    <t>$34.43</t>
  </si>
  <si>
    <t>$5,784.00</t>
  </si>
  <si>
    <t>$27.39</t>
  </si>
  <si>
    <t>91,961</t>
  </si>
  <si>
    <t>$2,518,844.00</t>
  </si>
  <si>
    <t>$59.01</t>
  </si>
  <si>
    <t>1,305</t>
  </si>
  <si>
    <t>$77,033.00</t>
  </si>
  <si>
    <t>$29.53</t>
  </si>
  <si>
    <t>19,056</t>
  </si>
  <si>
    <t>$562,754.00</t>
  </si>
  <si>
    <t>$43.57</t>
  </si>
  <si>
    <t>3,126</t>
  </si>
  <si>
    <t>$136,189.00</t>
  </si>
  <si>
    <t>1,000</t>
  </si>
  <si>
    <t>$397.00</t>
  </si>
  <si>
    <t>$34.78</t>
  </si>
  <si>
    <t>11,013</t>
  </si>
  <si>
    <t>$383,045.00</t>
  </si>
  <si>
    <t>$27.95</t>
  </si>
  <si>
    <t>59,462</t>
  </si>
  <si>
    <t>$1,661,702.00</t>
  </si>
  <si>
    <t>$30.70</t>
  </si>
  <si>
    <t>1,143,599</t>
  </si>
  <si>
    <t>$35,111,639.00</t>
  </si>
  <si>
    <t>$21.00</t>
  </si>
  <si>
    <t>614</t>
  </si>
  <si>
    <t>$12,900.00</t>
  </si>
  <si>
    <t>$32.34</t>
  </si>
  <si>
    <t>43,260</t>
  </si>
  <si>
    <t>$1,398,975.00</t>
  </si>
  <si>
    <t>1,881,174</t>
  </si>
  <si>
    <t>$20,700,591.00</t>
  </si>
  <si>
    <t>$40.55</t>
  </si>
  <si>
    <t>4,127</t>
  </si>
  <si>
    <t>$167,341.00</t>
  </si>
  <si>
    <t>$24,162.00</t>
  </si>
  <si>
    <t>439</t>
  </si>
  <si>
    <t>$11,295.00</t>
  </si>
  <si>
    <t>$6.12</t>
  </si>
  <si>
    <t>152,711</t>
  </si>
  <si>
    <t>$935,244.00</t>
  </si>
  <si>
    <t>$3.51</t>
  </si>
  <si>
    <t>120,317</t>
  </si>
  <si>
    <t>$421,729.00</t>
  </si>
  <si>
    <t>$51.79</t>
  </si>
  <si>
    <t>213</t>
  </si>
  <si>
    <t>$11,047.00</t>
  </si>
  <si>
    <t>$37.81</t>
  </si>
  <si>
    <t>978</t>
  </si>
  <si>
    <t>$36,989.00</t>
  </si>
  <si>
    <t>SLV</t>
  </si>
  <si>
    <t>El Salvador</t>
  </si>
  <si>
    <t>$33.47</t>
  </si>
  <si>
    <t>4,660</t>
  </si>
  <si>
    <t>$155,940.00</t>
  </si>
  <si>
    <t>$43.14</t>
  </si>
  <si>
    <t>1,341</t>
  </si>
  <si>
    <t>$57,836.00</t>
  </si>
  <si>
    <t>$35.37</t>
  </si>
  <si>
    <t>3,290</t>
  </si>
  <si>
    <t>$116,367.00</t>
  </si>
  <si>
    <t>294,535</t>
  </si>
  <si>
    <t>$7,968,810.00</t>
  </si>
  <si>
    <t>$6.82</t>
  </si>
  <si>
    <t>$906.00</t>
  </si>
  <si>
    <t>$41.42</t>
  </si>
  <si>
    <t>$3,972.00</t>
  </si>
  <si>
    <t>511,340</t>
  </si>
  <si>
    <t>$15,501,812.00</t>
  </si>
  <si>
    <t>$39.88</t>
  </si>
  <si>
    <t>138</t>
  </si>
  <si>
    <t>$5,520.00</t>
  </si>
  <si>
    <t>12,084</t>
  </si>
  <si>
    <t>$441,580.00</t>
  </si>
  <si>
    <t>$19.87</t>
  </si>
  <si>
    <t>20,856</t>
  </si>
  <si>
    <t>$414,342.00</t>
  </si>
  <si>
    <t>$35.25</t>
  </si>
  <si>
    <t>2,948</t>
  </si>
  <si>
    <t>$103,917.00</t>
  </si>
  <si>
    <t>1,521</t>
  </si>
  <si>
    <t>$309.00</t>
  </si>
  <si>
    <t>$23.50</t>
  </si>
  <si>
    <t>396,093</t>
  </si>
  <si>
    <t>$9,306,954.00</t>
  </si>
  <si>
    <t>$45.39</t>
  </si>
  <si>
    <t>986</t>
  </si>
  <si>
    <t>$44,753.00</t>
  </si>
  <si>
    <t>$36.58</t>
  </si>
  <si>
    <t>256,560</t>
  </si>
  <si>
    <t>$9,384,382.00</t>
  </si>
  <si>
    <t>$18.92</t>
  </si>
  <si>
    <t>581</t>
  </si>
  <si>
    <t>$10,996.00</t>
  </si>
  <si>
    <t>$46.20</t>
  </si>
  <si>
    <t>10,712</t>
  </si>
  <si>
    <t>$494,918.00</t>
  </si>
  <si>
    <t>$41.67</t>
  </si>
  <si>
    <t>79,260</t>
  </si>
  <si>
    <t>$3,302,806.00</t>
  </si>
  <si>
    <t>$35.85</t>
  </si>
  <si>
    <t>31,685</t>
  </si>
  <si>
    <t>$1,135,822.00</t>
  </si>
  <si>
    <t>$32.50</t>
  </si>
  <si>
    <t>$260.00</t>
  </si>
  <si>
    <t>4,214,260</t>
  </si>
  <si>
    <t>$103,884,465.00</t>
  </si>
  <si>
    <t>$24.42</t>
  </si>
  <si>
    <t>89,018</t>
  </si>
  <si>
    <t>$2,173,472.00</t>
  </si>
  <si>
    <t>14,533</t>
  </si>
  <si>
    <t>$97,530.00</t>
  </si>
  <si>
    <t>$18.10</t>
  </si>
  <si>
    <t>$1,814.00</t>
  </si>
  <si>
    <t>$44.55</t>
  </si>
  <si>
    <t>4,593</t>
  </si>
  <si>
    <t>$204,597.00</t>
  </si>
  <si>
    <t>6,600</t>
  </si>
  <si>
    <t>$126,759.00</t>
  </si>
  <si>
    <t>17,771</t>
  </si>
  <si>
    <t>$342,395.00</t>
  </si>
  <si>
    <t>$32.92</t>
  </si>
  <si>
    <t>$43,746.00</t>
  </si>
  <si>
    <t>$36.76</t>
  </si>
  <si>
    <t>9,906</t>
  </si>
  <si>
    <t>$364,149.00</t>
  </si>
  <si>
    <t>37,659</t>
  </si>
  <si>
    <t>$1,393,260.00</t>
  </si>
  <si>
    <t>$13.71</t>
  </si>
  <si>
    <t>3,205</t>
  </si>
  <si>
    <t>$43,936.00</t>
  </si>
  <si>
    <t>$59.00</t>
  </si>
  <si>
    <t>$14.81</t>
  </si>
  <si>
    <t>463,790</t>
  </si>
  <si>
    <t>$6,867,149.00</t>
  </si>
  <si>
    <t>$42.81</t>
  </si>
  <si>
    <t>$4,367.00</t>
  </si>
  <si>
    <t>$33.86</t>
  </si>
  <si>
    <t>771</t>
  </si>
  <si>
    <t>$26,109.00</t>
  </si>
  <si>
    <t>$32.78</t>
  </si>
  <si>
    <t>134,704</t>
  </si>
  <si>
    <t>$4,415,417.00</t>
  </si>
  <si>
    <t>$22.96</t>
  </si>
  <si>
    <t>815,906</t>
  </si>
  <si>
    <t>$18,734,016.00</t>
  </si>
  <si>
    <t>$16.80</t>
  </si>
  <si>
    <t>251,823</t>
  </si>
  <si>
    <t>$4,231,569.00</t>
  </si>
  <si>
    <t>$43.52</t>
  </si>
  <si>
    <t>104</t>
  </si>
  <si>
    <t>$4,512.00</t>
  </si>
  <si>
    <t>$26.78</t>
  </si>
  <si>
    <t>1,114</t>
  </si>
  <si>
    <t>$29,818.00</t>
  </si>
  <si>
    <t>$70.79</t>
  </si>
  <si>
    <t>$269.00</t>
  </si>
  <si>
    <t>$43.44</t>
  </si>
  <si>
    <t>342</t>
  </si>
  <si>
    <t>$14,874.00</t>
  </si>
  <si>
    <t>$38.60</t>
  </si>
  <si>
    <t>2,708</t>
  </si>
  <si>
    <t>$104,516.00</t>
  </si>
  <si>
    <t>$30.46</t>
  </si>
  <si>
    <t>412,961</t>
  </si>
  <si>
    <t>$12,579,526.00</t>
  </si>
  <si>
    <t>$48.75</t>
  </si>
  <si>
    <t>6</t>
  </si>
  <si>
    <t>$7.47</t>
  </si>
  <si>
    <t>$811.00</t>
  </si>
  <si>
    <t>$31.84</t>
  </si>
  <si>
    <t>165,188</t>
  </si>
  <si>
    <t>$5,259,553.00</t>
  </si>
  <si>
    <t>$34.06</t>
  </si>
  <si>
    <t>$861.00</t>
  </si>
  <si>
    <t>855</t>
  </si>
  <si>
    <t>$6,098.00</t>
  </si>
  <si>
    <t>$40.75</t>
  </si>
  <si>
    <t>22,620</t>
  </si>
  <si>
    <t>$921,735.00</t>
  </si>
  <si>
    <t>$27.89</t>
  </si>
  <si>
    <t>4,210</t>
  </si>
  <si>
    <t>$117,394.00</t>
  </si>
  <si>
    <t>$36.62</t>
  </si>
  <si>
    <t>279</t>
  </si>
  <si>
    <t>$10,233.00</t>
  </si>
  <si>
    <t>$84.00</t>
  </si>
  <si>
    <t>$31.15</t>
  </si>
  <si>
    <t>1,012</t>
  </si>
  <si>
    <t>$31,530.00</t>
  </si>
  <si>
    <t>$40.46</t>
  </si>
  <si>
    <t>1,910</t>
  </si>
  <si>
    <t>$77,297.00</t>
  </si>
  <si>
    <t>$41.69</t>
  </si>
  <si>
    <t>2,856</t>
  </si>
  <si>
    <t>$119,033.00</t>
  </si>
  <si>
    <t>$37.65</t>
  </si>
  <si>
    <t>1,599</t>
  </si>
  <si>
    <t>$60,224.00</t>
  </si>
  <si>
    <t>$26.85</t>
  </si>
  <si>
    <t>949,033</t>
  </si>
  <si>
    <t>$25,485,620.00</t>
  </si>
  <si>
    <t>$37.67</t>
  </si>
  <si>
    <t>295,473</t>
  </si>
  <si>
    <t>$11,131,910.00</t>
  </si>
  <si>
    <t>$34.84</t>
  </si>
  <si>
    <t>14,729</t>
  </si>
  <si>
    <t>$513,156.00</t>
  </si>
  <si>
    <t>$3.94</t>
  </si>
  <si>
    <t>160</t>
  </si>
  <si>
    <t>$631.00</t>
  </si>
  <si>
    <t>$32.93</t>
  </si>
  <si>
    <t>13,440</t>
  </si>
  <si>
    <t>$442,546.00</t>
  </si>
  <si>
    <t>$18.87</t>
  </si>
  <si>
    <t>6,417</t>
  </si>
  <si>
    <t>$121,078.00</t>
  </si>
  <si>
    <t>$23.19</t>
  </si>
  <si>
    <t>765,058</t>
  </si>
  <si>
    <t>$17,741,657.00</t>
  </si>
  <si>
    <t>$31.57</t>
  </si>
  <si>
    <t>23,849</t>
  </si>
  <si>
    <t>$752,961.00</t>
  </si>
  <si>
    <t>$27.53</t>
  </si>
  <si>
    <t>4,636</t>
  </si>
  <si>
    <t>$127,610.00</t>
  </si>
  <si>
    <t>$33.40</t>
  </si>
  <si>
    <t>17,032</t>
  </si>
  <si>
    <t>$568,938.00</t>
  </si>
  <si>
    <t>260,826</t>
  </si>
  <si>
    <t>$5,437,151.00</t>
  </si>
  <si>
    <t>36</t>
  </si>
  <si>
    <t>$960.00</t>
  </si>
  <si>
    <t>$19.78</t>
  </si>
  <si>
    <t>1,604,083</t>
  </si>
  <si>
    <t>$31,722,365.00</t>
  </si>
  <si>
    <t>$35.41</t>
  </si>
  <si>
    <t>140</t>
  </si>
  <si>
    <t>$4,958.00</t>
  </si>
  <si>
    <t>$31.21</t>
  </si>
  <si>
    <t>10,871</t>
  </si>
  <si>
    <t>$339,257.00</t>
  </si>
  <si>
    <t>$28.68</t>
  </si>
  <si>
    <t>106,333</t>
  </si>
  <si>
    <t>$3,049,170.00</t>
  </si>
  <si>
    <t>$3.69</t>
  </si>
  <si>
    <t>$1,979.00</t>
  </si>
  <si>
    <t>$12.64</t>
  </si>
  <si>
    <t>$1,858,607.00</t>
  </si>
  <si>
    <t>19,228</t>
  </si>
  <si>
    <t>$742,245.00</t>
  </si>
  <si>
    <t>$26.73</t>
  </si>
  <si>
    <t>225,737</t>
  </si>
  <si>
    <t>$6,034,256.00</t>
  </si>
  <si>
    <t>$26.91</t>
  </si>
  <si>
    <t>$41.77</t>
  </si>
  <si>
    <t>69,588</t>
  </si>
  <si>
    <t>$2,906,548.00</t>
  </si>
  <si>
    <t>$33.42</t>
  </si>
  <si>
    <t>2,683</t>
  </si>
  <si>
    <t>$89,681.00</t>
  </si>
  <si>
    <t>$41.89</t>
  </si>
  <si>
    <t>7,121</t>
  </si>
  <si>
    <t>$298,319.00</t>
  </si>
  <si>
    <t>$79.03</t>
  </si>
  <si>
    <t>$98.00</t>
  </si>
  <si>
    <t>169,686</t>
  </si>
  <si>
    <t>$5,906,153.00</t>
  </si>
  <si>
    <t>$44.88</t>
  </si>
  <si>
    <t>284</t>
  </si>
  <si>
    <t>$12,758.00</t>
  </si>
  <si>
    <t>$44.44</t>
  </si>
  <si>
    <t>366</t>
  </si>
  <si>
    <t>$16,265.00</t>
  </si>
  <si>
    <t>$25.02</t>
  </si>
  <si>
    <t>687,592</t>
  </si>
  <si>
    <t>$17,203,379.00</t>
  </si>
  <si>
    <t>$10.91</t>
  </si>
  <si>
    <t>$600.00</t>
  </si>
  <si>
    <t>8,829,774</t>
  </si>
  <si>
    <t>$250,559,932.00</t>
  </si>
  <si>
    <t>$1.13</t>
  </si>
  <si>
    <t>3,616</t>
  </si>
  <si>
    <t>$4,082.00</t>
  </si>
  <si>
    <t>$36.21</t>
  </si>
  <si>
    <t>30,231</t>
  </si>
  <si>
    <t>$1,094,677.00</t>
  </si>
  <si>
    <t>$45.04</t>
  </si>
  <si>
    <t>1,876</t>
  </si>
  <si>
    <t>$84,523.00</t>
  </si>
  <si>
    <t>$31.55</t>
  </si>
  <si>
    <t>마른김 (HS 121221) Top 10 타깃 국가 정량 데이터</t>
  </si>
  <si>
    <t>순위</t>
  </si>
  <si>
    <t>타깃 국가</t>
  </si>
  <si>
    <t>2025 수출액 ($)</t>
  </si>
  <si>
    <t>5개년 성장률 (%)</t>
  </si>
  <si>
    <t>평균 단가 ($/kg)</t>
  </si>
  <si>
    <t>주요 용도 및 시장 특성</t>
  </si>
  <si>
    <t>Japan (일본)</t>
  </si>
  <si>
    <t>초밥용 김 / 김가루 2차 재가공용 원초 수입</t>
  </si>
  <si>
    <t>China (중국)</t>
  </si>
  <si>
    <t>중국 현지 조미김 가공 공장 대량 원초 수입</t>
  </si>
  <si>
    <t>Thailand (태국)</t>
  </si>
  <si>
    <t>Taokaenoi 등 세계적 김스낵 가공 라인 대량 원초 수요</t>
  </si>
  <si>
    <t>Russian Fed. (러시아)</t>
  </si>
  <si>
    <t>극동(블라디보스토크) 현지 가공 공장 원초 공급</t>
  </si>
  <si>
    <t>Other Asia, nes (대만 등)</t>
  </si>
  <si>
    <t>대만 및 아시아 지역 B2B 딜러 재가공 원초</t>
  </si>
  <si>
    <t>USA (미국)</t>
  </si>
  <si>
    <t>북미 현지 아시안 2차 가공 공장 원초 공급</t>
  </si>
  <si>
    <t>Viet Nam (베트남)</t>
  </si>
  <si>
    <t>Miwon Vietnam 등 현지 가공 라인 폭증</t>
  </si>
  <si>
    <t>Indonesia (인도네시아)</t>
  </si>
  <si>
    <t>MamaSuka 등 동남아 김스낵 원초 대량 수입</t>
  </si>
  <si>
    <t>Lithuania (리투아니아)</t>
  </si>
  <si>
    <t>발트해/동유럽 김 가공 전진기지 원초 공급</t>
  </si>
  <si>
    <t>Singapore (싱가포르)</t>
  </si>
  <si>
    <t>동남아 재수출 딜러 Hub 수입</t>
  </si>
  <si>
    <t>조미김 (HS 200899) Top 10 타깃 국가 정량 데이터</t>
  </si>
  <si>
    <t>프리미엄 K-스낵 최대 시장 / 웰빙 저칼로리</t>
  </si>
  <si>
    <t>식용 조미김 &amp; 반찬용 조미김 수요 지속 확대</t>
  </si>
  <si>
    <t>대형 리테일 체인 (X5, Magnit) 조미김 인기</t>
  </si>
  <si>
    <t>온라인 E-Commerce 중심 조미김 소비</t>
  </si>
  <si>
    <t>Canada (캐나다)</t>
  </si>
  <si>
    <t>아시안 유통 체인 &amp; 비건 스낵 시장 급성장</t>
  </si>
  <si>
    <t>Australia (호주)</t>
  </si>
  <si>
    <t>현지 주류 대형마트 (Coles, Woolworths) 입점 확대</t>
  </si>
  <si>
    <t>Poland (폴란드)</t>
  </si>
  <si>
    <t>동유럽 K-Food 입점 전진기지 &amp; Allegro E-Com</t>
  </si>
  <si>
    <t>UAE (아랍에미리트)</t>
  </si>
  <si>
    <t>KMF 할랄 인증 프리미엄 K-스낵 독점 공급</t>
  </si>
  <si>
    <t>Kazakhstan (카자흐스탄)</t>
  </si>
  <si>
    <t>중앙아시아 블루오션 / 현지 1위 Magnum 수입</t>
  </si>
  <si>
    <t>Türkiye (튀르키예)</t>
  </si>
  <si>
    <t>초고마진 틈새 시장 / 프리미엄 수입식품 체인</t>
  </si>
  <si>
    <t>국가별 글로벌 잠재 수입상/가공 공장 파트너 디렉토리</t>
  </si>
  <si>
    <t>국가 (Country)</t>
  </si>
  <si>
    <t>사명 (Company Name)</t>
  </si>
  <si>
    <t>공식 웹사이트 (Website)</t>
  </si>
  <si>
    <t>컨택 이메일 / 문의처 (Contact Email)</t>
  </si>
  <si>
    <t>비고 (매칭 품목 &amp; 바이어 특징)</t>
  </si>
  <si>
    <t>태국 (마른김)</t>
  </si>
  <si>
    <t>Taokaenoi Food &amp; Marketing PCL</t>
  </si>
  <si>
    <t>taokaenoi.co.th</t>
  </si>
  <si>
    <t>export@taokaenoi.co.th</t>
  </si>
  <si>
    <t>태국 1위 김스낵 제조사. 마른김 대량 수입 1순위</t>
  </si>
  <si>
    <t>SNNP (Srinanaporn Marketing)</t>
  </si>
  <si>
    <t>snnp.co.th</t>
  </si>
  <si>
    <t>contact@snnp.co.th</t>
  </si>
  <si>
    <t>Bento, Lotus 스낵 제조사. B2B 원초 수입</t>
  </si>
  <si>
    <t>베트남 (마른김)</t>
  </si>
  <si>
    <t>Miwon Vietnam (대상 베트남)</t>
  </si>
  <si>
    <t>miwon.com.vn</t>
  </si>
  <si>
    <t>info@miwon.com.vn</t>
  </si>
  <si>
    <t>현지 가공 라인 운영. 마른김 원초 대량 수입</t>
  </si>
  <si>
    <t>인도네시아 (마른김)</t>
  </si>
  <si>
    <t>PT Miwon Indonesia (MamaSuka)</t>
  </si>
  <si>
    <t>mamasuka.com</t>
  </si>
  <si>
    <t>customer@mamasuka.com</t>
  </si>
  <si>
    <t>인도네시아 조미김 1위. 원초 B2B 공급 매칭</t>
  </si>
  <si>
    <t>미국 (조미김)</t>
  </si>
  <si>
    <t>Weee! Inc.</t>
  </si>
  <si>
    <t>sayweee.com</t>
  </si>
  <si>
    <t>vendor@sayweee.com</t>
  </si>
  <si>
    <t>미국 1위 아시안 신선/식품 E-Commerce</t>
  </si>
  <si>
    <t>H-Mart Corp.</t>
  </si>
  <si>
    <t>hmart.com</t>
  </si>
  <si>
    <t>vendorinquiry@hmart.com</t>
  </si>
  <si>
    <t>북미 최대 아시안 리테일 체인 (90여개 매장)</t>
  </si>
  <si>
    <t>폴란드 (조미김)</t>
  </si>
  <si>
    <t>Kuchnie Świata S.A.</t>
  </si>
  <si>
    <t>kuchnieswiata.com.pl</t>
  </si>
  <si>
    <t>b2b@kuchnieswiata.com.pl</t>
  </si>
  <si>
    <t>폴란드 1위 아시안/글로벌 식자재 수입 유통사</t>
  </si>
  <si>
    <t>Asian House Poland</t>
  </si>
  <si>
    <t>asianhouse.pl</t>
  </si>
  <si>
    <t>import@asianhouse.pl</t>
  </si>
  <si>
    <t>Allegro 1위 동유럽 K-Food 벤더 파트너</t>
  </si>
  <si>
    <t>UAE (조미김)</t>
  </si>
  <si>
    <t>Choithrams Supermarkets</t>
  </si>
  <si>
    <t>choithrams.com</t>
  </si>
  <si>
    <t>info@choithrams.com</t>
  </si>
  <si>
    <t>GCC 중동 프리미엄 체인. 할랄 조미김 입점</t>
  </si>
  <si>
    <t>Lulu Group International</t>
  </si>
  <si>
    <t>lulugroupintl.com</t>
  </si>
  <si>
    <t>purchasing@ae.lulumea.com</t>
  </si>
  <si>
    <t>중동 1위 하이퍼마켓 체인 (200여개 매장)</t>
  </si>
  <si>
    <t>사우디 (조미김)</t>
  </si>
  <si>
    <t>Al Othaim Markets</t>
  </si>
  <si>
    <t>othaimmarkets.com</t>
  </si>
  <si>
    <t>purchasing@othaimmarkets.com</t>
  </si>
  <si>
    <t>사우디 리야드 대형 리테일. 프리미엄 스낵</t>
  </si>
  <si>
    <t>카자흐스탄 (조미김)</t>
  </si>
  <si>
    <t>Magnum Cash &amp; Carry</t>
  </si>
  <si>
    <t>magnum.kz</t>
  </si>
  <si>
    <t>import@magnum.kz</t>
  </si>
  <si>
    <t>카자흐스탄 1위 유통 체인 (알마티/아스타나)</t>
  </si>
  <si>
    <t>튀르키예 (조미김)</t>
  </si>
  <si>
    <t>Macrocenter (Migros)</t>
  </si>
  <si>
    <t>macrocenter.com.tr</t>
  </si>
  <si>
    <t>vendor@macrocenter.com.tr</t>
  </si>
  <si>
    <t>튀르키예 프리미엄 수입식품 체인</t>
  </si>
  <si>
    <t>Rising Volume (고성장/볼륨)</t>
  </si>
  <si>
    <t>Star Market (고성장/고마진)</t>
  </si>
  <si>
    <t>Cash Cow (안정적 고마진)</t>
  </si>
  <si>
    <t>Watch List (저성장/저마진)</t>
  </si>
  <si>
    <t>포트폴리오 4분면 그룹</t>
  </si>
  <si>
    <t>총 수출액 ($)</t>
  </si>
  <si>
    <t>국가명 (Partner)</t>
  </si>
  <si>
    <t>글로벌 40개국 4분면 시장 포트폴리오 데이터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</si>
</sst>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\$#,##0"/>
    <numFmt numFmtId="177" formatCode="#,##0.0"/>
    <numFmt numFmtId="178" formatCode="\$#,##0.00"/>
    <numFmt numFmtId="179" formatCode="0.0%"/>
  </numFmts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A527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86C1"/>
        <bgColor rgb="FF2E86C1"/>
      </patternFill>
    </fill>
    <fill>
      <patternFill patternType="solid">
        <fgColor rgb="FF1A5274"/>
        <bgColor rgb="FF1A5274"/>
      </patternFill>
    </fill>
    <fill>
      <patternFill patternType="solid">
        <fgColor rgb="FFF4F6F7"/>
        <bgColor rgb="FFF4F6F7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76" fontId="0" fillId="0" borderId="1" xfId="0" applyNumberFormat="1" applyBorder="1"/>
    <xf numFmtId="179" fontId="0" fillId="0" borderId="1" xfId="0" applyNumberFormat="1" applyBorder="1"/>
    <xf numFmtId="178" fontId="0" fillId="0" borderId="1" xfId="0" applyNumberFormat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1" defaultTableStyle="TableStyleMedium9" defaultPivotStyle="PivotStyleLight16">
    <tableStyle name="Invisible" pivot="0" table="0" count="0" xr9:uid="{F465FA26-95D0-4A34-AEF6-954FCCEF21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sqref="A1:G1"/>
    </sheetView>
  </sheetViews>
  <sheetFormatPr defaultRowHeight="17.399999999999999" x14ac:dyDescent="0.4"/>
  <cols>
    <col min="1" max="1" width="41" customWidth="1"/>
    <col min="2" max="2" width="25" customWidth="1"/>
    <col min="3" max="3" width="12" customWidth="1"/>
    <col min="4" max="4" width="25" customWidth="1"/>
    <col min="5" max="5" width="12" customWidth="1"/>
    <col min="6" max="6" width="29" customWidth="1"/>
    <col min="7" max="7" width="12" customWidth="1"/>
  </cols>
  <sheetData>
    <row r="1" spans="1:7" ht="40.049999999999997" customHeight="1" x14ac:dyDescent="0.4">
      <c r="A1" s="10" t="s">
        <v>0</v>
      </c>
      <c r="B1" s="11"/>
      <c r="C1" s="11"/>
      <c r="D1" s="11"/>
      <c r="E1" s="11"/>
      <c r="F1" s="11"/>
      <c r="G1" s="11"/>
    </row>
    <row r="3" spans="1:7" x14ac:dyDescent="0.4">
      <c r="B3" s="1" t="s">
        <v>1</v>
      </c>
      <c r="D3" s="1" t="s">
        <v>2</v>
      </c>
      <c r="F3" s="1" t="s">
        <v>3</v>
      </c>
    </row>
    <row r="4" spans="1:7" ht="21" x14ac:dyDescent="0.4">
      <c r="B4" s="2">
        <f>SUM('Raw Data'!AE:AE)</f>
        <v>0</v>
      </c>
      <c r="D4" s="3">
        <f>SUM('Raw Data'!AG:AG)</f>
        <v>0</v>
      </c>
      <c r="F4" s="4" t="e">
        <f>AVERAGE('Raw Data'!AH:AH)</f>
        <v>#DIV/0!</v>
      </c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70"/>
  <sheetViews>
    <sheetView workbookViewId="0"/>
  </sheetViews>
  <sheetFormatPr defaultRowHeight="17.399999999999999" x14ac:dyDescent="0.4"/>
  <cols>
    <col min="1" max="1" width="12" customWidth="1"/>
    <col min="2" max="2" width="20" customWidth="1"/>
    <col min="3" max="3" width="14" customWidth="1"/>
    <col min="4" max="4" width="22" customWidth="1"/>
    <col min="5" max="5" width="26" customWidth="1"/>
    <col min="6" max="7" width="12" customWidth="1"/>
    <col min="8" max="8" width="14" customWidth="1"/>
    <col min="9" max="11" width="12" customWidth="1"/>
    <col min="12" max="12" width="15" customWidth="1"/>
    <col min="13" max="13" width="14" customWidth="1"/>
    <col min="14" max="14" width="16" customWidth="1"/>
    <col min="15" max="16" width="12" customWidth="1"/>
    <col min="17" max="17" width="14" customWidth="1"/>
    <col min="18" max="18" width="13" customWidth="1"/>
    <col min="19" max="19" width="35" customWidth="1"/>
    <col min="20" max="20" width="15" customWidth="1"/>
    <col min="21" max="21" width="14" customWidth="1"/>
    <col min="22" max="22" width="15" customWidth="1"/>
    <col min="23" max="23" width="21" customWidth="1"/>
    <col min="24" max="25" width="27" customWidth="1"/>
    <col min="26" max="26" width="12" customWidth="1"/>
    <col min="27" max="27" width="172" customWidth="1"/>
    <col min="28" max="29" width="12" customWidth="1"/>
    <col min="30" max="31" width="14" customWidth="1"/>
    <col min="32" max="34" width="12" customWidth="1"/>
    <col min="35" max="37" width="14" customWidth="1"/>
    <col min="38" max="40" width="17" customWidth="1"/>
    <col min="41" max="41" width="13" customWidth="1"/>
    <col min="42" max="42" width="20" customWidth="1"/>
    <col min="43" max="43" width="13" customWidth="1"/>
    <col min="44" max="44" width="20" customWidth="1"/>
    <col min="45" max="45" width="12" customWidth="1"/>
    <col min="46" max="46" width="22" customWidth="1"/>
    <col min="47" max="47" width="12" customWidth="1"/>
    <col min="48" max="49" width="18" customWidth="1"/>
    <col min="50" max="50" width="23" customWidth="1"/>
    <col min="51" max="51" width="13" customWidth="1"/>
    <col min="52" max="52" width="14" customWidth="1"/>
    <col min="53" max="53" width="41" customWidth="1"/>
    <col min="54" max="55" width="20" customWidth="1"/>
    <col min="56" max="56" width="14" customWidth="1"/>
  </cols>
  <sheetData>
    <row r="1" spans="1:56" x14ac:dyDescent="0.4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42</v>
      </c>
      <c r="AN1" s="5" t="s">
        <v>43</v>
      </c>
      <c r="AO1" s="5" t="s">
        <v>44</v>
      </c>
      <c r="AP1" s="5" t="s">
        <v>45</v>
      </c>
      <c r="AQ1" s="5" t="s">
        <v>46</v>
      </c>
      <c r="AR1" s="5" t="s">
        <v>47</v>
      </c>
      <c r="AS1" s="5" t="s">
        <v>48</v>
      </c>
      <c r="AT1" s="5" t="s">
        <v>49</v>
      </c>
      <c r="AU1" s="5" t="s">
        <v>50</v>
      </c>
      <c r="AV1" s="5" t="s">
        <v>51</v>
      </c>
      <c r="AW1" s="5" t="s">
        <v>52</v>
      </c>
      <c r="AX1" s="5" t="s">
        <v>53</v>
      </c>
      <c r="AY1" s="5" t="s">
        <v>54</v>
      </c>
      <c r="AZ1" s="5" t="s">
        <v>55</v>
      </c>
      <c r="BA1" s="5" t="s">
        <v>56</v>
      </c>
      <c r="BB1" s="5" t="s">
        <v>57</v>
      </c>
      <c r="BC1" s="5" t="s">
        <v>58</v>
      </c>
      <c r="BD1" s="5" t="s">
        <v>59</v>
      </c>
    </row>
    <row r="2" spans="1:56" x14ac:dyDescent="0.4">
      <c r="B2" t="s">
        <v>60</v>
      </c>
      <c r="C2">
        <v>24419.5488</v>
      </c>
      <c r="D2" t="s">
        <v>61</v>
      </c>
      <c r="F2" t="s">
        <v>62</v>
      </c>
      <c r="G2" t="s">
        <v>63</v>
      </c>
      <c r="H2">
        <v>20210101</v>
      </c>
      <c r="I2">
        <v>2021</v>
      </c>
      <c r="J2">
        <v>52</v>
      </c>
      <c r="K2">
        <v>2021</v>
      </c>
      <c r="L2">
        <v>410</v>
      </c>
      <c r="M2" t="s">
        <v>64</v>
      </c>
      <c r="N2" t="s">
        <v>65</v>
      </c>
      <c r="O2" t="s">
        <v>66</v>
      </c>
      <c r="P2" t="s">
        <v>67</v>
      </c>
      <c r="Q2">
        <v>0</v>
      </c>
      <c r="R2" t="s">
        <v>68</v>
      </c>
      <c r="S2" t="s">
        <v>69</v>
      </c>
      <c r="T2">
        <v>0</v>
      </c>
      <c r="U2" t="s">
        <v>68</v>
      </c>
      <c r="V2" t="s">
        <v>69</v>
      </c>
      <c r="W2" t="s">
        <v>70</v>
      </c>
      <c r="X2" t="s">
        <v>71</v>
      </c>
      <c r="Y2" t="b">
        <v>1</v>
      </c>
      <c r="Z2">
        <v>121221</v>
      </c>
      <c r="AA2" t="s">
        <v>72</v>
      </c>
      <c r="AB2">
        <v>6</v>
      </c>
      <c r="AC2" t="b">
        <v>1</v>
      </c>
      <c r="AD2" t="s">
        <v>73</v>
      </c>
      <c r="AE2" t="s">
        <v>74</v>
      </c>
      <c r="AF2">
        <v>0</v>
      </c>
      <c r="AG2">
        <v>0</v>
      </c>
      <c r="AH2" t="s">
        <v>75</v>
      </c>
      <c r="AI2">
        <v>8</v>
      </c>
      <c r="AJ2" t="s">
        <v>76</v>
      </c>
      <c r="AK2">
        <v>24419548.800000001</v>
      </c>
      <c r="AL2" t="b">
        <v>0</v>
      </c>
      <c r="AM2">
        <v>8</v>
      </c>
      <c r="AN2" t="s">
        <v>76</v>
      </c>
      <c r="AO2" t="s">
        <v>77</v>
      </c>
      <c r="AP2" t="b">
        <v>0</v>
      </c>
      <c r="AQ2" t="s">
        <v>77</v>
      </c>
      <c r="AR2" t="b">
        <v>0</v>
      </c>
      <c r="AS2">
        <v>0</v>
      </c>
      <c r="AT2" t="b">
        <v>0</v>
      </c>
      <c r="AV2" t="s">
        <v>78</v>
      </c>
      <c r="AW2" t="s">
        <v>78</v>
      </c>
      <c r="AX2">
        <v>0</v>
      </c>
      <c r="AY2" t="b">
        <v>0</v>
      </c>
      <c r="AZ2" t="b">
        <v>1</v>
      </c>
      <c r="BA2" t="s">
        <v>61</v>
      </c>
      <c r="BB2">
        <v>253743183</v>
      </c>
      <c r="BC2">
        <v>10.39</v>
      </c>
      <c r="BD2">
        <v>24419.5488</v>
      </c>
    </row>
    <row r="3" spans="1:56" x14ac:dyDescent="0.4">
      <c r="B3" t="s">
        <v>60</v>
      </c>
      <c r="C3">
        <v>8.0000000000000002E-3</v>
      </c>
      <c r="D3" t="s">
        <v>79</v>
      </c>
      <c r="F3" t="s">
        <v>62</v>
      </c>
      <c r="G3" t="s">
        <v>63</v>
      </c>
      <c r="H3">
        <v>20210101</v>
      </c>
      <c r="I3">
        <v>2021</v>
      </c>
      <c r="J3">
        <v>52</v>
      </c>
      <c r="K3">
        <v>2021</v>
      </c>
      <c r="L3">
        <v>410</v>
      </c>
      <c r="M3" t="s">
        <v>64</v>
      </c>
      <c r="N3" t="s">
        <v>65</v>
      </c>
      <c r="O3" t="s">
        <v>66</v>
      </c>
      <c r="P3" t="s">
        <v>67</v>
      </c>
      <c r="Q3">
        <v>16</v>
      </c>
      <c r="R3" t="s">
        <v>80</v>
      </c>
      <c r="S3" t="s">
        <v>81</v>
      </c>
      <c r="T3">
        <v>0</v>
      </c>
      <c r="U3" t="s">
        <v>68</v>
      </c>
      <c r="V3" t="s">
        <v>69</v>
      </c>
      <c r="W3" t="s">
        <v>70</v>
      </c>
      <c r="X3" t="s">
        <v>71</v>
      </c>
      <c r="Y3" t="b">
        <v>1</v>
      </c>
      <c r="Z3">
        <v>121221</v>
      </c>
      <c r="AA3" t="s">
        <v>72</v>
      </c>
      <c r="AB3">
        <v>6</v>
      </c>
      <c r="AC3" t="b">
        <v>1</v>
      </c>
      <c r="AD3" t="s">
        <v>73</v>
      </c>
      <c r="AE3" t="s">
        <v>74</v>
      </c>
      <c r="AF3">
        <v>0</v>
      </c>
      <c r="AG3">
        <v>0</v>
      </c>
      <c r="AH3" t="s">
        <v>75</v>
      </c>
      <c r="AI3">
        <v>8</v>
      </c>
      <c r="AJ3" t="s">
        <v>76</v>
      </c>
      <c r="AK3">
        <v>8</v>
      </c>
      <c r="AL3" t="b">
        <v>0</v>
      </c>
      <c r="AM3">
        <v>8</v>
      </c>
      <c r="AN3" t="s">
        <v>76</v>
      </c>
      <c r="AO3" t="s">
        <v>82</v>
      </c>
      <c r="AP3" t="b">
        <v>0</v>
      </c>
      <c r="AQ3" t="s">
        <v>82</v>
      </c>
      <c r="AR3" t="b">
        <v>0</v>
      </c>
      <c r="AS3">
        <v>0</v>
      </c>
      <c r="AT3" t="b">
        <v>0</v>
      </c>
      <c r="AV3" t="s">
        <v>83</v>
      </c>
      <c r="AW3" t="s">
        <v>83</v>
      </c>
      <c r="AX3">
        <v>0</v>
      </c>
      <c r="AY3" t="b">
        <v>1</v>
      </c>
      <c r="AZ3" t="b">
        <v>0</v>
      </c>
      <c r="BA3" t="s">
        <v>79</v>
      </c>
      <c r="BB3">
        <v>163</v>
      </c>
      <c r="BC3">
        <v>20.38</v>
      </c>
      <c r="BD3">
        <v>8.0000000000000002E-3</v>
      </c>
    </row>
    <row r="4" spans="1:56" x14ac:dyDescent="0.4">
      <c r="B4" t="s">
        <v>60</v>
      </c>
      <c r="C4">
        <v>0.17255000000000001</v>
      </c>
      <c r="D4" t="s">
        <v>84</v>
      </c>
      <c r="F4" t="s">
        <v>62</v>
      </c>
      <c r="G4" t="s">
        <v>63</v>
      </c>
      <c r="H4">
        <v>20210101</v>
      </c>
      <c r="I4">
        <v>2021</v>
      </c>
      <c r="J4">
        <v>52</v>
      </c>
      <c r="K4">
        <v>2021</v>
      </c>
      <c r="L4">
        <v>410</v>
      </c>
      <c r="M4" t="s">
        <v>64</v>
      </c>
      <c r="N4" t="s">
        <v>65</v>
      </c>
      <c r="O4" t="s">
        <v>66</v>
      </c>
      <c r="P4" t="s">
        <v>67</v>
      </c>
      <c r="Q4">
        <v>32</v>
      </c>
      <c r="R4" t="s">
        <v>85</v>
      </c>
      <c r="S4" t="s">
        <v>86</v>
      </c>
      <c r="T4">
        <v>0</v>
      </c>
      <c r="U4" t="s">
        <v>68</v>
      </c>
      <c r="V4" t="s">
        <v>69</v>
      </c>
      <c r="W4" t="s">
        <v>70</v>
      </c>
      <c r="X4" t="s">
        <v>71</v>
      </c>
      <c r="Y4" t="b">
        <v>1</v>
      </c>
      <c r="Z4">
        <v>121221</v>
      </c>
      <c r="AA4" t="s">
        <v>72</v>
      </c>
      <c r="AB4">
        <v>6</v>
      </c>
      <c r="AC4" t="b">
        <v>1</v>
      </c>
      <c r="AD4" t="s">
        <v>73</v>
      </c>
      <c r="AE4" t="s">
        <v>74</v>
      </c>
      <c r="AF4">
        <v>0</v>
      </c>
      <c r="AG4">
        <v>0</v>
      </c>
      <c r="AH4" t="s">
        <v>75</v>
      </c>
      <c r="AI4">
        <v>8</v>
      </c>
      <c r="AJ4" t="s">
        <v>76</v>
      </c>
      <c r="AK4">
        <v>172.55</v>
      </c>
      <c r="AL4" t="b">
        <v>0</v>
      </c>
      <c r="AM4">
        <v>8</v>
      </c>
      <c r="AN4" t="s">
        <v>76</v>
      </c>
      <c r="AO4" t="s">
        <v>87</v>
      </c>
      <c r="AP4" t="b">
        <v>0</v>
      </c>
      <c r="AQ4" t="s">
        <v>87</v>
      </c>
      <c r="AR4" t="b">
        <v>0</v>
      </c>
      <c r="AS4">
        <v>0</v>
      </c>
      <c r="AT4" t="b">
        <v>0</v>
      </c>
      <c r="AV4" t="s">
        <v>88</v>
      </c>
      <c r="AW4" t="s">
        <v>88</v>
      </c>
      <c r="AX4">
        <v>0</v>
      </c>
      <c r="AY4" t="b">
        <v>1</v>
      </c>
      <c r="AZ4" t="b">
        <v>0</v>
      </c>
      <c r="BA4" t="s">
        <v>84</v>
      </c>
      <c r="BB4">
        <v>4390</v>
      </c>
      <c r="BC4">
        <v>25.44</v>
      </c>
      <c r="BD4">
        <v>0.17255000000000001</v>
      </c>
    </row>
    <row r="5" spans="1:56" x14ac:dyDescent="0.4">
      <c r="B5" t="s">
        <v>60</v>
      </c>
      <c r="C5">
        <v>156.57246000000001</v>
      </c>
      <c r="D5" t="s">
        <v>89</v>
      </c>
      <c r="F5" t="s">
        <v>62</v>
      </c>
      <c r="G5" t="s">
        <v>63</v>
      </c>
      <c r="H5">
        <v>20210101</v>
      </c>
      <c r="I5">
        <v>2021</v>
      </c>
      <c r="J5">
        <v>52</v>
      </c>
      <c r="K5">
        <v>2021</v>
      </c>
      <c r="L5">
        <v>410</v>
      </c>
      <c r="M5" t="s">
        <v>64</v>
      </c>
      <c r="N5" t="s">
        <v>65</v>
      </c>
      <c r="O5" t="s">
        <v>66</v>
      </c>
      <c r="P5" t="s">
        <v>67</v>
      </c>
      <c r="Q5">
        <v>36</v>
      </c>
      <c r="R5" t="s">
        <v>90</v>
      </c>
      <c r="S5" t="s">
        <v>91</v>
      </c>
      <c r="T5">
        <v>0</v>
      </c>
      <c r="U5" t="s">
        <v>68</v>
      </c>
      <c r="V5" t="s">
        <v>69</v>
      </c>
      <c r="W5" t="s">
        <v>70</v>
      </c>
      <c r="X5" t="s">
        <v>71</v>
      </c>
      <c r="Y5" t="b">
        <v>1</v>
      </c>
      <c r="Z5">
        <v>121221</v>
      </c>
      <c r="AA5" t="s">
        <v>72</v>
      </c>
      <c r="AB5">
        <v>6</v>
      </c>
      <c r="AC5" t="b">
        <v>1</v>
      </c>
      <c r="AD5" t="s">
        <v>73</v>
      </c>
      <c r="AE5" t="s">
        <v>74</v>
      </c>
      <c r="AF5">
        <v>0</v>
      </c>
      <c r="AG5">
        <v>0</v>
      </c>
      <c r="AH5" t="s">
        <v>75</v>
      </c>
      <c r="AI5">
        <v>8</v>
      </c>
      <c r="AJ5" t="s">
        <v>76</v>
      </c>
      <c r="AK5">
        <v>156572.46</v>
      </c>
      <c r="AL5" t="b">
        <v>0</v>
      </c>
      <c r="AM5">
        <v>8</v>
      </c>
      <c r="AN5" t="s">
        <v>76</v>
      </c>
      <c r="AO5" t="s">
        <v>92</v>
      </c>
      <c r="AP5" t="b">
        <v>0</v>
      </c>
      <c r="AQ5" t="s">
        <v>92</v>
      </c>
      <c r="AR5" t="b">
        <v>0</v>
      </c>
      <c r="AS5">
        <v>0</v>
      </c>
      <c r="AT5" t="b">
        <v>0</v>
      </c>
      <c r="AV5" t="s">
        <v>93</v>
      </c>
      <c r="AW5" t="s">
        <v>93</v>
      </c>
      <c r="AX5">
        <v>0</v>
      </c>
      <c r="AY5" t="b">
        <v>1</v>
      </c>
      <c r="AZ5" t="b">
        <v>0</v>
      </c>
      <c r="BA5" t="s">
        <v>89</v>
      </c>
      <c r="BB5">
        <v>1055889</v>
      </c>
      <c r="BC5">
        <v>6.74</v>
      </c>
      <c r="BD5">
        <v>156.57246000000001</v>
      </c>
    </row>
    <row r="6" spans="1:56" x14ac:dyDescent="0.4">
      <c r="B6" t="s">
        <v>60</v>
      </c>
      <c r="C6">
        <v>5.9812000000000003</v>
      </c>
      <c r="D6" t="s">
        <v>94</v>
      </c>
      <c r="F6" t="s">
        <v>62</v>
      </c>
      <c r="G6" t="s">
        <v>63</v>
      </c>
      <c r="H6">
        <v>20210101</v>
      </c>
      <c r="I6">
        <v>2021</v>
      </c>
      <c r="J6">
        <v>52</v>
      </c>
      <c r="K6">
        <v>2021</v>
      </c>
      <c r="L6">
        <v>410</v>
      </c>
      <c r="M6" t="s">
        <v>64</v>
      </c>
      <c r="N6" t="s">
        <v>65</v>
      </c>
      <c r="O6" t="s">
        <v>66</v>
      </c>
      <c r="P6" t="s">
        <v>67</v>
      </c>
      <c r="Q6">
        <v>40</v>
      </c>
      <c r="R6" t="s">
        <v>95</v>
      </c>
      <c r="S6" t="s">
        <v>96</v>
      </c>
      <c r="T6">
        <v>0</v>
      </c>
      <c r="U6" t="s">
        <v>68</v>
      </c>
      <c r="V6" t="s">
        <v>69</v>
      </c>
      <c r="W6" t="s">
        <v>70</v>
      </c>
      <c r="X6" t="s">
        <v>71</v>
      </c>
      <c r="Y6" t="b">
        <v>1</v>
      </c>
      <c r="Z6">
        <v>121221</v>
      </c>
      <c r="AA6" t="s">
        <v>72</v>
      </c>
      <c r="AB6">
        <v>6</v>
      </c>
      <c r="AC6" t="b">
        <v>1</v>
      </c>
      <c r="AD6" t="s">
        <v>73</v>
      </c>
      <c r="AE6" t="s">
        <v>74</v>
      </c>
      <c r="AF6">
        <v>0</v>
      </c>
      <c r="AG6">
        <v>0</v>
      </c>
      <c r="AH6" t="s">
        <v>75</v>
      </c>
      <c r="AI6">
        <v>8</v>
      </c>
      <c r="AJ6" t="s">
        <v>76</v>
      </c>
      <c r="AK6">
        <v>5981.2</v>
      </c>
      <c r="AL6" t="b">
        <v>0</v>
      </c>
      <c r="AM6">
        <v>8</v>
      </c>
      <c r="AN6" t="s">
        <v>76</v>
      </c>
      <c r="AO6" t="s">
        <v>97</v>
      </c>
      <c r="AP6" t="b">
        <v>0</v>
      </c>
      <c r="AQ6" t="s">
        <v>97</v>
      </c>
      <c r="AR6" t="b">
        <v>0</v>
      </c>
      <c r="AS6">
        <v>0</v>
      </c>
      <c r="AT6" t="b">
        <v>0</v>
      </c>
      <c r="AV6" t="s">
        <v>98</v>
      </c>
      <c r="AW6" t="s">
        <v>98</v>
      </c>
      <c r="AX6">
        <v>0</v>
      </c>
      <c r="AY6" t="b">
        <v>1</v>
      </c>
      <c r="AZ6" t="b">
        <v>0</v>
      </c>
      <c r="BA6" t="s">
        <v>94</v>
      </c>
      <c r="BB6">
        <v>38901</v>
      </c>
      <c r="BC6">
        <v>6.5</v>
      </c>
      <c r="BD6">
        <v>5.9812000000000003</v>
      </c>
    </row>
    <row r="7" spans="1:56" x14ac:dyDescent="0.4">
      <c r="B7" t="s">
        <v>60</v>
      </c>
      <c r="C7">
        <v>0.53554000000000002</v>
      </c>
      <c r="D7" t="s">
        <v>99</v>
      </c>
      <c r="F7" t="s">
        <v>62</v>
      </c>
      <c r="G7" t="s">
        <v>63</v>
      </c>
      <c r="H7">
        <v>20210101</v>
      </c>
      <c r="I7">
        <v>2021</v>
      </c>
      <c r="J7">
        <v>52</v>
      </c>
      <c r="K7">
        <v>2021</v>
      </c>
      <c r="L7">
        <v>410</v>
      </c>
      <c r="M7" t="s">
        <v>64</v>
      </c>
      <c r="N7" t="s">
        <v>65</v>
      </c>
      <c r="O7" t="s">
        <v>66</v>
      </c>
      <c r="P7" t="s">
        <v>67</v>
      </c>
      <c r="Q7">
        <v>48</v>
      </c>
      <c r="R7" t="s">
        <v>100</v>
      </c>
      <c r="S7" t="s">
        <v>101</v>
      </c>
      <c r="T7">
        <v>0</v>
      </c>
      <c r="U7" t="s">
        <v>68</v>
      </c>
      <c r="V7" t="s">
        <v>69</v>
      </c>
      <c r="W7" t="s">
        <v>70</v>
      </c>
      <c r="X7" t="s">
        <v>71</v>
      </c>
      <c r="Y7" t="b">
        <v>1</v>
      </c>
      <c r="Z7">
        <v>121221</v>
      </c>
      <c r="AA7" t="s">
        <v>72</v>
      </c>
      <c r="AB7">
        <v>6</v>
      </c>
      <c r="AC7" t="b">
        <v>1</v>
      </c>
      <c r="AD7" t="s">
        <v>73</v>
      </c>
      <c r="AE7" t="s">
        <v>74</v>
      </c>
      <c r="AF7">
        <v>0</v>
      </c>
      <c r="AG7">
        <v>0</v>
      </c>
      <c r="AH7" t="s">
        <v>75</v>
      </c>
      <c r="AI7">
        <v>8</v>
      </c>
      <c r="AJ7" t="s">
        <v>76</v>
      </c>
      <c r="AK7">
        <v>535.54</v>
      </c>
      <c r="AL7" t="b">
        <v>0</v>
      </c>
      <c r="AM7">
        <v>8</v>
      </c>
      <c r="AN7" t="s">
        <v>76</v>
      </c>
      <c r="AO7" t="s">
        <v>102</v>
      </c>
      <c r="AP7" t="b">
        <v>0</v>
      </c>
      <c r="AQ7" t="s">
        <v>102</v>
      </c>
      <c r="AR7" t="b">
        <v>0</v>
      </c>
      <c r="AS7">
        <v>0</v>
      </c>
      <c r="AT7" t="b">
        <v>0</v>
      </c>
      <c r="AV7" t="s">
        <v>103</v>
      </c>
      <c r="AW7" t="s">
        <v>103</v>
      </c>
      <c r="AX7">
        <v>0</v>
      </c>
      <c r="AY7" t="b">
        <v>1</v>
      </c>
      <c r="AZ7" t="b">
        <v>0</v>
      </c>
      <c r="BA7" t="s">
        <v>99</v>
      </c>
      <c r="BB7">
        <v>20532</v>
      </c>
      <c r="BC7">
        <v>38.340000000000003</v>
      </c>
      <c r="BD7">
        <v>0.53554000000000002</v>
      </c>
    </row>
    <row r="8" spans="1:56" x14ac:dyDescent="0.4">
      <c r="B8" t="s">
        <v>60</v>
      </c>
      <c r="C8">
        <v>0.1076</v>
      </c>
      <c r="D8" t="s">
        <v>104</v>
      </c>
      <c r="F8" t="s">
        <v>62</v>
      </c>
      <c r="G8" t="s">
        <v>63</v>
      </c>
      <c r="H8">
        <v>20210101</v>
      </c>
      <c r="I8">
        <v>2021</v>
      </c>
      <c r="J8">
        <v>52</v>
      </c>
      <c r="K8">
        <v>2021</v>
      </c>
      <c r="L8">
        <v>410</v>
      </c>
      <c r="M8" t="s">
        <v>64</v>
      </c>
      <c r="N8" t="s">
        <v>65</v>
      </c>
      <c r="O8" t="s">
        <v>66</v>
      </c>
      <c r="P8" t="s">
        <v>67</v>
      </c>
      <c r="Q8">
        <v>50</v>
      </c>
      <c r="R8" t="s">
        <v>105</v>
      </c>
      <c r="S8" t="s">
        <v>106</v>
      </c>
      <c r="T8">
        <v>0</v>
      </c>
      <c r="U8" t="s">
        <v>68</v>
      </c>
      <c r="V8" t="s">
        <v>69</v>
      </c>
      <c r="W8" t="s">
        <v>70</v>
      </c>
      <c r="X8" t="s">
        <v>71</v>
      </c>
      <c r="Y8" t="b">
        <v>1</v>
      </c>
      <c r="Z8">
        <v>121221</v>
      </c>
      <c r="AA8" t="s">
        <v>72</v>
      </c>
      <c r="AB8">
        <v>6</v>
      </c>
      <c r="AC8" t="b">
        <v>1</v>
      </c>
      <c r="AD8" t="s">
        <v>73</v>
      </c>
      <c r="AE8" t="s">
        <v>74</v>
      </c>
      <c r="AF8">
        <v>0</v>
      </c>
      <c r="AG8">
        <v>0</v>
      </c>
      <c r="AH8" t="s">
        <v>75</v>
      </c>
      <c r="AI8">
        <v>8</v>
      </c>
      <c r="AJ8" t="s">
        <v>76</v>
      </c>
      <c r="AK8">
        <v>107.6</v>
      </c>
      <c r="AL8" t="b">
        <v>0</v>
      </c>
      <c r="AM8">
        <v>8</v>
      </c>
      <c r="AN8" t="s">
        <v>76</v>
      </c>
      <c r="AO8" t="s">
        <v>107</v>
      </c>
      <c r="AP8" t="b">
        <v>0</v>
      </c>
      <c r="AQ8" t="s">
        <v>107</v>
      </c>
      <c r="AR8" t="b">
        <v>0</v>
      </c>
      <c r="AS8">
        <v>0</v>
      </c>
      <c r="AT8" t="b">
        <v>0</v>
      </c>
      <c r="AV8" t="s">
        <v>108</v>
      </c>
      <c r="AW8" t="s">
        <v>108</v>
      </c>
      <c r="AX8">
        <v>0</v>
      </c>
      <c r="AY8" t="b">
        <v>1</v>
      </c>
      <c r="AZ8" t="b">
        <v>0</v>
      </c>
      <c r="BA8" t="s">
        <v>104</v>
      </c>
      <c r="BB8">
        <v>1710</v>
      </c>
      <c r="BC8">
        <v>15.89</v>
      </c>
      <c r="BD8">
        <v>0.1076</v>
      </c>
    </row>
    <row r="9" spans="1:56" x14ac:dyDescent="0.4">
      <c r="B9" t="s">
        <v>60</v>
      </c>
      <c r="C9">
        <v>0.12092</v>
      </c>
      <c r="D9" t="s">
        <v>109</v>
      </c>
      <c r="F9" t="s">
        <v>62</v>
      </c>
      <c r="G9" t="s">
        <v>63</v>
      </c>
      <c r="H9">
        <v>20210101</v>
      </c>
      <c r="I9">
        <v>2021</v>
      </c>
      <c r="J9">
        <v>52</v>
      </c>
      <c r="K9">
        <v>2021</v>
      </c>
      <c r="L9">
        <v>410</v>
      </c>
      <c r="M9" t="s">
        <v>64</v>
      </c>
      <c r="N9" t="s">
        <v>65</v>
      </c>
      <c r="O9" t="s">
        <v>66</v>
      </c>
      <c r="P9" t="s">
        <v>67</v>
      </c>
      <c r="Q9">
        <v>56</v>
      </c>
      <c r="R9" t="s">
        <v>110</v>
      </c>
      <c r="S9" t="s">
        <v>111</v>
      </c>
      <c r="T9">
        <v>0</v>
      </c>
      <c r="U9" t="s">
        <v>68</v>
      </c>
      <c r="V9" t="s">
        <v>69</v>
      </c>
      <c r="W9" t="s">
        <v>70</v>
      </c>
      <c r="X9" t="s">
        <v>71</v>
      </c>
      <c r="Y9" t="b">
        <v>1</v>
      </c>
      <c r="Z9">
        <v>121221</v>
      </c>
      <c r="AA9" t="s">
        <v>72</v>
      </c>
      <c r="AB9">
        <v>6</v>
      </c>
      <c r="AC9" t="b">
        <v>1</v>
      </c>
      <c r="AD9" t="s">
        <v>73</v>
      </c>
      <c r="AE9" t="s">
        <v>74</v>
      </c>
      <c r="AF9">
        <v>0</v>
      </c>
      <c r="AG9">
        <v>0</v>
      </c>
      <c r="AH9" t="s">
        <v>75</v>
      </c>
      <c r="AI9">
        <v>8</v>
      </c>
      <c r="AJ9" t="s">
        <v>76</v>
      </c>
      <c r="AK9">
        <v>120.92</v>
      </c>
      <c r="AL9" t="b">
        <v>0</v>
      </c>
      <c r="AM9">
        <v>8</v>
      </c>
      <c r="AN9" t="s">
        <v>76</v>
      </c>
      <c r="AO9" t="s">
        <v>112</v>
      </c>
      <c r="AP9" t="b">
        <v>0</v>
      </c>
      <c r="AQ9" t="s">
        <v>112</v>
      </c>
      <c r="AR9" t="b">
        <v>0</v>
      </c>
      <c r="AS9">
        <v>0</v>
      </c>
      <c r="AT9" t="b">
        <v>0</v>
      </c>
      <c r="AV9" t="s">
        <v>113</v>
      </c>
      <c r="AW9" t="s">
        <v>113</v>
      </c>
      <c r="AX9">
        <v>0</v>
      </c>
      <c r="AY9" t="b">
        <v>1</v>
      </c>
      <c r="AZ9" t="b">
        <v>0</v>
      </c>
      <c r="BA9" t="s">
        <v>109</v>
      </c>
      <c r="BB9">
        <v>6439</v>
      </c>
      <c r="BC9">
        <v>53.25</v>
      </c>
      <c r="BD9">
        <v>0.12092</v>
      </c>
    </row>
    <row r="10" spans="1:56" x14ac:dyDescent="0.4">
      <c r="B10" t="s">
        <v>60</v>
      </c>
      <c r="C10">
        <v>2.0666799999999999</v>
      </c>
      <c r="D10" t="s">
        <v>114</v>
      </c>
      <c r="F10" t="s">
        <v>62</v>
      </c>
      <c r="G10" t="s">
        <v>63</v>
      </c>
      <c r="H10">
        <v>20210101</v>
      </c>
      <c r="I10">
        <v>2021</v>
      </c>
      <c r="J10">
        <v>52</v>
      </c>
      <c r="K10">
        <v>2021</v>
      </c>
      <c r="L10">
        <v>410</v>
      </c>
      <c r="M10" t="s">
        <v>64</v>
      </c>
      <c r="N10" t="s">
        <v>65</v>
      </c>
      <c r="O10" t="s">
        <v>66</v>
      </c>
      <c r="P10" t="s">
        <v>67</v>
      </c>
      <c r="Q10">
        <v>68</v>
      </c>
      <c r="R10" t="s">
        <v>115</v>
      </c>
      <c r="S10" t="s">
        <v>116</v>
      </c>
      <c r="T10">
        <v>0</v>
      </c>
      <c r="U10" t="s">
        <v>68</v>
      </c>
      <c r="V10" t="s">
        <v>69</v>
      </c>
      <c r="W10" t="s">
        <v>70</v>
      </c>
      <c r="X10" t="s">
        <v>71</v>
      </c>
      <c r="Y10" t="b">
        <v>1</v>
      </c>
      <c r="Z10">
        <v>121221</v>
      </c>
      <c r="AA10" t="s">
        <v>72</v>
      </c>
      <c r="AB10">
        <v>6</v>
      </c>
      <c r="AC10" t="b">
        <v>1</v>
      </c>
      <c r="AD10" t="s">
        <v>73</v>
      </c>
      <c r="AE10" t="s">
        <v>74</v>
      </c>
      <c r="AF10">
        <v>0</v>
      </c>
      <c r="AG10">
        <v>0</v>
      </c>
      <c r="AH10" t="s">
        <v>75</v>
      </c>
      <c r="AI10">
        <v>8</v>
      </c>
      <c r="AJ10" t="s">
        <v>76</v>
      </c>
      <c r="AK10">
        <v>2066.6799999999998</v>
      </c>
      <c r="AL10" t="b">
        <v>0</v>
      </c>
      <c r="AM10">
        <v>8</v>
      </c>
      <c r="AN10" t="s">
        <v>76</v>
      </c>
      <c r="AO10" t="s">
        <v>117</v>
      </c>
      <c r="AP10" t="b">
        <v>0</v>
      </c>
      <c r="AQ10" t="s">
        <v>117</v>
      </c>
      <c r="AR10" t="b">
        <v>0</v>
      </c>
      <c r="AS10">
        <v>0</v>
      </c>
      <c r="AT10" t="b">
        <v>0</v>
      </c>
      <c r="AV10" t="s">
        <v>118</v>
      </c>
      <c r="AW10" t="s">
        <v>118</v>
      </c>
      <c r="AX10">
        <v>0</v>
      </c>
      <c r="AY10" t="b">
        <v>1</v>
      </c>
      <c r="AZ10" t="b">
        <v>0</v>
      </c>
      <c r="BA10" t="s">
        <v>114</v>
      </c>
      <c r="BB10">
        <v>42253</v>
      </c>
      <c r="BC10">
        <v>20.440000000000001</v>
      </c>
      <c r="BD10">
        <v>2.0666799999999999</v>
      </c>
    </row>
    <row r="11" spans="1:56" x14ac:dyDescent="0.4">
      <c r="B11" t="s">
        <v>60</v>
      </c>
      <c r="C11">
        <v>53.576900000000002</v>
      </c>
      <c r="D11" t="s">
        <v>119</v>
      </c>
      <c r="F11" t="s">
        <v>62</v>
      </c>
      <c r="G11" t="s">
        <v>63</v>
      </c>
      <c r="H11">
        <v>20210101</v>
      </c>
      <c r="I11">
        <v>2021</v>
      </c>
      <c r="J11">
        <v>52</v>
      </c>
      <c r="K11">
        <v>2021</v>
      </c>
      <c r="L11">
        <v>410</v>
      </c>
      <c r="M11" t="s">
        <v>64</v>
      </c>
      <c r="N11" t="s">
        <v>65</v>
      </c>
      <c r="O11" t="s">
        <v>66</v>
      </c>
      <c r="P11" t="s">
        <v>67</v>
      </c>
      <c r="Q11">
        <v>76</v>
      </c>
      <c r="R11" t="s">
        <v>120</v>
      </c>
      <c r="S11" t="s">
        <v>121</v>
      </c>
      <c r="T11">
        <v>0</v>
      </c>
      <c r="U11" t="s">
        <v>68</v>
      </c>
      <c r="V11" t="s">
        <v>69</v>
      </c>
      <c r="W11" t="s">
        <v>70</v>
      </c>
      <c r="X11" t="s">
        <v>71</v>
      </c>
      <c r="Y11" t="b">
        <v>1</v>
      </c>
      <c r="Z11">
        <v>121221</v>
      </c>
      <c r="AA11" t="s">
        <v>72</v>
      </c>
      <c r="AB11">
        <v>6</v>
      </c>
      <c r="AC11" t="b">
        <v>1</v>
      </c>
      <c r="AD11" t="s">
        <v>73</v>
      </c>
      <c r="AE11" t="s">
        <v>74</v>
      </c>
      <c r="AF11">
        <v>0</v>
      </c>
      <c r="AG11">
        <v>0</v>
      </c>
      <c r="AH11" t="s">
        <v>75</v>
      </c>
      <c r="AI11">
        <v>8</v>
      </c>
      <c r="AJ11" t="s">
        <v>76</v>
      </c>
      <c r="AK11">
        <v>53576.9</v>
      </c>
      <c r="AL11" t="b">
        <v>0</v>
      </c>
      <c r="AM11">
        <v>8</v>
      </c>
      <c r="AN11" t="s">
        <v>76</v>
      </c>
      <c r="AO11" t="s">
        <v>122</v>
      </c>
      <c r="AP11" t="b">
        <v>0</v>
      </c>
      <c r="AQ11" t="s">
        <v>122</v>
      </c>
      <c r="AR11" t="b">
        <v>0</v>
      </c>
      <c r="AS11">
        <v>0</v>
      </c>
      <c r="AT11" t="b">
        <v>0</v>
      </c>
      <c r="AV11" t="s">
        <v>123</v>
      </c>
      <c r="AW11" t="s">
        <v>123</v>
      </c>
      <c r="AX11">
        <v>0</v>
      </c>
      <c r="AY11" t="b">
        <v>1</v>
      </c>
      <c r="AZ11" t="b">
        <v>0</v>
      </c>
      <c r="BA11" t="s">
        <v>119</v>
      </c>
      <c r="BB11">
        <v>1022860</v>
      </c>
      <c r="BC11">
        <v>19.09</v>
      </c>
      <c r="BD11">
        <v>53.576900000000002</v>
      </c>
    </row>
    <row r="12" spans="1:56" x14ac:dyDescent="0.4">
      <c r="B12" t="s">
        <v>60</v>
      </c>
      <c r="C12">
        <v>0.33</v>
      </c>
      <c r="D12" t="s">
        <v>124</v>
      </c>
      <c r="F12" t="s">
        <v>62</v>
      </c>
      <c r="G12" t="s">
        <v>63</v>
      </c>
      <c r="H12">
        <v>20210101</v>
      </c>
      <c r="I12">
        <v>2021</v>
      </c>
      <c r="J12">
        <v>52</v>
      </c>
      <c r="K12">
        <v>2021</v>
      </c>
      <c r="L12">
        <v>410</v>
      </c>
      <c r="M12" t="s">
        <v>64</v>
      </c>
      <c r="N12" t="s">
        <v>65</v>
      </c>
      <c r="O12" t="s">
        <v>66</v>
      </c>
      <c r="P12" t="s">
        <v>67</v>
      </c>
      <c r="Q12">
        <v>96</v>
      </c>
      <c r="R12" t="s">
        <v>125</v>
      </c>
      <c r="S12" t="s">
        <v>126</v>
      </c>
      <c r="T12">
        <v>0</v>
      </c>
      <c r="U12" t="s">
        <v>68</v>
      </c>
      <c r="V12" t="s">
        <v>69</v>
      </c>
      <c r="W12" t="s">
        <v>70</v>
      </c>
      <c r="X12" t="s">
        <v>71</v>
      </c>
      <c r="Y12" t="b">
        <v>1</v>
      </c>
      <c r="Z12">
        <v>121221</v>
      </c>
      <c r="AA12" t="s">
        <v>72</v>
      </c>
      <c r="AB12">
        <v>6</v>
      </c>
      <c r="AC12" t="b">
        <v>1</v>
      </c>
      <c r="AD12" t="s">
        <v>73</v>
      </c>
      <c r="AE12" t="s">
        <v>74</v>
      </c>
      <c r="AF12">
        <v>0</v>
      </c>
      <c r="AG12">
        <v>0</v>
      </c>
      <c r="AH12" t="s">
        <v>75</v>
      </c>
      <c r="AI12">
        <v>8</v>
      </c>
      <c r="AJ12" t="s">
        <v>76</v>
      </c>
      <c r="AK12">
        <v>330</v>
      </c>
      <c r="AL12" t="b">
        <v>0</v>
      </c>
      <c r="AM12">
        <v>8</v>
      </c>
      <c r="AN12" t="s">
        <v>76</v>
      </c>
      <c r="AO12" t="s">
        <v>127</v>
      </c>
      <c r="AP12" t="b">
        <v>0</v>
      </c>
      <c r="AQ12" t="s">
        <v>127</v>
      </c>
      <c r="AR12" t="b">
        <v>0</v>
      </c>
      <c r="AS12">
        <v>0</v>
      </c>
      <c r="AT12" t="b">
        <v>0</v>
      </c>
      <c r="AV12" t="s">
        <v>128</v>
      </c>
      <c r="AW12" t="s">
        <v>128</v>
      </c>
      <c r="AX12">
        <v>0</v>
      </c>
      <c r="AY12" t="b">
        <v>1</v>
      </c>
      <c r="AZ12" t="b">
        <v>0</v>
      </c>
      <c r="BA12" t="s">
        <v>124</v>
      </c>
      <c r="BB12">
        <v>6514</v>
      </c>
      <c r="BC12">
        <v>19.739999999999998</v>
      </c>
      <c r="BD12">
        <v>0.33</v>
      </c>
    </row>
    <row r="13" spans="1:56" x14ac:dyDescent="0.4">
      <c r="B13" t="s">
        <v>60</v>
      </c>
      <c r="C13">
        <v>4.7269620000000003</v>
      </c>
      <c r="D13" t="s">
        <v>129</v>
      </c>
      <c r="F13" t="s">
        <v>62</v>
      </c>
      <c r="G13" t="s">
        <v>63</v>
      </c>
      <c r="H13">
        <v>20210101</v>
      </c>
      <c r="I13">
        <v>2021</v>
      </c>
      <c r="J13">
        <v>52</v>
      </c>
      <c r="K13">
        <v>2021</v>
      </c>
      <c r="L13">
        <v>410</v>
      </c>
      <c r="M13" t="s">
        <v>64</v>
      </c>
      <c r="N13" t="s">
        <v>65</v>
      </c>
      <c r="O13" t="s">
        <v>66</v>
      </c>
      <c r="P13" t="s">
        <v>67</v>
      </c>
      <c r="Q13">
        <v>104</v>
      </c>
      <c r="R13" t="s">
        <v>130</v>
      </c>
      <c r="S13" t="s">
        <v>131</v>
      </c>
      <c r="T13">
        <v>0</v>
      </c>
      <c r="U13" t="s">
        <v>68</v>
      </c>
      <c r="V13" t="s">
        <v>69</v>
      </c>
      <c r="W13" t="s">
        <v>70</v>
      </c>
      <c r="X13" t="s">
        <v>71</v>
      </c>
      <c r="Y13" t="b">
        <v>1</v>
      </c>
      <c r="Z13">
        <v>121221</v>
      </c>
      <c r="AA13" t="s">
        <v>72</v>
      </c>
      <c r="AB13">
        <v>6</v>
      </c>
      <c r="AC13" t="b">
        <v>1</v>
      </c>
      <c r="AD13" t="s">
        <v>73</v>
      </c>
      <c r="AE13" t="s">
        <v>74</v>
      </c>
      <c r="AF13">
        <v>0</v>
      </c>
      <c r="AG13">
        <v>0</v>
      </c>
      <c r="AH13" t="s">
        <v>75</v>
      </c>
      <c r="AI13">
        <v>8</v>
      </c>
      <c r="AJ13" t="s">
        <v>76</v>
      </c>
      <c r="AK13">
        <v>4726.9620000000004</v>
      </c>
      <c r="AL13" t="b">
        <v>0</v>
      </c>
      <c r="AM13">
        <v>8</v>
      </c>
      <c r="AN13" t="s">
        <v>76</v>
      </c>
      <c r="AO13" t="s">
        <v>132</v>
      </c>
      <c r="AP13" t="b">
        <v>0</v>
      </c>
      <c r="AQ13" t="s">
        <v>132</v>
      </c>
      <c r="AR13" t="b">
        <v>0</v>
      </c>
      <c r="AS13">
        <v>0</v>
      </c>
      <c r="AT13" t="b">
        <v>0</v>
      </c>
      <c r="AV13" t="s">
        <v>133</v>
      </c>
      <c r="AW13" t="s">
        <v>133</v>
      </c>
      <c r="AX13">
        <v>0</v>
      </c>
      <c r="AY13" t="b">
        <v>1</v>
      </c>
      <c r="AZ13" t="b">
        <v>0</v>
      </c>
      <c r="BA13" t="s">
        <v>129</v>
      </c>
      <c r="BB13">
        <v>80418</v>
      </c>
      <c r="BC13">
        <v>17.010000000000002</v>
      </c>
      <c r="BD13">
        <v>4.7269620000000003</v>
      </c>
    </row>
    <row r="14" spans="1:56" x14ac:dyDescent="0.4">
      <c r="B14" t="s">
        <v>60</v>
      </c>
      <c r="C14">
        <v>6.8442499999999997</v>
      </c>
      <c r="D14" t="s">
        <v>134</v>
      </c>
      <c r="F14" t="s">
        <v>62</v>
      </c>
      <c r="G14" t="s">
        <v>63</v>
      </c>
      <c r="H14">
        <v>20210101</v>
      </c>
      <c r="I14">
        <v>2021</v>
      </c>
      <c r="J14">
        <v>52</v>
      </c>
      <c r="K14">
        <v>2021</v>
      </c>
      <c r="L14">
        <v>410</v>
      </c>
      <c r="M14" t="s">
        <v>64</v>
      </c>
      <c r="N14" t="s">
        <v>65</v>
      </c>
      <c r="O14" t="s">
        <v>66</v>
      </c>
      <c r="P14" t="s">
        <v>67</v>
      </c>
      <c r="Q14">
        <v>116</v>
      </c>
      <c r="R14" t="s">
        <v>135</v>
      </c>
      <c r="S14" t="s">
        <v>136</v>
      </c>
      <c r="T14">
        <v>0</v>
      </c>
      <c r="U14" t="s">
        <v>68</v>
      </c>
      <c r="V14" t="s">
        <v>69</v>
      </c>
      <c r="W14" t="s">
        <v>70</v>
      </c>
      <c r="X14" t="s">
        <v>71</v>
      </c>
      <c r="Y14" t="b">
        <v>1</v>
      </c>
      <c r="Z14">
        <v>121221</v>
      </c>
      <c r="AA14" t="s">
        <v>72</v>
      </c>
      <c r="AB14">
        <v>6</v>
      </c>
      <c r="AC14" t="b">
        <v>1</v>
      </c>
      <c r="AD14" t="s">
        <v>73</v>
      </c>
      <c r="AE14" t="s">
        <v>74</v>
      </c>
      <c r="AF14">
        <v>0</v>
      </c>
      <c r="AG14">
        <v>0</v>
      </c>
      <c r="AH14" t="s">
        <v>75</v>
      </c>
      <c r="AI14">
        <v>8</v>
      </c>
      <c r="AJ14" t="s">
        <v>76</v>
      </c>
      <c r="AK14">
        <v>6844.25</v>
      </c>
      <c r="AL14" t="b">
        <v>0</v>
      </c>
      <c r="AM14">
        <v>8</v>
      </c>
      <c r="AN14" t="s">
        <v>76</v>
      </c>
      <c r="AO14" t="s">
        <v>137</v>
      </c>
      <c r="AP14" t="b">
        <v>0</v>
      </c>
      <c r="AQ14" t="s">
        <v>137</v>
      </c>
      <c r="AR14" t="b">
        <v>0</v>
      </c>
      <c r="AS14">
        <v>0</v>
      </c>
      <c r="AT14" t="b">
        <v>0</v>
      </c>
      <c r="AV14" t="s">
        <v>138</v>
      </c>
      <c r="AW14" t="s">
        <v>138</v>
      </c>
      <c r="AX14">
        <v>0</v>
      </c>
      <c r="AY14" t="b">
        <v>1</v>
      </c>
      <c r="AZ14" t="b">
        <v>0</v>
      </c>
      <c r="BA14" t="s">
        <v>134</v>
      </c>
      <c r="BB14">
        <v>45590</v>
      </c>
      <c r="BC14">
        <v>6.66</v>
      </c>
      <c r="BD14">
        <v>6.8442499999999997</v>
      </c>
    </row>
    <row r="15" spans="1:56" x14ac:dyDescent="0.4">
      <c r="B15" t="s">
        <v>60</v>
      </c>
      <c r="C15">
        <v>136.87239</v>
      </c>
      <c r="D15" t="s">
        <v>139</v>
      </c>
      <c r="F15" t="s">
        <v>62</v>
      </c>
      <c r="G15" t="s">
        <v>63</v>
      </c>
      <c r="H15">
        <v>20210101</v>
      </c>
      <c r="I15">
        <v>2021</v>
      </c>
      <c r="J15">
        <v>52</v>
      </c>
      <c r="K15">
        <v>2021</v>
      </c>
      <c r="L15">
        <v>410</v>
      </c>
      <c r="M15" t="s">
        <v>64</v>
      </c>
      <c r="N15" t="s">
        <v>65</v>
      </c>
      <c r="O15" t="s">
        <v>66</v>
      </c>
      <c r="P15" t="s">
        <v>67</v>
      </c>
      <c r="Q15">
        <v>124</v>
      </c>
      <c r="R15" t="s">
        <v>140</v>
      </c>
      <c r="S15" t="s">
        <v>141</v>
      </c>
      <c r="T15">
        <v>0</v>
      </c>
      <c r="U15" t="s">
        <v>68</v>
      </c>
      <c r="V15" t="s">
        <v>69</v>
      </c>
      <c r="W15" t="s">
        <v>70</v>
      </c>
      <c r="X15" t="s">
        <v>71</v>
      </c>
      <c r="Y15" t="b">
        <v>1</v>
      </c>
      <c r="Z15">
        <v>121221</v>
      </c>
      <c r="AA15" t="s">
        <v>72</v>
      </c>
      <c r="AB15">
        <v>6</v>
      </c>
      <c r="AC15" t="b">
        <v>1</v>
      </c>
      <c r="AD15" t="s">
        <v>73</v>
      </c>
      <c r="AE15" t="s">
        <v>74</v>
      </c>
      <c r="AF15">
        <v>0</v>
      </c>
      <c r="AG15">
        <v>0</v>
      </c>
      <c r="AH15" t="s">
        <v>75</v>
      </c>
      <c r="AI15">
        <v>8</v>
      </c>
      <c r="AJ15" t="s">
        <v>76</v>
      </c>
      <c r="AK15">
        <v>136872.39000000001</v>
      </c>
      <c r="AL15" t="b">
        <v>0</v>
      </c>
      <c r="AM15">
        <v>8</v>
      </c>
      <c r="AN15" t="s">
        <v>76</v>
      </c>
      <c r="AO15" t="s">
        <v>142</v>
      </c>
      <c r="AP15" t="b">
        <v>0</v>
      </c>
      <c r="AQ15" t="s">
        <v>142</v>
      </c>
      <c r="AR15" t="b">
        <v>0</v>
      </c>
      <c r="AS15">
        <v>0</v>
      </c>
      <c r="AT15" t="b">
        <v>0</v>
      </c>
      <c r="AV15" t="s">
        <v>143</v>
      </c>
      <c r="AW15" t="s">
        <v>143</v>
      </c>
      <c r="AX15">
        <v>0</v>
      </c>
      <c r="AY15" t="b">
        <v>1</v>
      </c>
      <c r="AZ15" t="b">
        <v>0</v>
      </c>
      <c r="BA15" t="s">
        <v>139</v>
      </c>
      <c r="BB15">
        <v>1000579</v>
      </c>
      <c r="BC15">
        <v>7.31</v>
      </c>
      <c r="BD15">
        <v>136.87239</v>
      </c>
    </row>
    <row r="16" spans="1:56" x14ac:dyDescent="0.4">
      <c r="B16" t="s">
        <v>60</v>
      </c>
      <c r="C16">
        <v>1.1913769999999999</v>
      </c>
      <c r="D16" t="s">
        <v>144</v>
      </c>
      <c r="F16" t="s">
        <v>62</v>
      </c>
      <c r="G16" t="s">
        <v>63</v>
      </c>
      <c r="H16">
        <v>20210101</v>
      </c>
      <c r="I16">
        <v>2021</v>
      </c>
      <c r="J16">
        <v>52</v>
      </c>
      <c r="K16">
        <v>2021</v>
      </c>
      <c r="L16">
        <v>410</v>
      </c>
      <c r="M16" t="s">
        <v>64</v>
      </c>
      <c r="N16" t="s">
        <v>65</v>
      </c>
      <c r="O16" t="s">
        <v>66</v>
      </c>
      <c r="P16" t="s">
        <v>67</v>
      </c>
      <c r="Q16">
        <v>152</v>
      </c>
      <c r="R16" t="s">
        <v>145</v>
      </c>
      <c r="S16" t="s">
        <v>146</v>
      </c>
      <c r="T16">
        <v>0</v>
      </c>
      <c r="U16" t="s">
        <v>68</v>
      </c>
      <c r="V16" t="s">
        <v>69</v>
      </c>
      <c r="W16" t="s">
        <v>70</v>
      </c>
      <c r="X16" t="s">
        <v>71</v>
      </c>
      <c r="Y16" t="b">
        <v>1</v>
      </c>
      <c r="Z16">
        <v>121221</v>
      </c>
      <c r="AA16" t="s">
        <v>72</v>
      </c>
      <c r="AB16">
        <v>6</v>
      </c>
      <c r="AC16" t="b">
        <v>1</v>
      </c>
      <c r="AD16" t="s">
        <v>73</v>
      </c>
      <c r="AE16" t="s">
        <v>74</v>
      </c>
      <c r="AF16">
        <v>0</v>
      </c>
      <c r="AG16">
        <v>0</v>
      </c>
      <c r="AH16" t="s">
        <v>75</v>
      </c>
      <c r="AI16">
        <v>8</v>
      </c>
      <c r="AJ16" t="s">
        <v>76</v>
      </c>
      <c r="AK16">
        <v>1191.377</v>
      </c>
      <c r="AL16" t="b">
        <v>0</v>
      </c>
      <c r="AM16">
        <v>8</v>
      </c>
      <c r="AN16" t="s">
        <v>76</v>
      </c>
      <c r="AO16" t="s">
        <v>147</v>
      </c>
      <c r="AP16" t="b">
        <v>0</v>
      </c>
      <c r="AQ16" t="s">
        <v>147</v>
      </c>
      <c r="AR16" t="b">
        <v>0</v>
      </c>
      <c r="AS16">
        <v>0</v>
      </c>
      <c r="AT16" t="b">
        <v>0</v>
      </c>
      <c r="AV16" t="s">
        <v>148</v>
      </c>
      <c r="AW16" t="s">
        <v>148</v>
      </c>
      <c r="AX16">
        <v>0</v>
      </c>
      <c r="AY16" t="b">
        <v>1</v>
      </c>
      <c r="AZ16" t="b">
        <v>0</v>
      </c>
      <c r="BA16" t="s">
        <v>144</v>
      </c>
      <c r="BB16">
        <v>16911</v>
      </c>
      <c r="BC16">
        <v>14.19</v>
      </c>
      <c r="BD16">
        <v>1.1913769999999999</v>
      </c>
    </row>
    <row r="17" spans="2:56" x14ac:dyDescent="0.4">
      <c r="B17" t="s">
        <v>60</v>
      </c>
      <c r="C17">
        <v>7214.893</v>
      </c>
      <c r="D17" t="s">
        <v>149</v>
      </c>
      <c r="F17" t="s">
        <v>62</v>
      </c>
      <c r="G17" t="s">
        <v>63</v>
      </c>
      <c r="H17">
        <v>20210101</v>
      </c>
      <c r="I17">
        <v>2021</v>
      </c>
      <c r="J17">
        <v>52</v>
      </c>
      <c r="K17">
        <v>2021</v>
      </c>
      <c r="L17">
        <v>410</v>
      </c>
      <c r="M17" t="s">
        <v>64</v>
      </c>
      <c r="N17" t="s">
        <v>65</v>
      </c>
      <c r="O17" t="s">
        <v>66</v>
      </c>
      <c r="P17" t="s">
        <v>67</v>
      </c>
      <c r="Q17">
        <v>156</v>
      </c>
      <c r="R17" t="s">
        <v>150</v>
      </c>
      <c r="S17" t="s">
        <v>151</v>
      </c>
      <c r="T17">
        <v>0</v>
      </c>
      <c r="U17" t="s">
        <v>68</v>
      </c>
      <c r="V17" t="s">
        <v>69</v>
      </c>
      <c r="W17" t="s">
        <v>70</v>
      </c>
      <c r="X17" t="s">
        <v>71</v>
      </c>
      <c r="Y17" t="b">
        <v>1</v>
      </c>
      <c r="Z17">
        <v>121221</v>
      </c>
      <c r="AA17" t="s">
        <v>72</v>
      </c>
      <c r="AB17">
        <v>6</v>
      </c>
      <c r="AC17" t="b">
        <v>1</v>
      </c>
      <c r="AD17" t="s">
        <v>73</v>
      </c>
      <c r="AE17" t="s">
        <v>74</v>
      </c>
      <c r="AF17">
        <v>0</v>
      </c>
      <c r="AG17">
        <v>0</v>
      </c>
      <c r="AH17" t="s">
        <v>75</v>
      </c>
      <c r="AI17">
        <v>8</v>
      </c>
      <c r="AJ17" t="s">
        <v>76</v>
      </c>
      <c r="AK17">
        <v>7214893</v>
      </c>
      <c r="AL17" t="b">
        <v>0</v>
      </c>
      <c r="AM17">
        <v>8</v>
      </c>
      <c r="AN17" t="s">
        <v>76</v>
      </c>
      <c r="AO17" t="s">
        <v>152</v>
      </c>
      <c r="AP17" t="b">
        <v>0</v>
      </c>
      <c r="AQ17" t="s">
        <v>152</v>
      </c>
      <c r="AR17" t="b">
        <v>0</v>
      </c>
      <c r="AS17">
        <v>0</v>
      </c>
      <c r="AT17" t="b">
        <v>0</v>
      </c>
      <c r="AV17" t="s">
        <v>153</v>
      </c>
      <c r="AW17" t="s">
        <v>153</v>
      </c>
      <c r="AX17">
        <v>0</v>
      </c>
      <c r="AY17" t="b">
        <v>1</v>
      </c>
      <c r="AZ17" t="b">
        <v>0</v>
      </c>
      <c r="BA17" t="s">
        <v>149</v>
      </c>
      <c r="BB17">
        <v>49767405</v>
      </c>
      <c r="BC17">
        <v>6.9</v>
      </c>
      <c r="BD17">
        <v>7214.893</v>
      </c>
    </row>
    <row r="18" spans="2:56" x14ac:dyDescent="0.4">
      <c r="B18" t="s">
        <v>60</v>
      </c>
      <c r="C18">
        <v>4.3882000000000003</v>
      </c>
      <c r="D18" t="s">
        <v>154</v>
      </c>
      <c r="F18" t="s">
        <v>62</v>
      </c>
      <c r="G18" t="s">
        <v>63</v>
      </c>
      <c r="H18">
        <v>20210101</v>
      </c>
      <c r="I18">
        <v>2021</v>
      </c>
      <c r="J18">
        <v>52</v>
      </c>
      <c r="K18">
        <v>2021</v>
      </c>
      <c r="L18">
        <v>410</v>
      </c>
      <c r="M18" t="s">
        <v>64</v>
      </c>
      <c r="N18" t="s">
        <v>65</v>
      </c>
      <c r="O18" t="s">
        <v>66</v>
      </c>
      <c r="P18" t="s">
        <v>67</v>
      </c>
      <c r="Q18">
        <v>170</v>
      </c>
      <c r="R18" t="s">
        <v>155</v>
      </c>
      <c r="S18" t="s">
        <v>156</v>
      </c>
      <c r="T18">
        <v>0</v>
      </c>
      <c r="U18" t="s">
        <v>68</v>
      </c>
      <c r="V18" t="s">
        <v>69</v>
      </c>
      <c r="W18" t="s">
        <v>70</v>
      </c>
      <c r="X18" t="s">
        <v>71</v>
      </c>
      <c r="Y18" t="b">
        <v>1</v>
      </c>
      <c r="Z18">
        <v>121221</v>
      </c>
      <c r="AA18" t="s">
        <v>72</v>
      </c>
      <c r="AB18">
        <v>6</v>
      </c>
      <c r="AC18" t="b">
        <v>1</v>
      </c>
      <c r="AD18" t="s">
        <v>73</v>
      </c>
      <c r="AE18" t="s">
        <v>74</v>
      </c>
      <c r="AF18">
        <v>0</v>
      </c>
      <c r="AG18">
        <v>0</v>
      </c>
      <c r="AH18" t="s">
        <v>75</v>
      </c>
      <c r="AI18">
        <v>8</v>
      </c>
      <c r="AJ18" t="s">
        <v>76</v>
      </c>
      <c r="AK18">
        <v>4388.2</v>
      </c>
      <c r="AL18" t="b">
        <v>0</v>
      </c>
      <c r="AM18">
        <v>8</v>
      </c>
      <c r="AN18" t="s">
        <v>76</v>
      </c>
      <c r="AO18" t="s">
        <v>157</v>
      </c>
      <c r="AP18" t="b">
        <v>0</v>
      </c>
      <c r="AQ18" t="s">
        <v>157</v>
      </c>
      <c r="AR18" t="b">
        <v>0</v>
      </c>
      <c r="AS18">
        <v>0</v>
      </c>
      <c r="AT18" t="b">
        <v>0</v>
      </c>
      <c r="AV18" t="s">
        <v>158</v>
      </c>
      <c r="AW18" t="s">
        <v>158</v>
      </c>
      <c r="AX18">
        <v>0</v>
      </c>
      <c r="AY18" t="b">
        <v>1</v>
      </c>
      <c r="AZ18" t="b">
        <v>0</v>
      </c>
      <c r="BA18" t="s">
        <v>154</v>
      </c>
      <c r="BB18">
        <v>111702</v>
      </c>
      <c r="BC18">
        <v>25.46</v>
      </c>
      <c r="BD18">
        <v>4.3882000000000003</v>
      </c>
    </row>
    <row r="19" spans="2:56" x14ac:dyDescent="0.4">
      <c r="B19" t="s">
        <v>60</v>
      </c>
      <c r="C19">
        <v>0.28000000000000003</v>
      </c>
      <c r="D19" t="s">
        <v>159</v>
      </c>
      <c r="F19" t="s">
        <v>62</v>
      </c>
      <c r="G19" t="s">
        <v>63</v>
      </c>
      <c r="H19">
        <v>20210101</v>
      </c>
      <c r="I19">
        <v>2021</v>
      </c>
      <c r="J19">
        <v>52</v>
      </c>
      <c r="K19">
        <v>2021</v>
      </c>
      <c r="L19">
        <v>410</v>
      </c>
      <c r="M19" t="s">
        <v>64</v>
      </c>
      <c r="N19" t="s">
        <v>65</v>
      </c>
      <c r="O19" t="s">
        <v>66</v>
      </c>
      <c r="P19" t="s">
        <v>67</v>
      </c>
      <c r="Q19">
        <v>196</v>
      </c>
      <c r="R19" t="s">
        <v>160</v>
      </c>
      <c r="S19" t="s">
        <v>161</v>
      </c>
      <c r="T19">
        <v>0</v>
      </c>
      <c r="U19" t="s">
        <v>68</v>
      </c>
      <c r="V19" t="s">
        <v>69</v>
      </c>
      <c r="W19" t="s">
        <v>70</v>
      </c>
      <c r="X19" t="s">
        <v>71</v>
      </c>
      <c r="Y19" t="b">
        <v>1</v>
      </c>
      <c r="Z19">
        <v>121221</v>
      </c>
      <c r="AA19" t="s">
        <v>72</v>
      </c>
      <c r="AB19">
        <v>6</v>
      </c>
      <c r="AC19" t="b">
        <v>1</v>
      </c>
      <c r="AD19" t="s">
        <v>73</v>
      </c>
      <c r="AE19" t="s">
        <v>74</v>
      </c>
      <c r="AF19">
        <v>0</v>
      </c>
      <c r="AG19">
        <v>0</v>
      </c>
      <c r="AH19" t="s">
        <v>75</v>
      </c>
      <c r="AI19">
        <v>8</v>
      </c>
      <c r="AJ19" t="s">
        <v>76</v>
      </c>
      <c r="AK19">
        <v>280</v>
      </c>
      <c r="AL19" t="b">
        <v>0</v>
      </c>
      <c r="AM19">
        <v>8</v>
      </c>
      <c r="AN19" t="s">
        <v>76</v>
      </c>
      <c r="AO19" t="s">
        <v>162</v>
      </c>
      <c r="AP19" t="b">
        <v>0</v>
      </c>
      <c r="AQ19" t="s">
        <v>162</v>
      </c>
      <c r="AR19" t="b">
        <v>0</v>
      </c>
      <c r="AS19">
        <v>0</v>
      </c>
      <c r="AT19" t="b">
        <v>0</v>
      </c>
      <c r="AV19" t="s">
        <v>163</v>
      </c>
      <c r="AW19" t="s">
        <v>163</v>
      </c>
      <c r="AX19">
        <v>0</v>
      </c>
      <c r="AY19" t="b">
        <v>1</v>
      </c>
      <c r="AZ19" t="b">
        <v>0</v>
      </c>
      <c r="BA19" t="s">
        <v>159</v>
      </c>
      <c r="BB19">
        <v>4506</v>
      </c>
      <c r="BC19">
        <v>16.09</v>
      </c>
      <c r="BD19">
        <v>0.28000000000000003</v>
      </c>
    </row>
    <row r="20" spans="2:56" x14ac:dyDescent="0.4">
      <c r="B20" t="s">
        <v>60</v>
      </c>
      <c r="C20">
        <v>2.4056000000000002</v>
      </c>
      <c r="D20" t="s">
        <v>164</v>
      </c>
      <c r="F20" t="s">
        <v>62</v>
      </c>
      <c r="G20" t="s">
        <v>63</v>
      </c>
      <c r="H20">
        <v>20210101</v>
      </c>
      <c r="I20">
        <v>2021</v>
      </c>
      <c r="J20">
        <v>52</v>
      </c>
      <c r="K20">
        <v>2021</v>
      </c>
      <c r="L20">
        <v>410</v>
      </c>
      <c r="M20" t="s">
        <v>64</v>
      </c>
      <c r="N20" t="s">
        <v>65</v>
      </c>
      <c r="O20" t="s">
        <v>66</v>
      </c>
      <c r="P20" t="s">
        <v>67</v>
      </c>
      <c r="Q20">
        <v>203</v>
      </c>
      <c r="R20" t="s">
        <v>165</v>
      </c>
      <c r="S20" t="s">
        <v>166</v>
      </c>
      <c r="T20">
        <v>0</v>
      </c>
      <c r="U20" t="s">
        <v>68</v>
      </c>
      <c r="V20" t="s">
        <v>69</v>
      </c>
      <c r="W20" t="s">
        <v>70</v>
      </c>
      <c r="X20" t="s">
        <v>71</v>
      </c>
      <c r="Y20" t="b">
        <v>1</v>
      </c>
      <c r="Z20">
        <v>121221</v>
      </c>
      <c r="AA20" t="s">
        <v>72</v>
      </c>
      <c r="AB20">
        <v>6</v>
      </c>
      <c r="AC20" t="b">
        <v>1</v>
      </c>
      <c r="AD20" t="s">
        <v>73</v>
      </c>
      <c r="AE20" t="s">
        <v>74</v>
      </c>
      <c r="AF20">
        <v>0</v>
      </c>
      <c r="AG20">
        <v>0</v>
      </c>
      <c r="AH20" t="s">
        <v>75</v>
      </c>
      <c r="AI20">
        <v>8</v>
      </c>
      <c r="AJ20" t="s">
        <v>76</v>
      </c>
      <c r="AK20">
        <v>2405.6</v>
      </c>
      <c r="AL20" t="b">
        <v>0</v>
      </c>
      <c r="AM20">
        <v>8</v>
      </c>
      <c r="AN20" t="s">
        <v>76</v>
      </c>
      <c r="AO20" t="s">
        <v>167</v>
      </c>
      <c r="AP20" t="b">
        <v>0</v>
      </c>
      <c r="AQ20" t="s">
        <v>167</v>
      </c>
      <c r="AR20" t="b">
        <v>0</v>
      </c>
      <c r="AS20">
        <v>0</v>
      </c>
      <c r="AT20" t="b">
        <v>0</v>
      </c>
      <c r="AV20" t="s">
        <v>168</v>
      </c>
      <c r="AW20" t="s">
        <v>168</v>
      </c>
      <c r="AX20">
        <v>0</v>
      </c>
      <c r="AY20" t="b">
        <v>1</v>
      </c>
      <c r="AZ20" t="b">
        <v>0</v>
      </c>
      <c r="BA20" t="s">
        <v>164</v>
      </c>
      <c r="BB20">
        <v>26287</v>
      </c>
      <c r="BC20">
        <v>10.93</v>
      </c>
      <c r="BD20">
        <v>2.4056000000000002</v>
      </c>
    </row>
    <row r="21" spans="2:56" x14ac:dyDescent="0.4">
      <c r="B21" t="s">
        <v>60</v>
      </c>
      <c r="C21">
        <v>4.0000000000000002E-4</v>
      </c>
      <c r="D21" t="s">
        <v>169</v>
      </c>
      <c r="F21" t="s">
        <v>62</v>
      </c>
      <c r="G21" t="s">
        <v>63</v>
      </c>
      <c r="H21">
        <v>20210101</v>
      </c>
      <c r="I21">
        <v>2021</v>
      </c>
      <c r="J21">
        <v>52</v>
      </c>
      <c r="K21">
        <v>2021</v>
      </c>
      <c r="L21">
        <v>410</v>
      </c>
      <c r="M21" t="s">
        <v>64</v>
      </c>
      <c r="N21" t="s">
        <v>65</v>
      </c>
      <c r="O21" t="s">
        <v>66</v>
      </c>
      <c r="P21" t="s">
        <v>67</v>
      </c>
      <c r="Q21">
        <v>208</v>
      </c>
      <c r="R21" t="s">
        <v>170</v>
      </c>
      <c r="S21" t="s">
        <v>171</v>
      </c>
      <c r="T21">
        <v>0</v>
      </c>
      <c r="U21" t="s">
        <v>68</v>
      </c>
      <c r="V21" t="s">
        <v>69</v>
      </c>
      <c r="W21" t="s">
        <v>70</v>
      </c>
      <c r="X21" t="s">
        <v>71</v>
      </c>
      <c r="Y21" t="b">
        <v>1</v>
      </c>
      <c r="Z21">
        <v>121221</v>
      </c>
      <c r="AA21" t="s">
        <v>72</v>
      </c>
      <c r="AB21">
        <v>6</v>
      </c>
      <c r="AC21" t="b">
        <v>1</v>
      </c>
      <c r="AD21" t="s">
        <v>73</v>
      </c>
      <c r="AE21" t="s">
        <v>74</v>
      </c>
      <c r="AF21">
        <v>0</v>
      </c>
      <c r="AG21">
        <v>0</v>
      </c>
      <c r="AH21" t="s">
        <v>75</v>
      </c>
      <c r="AI21">
        <v>8</v>
      </c>
      <c r="AJ21" t="s">
        <v>76</v>
      </c>
      <c r="AK21">
        <v>0.4</v>
      </c>
      <c r="AL21" t="b">
        <v>0</v>
      </c>
      <c r="AM21">
        <v>8</v>
      </c>
      <c r="AN21" t="s">
        <v>76</v>
      </c>
      <c r="AO21" t="s">
        <v>172</v>
      </c>
      <c r="AP21" t="b">
        <v>0</v>
      </c>
      <c r="AQ21" t="s">
        <v>172</v>
      </c>
      <c r="AR21" t="b">
        <v>0</v>
      </c>
      <c r="AS21">
        <v>0</v>
      </c>
      <c r="AT21" t="b">
        <v>0</v>
      </c>
      <c r="AV21" t="s">
        <v>173</v>
      </c>
      <c r="AW21" t="s">
        <v>173</v>
      </c>
      <c r="AX21">
        <v>0</v>
      </c>
      <c r="AY21" t="b">
        <v>1</v>
      </c>
      <c r="AZ21" t="b">
        <v>0</v>
      </c>
      <c r="BA21" t="s">
        <v>169</v>
      </c>
      <c r="BB21">
        <v>4</v>
      </c>
      <c r="BC21">
        <v>10</v>
      </c>
      <c r="BD21">
        <v>4.0000000000000002E-4</v>
      </c>
    </row>
    <row r="22" spans="2:56" x14ac:dyDescent="0.4">
      <c r="B22" t="s">
        <v>60</v>
      </c>
      <c r="C22">
        <v>0.44030000000000002</v>
      </c>
      <c r="D22" t="s">
        <v>174</v>
      </c>
      <c r="F22" t="s">
        <v>62</v>
      </c>
      <c r="G22" t="s">
        <v>63</v>
      </c>
      <c r="H22">
        <v>20210101</v>
      </c>
      <c r="I22">
        <v>2021</v>
      </c>
      <c r="J22">
        <v>52</v>
      </c>
      <c r="K22">
        <v>2021</v>
      </c>
      <c r="L22">
        <v>410</v>
      </c>
      <c r="M22" t="s">
        <v>64</v>
      </c>
      <c r="N22" t="s">
        <v>65</v>
      </c>
      <c r="O22" t="s">
        <v>66</v>
      </c>
      <c r="P22" t="s">
        <v>67</v>
      </c>
      <c r="Q22">
        <v>214</v>
      </c>
      <c r="R22" t="s">
        <v>175</v>
      </c>
      <c r="S22" t="s">
        <v>176</v>
      </c>
      <c r="T22">
        <v>0</v>
      </c>
      <c r="U22" t="s">
        <v>68</v>
      </c>
      <c r="V22" t="s">
        <v>69</v>
      </c>
      <c r="W22" t="s">
        <v>70</v>
      </c>
      <c r="X22" t="s">
        <v>71</v>
      </c>
      <c r="Y22" t="b">
        <v>1</v>
      </c>
      <c r="Z22">
        <v>121221</v>
      </c>
      <c r="AA22" t="s">
        <v>72</v>
      </c>
      <c r="AB22">
        <v>6</v>
      </c>
      <c r="AC22" t="b">
        <v>1</v>
      </c>
      <c r="AD22" t="s">
        <v>73</v>
      </c>
      <c r="AE22" t="s">
        <v>74</v>
      </c>
      <c r="AF22">
        <v>0</v>
      </c>
      <c r="AG22">
        <v>0</v>
      </c>
      <c r="AH22" t="s">
        <v>75</v>
      </c>
      <c r="AI22">
        <v>8</v>
      </c>
      <c r="AJ22" t="s">
        <v>76</v>
      </c>
      <c r="AK22">
        <v>440.3</v>
      </c>
      <c r="AL22" t="b">
        <v>0</v>
      </c>
      <c r="AM22">
        <v>8</v>
      </c>
      <c r="AN22" t="s">
        <v>76</v>
      </c>
      <c r="AO22" t="s">
        <v>177</v>
      </c>
      <c r="AP22" t="b">
        <v>0</v>
      </c>
      <c r="AQ22" t="s">
        <v>177</v>
      </c>
      <c r="AR22" t="b">
        <v>0</v>
      </c>
      <c r="AS22">
        <v>0</v>
      </c>
      <c r="AT22" t="b">
        <v>0</v>
      </c>
      <c r="AV22" t="s">
        <v>178</v>
      </c>
      <c r="AW22" t="s">
        <v>178</v>
      </c>
      <c r="AX22">
        <v>0</v>
      </c>
      <c r="AY22" t="b">
        <v>1</v>
      </c>
      <c r="AZ22" t="b">
        <v>0</v>
      </c>
      <c r="BA22" t="s">
        <v>174</v>
      </c>
      <c r="BB22">
        <v>2000</v>
      </c>
      <c r="BC22">
        <v>4.54</v>
      </c>
      <c r="BD22">
        <v>0.44030000000000002</v>
      </c>
    </row>
    <row r="23" spans="2:56" x14ac:dyDescent="0.4">
      <c r="B23" t="s">
        <v>60</v>
      </c>
      <c r="C23">
        <v>2.5000000000000001E-2</v>
      </c>
      <c r="D23" t="s">
        <v>179</v>
      </c>
      <c r="F23" t="s">
        <v>62</v>
      </c>
      <c r="G23" t="s">
        <v>63</v>
      </c>
      <c r="H23">
        <v>20210101</v>
      </c>
      <c r="I23">
        <v>2021</v>
      </c>
      <c r="J23">
        <v>52</v>
      </c>
      <c r="K23">
        <v>2021</v>
      </c>
      <c r="L23">
        <v>410</v>
      </c>
      <c r="M23" t="s">
        <v>64</v>
      </c>
      <c r="N23" t="s">
        <v>65</v>
      </c>
      <c r="O23" t="s">
        <v>66</v>
      </c>
      <c r="P23" t="s">
        <v>67</v>
      </c>
      <c r="Q23">
        <v>242</v>
      </c>
      <c r="R23" t="s">
        <v>180</v>
      </c>
      <c r="S23" t="s">
        <v>181</v>
      </c>
      <c r="T23">
        <v>0</v>
      </c>
      <c r="U23" t="s">
        <v>68</v>
      </c>
      <c r="V23" t="s">
        <v>69</v>
      </c>
      <c r="W23" t="s">
        <v>70</v>
      </c>
      <c r="X23" t="s">
        <v>71</v>
      </c>
      <c r="Y23" t="b">
        <v>1</v>
      </c>
      <c r="Z23">
        <v>121221</v>
      </c>
      <c r="AA23" t="s">
        <v>72</v>
      </c>
      <c r="AB23">
        <v>6</v>
      </c>
      <c r="AC23" t="b">
        <v>1</v>
      </c>
      <c r="AD23" t="s">
        <v>73</v>
      </c>
      <c r="AE23" t="s">
        <v>74</v>
      </c>
      <c r="AF23">
        <v>0</v>
      </c>
      <c r="AG23">
        <v>0</v>
      </c>
      <c r="AH23" t="s">
        <v>75</v>
      </c>
      <c r="AI23">
        <v>8</v>
      </c>
      <c r="AJ23" t="s">
        <v>76</v>
      </c>
      <c r="AK23">
        <v>25</v>
      </c>
      <c r="AL23" t="b">
        <v>0</v>
      </c>
      <c r="AM23">
        <v>8</v>
      </c>
      <c r="AN23" t="s">
        <v>76</v>
      </c>
      <c r="AO23" t="s">
        <v>182</v>
      </c>
      <c r="AP23" t="b">
        <v>0</v>
      </c>
      <c r="AQ23" t="s">
        <v>182</v>
      </c>
      <c r="AR23" t="b">
        <v>0</v>
      </c>
      <c r="AS23">
        <v>0</v>
      </c>
      <c r="AT23" t="b">
        <v>0</v>
      </c>
      <c r="AV23" t="s">
        <v>183</v>
      </c>
      <c r="AW23" t="s">
        <v>183</v>
      </c>
      <c r="AX23">
        <v>0</v>
      </c>
      <c r="AY23" t="b">
        <v>1</v>
      </c>
      <c r="AZ23" t="b">
        <v>0</v>
      </c>
      <c r="BA23" t="s">
        <v>179</v>
      </c>
      <c r="BB23">
        <v>50</v>
      </c>
      <c r="BC23">
        <v>2</v>
      </c>
      <c r="BD23">
        <v>2.5000000000000001E-2</v>
      </c>
    </row>
    <row r="24" spans="2:56" x14ac:dyDescent="0.4">
      <c r="B24" t="s">
        <v>60</v>
      </c>
      <c r="C24">
        <v>32.665790000000001</v>
      </c>
      <c r="D24" t="s">
        <v>184</v>
      </c>
      <c r="F24" t="s">
        <v>62</v>
      </c>
      <c r="G24" t="s">
        <v>63</v>
      </c>
      <c r="H24">
        <v>20210101</v>
      </c>
      <c r="I24">
        <v>2021</v>
      </c>
      <c r="J24">
        <v>52</v>
      </c>
      <c r="K24">
        <v>2021</v>
      </c>
      <c r="L24">
        <v>410</v>
      </c>
      <c r="M24" t="s">
        <v>64</v>
      </c>
      <c r="N24" t="s">
        <v>65</v>
      </c>
      <c r="O24" t="s">
        <v>66</v>
      </c>
      <c r="P24" t="s">
        <v>67</v>
      </c>
      <c r="Q24">
        <v>251</v>
      </c>
      <c r="R24" t="s">
        <v>185</v>
      </c>
      <c r="S24" t="s">
        <v>186</v>
      </c>
      <c r="T24">
        <v>0</v>
      </c>
      <c r="U24" t="s">
        <v>68</v>
      </c>
      <c r="V24" t="s">
        <v>69</v>
      </c>
      <c r="W24" t="s">
        <v>70</v>
      </c>
      <c r="X24" t="s">
        <v>71</v>
      </c>
      <c r="Y24" t="b">
        <v>1</v>
      </c>
      <c r="Z24">
        <v>121221</v>
      </c>
      <c r="AA24" t="s">
        <v>72</v>
      </c>
      <c r="AB24">
        <v>6</v>
      </c>
      <c r="AC24" t="b">
        <v>1</v>
      </c>
      <c r="AD24" t="s">
        <v>73</v>
      </c>
      <c r="AE24" t="s">
        <v>74</v>
      </c>
      <c r="AF24">
        <v>0</v>
      </c>
      <c r="AG24">
        <v>0</v>
      </c>
      <c r="AH24" t="s">
        <v>75</v>
      </c>
      <c r="AI24">
        <v>8</v>
      </c>
      <c r="AJ24" t="s">
        <v>76</v>
      </c>
      <c r="AK24">
        <v>32665.79</v>
      </c>
      <c r="AL24" t="b">
        <v>0</v>
      </c>
      <c r="AM24">
        <v>8</v>
      </c>
      <c r="AN24" t="s">
        <v>76</v>
      </c>
      <c r="AO24" t="s">
        <v>187</v>
      </c>
      <c r="AP24" t="b">
        <v>0</v>
      </c>
      <c r="AQ24" t="s">
        <v>187</v>
      </c>
      <c r="AR24" t="b">
        <v>0</v>
      </c>
      <c r="AS24">
        <v>0</v>
      </c>
      <c r="AT24" t="b">
        <v>0</v>
      </c>
      <c r="AV24" t="s">
        <v>188</v>
      </c>
      <c r="AW24" t="s">
        <v>188</v>
      </c>
      <c r="AX24">
        <v>0</v>
      </c>
      <c r="AY24" t="b">
        <v>1</v>
      </c>
      <c r="AZ24" t="b">
        <v>0</v>
      </c>
      <c r="BA24" t="s">
        <v>184</v>
      </c>
      <c r="BB24">
        <v>467893</v>
      </c>
      <c r="BC24">
        <v>14.32</v>
      </c>
      <c r="BD24">
        <v>32.665790000000001</v>
      </c>
    </row>
    <row r="25" spans="2:56" x14ac:dyDescent="0.4">
      <c r="B25" t="s">
        <v>60</v>
      </c>
      <c r="C25">
        <v>37.899569999999997</v>
      </c>
      <c r="D25" t="s">
        <v>189</v>
      </c>
      <c r="F25" t="s">
        <v>62</v>
      </c>
      <c r="G25" t="s">
        <v>63</v>
      </c>
      <c r="H25">
        <v>20210101</v>
      </c>
      <c r="I25">
        <v>2021</v>
      </c>
      <c r="J25">
        <v>52</v>
      </c>
      <c r="K25">
        <v>2021</v>
      </c>
      <c r="L25">
        <v>410</v>
      </c>
      <c r="M25" t="s">
        <v>64</v>
      </c>
      <c r="N25" t="s">
        <v>65</v>
      </c>
      <c r="O25" t="s">
        <v>66</v>
      </c>
      <c r="P25" t="s">
        <v>67</v>
      </c>
      <c r="Q25">
        <v>276</v>
      </c>
      <c r="R25" t="s">
        <v>190</v>
      </c>
      <c r="S25" t="s">
        <v>191</v>
      </c>
      <c r="T25">
        <v>0</v>
      </c>
      <c r="U25" t="s">
        <v>68</v>
      </c>
      <c r="V25" t="s">
        <v>69</v>
      </c>
      <c r="W25" t="s">
        <v>70</v>
      </c>
      <c r="X25" t="s">
        <v>71</v>
      </c>
      <c r="Y25" t="b">
        <v>1</v>
      </c>
      <c r="Z25">
        <v>121221</v>
      </c>
      <c r="AA25" t="s">
        <v>72</v>
      </c>
      <c r="AB25">
        <v>6</v>
      </c>
      <c r="AC25" t="b">
        <v>1</v>
      </c>
      <c r="AD25" t="s">
        <v>73</v>
      </c>
      <c r="AE25" t="s">
        <v>74</v>
      </c>
      <c r="AF25">
        <v>0</v>
      </c>
      <c r="AG25">
        <v>0</v>
      </c>
      <c r="AH25" t="s">
        <v>75</v>
      </c>
      <c r="AI25">
        <v>8</v>
      </c>
      <c r="AJ25" t="s">
        <v>76</v>
      </c>
      <c r="AK25">
        <v>37899.57</v>
      </c>
      <c r="AL25" t="b">
        <v>0</v>
      </c>
      <c r="AM25">
        <v>8</v>
      </c>
      <c r="AN25" t="s">
        <v>76</v>
      </c>
      <c r="AO25" t="s">
        <v>192</v>
      </c>
      <c r="AP25" t="b">
        <v>0</v>
      </c>
      <c r="AQ25" t="s">
        <v>192</v>
      </c>
      <c r="AR25" t="b">
        <v>0</v>
      </c>
      <c r="AS25">
        <v>0</v>
      </c>
      <c r="AT25" t="b">
        <v>0</v>
      </c>
      <c r="AV25" t="s">
        <v>193</v>
      </c>
      <c r="AW25" t="s">
        <v>193</v>
      </c>
      <c r="AX25">
        <v>0</v>
      </c>
      <c r="AY25" t="b">
        <v>1</v>
      </c>
      <c r="AZ25" t="b">
        <v>0</v>
      </c>
      <c r="BA25" t="s">
        <v>189</v>
      </c>
      <c r="BB25">
        <v>509769</v>
      </c>
      <c r="BC25">
        <v>13.45</v>
      </c>
      <c r="BD25">
        <v>37.899569999999997</v>
      </c>
    </row>
    <row r="26" spans="2:56" x14ac:dyDescent="0.4">
      <c r="B26" t="s">
        <v>60</v>
      </c>
      <c r="C26">
        <v>2.385E-2</v>
      </c>
      <c r="D26" t="s">
        <v>194</v>
      </c>
      <c r="F26" t="s">
        <v>62</v>
      </c>
      <c r="G26" t="s">
        <v>63</v>
      </c>
      <c r="H26">
        <v>20210101</v>
      </c>
      <c r="I26">
        <v>2021</v>
      </c>
      <c r="J26">
        <v>52</v>
      </c>
      <c r="K26">
        <v>2021</v>
      </c>
      <c r="L26">
        <v>410</v>
      </c>
      <c r="M26" t="s">
        <v>64</v>
      </c>
      <c r="N26" t="s">
        <v>65</v>
      </c>
      <c r="O26" t="s">
        <v>66</v>
      </c>
      <c r="P26" t="s">
        <v>67</v>
      </c>
      <c r="Q26">
        <v>300</v>
      </c>
      <c r="R26" t="s">
        <v>195</v>
      </c>
      <c r="S26" t="s">
        <v>196</v>
      </c>
      <c r="T26">
        <v>0</v>
      </c>
      <c r="U26" t="s">
        <v>68</v>
      </c>
      <c r="V26" t="s">
        <v>69</v>
      </c>
      <c r="W26" t="s">
        <v>70</v>
      </c>
      <c r="X26" t="s">
        <v>71</v>
      </c>
      <c r="Y26" t="b">
        <v>1</v>
      </c>
      <c r="Z26">
        <v>121221</v>
      </c>
      <c r="AA26" t="s">
        <v>72</v>
      </c>
      <c r="AB26">
        <v>6</v>
      </c>
      <c r="AC26" t="b">
        <v>1</v>
      </c>
      <c r="AD26" t="s">
        <v>73</v>
      </c>
      <c r="AE26" t="s">
        <v>74</v>
      </c>
      <c r="AF26">
        <v>0</v>
      </c>
      <c r="AG26">
        <v>0</v>
      </c>
      <c r="AH26" t="s">
        <v>75</v>
      </c>
      <c r="AI26">
        <v>8</v>
      </c>
      <c r="AJ26" t="s">
        <v>76</v>
      </c>
      <c r="AK26">
        <v>23.85</v>
      </c>
      <c r="AL26" t="b">
        <v>0</v>
      </c>
      <c r="AM26">
        <v>8</v>
      </c>
      <c r="AN26" t="s">
        <v>76</v>
      </c>
      <c r="AO26" t="s">
        <v>197</v>
      </c>
      <c r="AP26" t="b">
        <v>0</v>
      </c>
      <c r="AQ26" t="s">
        <v>197</v>
      </c>
      <c r="AR26" t="b">
        <v>0</v>
      </c>
      <c r="AS26">
        <v>0</v>
      </c>
      <c r="AT26" t="b">
        <v>0</v>
      </c>
      <c r="AV26" t="s">
        <v>198</v>
      </c>
      <c r="AW26" t="s">
        <v>198</v>
      </c>
      <c r="AX26">
        <v>0</v>
      </c>
      <c r="AY26" t="b">
        <v>1</v>
      </c>
      <c r="AZ26" t="b">
        <v>0</v>
      </c>
      <c r="BA26" t="s">
        <v>194</v>
      </c>
      <c r="BB26">
        <v>353</v>
      </c>
      <c r="BC26">
        <v>14.8</v>
      </c>
      <c r="BD26">
        <v>2.385E-2</v>
      </c>
    </row>
    <row r="27" spans="2:56" x14ac:dyDescent="0.4">
      <c r="B27" t="s">
        <v>60</v>
      </c>
      <c r="C27">
        <v>4.6193200000000001</v>
      </c>
      <c r="D27" t="s">
        <v>199</v>
      </c>
      <c r="F27" t="s">
        <v>62</v>
      </c>
      <c r="G27" t="s">
        <v>63</v>
      </c>
      <c r="H27">
        <v>20210101</v>
      </c>
      <c r="I27">
        <v>2021</v>
      </c>
      <c r="J27">
        <v>52</v>
      </c>
      <c r="K27">
        <v>2021</v>
      </c>
      <c r="L27">
        <v>410</v>
      </c>
      <c r="M27" t="s">
        <v>64</v>
      </c>
      <c r="N27" t="s">
        <v>65</v>
      </c>
      <c r="O27" t="s">
        <v>66</v>
      </c>
      <c r="P27" t="s">
        <v>67</v>
      </c>
      <c r="Q27">
        <v>316</v>
      </c>
      <c r="R27" t="s">
        <v>200</v>
      </c>
      <c r="S27" t="s">
        <v>201</v>
      </c>
      <c r="T27">
        <v>0</v>
      </c>
      <c r="U27" t="s">
        <v>68</v>
      </c>
      <c r="V27" t="s">
        <v>69</v>
      </c>
      <c r="W27" t="s">
        <v>70</v>
      </c>
      <c r="X27" t="s">
        <v>71</v>
      </c>
      <c r="Y27" t="b">
        <v>1</v>
      </c>
      <c r="Z27">
        <v>121221</v>
      </c>
      <c r="AA27" t="s">
        <v>72</v>
      </c>
      <c r="AB27">
        <v>6</v>
      </c>
      <c r="AC27" t="b">
        <v>1</v>
      </c>
      <c r="AD27" t="s">
        <v>73</v>
      </c>
      <c r="AE27" t="s">
        <v>74</v>
      </c>
      <c r="AF27">
        <v>0</v>
      </c>
      <c r="AG27">
        <v>0</v>
      </c>
      <c r="AH27" t="s">
        <v>75</v>
      </c>
      <c r="AI27">
        <v>8</v>
      </c>
      <c r="AJ27" t="s">
        <v>76</v>
      </c>
      <c r="AK27">
        <v>4619.32</v>
      </c>
      <c r="AL27" t="b">
        <v>0</v>
      </c>
      <c r="AM27">
        <v>8</v>
      </c>
      <c r="AN27" t="s">
        <v>76</v>
      </c>
      <c r="AO27" t="s">
        <v>202</v>
      </c>
      <c r="AP27" t="b">
        <v>0</v>
      </c>
      <c r="AQ27" t="s">
        <v>202</v>
      </c>
      <c r="AR27" t="b">
        <v>0</v>
      </c>
      <c r="AS27">
        <v>0</v>
      </c>
      <c r="AT27" t="b">
        <v>0</v>
      </c>
      <c r="AV27" t="s">
        <v>203</v>
      </c>
      <c r="AW27" t="s">
        <v>203</v>
      </c>
      <c r="AX27">
        <v>0</v>
      </c>
      <c r="AY27" t="b">
        <v>1</v>
      </c>
      <c r="AZ27" t="b">
        <v>0</v>
      </c>
      <c r="BA27" t="s">
        <v>199</v>
      </c>
      <c r="BB27">
        <v>54954</v>
      </c>
      <c r="BC27">
        <v>11.9</v>
      </c>
      <c r="BD27">
        <v>4.6193200000000001</v>
      </c>
    </row>
    <row r="28" spans="2:56" x14ac:dyDescent="0.4">
      <c r="B28" t="s">
        <v>60</v>
      </c>
      <c r="C28">
        <v>0.834202</v>
      </c>
      <c r="D28" t="s">
        <v>204</v>
      </c>
      <c r="F28" t="s">
        <v>62</v>
      </c>
      <c r="G28" t="s">
        <v>63</v>
      </c>
      <c r="H28">
        <v>20210101</v>
      </c>
      <c r="I28">
        <v>2021</v>
      </c>
      <c r="J28">
        <v>52</v>
      </c>
      <c r="K28">
        <v>2021</v>
      </c>
      <c r="L28">
        <v>410</v>
      </c>
      <c r="M28" t="s">
        <v>64</v>
      </c>
      <c r="N28" t="s">
        <v>65</v>
      </c>
      <c r="O28" t="s">
        <v>66</v>
      </c>
      <c r="P28" t="s">
        <v>67</v>
      </c>
      <c r="Q28">
        <v>320</v>
      </c>
      <c r="R28" t="s">
        <v>205</v>
      </c>
      <c r="S28" t="s">
        <v>206</v>
      </c>
      <c r="T28">
        <v>0</v>
      </c>
      <c r="U28" t="s">
        <v>68</v>
      </c>
      <c r="V28" t="s">
        <v>69</v>
      </c>
      <c r="W28" t="s">
        <v>70</v>
      </c>
      <c r="X28" t="s">
        <v>71</v>
      </c>
      <c r="Y28" t="b">
        <v>1</v>
      </c>
      <c r="Z28">
        <v>121221</v>
      </c>
      <c r="AA28" t="s">
        <v>72</v>
      </c>
      <c r="AB28">
        <v>6</v>
      </c>
      <c r="AC28" t="b">
        <v>1</v>
      </c>
      <c r="AD28" t="s">
        <v>73</v>
      </c>
      <c r="AE28" t="s">
        <v>74</v>
      </c>
      <c r="AF28">
        <v>0</v>
      </c>
      <c r="AG28">
        <v>0</v>
      </c>
      <c r="AH28" t="s">
        <v>75</v>
      </c>
      <c r="AI28">
        <v>8</v>
      </c>
      <c r="AJ28" t="s">
        <v>76</v>
      </c>
      <c r="AK28">
        <v>834.202</v>
      </c>
      <c r="AL28" t="b">
        <v>0</v>
      </c>
      <c r="AM28">
        <v>8</v>
      </c>
      <c r="AN28" t="s">
        <v>76</v>
      </c>
      <c r="AO28" t="s">
        <v>207</v>
      </c>
      <c r="AP28" t="b">
        <v>0</v>
      </c>
      <c r="AQ28" t="s">
        <v>207</v>
      </c>
      <c r="AR28" t="b">
        <v>0</v>
      </c>
      <c r="AS28">
        <v>0</v>
      </c>
      <c r="AT28" t="b">
        <v>0</v>
      </c>
      <c r="AV28" t="s">
        <v>208</v>
      </c>
      <c r="AW28" t="s">
        <v>208</v>
      </c>
      <c r="AX28">
        <v>0</v>
      </c>
      <c r="AY28" t="b">
        <v>1</v>
      </c>
      <c r="AZ28" t="b">
        <v>0</v>
      </c>
      <c r="BA28" t="s">
        <v>204</v>
      </c>
      <c r="BB28">
        <v>4349</v>
      </c>
      <c r="BC28">
        <v>5.21</v>
      </c>
      <c r="BD28">
        <v>0.834202</v>
      </c>
    </row>
    <row r="29" spans="2:56" x14ac:dyDescent="0.4">
      <c r="B29" t="s">
        <v>60</v>
      </c>
      <c r="C29">
        <v>0.02</v>
      </c>
      <c r="D29" t="s">
        <v>209</v>
      </c>
      <c r="F29" t="s">
        <v>62</v>
      </c>
      <c r="G29" t="s">
        <v>63</v>
      </c>
      <c r="H29">
        <v>20210101</v>
      </c>
      <c r="I29">
        <v>2021</v>
      </c>
      <c r="J29">
        <v>52</v>
      </c>
      <c r="K29">
        <v>2021</v>
      </c>
      <c r="L29">
        <v>410</v>
      </c>
      <c r="M29" t="s">
        <v>64</v>
      </c>
      <c r="N29" t="s">
        <v>65</v>
      </c>
      <c r="O29" t="s">
        <v>66</v>
      </c>
      <c r="P29" t="s">
        <v>67</v>
      </c>
      <c r="Q29">
        <v>324</v>
      </c>
      <c r="R29" t="s">
        <v>210</v>
      </c>
      <c r="S29" t="s">
        <v>211</v>
      </c>
      <c r="T29">
        <v>0</v>
      </c>
      <c r="U29" t="s">
        <v>68</v>
      </c>
      <c r="V29" t="s">
        <v>69</v>
      </c>
      <c r="W29" t="s">
        <v>70</v>
      </c>
      <c r="X29" t="s">
        <v>71</v>
      </c>
      <c r="Y29" t="b">
        <v>1</v>
      </c>
      <c r="Z29">
        <v>121221</v>
      </c>
      <c r="AA29" t="s">
        <v>72</v>
      </c>
      <c r="AB29">
        <v>6</v>
      </c>
      <c r="AC29" t="b">
        <v>1</v>
      </c>
      <c r="AD29" t="s">
        <v>73</v>
      </c>
      <c r="AE29" t="s">
        <v>74</v>
      </c>
      <c r="AF29">
        <v>0</v>
      </c>
      <c r="AG29">
        <v>0</v>
      </c>
      <c r="AH29" t="s">
        <v>75</v>
      </c>
      <c r="AI29">
        <v>8</v>
      </c>
      <c r="AJ29" t="s">
        <v>76</v>
      </c>
      <c r="AK29">
        <v>20</v>
      </c>
      <c r="AL29" t="b">
        <v>0</v>
      </c>
      <c r="AM29">
        <v>8</v>
      </c>
      <c r="AN29" t="s">
        <v>76</v>
      </c>
      <c r="AO29" t="s">
        <v>212</v>
      </c>
      <c r="AP29" t="b">
        <v>0</v>
      </c>
      <c r="AQ29" t="s">
        <v>212</v>
      </c>
      <c r="AR29" t="b">
        <v>0</v>
      </c>
      <c r="AS29">
        <v>0</v>
      </c>
      <c r="AT29" t="b">
        <v>0</v>
      </c>
      <c r="AV29" t="s">
        <v>213</v>
      </c>
      <c r="AW29" t="s">
        <v>213</v>
      </c>
      <c r="AX29">
        <v>0</v>
      </c>
      <c r="AY29" t="b">
        <v>1</v>
      </c>
      <c r="AZ29" t="b">
        <v>0</v>
      </c>
      <c r="BA29" t="s">
        <v>209</v>
      </c>
      <c r="BB29">
        <v>30</v>
      </c>
      <c r="BC29">
        <v>1.5</v>
      </c>
      <c r="BD29">
        <v>0.02</v>
      </c>
    </row>
    <row r="30" spans="2:56" x14ac:dyDescent="0.4">
      <c r="B30" t="s">
        <v>60</v>
      </c>
      <c r="C30">
        <v>0.20291000000000001</v>
      </c>
      <c r="D30" t="s">
        <v>214</v>
      </c>
      <c r="F30" t="s">
        <v>62</v>
      </c>
      <c r="G30" t="s">
        <v>63</v>
      </c>
      <c r="H30">
        <v>20210101</v>
      </c>
      <c r="I30">
        <v>2021</v>
      </c>
      <c r="J30">
        <v>52</v>
      </c>
      <c r="K30">
        <v>2021</v>
      </c>
      <c r="L30">
        <v>410</v>
      </c>
      <c r="M30" t="s">
        <v>64</v>
      </c>
      <c r="N30" t="s">
        <v>65</v>
      </c>
      <c r="O30" t="s">
        <v>66</v>
      </c>
      <c r="P30" t="s">
        <v>67</v>
      </c>
      <c r="Q30">
        <v>332</v>
      </c>
      <c r="R30" t="s">
        <v>215</v>
      </c>
      <c r="S30" t="s">
        <v>216</v>
      </c>
      <c r="T30">
        <v>0</v>
      </c>
      <c r="U30" t="s">
        <v>68</v>
      </c>
      <c r="V30" t="s">
        <v>69</v>
      </c>
      <c r="W30" t="s">
        <v>70</v>
      </c>
      <c r="X30" t="s">
        <v>71</v>
      </c>
      <c r="Y30" t="b">
        <v>1</v>
      </c>
      <c r="Z30">
        <v>121221</v>
      </c>
      <c r="AA30" t="s">
        <v>72</v>
      </c>
      <c r="AB30">
        <v>6</v>
      </c>
      <c r="AC30" t="b">
        <v>1</v>
      </c>
      <c r="AD30" t="s">
        <v>73</v>
      </c>
      <c r="AE30" t="s">
        <v>74</v>
      </c>
      <c r="AF30">
        <v>0</v>
      </c>
      <c r="AG30">
        <v>0</v>
      </c>
      <c r="AH30" t="s">
        <v>75</v>
      </c>
      <c r="AI30">
        <v>8</v>
      </c>
      <c r="AJ30" t="s">
        <v>76</v>
      </c>
      <c r="AK30">
        <v>202.91</v>
      </c>
      <c r="AL30" t="b">
        <v>0</v>
      </c>
      <c r="AM30">
        <v>8</v>
      </c>
      <c r="AN30" t="s">
        <v>76</v>
      </c>
      <c r="AO30" t="s">
        <v>217</v>
      </c>
      <c r="AP30" t="b">
        <v>0</v>
      </c>
      <c r="AQ30" t="s">
        <v>217</v>
      </c>
      <c r="AR30" t="b">
        <v>0</v>
      </c>
      <c r="AS30">
        <v>0</v>
      </c>
      <c r="AT30" t="b">
        <v>0</v>
      </c>
      <c r="AV30" t="s">
        <v>218</v>
      </c>
      <c r="AW30" t="s">
        <v>218</v>
      </c>
      <c r="AX30">
        <v>0</v>
      </c>
      <c r="AY30" t="b">
        <v>1</v>
      </c>
      <c r="AZ30" t="b">
        <v>0</v>
      </c>
      <c r="BA30" t="s">
        <v>214</v>
      </c>
      <c r="BB30">
        <v>1010</v>
      </c>
      <c r="BC30">
        <v>4.9800000000000004</v>
      </c>
      <c r="BD30">
        <v>0.20291000000000001</v>
      </c>
    </row>
    <row r="31" spans="2:56" x14ac:dyDescent="0.4">
      <c r="B31" t="s">
        <v>60</v>
      </c>
      <c r="C31">
        <v>34.882899000000002</v>
      </c>
      <c r="D31" t="s">
        <v>219</v>
      </c>
      <c r="F31" t="s">
        <v>62</v>
      </c>
      <c r="G31" t="s">
        <v>63</v>
      </c>
      <c r="H31">
        <v>20210101</v>
      </c>
      <c r="I31">
        <v>2021</v>
      </c>
      <c r="J31">
        <v>52</v>
      </c>
      <c r="K31">
        <v>2021</v>
      </c>
      <c r="L31">
        <v>410</v>
      </c>
      <c r="M31" t="s">
        <v>64</v>
      </c>
      <c r="N31" t="s">
        <v>65</v>
      </c>
      <c r="O31" t="s">
        <v>66</v>
      </c>
      <c r="P31" t="s">
        <v>67</v>
      </c>
      <c r="Q31">
        <v>344</v>
      </c>
      <c r="R31" t="s">
        <v>220</v>
      </c>
      <c r="S31" t="s">
        <v>221</v>
      </c>
      <c r="T31">
        <v>0</v>
      </c>
      <c r="U31" t="s">
        <v>68</v>
      </c>
      <c r="V31" t="s">
        <v>69</v>
      </c>
      <c r="W31" t="s">
        <v>70</v>
      </c>
      <c r="X31" t="s">
        <v>71</v>
      </c>
      <c r="Y31" t="b">
        <v>1</v>
      </c>
      <c r="Z31">
        <v>121221</v>
      </c>
      <c r="AA31" t="s">
        <v>72</v>
      </c>
      <c r="AB31">
        <v>6</v>
      </c>
      <c r="AC31" t="b">
        <v>1</v>
      </c>
      <c r="AD31" t="s">
        <v>73</v>
      </c>
      <c r="AE31" t="s">
        <v>74</v>
      </c>
      <c r="AF31">
        <v>0</v>
      </c>
      <c r="AG31">
        <v>0</v>
      </c>
      <c r="AH31" t="s">
        <v>75</v>
      </c>
      <c r="AI31">
        <v>8</v>
      </c>
      <c r="AJ31" t="s">
        <v>76</v>
      </c>
      <c r="AK31">
        <v>34882.898999999998</v>
      </c>
      <c r="AL31" t="b">
        <v>0</v>
      </c>
      <c r="AM31">
        <v>8</v>
      </c>
      <c r="AN31" t="s">
        <v>76</v>
      </c>
      <c r="AO31" t="s">
        <v>222</v>
      </c>
      <c r="AP31" t="b">
        <v>0</v>
      </c>
      <c r="AQ31" t="s">
        <v>222</v>
      </c>
      <c r="AR31" t="b">
        <v>0</v>
      </c>
      <c r="AS31">
        <v>0</v>
      </c>
      <c r="AT31" t="b">
        <v>0</v>
      </c>
      <c r="AV31" t="s">
        <v>223</v>
      </c>
      <c r="AW31" t="s">
        <v>223</v>
      </c>
      <c r="AX31">
        <v>0</v>
      </c>
      <c r="AY31" t="b">
        <v>1</v>
      </c>
      <c r="AZ31" t="b">
        <v>0</v>
      </c>
      <c r="BA31" t="s">
        <v>219</v>
      </c>
      <c r="BB31">
        <v>412302</v>
      </c>
      <c r="BC31">
        <v>11.82</v>
      </c>
      <c r="BD31">
        <v>34.882899000000002</v>
      </c>
    </row>
    <row r="32" spans="2:56" x14ac:dyDescent="0.4">
      <c r="B32" t="s">
        <v>60</v>
      </c>
      <c r="C32">
        <v>0.51588999999999996</v>
      </c>
      <c r="D32" t="s">
        <v>224</v>
      </c>
      <c r="F32" t="s">
        <v>62</v>
      </c>
      <c r="G32" t="s">
        <v>63</v>
      </c>
      <c r="H32">
        <v>20210101</v>
      </c>
      <c r="I32">
        <v>2021</v>
      </c>
      <c r="J32">
        <v>52</v>
      </c>
      <c r="K32">
        <v>2021</v>
      </c>
      <c r="L32">
        <v>410</v>
      </c>
      <c r="M32" t="s">
        <v>64</v>
      </c>
      <c r="N32" t="s">
        <v>65</v>
      </c>
      <c r="O32" t="s">
        <v>66</v>
      </c>
      <c r="P32" t="s">
        <v>67</v>
      </c>
      <c r="Q32">
        <v>348</v>
      </c>
      <c r="R32" t="s">
        <v>225</v>
      </c>
      <c r="S32" t="s">
        <v>226</v>
      </c>
      <c r="T32">
        <v>0</v>
      </c>
      <c r="U32" t="s">
        <v>68</v>
      </c>
      <c r="V32" t="s">
        <v>69</v>
      </c>
      <c r="W32" t="s">
        <v>70</v>
      </c>
      <c r="X32" t="s">
        <v>71</v>
      </c>
      <c r="Y32" t="b">
        <v>1</v>
      </c>
      <c r="Z32">
        <v>121221</v>
      </c>
      <c r="AA32" t="s">
        <v>72</v>
      </c>
      <c r="AB32">
        <v>6</v>
      </c>
      <c r="AC32" t="b">
        <v>1</v>
      </c>
      <c r="AD32" t="s">
        <v>73</v>
      </c>
      <c r="AE32" t="s">
        <v>74</v>
      </c>
      <c r="AF32">
        <v>0</v>
      </c>
      <c r="AG32">
        <v>0</v>
      </c>
      <c r="AH32" t="s">
        <v>75</v>
      </c>
      <c r="AI32">
        <v>8</v>
      </c>
      <c r="AJ32" t="s">
        <v>76</v>
      </c>
      <c r="AK32">
        <v>515.89</v>
      </c>
      <c r="AL32" t="b">
        <v>0</v>
      </c>
      <c r="AM32">
        <v>8</v>
      </c>
      <c r="AN32" t="s">
        <v>76</v>
      </c>
      <c r="AO32" t="s">
        <v>227</v>
      </c>
      <c r="AP32" t="b">
        <v>0</v>
      </c>
      <c r="AQ32" t="s">
        <v>227</v>
      </c>
      <c r="AR32" t="b">
        <v>0</v>
      </c>
      <c r="AS32">
        <v>0</v>
      </c>
      <c r="AT32" t="b">
        <v>0</v>
      </c>
      <c r="AV32" t="s">
        <v>228</v>
      </c>
      <c r="AW32" t="s">
        <v>228</v>
      </c>
      <c r="AX32">
        <v>0</v>
      </c>
      <c r="AY32" t="b">
        <v>1</v>
      </c>
      <c r="AZ32" t="b">
        <v>0</v>
      </c>
      <c r="BA32" t="s">
        <v>224</v>
      </c>
      <c r="BB32">
        <v>7139</v>
      </c>
      <c r="BC32">
        <v>13.84</v>
      </c>
      <c r="BD32">
        <v>0.51588999999999996</v>
      </c>
    </row>
    <row r="33" spans="2:56" x14ac:dyDescent="0.4">
      <c r="B33" t="s">
        <v>60</v>
      </c>
      <c r="C33">
        <v>309.89586000000003</v>
      </c>
      <c r="D33" t="s">
        <v>229</v>
      </c>
      <c r="F33" t="s">
        <v>62</v>
      </c>
      <c r="G33" t="s">
        <v>63</v>
      </c>
      <c r="H33">
        <v>20210101</v>
      </c>
      <c r="I33">
        <v>2021</v>
      </c>
      <c r="J33">
        <v>52</v>
      </c>
      <c r="K33">
        <v>2021</v>
      </c>
      <c r="L33">
        <v>410</v>
      </c>
      <c r="M33" t="s">
        <v>64</v>
      </c>
      <c r="N33" t="s">
        <v>65</v>
      </c>
      <c r="O33" t="s">
        <v>66</v>
      </c>
      <c r="P33" t="s">
        <v>67</v>
      </c>
      <c r="Q33">
        <v>360</v>
      </c>
      <c r="R33" t="s">
        <v>230</v>
      </c>
      <c r="S33" t="s">
        <v>231</v>
      </c>
      <c r="T33">
        <v>0</v>
      </c>
      <c r="U33" t="s">
        <v>68</v>
      </c>
      <c r="V33" t="s">
        <v>69</v>
      </c>
      <c r="W33" t="s">
        <v>70</v>
      </c>
      <c r="X33" t="s">
        <v>71</v>
      </c>
      <c r="Y33" t="b">
        <v>1</v>
      </c>
      <c r="Z33">
        <v>121221</v>
      </c>
      <c r="AA33" t="s">
        <v>72</v>
      </c>
      <c r="AB33">
        <v>6</v>
      </c>
      <c r="AC33" t="b">
        <v>1</v>
      </c>
      <c r="AD33" t="s">
        <v>73</v>
      </c>
      <c r="AE33" t="s">
        <v>74</v>
      </c>
      <c r="AF33">
        <v>0</v>
      </c>
      <c r="AG33">
        <v>0</v>
      </c>
      <c r="AH33" t="s">
        <v>75</v>
      </c>
      <c r="AI33">
        <v>8</v>
      </c>
      <c r="AJ33" t="s">
        <v>76</v>
      </c>
      <c r="AK33">
        <v>309895.86</v>
      </c>
      <c r="AL33" t="b">
        <v>0</v>
      </c>
      <c r="AM33">
        <v>8</v>
      </c>
      <c r="AN33" t="s">
        <v>76</v>
      </c>
      <c r="AO33" t="s">
        <v>232</v>
      </c>
      <c r="AP33" t="b">
        <v>0</v>
      </c>
      <c r="AQ33" t="s">
        <v>232</v>
      </c>
      <c r="AR33" t="b">
        <v>0</v>
      </c>
      <c r="AS33">
        <v>0</v>
      </c>
      <c r="AT33" t="b">
        <v>0</v>
      </c>
      <c r="AV33" t="s">
        <v>233</v>
      </c>
      <c r="AW33" t="s">
        <v>233</v>
      </c>
      <c r="AX33">
        <v>0</v>
      </c>
      <c r="AY33" t="b">
        <v>1</v>
      </c>
      <c r="AZ33" t="b">
        <v>0</v>
      </c>
      <c r="BA33" t="s">
        <v>229</v>
      </c>
      <c r="BB33">
        <v>5360634</v>
      </c>
      <c r="BC33">
        <v>17.3</v>
      </c>
      <c r="BD33">
        <v>309.89586000000003</v>
      </c>
    </row>
    <row r="34" spans="2:56" x14ac:dyDescent="0.4">
      <c r="B34" t="s">
        <v>60</v>
      </c>
      <c r="C34">
        <v>0.78957999999999995</v>
      </c>
      <c r="D34" t="s">
        <v>234</v>
      </c>
      <c r="F34" t="s">
        <v>62</v>
      </c>
      <c r="G34" t="s">
        <v>63</v>
      </c>
      <c r="H34">
        <v>20210101</v>
      </c>
      <c r="I34">
        <v>2021</v>
      </c>
      <c r="J34">
        <v>52</v>
      </c>
      <c r="K34">
        <v>2021</v>
      </c>
      <c r="L34">
        <v>410</v>
      </c>
      <c r="M34" t="s">
        <v>64</v>
      </c>
      <c r="N34" t="s">
        <v>65</v>
      </c>
      <c r="O34" t="s">
        <v>66</v>
      </c>
      <c r="P34" t="s">
        <v>67</v>
      </c>
      <c r="Q34">
        <v>368</v>
      </c>
      <c r="R34" t="s">
        <v>235</v>
      </c>
      <c r="S34" t="s">
        <v>236</v>
      </c>
      <c r="T34">
        <v>0</v>
      </c>
      <c r="U34" t="s">
        <v>68</v>
      </c>
      <c r="V34" t="s">
        <v>69</v>
      </c>
      <c r="W34" t="s">
        <v>70</v>
      </c>
      <c r="X34" t="s">
        <v>71</v>
      </c>
      <c r="Y34" t="b">
        <v>1</v>
      </c>
      <c r="Z34">
        <v>121221</v>
      </c>
      <c r="AA34" t="s">
        <v>72</v>
      </c>
      <c r="AB34">
        <v>6</v>
      </c>
      <c r="AC34" t="b">
        <v>1</v>
      </c>
      <c r="AD34" t="s">
        <v>73</v>
      </c>
      <c r="AE34" t="s">
        <v>74</v>
      </c>
      <c r="AF34">
        <v>0</v>
      </c>
      <c r="AG34">
        <v>0</v>
      </c>
      <c r="AH34" t="s">
        <v>75</v>
      </c>
      <c r="AI34">
        <v>8</v>
      </c>
      <c r="AJ34" t="s">
        <v>76</v>
      </c>
      <c r="AK34">
        <v>789.58</v>
      </c>
      <c r="AL34" t="b">
        <v>0</v>
      </c>
      <c r="AM34">
        <v>8</v>
      </c>
      <c r="AN34" t="s">
        <v>76</v>
      </c>
      <c r="AO34" t="s">
        <v>237</v>
      </c>
      <c r="AP34" t="b">
        <v>0</v>
      </c>
      <c r="AQ34" t="s">
        <v>237</v>
      </c>
      <c r="AR34" t="b">
        <v>0</v>
      </c>
      <c r="AS34">
        <v>0</v>
      </c>
      <c r="AT34" t="b">
        <v>0</v>
      </c>
      <c r="AV34" t="s">
        <v>238</v>
      </c>
      <c r="AW34" t="s">
        <v>238</v>
      </c>
      <c r="AX34">
        <v>0</v>
      </c>
      <c r="AY34" t="b">
        <v>1</v>
      </c>
      <c r="AZ34" t="b">
        <v>0</v>
      </c>
      <c r="BA34" t="s">
        <v>234</v>
      </c>
      <c r="BB34">
        <v>9480</v>
      </c>
      <c r="BC34">
        <v>12.01</v>
      </c>
      <c r="BD34">
        <v>0.78957999999999995</v>
      </c>
    </row>
    <row r="35" spans="2:56" x14ac:dyDescent="0.4">
      <c r="B35" t="s">
        <v>60</v>
      </c>
      <c r="C35">
        <v>3.78E-2</v>
      </c>
      <c r="D35" t="s">
        <v>239</v>
      </c>
      <c r="F35" t="s">
        <v>62</v>
      </c>
      <c r="G35" t="s">
        <v>63</v>
      </c>
      <c r="H35">
        <v>20210101</v>
      </c>
      <c r="I35">
        <v>2021</v>
      </c>
      <c r="J35">
        <v>52</v>
      </c>
      <c r="K35">
        <v>2021</v>
      </c>
      <c r="L35">
        <v>410</v>
      </c>
      <c r="M35" t="s">
        <v>64</v>
      </c>
      <c r="N35" t="s">
        <v>65</v>
      </c>
      <c r="O35" t="s">
        <v>66</v>
      </c>
      <c r="P35" t="s">
        <v>67</v>
      </c>
      <c r="Q35">
        <v>372</v>
      </c>
      <c r="R35" t="s">
        <v>240</v>
      </c>
      <c r="S35" t="s">
        <v>241</v>
      </c>
      <c r="T35">
        <v>0</v>
      </c>
      <c r="U35" t="s">
        <v>68</v>
      </c>
      <c r="V35" t="s">
        <v>69</v>
      </c>
      <c r="W35" t="s">
        <v>70</v>
      </c>
      <c r="X35" t="s">
        <v>71</v>
      </c>
      <c r="Y35" t="b">
        <v>1</v>
      </c>
      <c r="Z35">
        <v>121221</v>
      </c>
      <c r="AA35" t="s">
        <v>72</v>
      </c>
      <c r="AB35">
        <v>6</v>
      </c>
      <c r="AC35" t="b">
        <v>1</v>
      </c>
      <c r="AD35" t="s">
        <v>73</v>
      </c>
      <c r="AE35" t="s">
        <v>74</v>
      </c>
      <c r="AF35">
        <v>0</v>
      </c>
      <c r="AG35">
        <v>0</v>
      </c>
      <c r="AH35" t="s">
        <v>75</v>
      </c>
      <c r="AI35">
        <v>8</v>
      </c>
      <c r="AJ35" t="s">
        <v>76</v>
      </c>
      <c r="AK35">
        <v>37.799999999999997</v>
      </c>
      <c r="AL35" t="b">
        <v>0</v>
      </c>
      <c r="AM35">
        <v>8</v>
      </c>
      <c r="AN35" t="s">
        <v>76</v>
      </c>
      <c r="AO35" t="s">
        <v>242</v>
      </c>
      <c r="AP35" t="b">
        <v>0</v>
      </c>
      <c r="AQ35" t="s">
        <v>242</v>
      </c>
      <c r="AR35" t="b">
        <v>0</v>
      </c>
      <c r="AS35">
        <v>0</v>
      </c>
      <c r="AT35" t="b">
        <v>0</v>
      </c>
      <c r="AV35" t="s">
        <v>243</v>
      </c>
      <c r="AW35" t="s">
        <v>243</v>
      </c>
      <c r="AX35">
        <v>0</v>
      </c>
      <c r="AY35" t="b">
        <v>1</v>
      </c>
      <c r="AZ35" t="b">
        <v>0</v>
      </c>
      <c r="BA35" t="s">
        <v>239</v>
      </c>
      <c r="BB35">
        <v>470</v>
      </c>
      <c r="BC35">
        <v>12.43</v>
      </c>
      <c r="BD35">
        <v>3.78E-2</v>
      </c>
    </row>
    <row r="36" spans="2:56" x14ac:dyDescent="0.4">
      <c r="B36" t="s">
        <v>60</v>
      </c>
      <c r="C36">
        <v>2.2275</v>
      </c>
      <c r="D36" t="s">
        <v>244</v>
      </c>
      <c r="F36" t="s">
        <v>62</v>
      </c>
      <c r="G36" t="s">
        <v>63</v>
      </c>
      <c r="H36">
        <v>20210101</v>
      </c>
      <c r="I36">
        <v>2021</v>
      </c>
      <c r="J36">
        <v>52</v>
      </c>
      <c r="K36">
        <v>2021</v>
      </c>
      <c r="L36">
        <v>410</v>
      </c>
      <c r="M36" t="s">
        <v>64</v>
      </c>
      <c r="N36" t="s">
        <v>65</v>
      </c>
      <c r="O36" t="s">
        <v>66</v>
      </c>
      <c r="P36" t="s">
        <v>67</v>
      </c>
      <c r="Q36">
        <v>376</v>
      </c>
      <c r="R36" t="s">
        <v>245</v>
      </c>
      <c r="S36" t="s">
        <v>246</v>
      </c>
      <c r="T36">
        <v>0</v>
      </c>
      <c r="U36" t="s">
        <v>68</v>
      </c>
      <c r="V36" t="s">
        <v>69</v>
      </c>
      <c r="W36" t="s">
        <v>70</v>
      </c>
      <c r="X36" t="s">
        <v>71</v>
      </c>
      <c r="Y36" t="b">
        <v>1</v>
      </c>
      <c r="Z36">
        <v>121221</v>
      </c>
      <c r="AA36" t="s">
        <v>72</v>
      </c>
      <c r="AB36">
        <v>6</v>
      </c>
      <c r="AC36" t="b">
        <v>1</v>
      </c>
      <c r="AD36" t="s">
        <v>73</v>
      </c>
      <c r="AE36" t="s">
        <v>74</v>
      </c>
      <c r="AF36">
        <v>0</v>
      </c>
      <c r="AG36">
        <v>0</v>
      </c>
      <c r="AH36" t="s">
        <v>75</v>
      </c>
      <c r="AI36">
        <v>8</v>
      </c>
      <c r="AJ36" t="s">
        <v>76</v>
      </c>
      <c r="AK36">
        <v>2227.5</v>
      </c>
      <c r="AL36" t="b">
        <v>0</v>
      </c>
      <c r="AM36">
        <v>8</v>
      </c>
      <c r="AN36" t="s">
        <v>76</v>
      </c>
      <c r="AO36" t="s">
        <v>247</v>
      </c>
      <c r="AP36" t="b">
        <v>0</v>
      </c>
      <c r="AQ36" t="s">
        <v>247</v>
      </c>
      <c r="AR36" t="b">
        <v>0</v>
      </c>
      <c r="AS36">
        <v>0</v>
      </c>
      <c r="AT36" t="b">
        <v>0</v>
      </c>
      <c r="AV36" t="s">
        <v>248</v>
      </c>
      <c r="AW36" t="s">
        <v>248</v>
      </c>
      <c r="AX36">
        <v>0</v>
      </c>
      <c r="AY36" t="b">
        <v>1</v>
      </c>
      <c r="AZ36" t="b">
        <v>0</v>
      </c>
      <c r="BA36" t="s">
        <v>244</v>
      </c>
      <c r="BB36">
        <v>87450</v>
      </c>
      <c r="BC36">
        <v>39.26</v>
      </c>
      <c r="BD36">
        <v>2.2275</v>
      </c>
    </row>
    <row r="37" spans="2:56" x14ac:dyDescent="0.4">
      <c r="B37" t="s">
        <v>60</v>
      </c>
      <c r="C37">
        <v>1.1467000000000001</v>
      </c>
      <c r="D37" t="s">
        <v>249</v>
      </c>
      <c r="F37" t="s">
        <v>62</v>
      </c>
      <c r="G37" t="s">
        <v>63</v>
      </c>
      <c r="H37">
        <v>20210101</v>
      </c>
      <c r="I37">
        <v>2021</v>
      </c>
      <c r="J37">
        <v>52</v>
      </c>
      <c r="K37">
        <v>2021</v>
      </c>
      <c r="L37">
        <v>410</v>
      </c>
      <c r="M37" t="s">
        <v>64</v>
      </c>
      <c r="N37" t="s">
        <v>65</v>
      </c>
      <c r="O37" t="s">
        <v>66</v>
      </c>
      <c r="P37" t="s">
        <v>67</v>
      </c>
      <c r="Q37">
        <v>380</v>
      </c>
      <c r="R37" t="s">
        <v>250</v>
      </c>
      <c r="S37" t="s">
        <v>251</v>
      </c>
      <c r="T37">
        <v>0</v>
      </c>
      <c r="U37" t="s">
        <v>68</v>
      </c>
      <c r="V37" t="s">
        <v>69</v>
      </c>
      <c r="W37" t="s">
        <v>70</v>
      </c>
      <c r="X37" t="s">
        <v>71</v>
      </c>
      <c r="Y37" t="b">
        <v>1</v>
      </c>
      <c r="Z37">
        <v>121221</v>
      </c>
      <c r="AA37" t="s">
        <v>72</v>
      </c>
      <c r="AB37">
        <v>6</v>
      </c>
      <c r="AC37" t="b">
        <v>1</v>
      </c>
      <c r="AD37" t="s">
        <v>73</v>
      </c>
      <c r="AE37" t="s">
        <v>74</v>
      </c>
      <c r="AF37">
        <v>0</v>
      </c>
      <c r="AG37">
        <v>0</v>
      </c>
      <c r="AH37" t="s">
        <v>75</v>
      </c>
      <c r="AI37">
        <v>8</v>
      </c>
      <c r="AJ37" t="s">
        <v>76</v>
      </c>
      <c r="AK37">
        <v>1146.7</v>
      </c>
      <c r="AL37" t="b">
        <v>0</v>
      </c>
      <c r="AM37">
        <v>8</v>
      </c>
      <c r="AN37" t="s">
        <v>76</v>
      </c>
      <c r="AO37" t="s">
        <v>252</v>
      </c>
      <c r="AP37" t="b">
        <v>0</v>
      </c>
      <c r="AQ37" t="s">
        <v>252</v>
      </c>
      <c r="AR37" t="b">
        <v>0</v>
      </c>
      <c r="AS37">
        <v>0</v>
      </c>
      <c r="AT37" t="b">
        <v>0</v>
      </c>
      <c r="AV37" t="s">
        <v>253</v>
      </c>
      <c r="AW37" t="s">
        <v>253</v>
      </c>
      <c r="AX37">
        <v>0</v>
      </c>
      <c r="AY37" t="b">
        <v>1</v>
      </c>
      <c r="AZ37" t="b">
        <v>0</v>
      </c>
      <c r="BA37" t="s">
        <v>249</v>
      </c>
      <c r="BB37">
        <v>34225</v>
      </c>
      <c r="BC37">
        <v>29.85</v>
      </c>
      <c r="BD37">
        <v>1.1467000000000001</v>
      </c>
    </row>
    <row r="38" spans="2:56" x14ac:dyDescent="0.4">
      <c r="B38" t="s">
        <v>60</v>
      </c>
      <c r="C38">
        <v>1.6E-2</v>
      </c>
      <c r="D38" t="s">
        <v>254</v>
      </c>
      <c r="F38" t="s">
        <v>62</v>
      </c>
      <c r="G38" t="s">
        <v>63</v>
      </c>
      <c r="H38">
        <v>20210101</v>
      </c>
      <c r="I38">
        <v>2021</v>
      </c>
      <c r="J38">
        <v>52</v>
      </c>
      <c r="K38">
        <v>2021</v>
      </c>
      <c r="L38">
        <v>410</v>
      </c>
      <c r="M38" t="s">
        <v>64</v>
      </c>
      <c r="N38" t="s">
        <v>65</v>
      </c>
      <c r="O38" t="s">
        <v>66</v>
      </c>
      <c r="P38" t="s">
        <v>67</v>
      </c>
      <c r="Q38">
        <v>384</v>
      </c>
      <c r="R38" t="s">
        <v>255</v>
      </c>
      <c r="S38" t="s">
        <v>256</v>
      </c>
      <c r="T38">
        <v>0</v>
      </c>
      <c r="U38" t="s">
        <v>68</v>
      </c>
      <c r="V38" t="s">
        <v>69</v>
      </c>
      <c r="W38" t="s">
        <v>70</v>
      </c>
      <c r="X38" t="s">
        <v>71</v>
      </c>
      <c r="Y38" t="b">
        <v>1</v>
      </c>
      <c r="Z38">
        <v>121221</v>
      </c>
      <c r="AA38" t="s">
        <v>72</v>
      </c>
      <c r="AB38">
        <v>6</v>
      </c>
      <c r="AC38" t="b">
        <v>1</v>
      </c>
      <c r="AD38" t="s">
        <v>73</v>
      </c>
      <c r="AE38" t="s">
        <v>74</v>
      </c>
      <c r="AF38">
        <v>0</v>
      </c>
      <c r="AG38">
        <v>0</v>
      </c>
      <c r="AH38" t="s">
        <v>75</v>
      </c>
      <c r="AI38">
        <v>8</v>
      </c>
      <c r="AJ38" t="s">
        <v>76</v>
      </c>
      <c r="AK38">
        <v>16</v>
      </c>
      <c r="AL38" t="b">
        <v>0</v>
      </c>
      <c r="AM38">
        <v>8</v>
      </c>
      <c r="AN38" t="s">
        <v>76</v>
      </c>
      <c r="AO38" t="s">
        <v>257</v>
      </c>
      <c r="AP38" t="b">
        <v>0</v>
      </c>
      <c r="AQ38" t="s">
        <v>257</v>
      </c>
      <c r="AR38" t="b">
        <v>0</v>
      </c>
      <c r="AS38">
        <v>0</v>
      </c>
      <c r="AT38" t="b">
        <v>0</v>
      </c>
      <c r="AV38" t="s">
        <v>258</v>
      </c>
      <c r="AW38" t="s">
        <v>258</v>
      </c>
      <c r="AX38">
        <v>0</v>
      </c>
      <c r="AY38" t="b">
        <v>1</v>
      </c>
      <c r="AZ38" t="b">
        <v>0</v>
      </c>
      <c r="BA38" t="s">
        <v>254</v>
      </c>
      <c r="BB38">
        <v>278</v>
      </c>
      <c r="BC38">
        <v>17.38</v>
      </c>
      <c r="BD38">
        <v>1.6E-2</v>
      </c>
    </row>
    <row r="39" spans="2:56" x14ac:dyDescent="0.4">
      <c r="B39" t="s">
        <v>60</v>
      </c>
      <c r="C39">
        <v>7951.7190000000001</v>
      </c>
      <c r="D39" t="s">
        <v>259</v>
      </c>
      <c r="F39" t="s">
        <v>62</v>
      </c>
      <c r="G39" t="s">
        <v>63</v>
      </c>
      <c r="H39">
        <v>20210101</v>
      </c>
      <c r="I39">
        <v>2021</v>
      </c>
      <c r="J39">
        <v>52</v>
      </c>
      <c r="K39">
        <v>2021</v>
      </c>
      <c r="L39">
        <v>410</v>
      </c>
      <c r="M39" t="s">
        <v>64</v>
      </c>
      <c r="N39" t="s">
        <v>65</v>
      </c>
      <c r="O39" t="s">
        <v>66</v>
      </c>
      <c r="P39" t="s">
        <v>67</v>
      </c>
      <c r="Q39">
        <v>392</v>
      </c>
      <c r="R39" t="s">
        <v>260</v>
      </c>
      <c r="S39" t="s">
        <v>261</v>
      </c>
      <c r="T39">
        <v>0</v>
      </c>
      <c r="U39" t="s">
        <v>68</v>
      </c>
      <c r="V39" t="s">
        <v>69</v>
      </c>
      <c r="W39" t="s">
        <v>70</v>
      </c>
      <c r="X39" t="s">
        <v>71</v>
      </c>
      <c r="Y39" t="b">
        <v>1</v>
      </c>
      <c r="Z39">
        <v>121221</v>
      </c>
      <c r="AA39" t="s">
        <v>72</v>
      </c>
      <c r="AB39">
        <v>6</v>
      </c>
      <c r="AC39" t="b">
        <v>1</v>
      </c>
      <c r="AD39" t="s">
        <v>73</v>
      </c>
      <c r="AE39" t="s">
        <v>74</v>
      </c>
      <c r="AF39">
        <v>0</v>
      </c>
      <c r="AG39">
        <v>0</v>
      </c>
      <c r="AH39" t="s">
        <v>75</v>
      </c>
      <c r="AI39">
        <v>8</v>
      </c>
      <c r="AJ39" t="s">
        <v>76</v>
      </c>
      <c r="AK39">
        <v>7951719</v>
      </c>
      <c r="AL39" t="b">
        <v>0</v>
      </c>
      <c r="AM39">
        <v>8</v>
      </c>
      <c r="AN39" t="s">
        <v>76</v>
      </c>
      <c r="AO39" t="s">
        <v>262</v>
      </c>
      <c r="AP39" t="b">
        <v>0</v>
      </c>
      <c r="AQ39" t="s">
        <v>262</v>
      </c>
      <c r="AR39" t="b">
        <v>0</v>
      </c>
      <c r="AS39">
        <v>0</v>
      </c>
      <c r="AT39" t="b">
        <v>0</v>
      </c>
      <c r="AV39" t="s">
        <v>263</v>
      </c>
      <c r="AW39" t="s">
        <v>263</v>
      </c>
      <c r="AX39">
        <v>0</v>
      </c>
      <c r="AY39" t="b">
        <v>1</v>
      </c>
      <c r="AZ39" t="b">
        <v>0</v>
      </c>
      <c r="BA39" t="s">
        <v>259</v>
      </c>
      <c r="BB39">
        <v>75185502</v>
      </c>
      <c r="BC39">
        <v>9.4600000000000009</v>
      </c>
      <c r="BD39">
        <v>7951.7190000000001</v>
      </c>
    </row>
    <row r="40" spans="2:56" x14ac:dyDescent="0.4">
      <c r="B40" t="s">
        <v>60</v>
      </c>
      <c r="C40">
        <v>14.01721</v>
      </c>
      <c r="D40" t="s">
        <v>264</v>
      </c>
      <c r="F40" t="s">
        <v>62</v>
      </c>
      <c r="G40" t="s">
        <v>63</v>
      </c>
      <c r="H40">
        <v>20210101</v>
      </c>
      <c r="I40">
        <v>2021</v>
      </c>
      <c r="J40">
        <v>52</v>
      </c>
      <c r="K40">
        <v>2021</v>
      </c>
      <c r="L40">
        <v>410</v>
      </c>
      <c r="M40" t="s">
        <v>64</v>
      </c>
      <c r="N40" t="s">
        <v>65</v>
      </c>
      <c r="O40" t="s">
        <v>66</v>
      </c>
      <c r="P40" t="s">
        <v>67</v>
      </c>
      <c r="Q40">
        <v>398</v>
      </c>
      <c r="R40" t="s">
        <v>265</v>
      </c>
      <c r="S40" t="s">
        <v>266</v>
      </c>
      <c r="T40">
        <v>0</v>
      </c>
      <c r="U40" t="s">
        <v>68</v>
      </c>
      <c r="V40" t="s">
        <v>69</v>
      </c>
      <c r="W40" t="s">
        <v>70</v>
      </c>
      <c r="X40" t="s">
        <v>71</v>
      </c>
      <c r="Y40" t="b">
        <v>1</v>
      </c>
      <c r="Z40">
        <v>121221</v>
      </c>
      <c r="AA40" t="s">
        <v>72</v>
      </c>
      <c r="AB40">
        <v>6</v>
      </c>
      <c r="AC40" t="b">
        <v>1</v>
      </c>
      <c r="AD40" t="s">
        <v>73</v>
      </c>
      <c r="AE40" t="s">
        <v>74</v>
      </c>
      <c r="AF40">
        <v>0</v>
      </c>
      <c r="AG40">
        <v>0</v>
      </c>
      <c r="AH40" t="s">
        <v>75</v>
      </c>
      <c r="AI40">
        <v>8</v>
      </c>
      <c r="AJ40" t="s">
        <v>76</v>
      </c>
      <c r="AK40">
        <v>14017.21</v>
      </c>
      <c r="AL40" t="b">
        <v>0</v>
      </c>
      <c r="AM40">
        <v>8</v>
      </c>
      <c r="AN40" t="s">
        <v>76</v>
      </c>
      <c r="AO40" t="s">
        <v>267</v>
      </c>
      <c r="AP40" t="b">
        <v>0</v>
      </c>
      <c r="AQ40" t="s">
        <v>267</v>
      </c>
      <c r="AR40" t="b">
        <v>0</v>
      </c>
      <c r="AS40">
        <v>0</v>
      </c>
      <c r="AT40" t="b">
        <v>0</v>
      </c>
      <c r="AV40" t="s">
        <v>268</v>
      </c>
      <c r="AW40" t="s">
        <v>268</v>
      </c>
      <c r="AX40">
        <v>0</v>
      </c>
      <c r="AY40" t="b">
        <v>1</v>
      </c>
      <c r="AZ40" t="b">
        <v>0</v>
      </c>
      <c r="BA40" t="s">
        <v>264</v>
      </c>
      <c r="BB40">
        <v>283424</v>
      </c>
      <c r="BC40">
        <v>20.22</v>
      </c>
      <c r="BD40">
        <v>14.01721</v>
      </c>
    </row>
    <row r="41" spans="2:56" x14ac:dyDescent="0.4">
      <c r="B41" t="s">
        <v>60</v>
      </c>
      <c r="C41">
        <v>12.38025</v>
      </c>
      <c r="D41" t="s">
        <v>269</v>
      </c>
      <c r="F41" t="s">
        <v>62</v>
      </c>
      <c r="G41" t="s">
        <v>63</v>
      </c>
      <c r="H41">
        <v>20210101</v>
      </c>
      <c r="I41">
        <v>2021</v>
      </c>
      <c r="J41">
        <v>52</v>
      </c>
      <c r="K41">
        <v>2021</v>
      </c>
      <c r="L41">
        <v>410</v>
      </c>
      <c r="M41" t="s">
        <v>64</v>
      </c>
      <c r="N41" t="s">
        <v>65</v>
      </c>
      <c r="O41" t="s">
        <v>66</v>
      </c>
      <c r="P41" t="s">
        <v>67</v>
      </c>
      <c r="Q41">
        <v>404</v>
      </c>
      <c r="R41" t="s">
        <v>270</v>
      </c>
      <c r="S41" t="s">
        <v>271</v>
      </c>
      <c r="T41">
        <v>0</v>
      </c>
      <c r="U41" t="s">
        <v>68</v>
      </c>
      <c r="V41" t="s">
        <v>69</v>
      </c>
      <c r="W41" t="s">
        <v>70</v>
      </c>
      <c r="X41" t="s">
        <v>71</v>
      </c>
      <c r="Y41" t="b">
        <v>1</v>
      </c>
      <c r="Z41">
        <v>121221</v>
      </c>
      <c r="AA41" t="s">
        <v>72</v>
      </c>
      <c r="AB41">
        <v>6</v>
      </c>
      <c r="AC41" t="b">
        <v>1</v>
      </c>
      <c r="AD41" t="s">
        <v>73</v>
      </c>
      <c r="AE41" t="s">
        <v>74</v>
      </c>
      <c r="AF41">
        <v>0</v>
      </c>
      <c r="AG41">
        <v>0</v>
      </c>
      <c r="AH41" t="s">
        <v>75</v>
      </c>
      <c r="AI41">
        <v>8</v>
      </c>
      <c r="AJ41" t="s">
        <v>76</v>
      </c>
      <c r="AK41">
        <v>12380.25</v>
      </c>
      <c r="AL41" t="b">
        <v>0</v>
      </c>
      <c r="AM41">
        <v>8</v>
      </c>
      <c r="AN41" t="s">
        <v>76</v>
      </c>
      <c r="AO41" t="s">
        <v>272</v>
      </c>
      <c r="AP41" t="b">
        <v>0</v>
      </c>
      <c r="AQ41" t="s">
        <v>272</v>
      </c>
      <c r="AR41" t="b">
        <v>0</v>
      </c>
      <c r="AS41">
        <v>0</v>
      </c>
      <c r="AT41" t="b">
        <v>0</v>
      </c>
      <c r="AV41" t="s">
        <v>273</v>
      </c>
      <c r="AW41" t="s">
        <v>273</v>
      </c>
      <c r="AX41">
        <v>0</v>
      </c>
      <c r="AY41" t="b">
        <v>1</v>
      </c>
      <c r="AZ41" t="b">
        <v>0</v>
      </c>
      <c r="BA41" t="s">
        <v>269</v>
      </c>
      <c r="BB41">
        <v>78115</v>
      </c>
      <c r="BC41">
        <v>6.31</v>
      </c>
      <c r="BD41">
        <v>12.38025</v>
      </c>
    </row>
    <row r="42" spans="2:56" x14ac:dyDescent="0.4">
      <c r="B42" t="s">
        <v>60</v>
      </c>
      <c r="C42">
        <v>0.62168999999999996</v>
      </c>
      <c r="D42" t="s">
        <v>274</v>
      </c>
      <c r="F42" t="s">
        <v>62</v>
      </c>
      <c r="G42" t="s">
        <v>63</v>
      </c>
      <c r="H42">
        <v>20210101</v>
      </c>
      <c r="I42">
        <v>2021</v>
      </c>
      <c r="J42">
        <v>52</v>
      </c>
      <c r="K42">
        <v>2021</v>
      </c>
      <c r="L42">
        <v>410</v>
      </c>
      <c r="M42" t="s">
        <v>64</v>
      </c>
      <c r="N42" t="s">
        <v>65</v>
      </c>
      <c r="O42" t="s">
        <v>66</v>
      </c>
      <c r="P42" t="s">
        <v>67</v>
      </c>
      <c r="Q42">
        <v>414</v>
      </c>
      <c r="R42" t="s">
        <v>275</v>
      </c>
      <c r="S42" t="s">
        <v>276</v>
      </c>
      <c r="T42">
        <v>0</v>
      </c>
      <c r="U42" t="s">
        <v>68</v>
      </c>
      <c r="V42" t="s">
        <v>69</v>
      </c>
      <c r="W42" t="s">
        <v>70</v>
      </c>
      <c r="X42" t="s">
        <v>71</v>
      </c>
      <c r="Y42" t="b">
        <v>1</v>
      </c>
      <c r="Z42">
        <v>121221</v>
      </c>
      <c r="AA42" t="s">
        <v>72</v>
      </c>
      <c r="AB42">
        <v>6</v>
      </c>
      <c r="AC42" t="b">
        <v>1</v>
      </c>
      <c r="AD42" t="s">
        <v>73</v>
      </c>
      <c r="AE42" t="s">
        <v>74</v>
      </c>
      <c r="AF42">
        <v>0</v>
      </c>
      <c r="AG42">
        <v>0</v>
      </c>
      <c r="AH42" t="s">
        <v>75</v>
      </c>
      <c r="AI42">
        <v>8</v>
      </c>
      <c r="AJ42" t="s">
        <v>76</v>
      </c>
      <c r="AK42">
        <v>621.69000000000005</v>
      </c>
      <c r="AL42" t="b">
        <v>0</v>
      </c>
      <c r="AM42">
        <v>8</v>
      </c>
      <c r="AN42" t="s">
        <v>76</v>
      </c>
      <c r="AO42" t="s">
        <v>277</v>
      </c>
      <c r="AP42" t="b">
        <v>0</v>
      </c>
      <c r="AQ42" t="s">
        <v>277</v>
      </c>
      <c r="AR42" t="b">
        <v>0</v>
      </c>
      <c r="AS42">
        <v>0</v>
      </c>
      <c r="AT42" t="b">
        <v>0</v>
      </c>
      <c r="AV42" t="s">
        <v>278</v>
      </c>
      <c r="AW42" t="s">
        <v>278</v>
      </c>
      <c r="AX42">
        <v>0</v>
      </c>
      <c r="AY42" t="b">
        <v>1</v>
      </c>
      <c r="AZ42" t="b">
        <v>0</v>
      </c>
      <c r="BA42" t="s">
        <v>274</v>
      </c>
      <c r="BB42">
        <v>11362</v>
      </c>
      <c r="BC42">
        <v>18.28</v>
      </c>
      <c r="BD42">
        <v>0.62168999999999996</v>
      </c>
    </row>
    <row r="43" spans="2:56" x14ac:dyDescent="0.4">
      <c r="B43" t="s">
        <v>60</v>
      </c>
      <c r="C43">
        <v>1.44675</v>
      </c>
      <c r="D43" t="s">
        <v>279</v>
      </c>
      <c r="F43" t="s">
        <v>62</v>
      </c>
      <c r="G43" t="s">
        <v>63</v>
      </c>
      <c r="H43">
        <v>20210101</v>
      </c>
      <c r="I43">
        <v>2021</v>
      </c>
      <c r="J43">
        <v>52</v>
      </c>
      <c r="K43">
        <v>2021</v>
      </c>
      <c r="L43">
        <v>410</v>
      </c>
      <c r="M43" t="s">
        <v>64</v>
      </c>
      <c r="N43" t="s">
        <v>65</v>
      </c>
      <c r="O43" t="s">
        <v>66</v>
      </c>
      <c r="P43" t="s">
        <v>67</v>
      </c>
      <c r="Q43">
        <v>417</v>
      </c>
      <c r="R43" t="s">
        <v>280</v>
      </c>
      <c r="S43" t="s">
        <v>281</v>
      </c>
      <c r="T43">
        <v>0</v>
      </c>
      <c r="U43" t="s">
        <v>68</v>
      </c>
      <c r="V43" t="s">
        <v>69</v>
      </c>
      <c r="W43" t="s">
        <v>70</v>
      </c>
      <c r="X43" t="s">
        <v>71</v>
      </c>
      <c r="Y43" t="b">
        <v>1</v>
      </c>
      <c r="Z43">
        <v>121221</v>
      </c>
      <c r="AA43" t="s">
        <v>72</v>
      </c>
      <c r="AB43">
        <v>6</v>
      </c>
      <c r="AC43" t="b">
        <v>1</v>
      </c>
      <c r="AD43" t="s">
        <v>73</v>
      </c>
      <c r="AE43" t="s">
        <v>74</v>
      </c>
      <c r="AF43">
        <v>0</v>
      </c>
      <c r="AG43">
        <v>0</v>
      </c>
      <c r="AH43" t="s">
        <v>75</v>
      </c>
      <c r="AI43">
        <v>8</v>
      </c>
      <c r="AJ43" t="s">
        <v>76</v>
      </c>
      <c r="AK43">
        <v>1446.75</v>
      </c>
      <c r="AL43" t="b">
        <v>0</v>
      </c>
      <c r="AM43">
        <v>8</v>
      </c>
      <c r="AN43" t="s">
        <v>76</v>
      </c>
      <c r="AO43" t="s">
        <v>282</v>
      </c>
      <c r="AP43" t="b">
        <v>0</v>
      </c>
      <c r="AQ43" t="s">
        <v>282</v>
      </c>
      <c r="AR43" t="b">
        <v>0</v>
      </c>
      <c r="AS43">
        <v>0</v>
      </c>
      <c r="AT43" t="b">
        <v>0</v>
      </c>
      <c r="AV43" t="s">
        <v>283</v>
      </c>
      <c r="AW43" t="s">
        <v>283</v>
      </c>
      <c r="AX43">
        <v>0</v>
      </c>
      <c r="AY43" t="b">
        <v>1</v>
      </c>
      <c r="AZ43" t="b">
        <v>0</v>
      </c>
      <c r="BA43" t="s">
        <v>279</v>
      </c>
      <c r="BB43">
        <v>24948</v>
      </c>
      <c r="BC43">
        <v>17.239999999999998</v>
      </c>
      <c r="BD43">
        <v>1.44675</v>
      </c>
    </row>
    <row r="44" spans="2:56" x14ac:dyDescent="0.4">
      <c r="B44" t="s">
        <v>60</v>
      </c>
      <c r="C44">
        <v>1.3593999999999999</v>
      </c>
      <c r="D44" t="s">
        <v>159</v>
      </c>
      <c r="F44" t="s">
        <v>62</v>
      </c>
      <c r="G44" t="s">
        <v>63</v>
      </c>
      <c r="H44">
        <v>20210101</v>
      </c>
      <c r="I44">
        <v>2021</v>
      </c>
      <c r="J44">
        <v>52</v>
      </c>
      <c r="K44">
        <v>2021</v>
      </c>
      <c r="L44">
        <v>410</v>
      </c>
      <c r="M44" t="s">
        <v>64</v>
      </c>
      <c r="N44" t="s">
        <v>65</v>
      </c>
      <c r="O44" t="s">
        <v>66</v>
      </c>
      <c r="P44" t="s">
        <v>67</v>
      </c>
      <c r="Q44">
        <v>418</v>
      </c>
      <c r="R44" t="s">
        <v>284</v>
      </c>
      <c r="S44" t="s">
        <v>285</v>
      </c>
      <c r="T44">
        <v>0</v>
      </c>
      <c r="U44" t="s">
        <v>68</v>
      </c>
      <c r="V44" t="s">
        <v>69</v>
      </c>
      <c r="W44" t="s">
        <v>70</v>
      </c>
      <c r="X44" t="s">
        <v>71</v>
      </c>
      <c r="Y44" t="b">
        <v>1</v>
      </c>
      <c r="Z44">
        <v>121221</v>
      </c>
      <c r="AA44" t="s">
        <v>72</v>
      </c>
      <c r="AB44">
        <v>6</v>
      </c>
      <c r="AC44" t="b">
        <v>1</v>
      </c>
      <c r="AD44" t="s">
        <v>73</v>
      </c>
      <c r="AE44" t="s">
        <v>74</v>
      </c>
      <c r="AF44">
        <v>0</v>
      </c>
      <c r="AG44">
        <v>0</v>
      </c>
      <c r="AH44" t="s">
        <v>75</v>
      </c>
      <c r="AI44">
        <v>8</v>
      </c>
      <c r="AJ44" t="s">
        <v>76</v>
      </c>
      <c r="AK44">
        <v>1359.4</v>
      </c>
      <c r="AL44" t="b">
        <v>0</v>
      </c>
      <c r="AM44">
        <v>8</v>
      </c>
      <c r="AN44" t="s">
        <v>76</v>
      </c>
      <c r="AO44" t="s">
        <v>286</v>
      </c>
      <c r="AP44" t="b">
        <v>0</v>
      </c>
      <c r="AQ44" t="s">
        <v>286</v>
      </c>
      <c r="AR44" t="b">
        <v>0</v>
      </c>
      <c r="AS44">
        <v>0</v>
      </c>
      <c r="AT44" t="b">
        <v>0</v>
      </c>
      <c r="AV44" t="s">
        <v>287</v>
      </c>
      <c r="AW44" t="s">
        <v>287</v>
      </c>
      <c r="AX44">
        <v>0</v>
      </c>
      <c r="AY44" t="b">
        <v>1</v>
      </c>
      <c r="AZ44" t="b">
        <v>0</v>
      </c>
      <c r="BA44" t="s">
        <v>159</v>
      </c>
      <c r="BB44">
        <v>21874</v>
      </c>
      <c r="BC44">
        <v>16.09</v>
      </c>
      <c r="BD44">
        <v>1.3593999999999999</v>
      </c>
    </row>
    <row r="45" spans="2:56" x14ac:dyDescent="0.4">
      <c r="B45" t="s">
        <v>60</v>
      </c>
      <c r="C45">
        <v>5.8380000000000001E-2</v>
      </c>
      <c r="D45" t="s">
        <v>288</v>
      </c>
      <c r="F45" t="s">
        <v>62</v>
      </c>
      <c r="G45" t="s">
        <v>63</v>
      </c>
      <c r="H45">
        <v>20210101</v>
      </c>
      <c r="I45">
        <v>2021</v>
      </c>
      <c r="J45">
        <v>52</v>
      </c>
      <c r="K45">
        <v>2021</v>
      </c>
      <c r="L45">
        <v>410</v>
      </c>
      <c r="M45" t="s">
        <v>64</v>
      </c>
      <c r="N45" t="s">
        <v>65</v>
      </c>
      <c r="O45" t="s">
        <v>66</v>
      </c>
      <c r="P45" t="s">
        <v>67</v>
      </c>
      <c r="Q45">
        <v>422</v>
      </c>
      <c r="R45" t="s">
        <v>289</v>
      </c>
      <c r="S45" t="s">
        <v>290</v>
      </c>
      <c r="T45">
        <v>0</v>
      </c>
      <c r="U45" t="s">
        <v>68</v>
      </c>
      <c r="V45" t="s">
        <v>69</v>
      </c>
      <c r="W45" t="s">
        <v>70</v>
      </c>
      <c r="X45" t="s">
        <v>71</v>
      </c>
      <c r="Y45" t="b">
        <v>1</v>
      </c>
      <c r="Z45">
        <v>121221</v>
      </c>
      <c r="AA45" t="s">
        <v>72</v>
      </c>
      <c r="AB45">
        <v>6</v>
      </c>
      <c r="AC45" t="b">
        <v>1</v>
      </c>
      <c r="AD45" t="s">
        <v>73</v>
      </c>
      <c r="AE45" t="s">
        <v>74</v>
      </c>
      <c r="AF45">
        <v>0</v>
      </c>
      <c r="AG45">
        <v>0</v>
      </c>
      <c r="AH45" t="s">
        <v>75</v>
      </c>
      <c r="AI45">
        <v>8</v>
      </c>
      <c r="AJ45" t="s">
        <v>76</v>
      </c>
      <c r="AK45">
        <v>58.38</v>
      </c>
      <c r="AL45" t="b">
        <v>0</v>
      </c>
      <c r="AM45">
        <v>8</v>
      </c>
      <c r="AN45" t="s">
        <v>76</v>
      </c>
      <c r="AO45" t="s">
        <v>291</v>
      </c>
      <c r="AP45" t="b">
        <v>0</v>
      </c>
      <c r="AQ45" t="s">
        <v>291</v>
      </c>
      <c r="AR45" t="b">
        <v>0</v>
      </c>
      <c r="AS45">
        <v>0</v>
      </c>
      <c r="AT45" t="b">
        <v>0</v>
      </c>
      <c r="AV45" t="s">
        <v>292</v>
      </c>
      <c r="AW45" t="s">
        <v>292</v>
      </c>
      <c r="AX45">
        <v>0</v>
      </c>
      <c r="AY45" t="b">
        <v>1</v>
      </c>
      <c r="AZ45" t="b">
        <v>0</v>
      </c>
      <c r="BA45" t="s">
        <v>288</v>
      </c>
      <c r="BB45">
        <v>814</v>
      </c>
      <c r="BC45">
        <v>13.94</v>
      </c>
      <c r="BD45">
        <v>5.8380000000000001E-2</v>
      </c>
    </row>
    <row r="46" spans="2:56" x14ac:dyDescent="0.4">
      <c r="B46" t="s">
        <v>60</v>
      </c>
      <c r="C46">
        <v>0.23946999999999999</v>
      </c>
      <c r="D46" t="s">
        <v>293</v>
      </c>
      <c r="F46" t="s">
        <v>62</v>
      </c>
      <c r="G46" t="s">
        <v>63</v>
      </c>
      <c r="H46">
        <v>20210101</v>
      </c>
      <c r="I46">
        <v>2021</v>
      </c>
      <c r="J46">
        <v>52</v>
      </c>
      <c r="K46">
        <v>2021</v>
      </c>
      <c r="L46">
        <v>410</v>
      </c>
      <c r="M46" t="s">
        <v>64</v>
      </c>
      <c r="N46" t="s">
        <v>65</v>
      </c>
      <c r="O46" t="s">
        <v>66</v>
      </c>
      <c r="P46" t="s">
        <v>67</v>
      </c>
      <c r="Q46">
        <v>434</v>
      </c>
      <c r="R46" t="s">
        <v>294</v>
      </c>
      <c r="S46" t="s">
        <v>295</v>
      </c>
      <c r="T46">
        <v>0</v>
      </c>
      <c r="U46" t="s">
        <v>68</v>
      </c>
      <c r="V46" t="s">
        <v>69</v>
      </c>
      <c r="W46" t="s">
        <v>70</v>
      </c>
      <c r="X46" t="s">
        <v>71</v>
      </c>
      <c r="Y46" t="b">
        <v>1</v>
      </c>
      <c r="Z46">
        <v>121221</v>
      </c>
      <c r="AA46" t="s">
        <v>72</v>
      </c>
      <c r="AB46">
        <v>6</v>
      </c>
      <c r="AC46" t="b">
        <v>1</v>
      </c>
      <c r="AD46" t="s">
        <v>73</v>
      </c>
      <c r="AE46" t="s">
        <v>74</v>
      </c>
      <c r="AF46">
        <v>0</v>
      </c>
      <c r="AG46">
        <v>0</v>
      </c>
      <c r="AH46" t="s">
        <v>75</v>
      </c>
      <c r="AI46">
        <v>8</v>
      </c>
      <c r="AJ46" t="s">
        <v>76</v>
      </c>
      <c r="AK46">
        <v>239.47</v>
      </c>
      <c r="AL46" t="b">
        <v>0</v>
      </c>
      <c r="AM46">
        <v>8</v>
      </c>
      <c r="AN46" t="s">
        <v>76</v>
      </c>
      <c r="AO46" t="s">
        <v>296</v>
      </c>
      <c r="AP46" t="b">
        <v>0</v>
      </c>
      <c r="AQ46" t="s">
        <v>296</v>
      </c>
      <c r="AR46" t="b">
        <v>0</v>
      </c>
      <c r="AS46">
        <v>0</v>
      </c>
      <c r="AT46" t="b">
        <v>0</v>
      </c>
      <c r="AV46" t="s">
        <v>297</v>
      </c>
      <c r="AW46" t="s">
        <v>297</v>
      </c>
      <c r="AX46">
        <v>0</v>
      </c>
      <c r="AY46" t="b">
        <v>1</v>
      </c>
      <c r="AZ46" t="b">
        <v>0</v>
      </c>
      <c r="BA46" t="s">
        <v>293</v>
      </c>
      <c r="BB46">
        <v>2575</v>
      </c>
      <c r="BC46">
        <v>10.75</v>
      </c>
      <c r="BD46">
        <v>0.23946999999999999</v>
      </c>
    </row>
    <row r="47" spans="2:56" x14ac:dyDescent="0.4">
      <c r="B47" t="s">
        <v>60</v>
      </c>
      <c r="C47">
        <v>81.226799999999997</v>
      </c>
      <c r="D47" t="s">
        <v>298</v>
      </c>
      <c r="F47" t="s">
        <v>62</v>
      </c>
      <c r="G47" t="s">
        <v>63</v>
      </c>
      <c r="H47">
        <v>20210101</v>
      </c>
      <c r="I47">
        <v>2021</v>
      </c>
      <c r="J47">
        <v>52</v>
      </c>
      <c r="K47">
        <v>2021</v>
      </c>
      <c r="L47">
        <v>410</v>
      </c>
      <c r="M47" t="s">
        <v>64</v>
      </c>
      <c r="N47" t="s">
        <v>65</v>
      </c>
      <c r="O47" t="s">
        <v>66</v>
      </c>
      <c r="P47" t="s">
        <v>67</v>
      </c>
      <c r="Q47">
        <v>440</v>
      </c>
      <c r="R47" t="s">
        <v>299</v>
      </c>
      <c r="S47" t="s">
        <v>300</v>
      </c>
      <c r="T47">
        <v>0</v>
      </c>
      <c r="U47" t="s">
        <v>68</v>
      </c>
      <c r="V47" t="s">
        <v>69</v>
      </c>
      <c r="W47" t="s">
        <v>70</v>
      </c>
      <c r="X47" t="s">
        <v>71</v>
      </c>
      <c r="Y47" t="b">
        <v>1</v>
      </c>
      <c r="Z47">
        <v>121221</v>
      </c>
      <c r="AA47" t="s">
        <v>72</v>
      </c>
      <c r="AB47">
        <v>6</v>
      </c>
      <c r="AC47" t="b">
        <v>1</v>
      </c>
      <c r="AD47" t="s">
        <v>73</v>
      </c>
      <c r="AE47" t="s">
        <v>74</v>
      </c>
      <c r="AF47">
        <v>0</v>
      </c>
      <c r="AG47">
        <v>0</v>
      </c>
      <c r="AH47" t="s">
        <v>75</v>
      </c>
      <c r="AI47">
        <v>8</v>
      </c>
      <c r="AJ47" t="s">
        <v>76</v>
      </c>
      <c r="AK47">
        <v>81226.8</v>
      </c>
      <c r="AL47" t="b">
        <v>0</v>
      </c>
      <c r="AM47">
        <v>8</v>
      </c>
      <c r="AN47" t="s">
        <v>76</v>
      </c>
      <c r="AO47" t="s">
        <v>301</v>
      </c>
      <c r="AP47" t="b">
        <v>0</v>
      </c>
      <c r="AQ47" t="s">
        <v>301</v>
      </c>
      <c r="AR47" t="b">
        <v>0</v>
      </c>
      <c r="AS47">
        <v>0</v>
      </c>
      <c r="AT47" t="b">
        <v>0</v>
      </c>
      <c r="AV47" t="s">
        <v>302</v>
      </c>
      <c r="AW47" t="s">
        <v>302</v>
      </c>
      <c r="AX47">
        <v>0</v>
      </c>
      <c r="AY47" t="b">
        <v>1</v>
      </c>
      <c r="AZ47" t="b">
        <v>0</v>
      </c>
      <c r="BA47" t="s">
        <v>298</v>
      </c>
      <c r="BB47">
        <v>1450720</v>
      </c>
      <c r="BC47">
        <v>17.86</v>
      </c>
      <c r="BD47">
        <v>81.226799999999997</v>
      </c>
    </row>
    <row r="48" spans="2:56" x14ac:dyDescent="0.4">
      <c r="B48" t="s">
        <v>60</v>
      </c>
      <c r="C48">
        <v>0.56000000000000005</v>
      </c>
      <c r="D48" t="s">
        <v>303</v>
      </c>
      <c r="F48" t="s">
        <v>62</v>
      </c>
      <c r="G48" t="s">
        <v>63</v>
      </c>
      <c r="H48">
        <v>20210101</v>
      </c>
      <c r="I48">
        <v>2021</v>
      </c>
      <c r="J48">
        <v>52</v>
      </c>
      <c r="K48">
        <v>2021</v>
      </c>
      <c r="L48">
        <v>410</v>
      </c>
      <c r="M48" t="s">
        <v>64</v>
      </c>
      <c r="N48" t="s">
        <v>65</v>
      </c>
      <c r="O48" t="s">
        <v>66</v>
      </c>
      <c r="P48" t="s">
        <v>67</v>
      </c>
      <c r="Q48">
        <v>446</v>
      </c>
      <c r="R48" t="s">
        <v>304</v>
      </c>
      <c r="S48" t="s">
        <v>305</v>
      </c>
      <c r="T48">
        <v>0</v>
      </c>
      <c r="U48" t="s">
        <v>68</v>
      </c>
      <c r="V48" t="s">
        <v>69</v>
      </c>
      <c r="W48" t="s">
        <v>70</v>
      </c>
      <c r="X48" t="s">
        <v>71</v>
      </c>
      <c r="Y48" t="b">
        <v>1</v>
      </c>
      <c r="Z48">
        <v>121221</v>
      </c>
      <c r="AA48" t="s">
        <v>72</v>
      </c>
      <c r="AB48">
        <v>6</v>
      </c>
      <c r="AC48" t="b">
        <v>1</v>
      </c>
      <c r="AD48" t="s">
        <v>73</v>
      </c>
      <c r="AE48" t="s">
        <v>74</v>
      </c>
      <c r="AF48">
        <v>0</v>
      </c>
      <c r="AG48">
        <v>0</v>
      </c>
      <c r="AH48" t="s">
        <v>75</v>
      </c>
      <c r="AI48">
        <v>8</v>
      </c>
      <c r="AJ48" t="s">
        <v>76</v>
      </c>
      <c r="AK48">
        <v>560</v>
      </c>
      <c r="AL48" t="b">
        <v>0</v>
      </c>
      <c r="AM48">
        <v>8</v>
      </c>
      <c r="AN48" t="s">
        <v>76</v>
      </c>
      <c r="AO48" t="s">
        <v>306</v>
      </c>
      <c r="AP48" t="b">
        <v>0</v>
      </c>
      <c r="AQ48" t="s">
        <v>306</v>
      </c>
      <c r="AR48" t="b">
        <v>0</v>
      </c>
      <c r="AS48">
        <v>0</v>
      </c>
      <c r="AT48" t="b">
        <v>0</v>
      </c>
      <c r="AV48" t="s">
        <v>307</v>
      </c>
      <c r="AW48" t="s">
        <v>307</v>
      </c>
      <c r="AX48">
        <v>0</v>
      </c>
      <c r="AY48" t="b">
        <v>1</v>
      </c>
      <c r="AZ48" t="b">
        <v>0</v>
      </c>
      <c r="BA48" t="s">
        <v>303</v>
      </c>
      <c r="BB48">
        <v>3451</v>
      </c>
      <c r="BC48">
        <v>6.16</v>
      </c>
      <c r="BD48">
        <v>0.56000000000000005</v>
      </c>
    </row>
    <row r="49" spans="2:56" x14ac:dyDescent="0.4">
      <c r="B49" t="s">
        <v>60</v>
      </c>
      <c r="C49">
        <v>22.066510000000001</v>
      </c>
      <c r="D49" t="s">
        <v>308</v>
      </c>
      <c r="F49" t="s">
        <v>62</v>
      </c>
      <c r="G49" t="s">
        <v>63</v>
      </c>
      <c r="H49">
        <v>20210101</v>
      </c>
      <c r="I49">
        <v>2021</v>
      </c>
      <c r="J49">
        <v>52</v>
      </c>
      <c r="K49">
        <v>2021</v>
      </c>
      <c r="L49">
        <v>410</v>
      </c>
      <c r="M49" t="s">
        <v>64</v>
      </c>
      <c r="N49" t="s">
        <v>65</v>
      </c>
      <c r="O49" t="s">
        <v>66</v>
      </c>
      <c r="P49" t="s">
        <v>67</v>
      </c>
      <c r="Q49">
        <v>458</v>
      </c>
      <c r="R49" t="s">
        <v>309</v>
      </c>
      <c r="S49" t="s">
        <v>310</v>
      </c>
      <c r="T49">
        <v>0</v>
      </c>
      <c r="U49" t="s">
        <v>68</v>
      </c>
      <c r="V49" t="s">
        <v>69</v>
      </c>
      <c r="W49" t="s">
        <v>70</v>
      </c>
      <c r="X49" t="s">
        <v>71</v>
      </c>
      <c r="Y49" t="b">
        <v>1</v>
      </c>
      <c r="Z49">
        <v>121221</v>
      </c>
      <c r="AA49" t="s">
        <v>72</v>
      </c>
      <c r="AB49">
        <v>6</v>
      </c>
      <c r="AC49" t="b">
        <v>1</v>
      </c>
      <c r="AD49" t="s">
        <v>73</v>
      </c>
      <c r="AE49" t="s">
        <v>74</v>
      </c>
      <c r="AF49">
        <v>0</v>
      </c>
      <c r="AG49">
        <v>0</v>
      </c>
      <c r="AH49" t="s">
        <v>75</v>
      </c>
      <c r="AI49">
        <v>8</v>
      </c>
      <c r="AJ49" t="s">
        <v>76</v>
      </c>
      <c r="AK49">
        <v>22066.51</v>
      </c>
      <c r="AL49" t="b">
        <v>0</v>
      </c>
      <c r="AM49">
        <v>8</v>
      </c>
      <c r="AN49" t="s">
        <v>76</v>
      </c>
      <c r="AO49" t="s">
        <v>311</v>
      </c>
      <c r="AP49" t="b">
        <v>0</v>
      </c>
      <c r="AQ49" t="s">
        <v>311</v>
      </c>
      <c r="AR49" t="b">
        <v>0</v>
      </c>
      <c r="AS49">
        <v>0</v>
      </c>
      <c r="AT49" t="b">
        <v>0</v>
      </c>
      <c r="AV49" t="s">
        <v>312</v>
      </c>
      <c r="AW49" t="s">
        <v>312</v>
      </c>
      <c r="AX49">
        <v>0</v>
      </c>
      <c r="AY49" t="b">
        <v>1</v>
      </c>
      <c r="AZ49" t="b">
        <v>0</v>
      </c>
      <c r="BA49" t="s">
        <v>308</v>
      </c>
      <c r="BB49">
        <v>345410</v>
      </c>
      <c r="BC49">
        <v>15.65</v>
      </c>
      <c r="BD49">
        <v>22.066510000000001</v>
      </c>
    </row>
    <row r="50" spans="2:56" x14ac:dyDescent="0.4">
      <c r="B50" t="s">
        <v>60</v>
      </c>
      <c r="C50">
        <v>1.35E-2</v>
      </c>
      <c r="D50" t="s">
        <v>313</v>
      </c>
      <c r="F50" t="s">
        <v>62</v>
      </c>
      <c r="G50" t="s">
        <v>63</v>
      </c>
      <c r="H50">
        <v>20210101</v>
      </c>
      <c r="I50">
        <v>2021</v>
      </c>
      <c r="J50">
        <v>52</v>
      </c>
      <c r="K50">
        <v>2021</v>
      </c>
      <c r="L50">
        <v>410</v>
      </c>
      <c r="M50" t="s">
        <v>64</v>
      </c>
      <c r="N50" t="s">
        <v>65</v>
      </c>
      <c r="O50" t="s">
        <v>66</v>
      </c>
      <c r="P50" t="s">
        <v>67</v>
      </c>
      <c r="Q50">
        <v>470</v>
      </c>
      <c r="R50" t="s">
        <v>314</v>
      </c>
      <c r="S50" t="s">
        <v>315</v>
      </c>
      <c r="T50">
        <v>0</v>
      </c>
      <c r="U50" t="s">
        <v>68</v>
      </c>
      <c r="V50" t="s">
        <v>69</v>
      </c>
      <c r="W50" t="s">
        <v>70</v>
      </c>
      <c r="X50" t="s">
        <v>71</v>
      </c>
      <c r="Y50" t="b">
        <v>1</v>
      </c>
      <c r="Z50">
        <v>121221</v>
      </c>
      <c r="AA50" t="s">
        <v>72</v>
      </c>
      <c r="AB50">
        <v>6</v>
      </c>
      <c r="AC50" t="b">
        <v>1</v>
      </c>
      <c r="AD50" t="s">
        <v>73</v>
      </c>
      <c r="AE50" t="s">
        <v>74</v>
      </c>
      <c r="AF50">
        <v>0</v>
      </c>
      <c r="AG50">
        <v>0</v>
      </c>
      <c r="AH50" t="s">
        <v>75</v>
      </c>
      <c r="AI50">
        <v>8</v>
      </c>
      <c r="AJ50" t="s">
        <v>76</v>
      </c>
      <c r="AK50">
        <v>13.5</v>
      </c>
      <c r="AL50" t="b">
        <v>0</v>
      </c>
      <c r="AM50">
        <v>8</v>
      </c>
      <c r="AN50" t="s">
        <v>76</v>
      </c>
      <c r="AO50" t="s">
        <v>316</v>
      </c>
      <c r="AP50" t="b">
        <v>0</v>
      </c>
      <c r="AQ50" t="s">
        <v>316</v>
      </c>
      <c r="AR50" t="b">
        <v>0</v>
      </c>
      <c r="AS50">
        <v>0</v>
      </c>
      <c r="AT50" t="b">
        <v>0</v>
      </c>
      <c r="AV50" t="s">
        <v>317</v>
      </c>
      <c r="AW50" t="s">
        <v>317</v>
      </c>
      <c r="AX50">
        <v>0</v>
      </c>
      <c r="AY50" t="b">
        <v>1</v>
      </c>
      <c r="AZ50" t="b">
        <v>0</v>
      </c>
      <c r="BA50" t="s">
        <v>313</v>
      </c>
      <c r="BB50">
        <v>253</v>
      </c>
      <c r="BC50">
        <v>18.739999999999998</v>
      </c>
      <c r="BD50">
        <v>1.35E-2</v>
      </c>
    </row>
    <row r="51" spans="2:56" x14ac:dyDescent="0.4">
      <c r="B51" t="s">
        <v>60</v>
      </c>
      <c r="C51">
        <v>112.24075999999999</v>
      </c>
      <c r="D51" t="s">
        <v>318</v>
      </c>
      <c r="F51" t="s">
        <v>62</v>
      </c>
      <c r="G51" t="s">
        <v>63</v>
      </c>
      <c r="H51">
        <v>20210101</v>
      </c>
      <c r="I51">
        <v>2021</v>
      </c>
      <c r="J51">
        <v>52</v>
      </c>
      <c r="K51">
        <v>2021</v>
      </c>
      <c r="L51">
        <v>410</v>
      </c>
      <c r="M51" t="s">
        <v>64</v>
      </c>
      <c r="N51" t="s">
        <v>65</v>
      </c>
      <c r="O51" t="s">
        <v>66</v>
      </c>
      <c r="P51" t="s">
        <v>67</v>
      </c>
      <c r="Q51">
        <v>484</v>
      </c>
      <c r="R51" t="s">
        <v>319</v>
      </c>
      <c r="S51" t="s">
        <v>320</v>
      </c>
      <c r="T51">
        <v>0</v>
      </c>
      <c r="U51" t="s">
        <v>68</v>
      </c>
      <c r="V51" t="s">
        <v>69</v>
      </c>
      <c r="W51" t="s">
        <v>70</v>
      </c>
      <c r="X51" t="s">
        <v>71</v>
      </c>
      <c r="Y51" t="b">
        <v>1</v>
      </c>
      <c r="Z51">
        <v>121221</v>
      </c>
      <c r="AA51" t="s">
        <v>72</v>
      </c>
      <c r="AB51">
        <v>6</v>
      </c>
      <c r="AC51" t="b">
        <v>1</v>
      </c>
      <c r="AD51" t="s">
        <v>73</v>
      </c>
      <c r="AE51" t="s">
        <v>74</v>
      </c>
      <c r="AF51">
        <v>0</v>
      </c>
      <c r="AG51">
        <v>0</v>
      </c>
      <c r="AH51" t="s">
        <v>75</v>
      </c>
      <c r="AI51">
        <v>8</v>
      </c>
      <c r="AJ51" t="s">
        <v>76</v>
      </c>
      <c r="AK51">
        <v>112240.76</v>
      </c>
      <c r="AL51" t="b">
        <v>0</v>
      </c>
      <c r="AM51">
        <v>8</v>
      </c>
      <c r="AN51" t="s">
        <v>76</v>
      </c>
      <c r="AO51" t="s">
        <v>321</v>
      </c>
      <c r="AP51" t="b">
        <v>0</v>
      </c>
      <c r="AQ51" t="s">
        <v>321</v>
      </c>
      <c r="AR51" t="b">
        <v>0</v>
      </c>
      <c r="AS51">
        <v>0</v>
      </c>
      <c r="AT51" t="b">
        <v>0</v>
      </c>
      <c r="AV51" t="s">
        <v>322</v>
      </c>
      <c r="AW51" t="s">
        <v>322</v>
      </c>
      <c r="AX51">
        <v>0</v>
      </c>
      <c r="AY51" t="b">
        <v>1</v>
      </c>
      <c r="AZ51" t="b">
        <v>0</v>
      </c>
      <c r="BA51" t="s">
        <v>318</v>
      </c>
      <c r="BB51">
        <v>2286334</v>
      </c>
      <c r="BC51">
        <v>20.37</v>
      </c>
      <c r="BD51">
        <v>112.24075999999999</v>
      </c>
    </row>
    <row r="52" spans="2:56" x14ac:dyDescent="0.4">
      <c r="B52" t="s">
        <v>60</v>
      </c>
      <c r="C52">
        <v>799.27819999999997</v>
      </c>
      <c r="D52" t="s">
        <v>323</v>
      </c>
      <c r="F52" t="s">
        <v>62</v>
      </c>
      <c r="G52" t="s">
        <v>63</v>
      </c>
      <c r="H52">
        <v>20210101</v>
      </c>
      <c r="I52">
        <v>2021</v>
      </c>
      <c r="J52">
        <v>52</v>
      </c>
      <c r="K52">
        <v>2021</v>
      </c>
      <c r="L52">
        <v>410</v>
      </c>
      <c r="M52" t="s">
        <v>64</v>
      </c>
      <c r="N52" t="s">
        <v>65</v>
      </c>
      <c r="O52" t="s">
        <v>66</v>
      </c>
      <c r="P52" t="s">
        <v>67</v>
      </c>
      <c r="Q52">
        <v>490</v>
      </c>
      <c r="R52" t="s">
        <v>324</v>
      </c>
      <c r="S52" t="s">
        <v>325</v>
      </c>
      <c r="T52">
        <v>0</v>
      </c>
      <c r="U52" t="s">
        <v>68</v>
      </c>
      <c r="V52" t="s">
        <v>69</v>
      </c>
      <c r="W52" t="s">
        <v>70</v>
      </c>
      <c r="X52" t="s">
        <v>71</v>
      </c>
      <c r="Y52" t="b">
        <v>1</v>
      </c>
      <c r="Z52">
        <v>121221</v>
      </c>
      <c r="AA52" t="s">
        <v>72</v>
      </c>
      <c r="AB52">
        <v>6</v>
      </c>
      <c r="AC52" t="b">
        <v>1</v>
      </c>
      <c r="AD52" t="s">
        <v>73</v>
      </c>
      <c r="AE52" t="s">
        <v>74</v>
      </c>
      <c r="AF52">
        <v>0</v>
      </c>
      <c r="AG52">
        <v>0</v>
      </c>
      <c r="AH52" t="s">
        <v>75</v>
      </c>
      <c r="AI52">
        <v>8</v>
      </c>
      <c r="AJ52" t="s">
        <v>76</v>
      </c>
      <c r="AK52">
        <v>799278.2</v>
      </c>
      <c r="AL52" t="b">
        <v>0</v>
      </c>
      <c r="AM52">
        <v>8</v>
      </c>
      <c r="AN52" t="s">
        <v>76</v>
      </c>
      <c r="AO52" t="s">
        <v>326</v>
      </c>
      <c r="AP52" t="b">
        <v>0</v>
      </c>
      <c r="AQ52" t="s">
        <v>326</v>
      </c>
      <c r="AR52" t="b">
        <v>0</v>
      </c>
      <c r="AS52">
        <v>0</v>
      </c>
      <c r="AT52" t="b">
        <v>0</v>
      </c>
      <c r="AV52" t="s">
        <v>327</v>
      </c>
      <c r="AW52" t="s">
        <v>327</v>
      </c>
      <c r="AX52">
        <v>0</v>
      </c>
      <c r="AY52" t="b">
        <v>1</v>
      </c>
      <c r="AZ52" t="b">
        <v>0</v>
      </c>
      <c r="BA52" t="s">
        <v>323</v>
      </c>
      <c r="BB52">
        <v>15019563</v>
      </c>
      <c r="BC52">
        <v>18.79</v>
      </c>
      <c r="BD52">
        <v>799.27819999999997</v>
      </c>
    </row>
    <row r="53" spans="2:56" x14ac:dyDescent="0.4">
      <c r="B53" t="s">
        <v>60</v>
      </c>
      <c r="C53">
        <v>185.84205</v>
      </c>
      <c r="D53" t="s">
        <v>328</v>
      </c>
      <c r="F53" t="s">
        <v>62</v>
      </c>
      <c r="G53" t="s">
        <v>63</v>
      </c>
      <c r="H53">
        <v>20210101</v>
      </c>
      <c r="I53">
        <v>2021</v>
      </c>
      <c r="J53">
        <v>52</v>
      </c>
      <c r="K53">
        <v>2021</v>
      </c>
      <c r="L53">
        <v>410</v>
      </c>
      <c r="M53" t="s">
        <v>64</v>
      </c>
      <c r="N53" t="s">
        <v>65</v>
      </c>
      <c r="O53" t="s">
        <v>66</v>
      </c>
      <c r="P53" t="s">
        <v>67</v>
      </c>
      <c r="Q53">
        <v>496</v>
      </c>
      <c r="R53" t="s">
        <v>329</v>
      </c>
      <c r="S53" t="s">
        <v>330</v>
      </c>
      <c r="T53">
        <v>0</v>
      </c>
      <c r="U53" t="s">
        <v>68</v>
      </c>
      <c r="V53" t="s">
        <v>69</v>
      </c>
      <c r="W53" t="s">
        <v>70</v>
      </c>
      <c r="X53" t="s">
        <v>71</v>
      </c>
      <c r="Y53" t="b">
        <v>1</v>
      </c>
      <c r="Z53">
        <v>121221</v>
      </c>
      <c r="AA53" t="s">
        <v>72</v>
      </c>
      <c r="AB53">
        <v>6</v>
      </c>
      <c r="AC53" t="b">
        <v>1</v>
      </c>
      <c r="AD53" t="s">
        <v>73</v>
      </c>
      <c r="AE53" t="s">
        <v>74</v>
      </c>
      <c r="AF53">
        <v>0</v>
      </c>
      <c r="AG53">
        <v>0</v>
      </c>
      <c r="AH53" t="s">
        <v>75</v>
      </c>
      <c r="AI53">
        <v>8</v>
      </c>
      <c r="AJ53" t="s">
        <v>76</v>
      </c>
      <c r="AK53">
        <v>185842.05</v>
      </c>
      <c r="AL53" t="b">
        <v>0</v>
      </c>
      <c r="AM53">
        <v>8</v>
      </c>
      <c r="AN53" t="s">
        <v>76</v>
      </c>
      <c r="AO53" t="s">
        <v>331</v>
      </c>
      <c r="AP53" t="b">
        <v>0</v>
      </c>
      <c r="AQ53" t="s">
        <v>331</v>
      </c>
      <c r="AR53" t="b">
        <v>0</v>
      </c>
      <c r="AS53">
        <v>0</v>
      </c>
      <c r="AT53" t="b">
        <v>0</v>
      </c>
      <c r="AV53" t="s">
        <v>332</v>
      </c>
      <c r="AW53" t="s">
        <v>332</v>
      </c>
      <c r="AX53">
        <v>0</v>
      </c>
      <c r="AY53" t="b">
        <v>1</v>
      </c>
      <c r="AZ53" t="b">
        <v>0</v>
      </c>
      <c r="BA53" t="s">
        <v>328</v>
      </c>
      <c r="BB53">
        <v>1743588</v>
      </c>
      <c r="BC53">
        <v>9.3800000000000008</v>
      </c>
      <c r="BD53">
        <v>185.84205</v>
      </c>
    </row>
    <row r="54" spans="2:56" x14ac:dyDescent="0.4">
      <c r="B54" t="s">
        <v>60</v>
      </c>
      <c r="C54">
        <v>3.1855000000000002</v>
      </c>
      <c r="D54" t="s">
        <v>333</v>
      </c>
      <c r="F54" t="s">
        <v>62</v>
      </c>
      <c r="G54" t="s">
        <v>63</v>
      </c>
      <c r="H54">
        <v>20210101</v>
      </c>
      <c r="I54">
        <v>2021</v>
      </c>
      <c r="J54">
        <v>52</v>
      </c>
      <c r="K54">
        <v>2021</v>
      </c>
      <c r="L54">
        <v>410</v>
      </c>
      <c r="M54" t="s">
        <v>64</v>
      </c>
      <c r="N54" t="s">
        <v>65</v>
      </c>
      <c r="O54" t="s">
        <v>66</v>
      </c>
      <c r="P54" t="s">
        <v>67</v>
      </c>
      <c r="Q54">
        <v>498</v>
      </c>
      <c r="R54" t="s">
        <v>334</v>
      </c>
      <c r="S54" t="s">
        <v>335</v>
      </c>
      <c r="T54">
        <v>0</v>
      </c>
      <c r="U54" t="s">
        <v>68</v>
      </c>
      <c r="V54" t="s">
        <v>69</v>
      </c>
      <c r="W54" t="s">
        <v>70</v>
      </c>
      <c r="X54" t="s">
        <v>71</v>
      </c>
      <c r="Y54" t="b">
        <v>1</v>
      </c>
      <c r="Z54">
        <v>121221</v>
      </c>
      <c r="AA54" t="s">
        <v>72</v>
      </c>
      <c r="AB54">
        <v>6</v>
      </c>
      <c r="AC54" t="b">
        <v>1</v>
      </c>
      <c r="AD54" t="s">
        <v>73</v>
      </c>
      <c r="AE54" t="s">
        <v>74</v>
      </c>
      <c r="AF54">
        <v>0</v>
      </c>
      <c r="AG54">
        <v>0</v>
      </c>
      <c r="AH54" t="s">
        <v>75</v>
      </c>
      <c r="AI54">
        <v>8</v>
      </c>
      <c r="AJ54" t="s">
        <v>76</v>
      </c>
      <c r="AK54">
        <v>3185.5</v>
      </c>
      <c r="AL54" t="b">
        <v>0</v>
      </c>
      <c r="AM54">
        <v>8</v>
      </c>
      <c r="AN54" t="s">
        <v>76</v>
      </c>
      <c r="AO54" t="s">
        <v>336</v>
      </c>
      <c r="AP54" t="b">
        <v>0</v>
      </c>
      <c r="AQ54" t="s">
        <v>336</v>
      </c>
      <c r="AR54" t="b">
        <v>0</v>
      </c>
      <c r="AS54">
        <v>0</v>
      </c>
      <c r="AT54" t="b">
        <v>0</v>
      </c>
      <c r="AV54" t="s">
        <v>337</v>
      </c>
      <c r="AW54" t="s">
        <v>337</v>
      </c>
      <c r="AX54">
        <v>0</v>
      </c>
      <c r="AY54" t="b">
        <v>1</v>
      </c>
      <c r="AZ54" t="b">
        <v>0</v>
      </c>
      <c r="BA54" t="s">
        <v>333</v>
      </c>
      <c r="BB54">
        <v>75858</v>
      </c>
      <c r="BC54">
        <v>23.81</v>
      </c>
      <c r="BD54">
        <v>3.1855000000000002</v>
      </c>
    </row>
    <row r="55" spans="2:56" x14ac:dyDescent="0.4">
      <c r="B55" t="s">
        <v>60</v>
      </c>
      <c r="C55">
        <v>1.32E-2</v>
      </c>
      <c r="D55" t="s">
        <v>338</v>
      </c>
      <c r="F55" t="s">
        <v>62</v>
      </c>
      <c r="G55" t="s">
        <v>63</v>
      </c>
      <c r="H55">
        <v>20210101</v>
      </c>
      <c r="I55">
        <v>2021</v>
      </c>
      <c r="J55">
        <v>52</v>
      </c>
      <c r="K55">
        <v>2021</v>
      </c>
      <c r="L55">
        <v>410</v>
      </c>
      <c r="M55" t="s">
        <v>64</v>
      </c>
      <c r="N55" t="s">
        <v>65</v>
      </c>
      <c r="O55" t="s">
        <v>66</v>
      </c>
      <c r="P55" t="s">
        <v>67</v>
      </c>
      <c r="Q55">
        <v>504</v>
      </c>
      <c r="R55" t="s">
        <v>339</v>
      </c>
      <c r="S55" t="s">
        <v>340</v>
      </c>
      <c r="T55">
        <v>0</v>
      </c>
      <c r="U55" t="s">
        <v>68</v>
      </c>
      <c r="V55" t="s">
        <v>69</v>
      </c>
      <c r="W55" t="s">
        <v>70</v>
      </c>
      <c r="X55" t="s">
        <v>71</v>
      </c>
      <c r="Y55" t="b">
        <v>1</v>
      </c>
      <c r="Z55">
        <v>121221</v>
      </c>
      <c r="AA55" t="s">
        <v>72</v>
      </c>
      <c r="AB55">
        <v>6</v>
      </c>
      <c r="AC55" t="b">
        <v>1</v>
      </c>
      <c r="AD55" t="s">
        <v>73</v>
      </c>
      <c r="AE55" t="s">
        <v>74</v>
      </c>
      <c r="AF55">
        <v>0</v>
      </c>
      <c r="AG55">
        <v>0</v>
      </c>
      <c r="AH55" t="s">
        <v>75</v>
      </c>
      <c r="AI55">
        <v>8</v>
      </c>
      <c r="AJ55" t="s">
        <v>76</v>
      </c>
      <c r="AK55">
        <v>13.2</v>
      </c>
      <c r="AL55" t="b">
        <v>0</v>
      </c>
      <c r="AM55">
        <v>8</v>
      </c>
      <c r="AN55" t="s">
        <v>76</v>
      </c>
      <c r="AO55" t="s">
        <v>341</v>
      </c>
      <c r="AP55" t="b">
        <v>0</v>
      </c>
      <c r="AQ55" t="s">
        <v>341</v>
      </c>
      <c r="AR55" t="b">
        <v>0</v>
      </c>
      <c r="AS55">
        <v>0</v>
      </c>
      <c r="AT55" t="b">
        <v>0</v>
      </c>
      <c r="AV55" t="s">
        <v>342</v>
      </c>
      <c r="AW55" t="s">
        <v>342</v>
      </c>
      <c r="AX55">
        <v>0</v>
      </c>
      <c r="AY55" t="b">
        <v>1</v>
      </c>
      <c r="AZ55" t="b">
        <v>0</v>
      </c>
      <c r="BA55" t="s">
        <v>338</v>
      </c>
      <c r="BB55">
        <v>998</v>
      </c>
      <c r="BC55">
        <v>75.61</v>
      </c>
      <c r="BD55">
        <v>1.32E-2</v>
      </c>
    </row>
    <row r="56" spans="2:56" x14ac:dyDescent="0.4">
      <c r="B56" t="s">
        <v>60</v>
      </c>
      <c r="C56">
        <v>51.910299999999999</v>
      </c>
      <c r="D56" t="s">
        <v>343</v>
      </c>
      <c r="F56" t="s">
        <v>62</v>
      </c>
      <c r="G56" t="s">
        <v>63</v>
      </c>
      <c r="H56">
        <v>20210101</v>
      </c>
      <c r="I56">
        <v>2021</v>
      </c>
      <c r="J56">
        <v>52</v>
      </c>
      <c r="K56">
        <v>2021</v>
      </c>
      <c r="L56">
        <v>410</v>
      </c>
      <c r="M56" t="s">
        <v>64</v>
      </c>
      <c r="N56" t="s">
        <v>65</v>
      </c>
      <c r="O56" t="s">
        <v>66</v>
      </c>
      <c r="P56" t="s">
        <v>67</v>
      </c>
      <c r="Q56">
        <v>528</v>
      </c>
      <c r="R56" t="s">
        <v>344</v>
      </c>
      <c r="S56" t="s">
        <v>345</v>
      </c>
      <c r="T56">
        <v>0</v>
      </c>
      <c r="U56" t="s">
        <v>68</v>
      </c>
      <c r="V56" t="s">
        <v>69</v>
      </c>
      <c r="W56" t="s">
        <v>70</v>
      </c>
      <c r="X56" t="s">
        <v>71</v>
      </c>
      <c r="Y56" t="b">
        <v>1</v>
      </c>
      <c r="Z56">
        <v>121221</v>
      </c>
      <c r="AA56" t="s">
        <v>72</v>
      </c>
      <c r="AB56">
        <v>6</v>
      </c>
      <c r="AC56" t="b">
        <v>1</v>
      </c>
      <c r="AD56" t="s">
        <v>73</v>
      </c>
      <c r="AE56" t="s">
        <v>74</v>
      </c>
      <c r="AF56">
        <v>0</v>
      </c>
      <c r="AG56">
        <v>0</v>
      </c>
      <c r="AH56" t="s">
        <v>75</v>
      </c>
      <c r="AI56">
        <v>8</v>
      </c>
      <c r="AJ56" t="s">
        <v>76</v>
      </c>
      <c r="AK56">
        <v>51910.3</v>
      </c>
      <c r="AL56" t="b">
        <v>0</v>
      </c>
      <c r="AM56">
        <v>8</v>
      </c>
      <c r="AN56" t="s">
        <v>76</v>
      </c>
      <c r="AO56" t="s">
        <v>346</v>
      </c>
      <c r="AP56" t="b">
        <v>0</v>
      </c>
      <c r="AQ56" t="s">
        <v>346</v>
      </c>
      <c r="AR56" t="b">
        <v>0</v>
      </c>
      <c r="AS56">
        <v>0</v>
      </c>
      <c r="AT56" t="b">
        <v>0</v>
      </c>
      <c r="AV56" t="s">
        <v>347</v>
      </c>
      <c r="AW56" t="s">
        <v>347</v>
      </c>
      <c r="AX56">
        <v>0</v>
      </c>
      <c r="AY56" t="b">
        <v>1</v>
      </c>
      <c r="AZ56" t="b">
        <v>0</v>
      </c>
      <c r="BA56" t="s">
        <v>343</v>
      </c>
      <c r="BB56">
        <v>482370</v>
      </c>
      <c r="BC56">
        <v>9.2899999999999991</v>
      </c>
      <c r="BD56">
        <v>51.910299999999999</v>
      </c>
    </row>
    <row r="57" spans="2:56" x14ac:dyDescent="0.4">
      <c r="B57" t="s">
        <v>60</v>
      </c>
      <c r="C57">
        <v>1.328E-2</v>
      </c>
      <c r="D57" t="s">
        <v>348</v>
      </c>
      <c r="F57" t="s">
        <v>62</v>
      </c>
      <c r="G57" t="s">
        <v>63</v>
      </c>
      <c r="H57">
        <v>20210101</v>
      </c>
      <c r="I57">
        <v>2021</v>
      </c>
      <c r="J57">
        <v>52</v>
      </c>
      <c r="K57">
        <v>2021</v>
      </c>
      <c r="L57">
        <v>410</v>
      </c>
      <c r="M57" t="s">
        <v>64</v>
      </c>
      <c r="N57" t="s">
        <v>65</v>
      </c>
      <c r="O57" t="s">
        <v>66</v>
      </c>
      <c r="P57" t="s">
        <v>67</v>
      </c>
      <c r="Q57">
        <v>531</v>
      </c>
      <c r="R57" t="s">
        <v>349</v>
      </c>
      <c r="S57" t="s">
        <v>350</v>
      </c>
      <c r="T57">
        <v>0</v>
      </c>
      <c r="U57" t="s">
        <v>68</v>
      </c>
      <c r="V57" t="s">
        <v>69</v>
      </c>
      <c r="W57" t="s">
        <v>70</v>
      </c>
      <c r="X57" t="s">
        <v>71</v>
      </c>
      <c r="Y57" t="b">
        <v>1</v>
      </c>
      <c r="Z57">
        <v>121221</v>
      </c>
      <c r="AA57" t="s">
        <v>72</v>
      </c>
      <c r="AB57">
        <v>6</v>
      </c>
      <c r="AC57" t="b">
        <v>1</v>
      </c>
      <c r="AD57" t="s">
        <v>73</v>
      </c>
      <c r="AE57" t="s">
        <v>74</v>
      </c>
      <c r="AF57">
        <v>0</v>
      </c>
      <c r="AG57">
        <v>0</v>
      </c>
      <c r="AH57" t="s">
        <v>75</v>
      </c>
      <c r="AI57">
        <v>8</v>
      </c>
      <c r="AJ57" t="s">
        <v>76</v>
      </c>
      <c r="AK57">
        <v>13.28</v>
      </c>
      <c r="AL57" t="b">
        <v>0</v>
      </c>
      <c r="AM57">
        <v>8</v>
      </c>
      <c r="AN57" t="s">
        <v>76</v>
      </c>
      <c r="AO57" t="s">
        <v>341</v>
      </c>
      <c r="AP57" t="b">
        <v>0</v>
      </c>
      <c r="AQ57" t="s">
        <v>341</v>
      </c>
      <c r="AR57" t="b">
        <v>0</v>
      </c>
      <c r="AS57">
        <v>0</v>
      </c>
      <c r="AT57" t="b">
        <v>0</v>
      </c>
      <c r="AV57" t="s">
        <v>351</v>
      </c>
      <c r="AW57" t="s">
        <v>351</v>
      </c>
      <c r="AX57">
        <v>0</v>
      </c>
      <c r="AY57" t="b">
        <v>1</v>
      </c>
      <c r="AZ57" t="b">
        <v>0</v>
      </c>
      <c r="BA57" t="s">
        <v>348</v>
      </c>
      <c r="BB57">
        <v>119</v>
      </c>
      <c r="BC57">
        <v>8.9600000000000009</v>
      </c>
      <c r="BD57">
        <v>1.328E-2</v>
      </c>
    </row>
    <row r="58" spans="2:56" x14ac:dyDescent="0.4">
      <c r="B58" t="s">
        <v>60</v>
      </c>
      <c r="C58">
        <v>46.408389999999997</v>
      </c>
      <c r="D58" t="s">
        <v>352</v>
      </c>
      <c r="F58" t="s">
        <v>62</v>
      </c>
      <c r="G58" t="s">
        <v>63</v>
      </c>
      <c r="H58">
        <v>20210101</v>
      </c>
      <c r="I58">
        <v>2021</v>
      </c>
      <c r="J58">
        <v>52</v>
      </c>
      <c r="K58">
        <v>2021</v>
      </c>
      <c r="L58">
        <v>410</v>
      </c>
      <c r="M58" t="s">
        <v>64</v>
      </c>
      <c r="N58" t="s">
        <v>65</v>
      </c>
      <c r="O58" t="s">
        <v>66</v>
      </c>
      <c r="P58" t="s">
        <v>67</v>
      </c>
      <c r="Q58">
        <v>554</v>
      </c>
      <c r="R58" t="s">
        <v>353</v>
      </c>
      <c r="S58" t="s">
        <v>354</v>
      </c>
      <c r="T58">
        <v>0</v>
      </c>
      <c r="U58" t="s">
        <v>68</v>
      </c>
      <c r="V58" t="s">
        <v>69</v>
      </c>
      <c r="W58" t="s">
        <v>70</v>
      </c>
      <c r="X58" t="s">
        <v>71</v>
      </c>
      <c r="Y58" t="b">
        <v>1</v>
      </c>
      <c r="Z58">
        <v>121221</v>
      </c>
      <c r="AA58" t="s">
        <v>72</v>
      </c>
      <c r="AB58">
        <v>6</v>
      </c>
      <c r="AC58" t="b">
        <v>1</v>
      </c>
      <c r="AD58" t="s">
        <v>73</v>
      </c>
      <c r="AE58" t="s">
        <v>74</v>
      </c>
      <c r="AF58">
        <v>0</v>
      </c>
      <c r="AG58">
        <v>0</v>
      </c>
      <c r="AH58" t="s">
        <v>75</v>
      </c>
      <c r="AI58">
        <v>8</v>
      </c>
      <c r="AJ58" t="s">
        <v>76</v>
      </c>
      <c r="AK58">
        <v>46408.39</v>
      </c>
      <c r="AL58" t="b">
        <v>0</v>
      </c>
      <c r="AM58">
        <v>8</v>
      </c>
      <c r="AN58" t="s">
        <v>76</v>
      </c>
      <c r="AO58" t="s">
        <v>355</v>
      </c>
      <c r="AP58" t="b">
        <v>0</v>
      </c>
      <c r="AQ58" t="s">
        <v>355</v>
      </c>
      <c r="AR58" t="b">
        <v>0</v>
      </c>
      <c r="AS58">
        <v>0</v>
      </c>
      <c r="AT58" t="b">
        <v>0</v>
      </c>
      <c r="AV58" t="s">
        <v>356</v>
      </c>
      <c r="AW58" t="s">
        <v>356</v>
      </c>
      <c r="AX58">
        <v>0</v>
      </c>
      <c r="AY58" t="b">
        <v>1</v>
      </c>
      <c r="AZ58" t="b">
        <v>0</v>
      </c>
      <c r="BA58" t="s">
        <v>352</v>
      </c>
      <c r="BB58">
        <v>284779</v>
      </c>
      <c r="BC58">
        <v>6.14</v>
      </c>
      <c r="BD58">
        <v>46.408389999999997</v>
      </c>
    </row>
    <row r="59" spans="2:56" x14ac:dyDescent="0.4">
      <c r="B59" t="s">
        <v>60</v>
      </c>
      <c r="C59">
        <v>0.1799</v>
      </c>
      <c r="D59" t="s">
        <v>357</v>
      </c>
      <c r="F59" t="s">
        <v>62</v>
      </c>
      <c r="G59" t="s">
        <v>63</v>
      </c>
      <c r="H59">
        <v>20210101</v>
      </c>
      <c r="I59">
        <v>2021</v>
      </c>
      <c r="J59">
        <v>52</v>
      </c>
      <c r="K59">
        <v>2021</v>
      </c>
      <c r="L59">
        <v>410</v>
      </c>
      <c r="M59" t="s">
        <v>64</v>
      </c>
      <c r="N59" t="s">
        <v>65</v>
      </c>
      <c r="O59" t="s">
        <v>66</v>
      </c>
      <c r="P59" t="s">
        <v>67</v>
      </c>
      <c r="Q59">
        <v>566</v>
      </c>
      <c r="R59" t="s">
        <v>358</v>
      </c>
      <c r="S59" t="s">
        <v>359</v>
      </c>
      <c r="T59">
        <v>0</v>
      </c>
      <c r="U59" t="s">
        <v>68</v>
      </c>
      <c r="V59" t="s">
        <v>69</v>
      </c>
      <c r="W59" t="s">
        <v>70</v>
      </c>
      <c r="X59" t="s">
        <v>71</v>
      </c>
      <c r="Y59" t="b">
        <v>1</v>
      </c>
      <c r="Z59">
        <v>121221</v>
      </c>
      <c r="AA59" t="s">
        <v>72</v>
      </c>
      <c r="AB59">
        <v>6</v>
      </c>
      <c r="AC59" t="b">
        <v>1</v>
      </c>
      <c r="AD59" t="s">
        <v>73</v>
      </c>
      <c r="AE59" t="s">
        <v>74</v>
      </c>
      <c r="AF59">
        <v>0</v>
      </c>
      <c r="AG59">
        <v>0</v>
      </c>
      <c r="AH59" t="s">
        <v>75</v>
      </c>
      <c r="AI59">
        <v>8</v>
      </c>
      <c r="AJ59" t="s">
        <v>76</v>
      </c>
      <c r="AK59">
        <v>179.9</v>
      </c>
      <c r="AL59" t="b">
        <v>0</v>
      </c>
      <c r="AM59">
        <v>8</v>
      </c>
      <c r="AN59" t="s">
        <v>76</v>
      </c>
      <c r="AO59" t="s">
        <v>360</v>
      </c>
      <c r="AP59" t="b">
        <v>0</v>
      </c>
      <c r="AQ59" t="s">
        <v>360</v>
      </c>
      <c r="AR59" t="b">
        <v>0</v>
      </c>
      <c r="AS59">
        <v>0</v>
      </c>
      <c r="AT59" t="b">
        <v>0</v>
      </c>
      <c r="AV59" t="s">
        <v>361</v>
      </c>
      <c r="AW59" t="s">
        <v>361</v>
      </c>
      <c r="AX59">
        <v>0</v>
      </c>
      <c r="AY59" t="b">
        <v>1</v>
      </c>
      <c r="AZ59" t="b">
        <v>0</v>
      </c>
      <c r="BA59" t="s">
        <v>357</v>
      </c>
      <c r="BB59">
        <v>2166</v>
      </c>
      <c r="BC59">
        <v>12.04</v>
      </c>
      <c r="BD59">
        <v>0.1799</v>
      </c>
    </row>
    <row r="60" spans="2:56" x14ac:dyDescent="0.4">
      <c r="B60" t="s">
        <v>60</v>
      </c>
      <c r="C60">
        <v>1.34</v>
      </c>
      <c r="D60" t="s">
        <v>362</v>
      </c>
      <c r="F60" t="s">
        <v>62</v>
      </c>
      <c r="G60" t="s">
        <v>63</v>
      </c>
      <c r="H60">
        <v>20210101</v>
      </c>
      <c r="I60">
        <v>2021</v>
      </c>
      <c r="J60">
        <v>52</v>
      </c>
      <c r="K60">
        <v>2021</v>
      </c>
      <c r="L60">
        <v>410</v>
      </c>
      <c r="M60" t="s">
        <v>64</v>
      </c>
      <c r="N60" t="s">
        <v>65</v>
      </c>
      <c r="O60" t="s">
        <v>66</v>
      </c>
      <c r="P60" t="s">
        <v>67</v>
      </c>
      <c r="Q60">
        <v>579</v>
      </c>
      <c r="R60" t="s">
        <v>363</v>
      </c>
      <c r="S60" t="s">
        <v>364</v>
      </c>
      <c r="T60">
        <v>0</v>
      </c>
      <c r="U60" t="s">
        <v>68</v>
      </c>
      <c r="V60" t="s">
        <v>69</v>
      </c>
      <c r="W60" t="s">
        <v>70</v>
      </c>
      <c r="X60" t="s">
        <v>71</v>
      </c>
      <c r="Y60" t="b">
        <v>1</v>
      </c>
      <c r="Z60">
        <v>121221</v>
      </c>
      <c r="AA60" t="s">
        <v>72</v>
      </c>
      <c r="AB60">
        <v>6</v>
      </c>
      <c r="AC60" t="b">
        <v>1</v>
      </c>
      <c r="AD60" t="s">
        <v>73</v>
      </c>
      <c r="AE60" t="s">
        <v>74</v>
      </c>
      <c r="AF60">
        <v>0</v>
      </c>
      <c r="AG60">
        <v>0</v>
      </c>
      <c r="AH60" t="s">
        <v>75</v>
      </c>
      <c r="AI60">
        <v>8</v>
      </c>
      <c r="AJ60" t="s">
        <v>76</v>
      </c>
      <c r="AK60">
        <v>1340</v>
      </c>
      <c r="AL60" t="b">
        <v>0</v>
      </c>
      <c r="AM60">
        <v>8</v>
      </c>
      <c r="AN60" t="s">
        <v>76</v>
      </c>
      <c r="AO60" t="s">
        <v>365</v>
      </c>
      <c r="AP60" t="b">
        <v>0</v>
      </c>
      <c r="AQ60" t="s">
        <v>365</v>
      </c>
      <c r="AR60" t="b">
        <v>0</v>
      </c>
      <c r="AS60">
        <v>0</v>
      </c>
      <c r="AT60" t="b">
        <v>0</v>
      </c>
      <c r="AV60" t="s">
        <v>366</v>
      </c>
      <c r="AW60" t="s">
        <v>366</v>
      </c>
      <c r="AX60">
        <v>0</v>
      </c>
      <c r="AY60" t="b">
        <v>1</v>
      </c>
      <c r="AZ60" t="b">
        <v>0</v>
      </c>
      <c r="BA60" t="s">
        <v>362</v>
      </c>
      <c r="BB60">
        <v>261246</v>
      </c>
      <c r="BC60">
        <v>194.96</v>
      </c>
      <c r="BD60">
        <v>1.34</v>
      </c>
    </row>
    <row r="61" spans="2:56" x14ac:dyDescent="0.4">
      <c r="B61" t="s">
        <v>60</v>
      </c>
      <c r="C61">
        <v>3.1992400000000001</v>
      </c>
      <c r="D61" t="s">
        <v>367</v>
      </c>
      <c r="F61" t="s">
        <v>62</v>
      </c>
      <c r="G61" t="s">
        <v>63</v>
      </c>
      <c r="H61">
        <v>20210101</v>
      </c>
      <c r="I61">
        <v>2021</v>
      </c>
      <c r="J61">
        <v>52</v>
      </c>
      <c r="K61">
        <v>2021</v>
      </c>
      <c r="L61">
        <v>410</v>
      </c>
      <c r="M61" t="s">
        <v>64</v>
      </c>
      <c r="N61" t="s">
        <v>65</v>
      </c>
      <c r="O61" t="s">
        <v>66</v>
      </c>
      <c r="P61" t="s">
        <v>67</v>
      </c>
      <c r="Q61">
        <v>580</v>
      </c>
      <c r="R61" t="s">
        <v>368</v>
      </c>
      <c r="S61" t="s">
        <v>369</v>
      </c>
      <c r="T61">
        <v>0</v>
      </c>
      <c r="U61" t="s">
        <v>68</v>
      </c>
      <c r="V61" t="s">
        <v>69</v>
      </c>
      <c r="W61" t="s">
        <v>70</v>
      </c>
      <c r="X61" t="s">
        <v>71</v>
      </c>
      <c r="Y61" t="b">
        <v>1</v>
      </c>
      <c r="Z61">
        <v>121221</v>
      </c>
      <c r="AA61" t="s">
        <v>72</v>
      </c>
      <c r="AB61">
        <v>6</v>
      </c>
      <c r="AC61" t="b">
        <v>1</v>
      </c>
      <c r="AD61" t="s">
        <v>73</v>
      </c>
      <c r="AE61" t="s">
        <v>74</v>
      </c>
      <c r="AF61">
        <v>0</v>
      </c>
      <c r="AG61">
        <v>0</v>
      </c>
      <c r="AH61" t="s">
        <v>75</v>
      </c>
      <c r="AI61">
        <v>8</v>
      </c>
      <c r="AJ61" t="s">
        <v>76</v>
      </c>
      <c r="AK61">
        <v>3199.24</v>
      </c>
      <c r="AL61" t="b">
        <v>0</v>
      </c>
      <c r="AM61">
        <v>8</v>
      </c>
      <c r="AN61" t="s">
        <v>76</v>
      </c>
      <c r="AO61" t="s">
        <v>370</v>
      </c>
      <c r="AP61" t="b">
        <v>0</v>
      </c>
      <c r="AQ61" t="s">
        <v>370</v>
      </c>
      <c r="AR61" t="b">
        <v>0</v>
      </c>
      <c r="AS61">
        <v>0</v>
      </c>
      <c r="AT61" t="b">
        <v>0</v>
      </c>
      <c r="AV61" t="s">
        <v>371</v>
      </c>
      <c r="AW61" t="s">
        <v>371</v>
      </c>
      <c r="AX61">
        <v>0</v>
      </c>
      <c r="AY61" t="b">
        <v>1</v>
      </c>
      <c r="AZ61" t="b">
        <v>0</v>
      </c>
      <c r="BA61" t="s">
        <v>367</v>
      </c>
      <c r="BB61">
        <v>35861</v>
      </c>
      <c r="BC61">
        <v>11.21</v>
      </c>
      <c r="BD61">
        <v>3.1992400000000001</v>
      </c>
    </row>
    <row r="62" spans="2:56" x14ac:dyDescent="0.4">
      <c r="B62" t="s">
        <v>60</v>
      </c>
      <c r="C62">
        <v>2.9000000000000001E-2</v>
      </c>
      <c r="D62" t="s">
        <v>372</v>
      </c>
      <c r="F62" t="s">
        <v>62</v>
      </c>
      <c r="G62" t="s">
        <v>63</v>
      </c>
      <c r="H62">
        <v>20210101</v>
      </c>
      <c r="I62">
        <v>2021</v>
      </c>
      <c r="J62">
        <v>52</v>
      </c>
      <c r="K62">
        <v>2021</v>
      </c>
      <c r="L62">
        <v>410</v>
      </c>
      <c r="M62" t="s">
        <v>64</v>
      </c>
      <c r="N62" t="s">
        <v>65</v>
      </c>
      <c r="O62" t="s">
        <v>66</v>
      </c>
      <c r="P62" t="s">
        <v>67</v>
      </c>
      <c r="Q62">
        <v>584</v>
      </c>
      <c r="R62" t="s">
        <v>373</v>
      </c>
      <c r="S62" t="s">
        <v>374</v>
      </c>
      <c r="T62">
        <v>0</v>
      </c>
      <c r="U62" t="s">
        <v>68</v>
      </c>
      <c r="V62" t="s">
        <v>69</v>
      </c>
      <c r="W62" t="s">
        <v>70</v>
      </c>
      <c r="X62" t="s">
        <v>71</v>
      </c>
      <c r="Y62" t="b">
        <v>1</v>
      </c>
      <c r="Z62">
        <v>121221</v>
      </c>
      <c r="AA62" t="s">
        <v>72</v>
      </c>
      <c r="AB62">
        <v>6</v>
      </c>
      <c r="AC62" t="b">
        <v>1</v>
      </c>
      <c r="AD62" t="s">
        <v>73</v>
      </c>
      <c r="AE62" t="s">
        <v>74</v>
      </c>
      <c r="AF62">
        <v>0</v>
      </c>
      <c r="AG62">
        <v>0</v>
      </c>
      <c r="AH62" t="s">
        <v>75</v>
      </c>
      <c r="AI62">
        <v>8</v>
      </c>
      <c r="AJ62" t="s">
        <v>76</v>
      </c>
      <c r="AK62">
        <v>29</v>
      </c>
      <c r="AL62" t="b">
        <v>0</v>
      </c>
      <c r="AM62">
        <v>8</v>
      </c>
      <c r="AN62" t="s">
        <v>76</v>
      </c>
      <c r="AO62" t="s">
        <v>375</v>
      </c>
      <c r="AP62" t="b">
        <v>0</v>
      </c>
      <c r="AQ62" t="s">
        <v>375</v>
      </c>
      <c r="AR62" t="b">
        <v>0</v>
      </c>
      <c r="AS62">
        <v>0</v>
      </c>
      <c r="AT62" t="b">
        <v>0</v>
      </c>
      <c r="AV62" t="s">
        <v>376</v>
      </c>
      <c r="AW62" t="s">
        <v>376</v>
      </c>
      <c r="AX62">
        <v>0</v>
      </c>
      <c r="AY62" t="b">
        <v>1</v>
      </c>
      <c r="AZ62" t="b">
        <v>0</v>
      </c>
      <c r="BA62" t="s">
        <v>372</v>
      </c>
      <c r="BB62">
        <v>735</v>
      </c>
      <c r="BC62">
        <v>25.34</v>
      </c>
      <c r="BD62">
        <v>2.9000000000000001E-2</v>
      </c>
    </row>
    <row r="63" spans="2:56" x14ac:dyDescent="0.4">
      <c r="B63" t="s">
        <v>60</v>
      </c>
      <c r="C63">
        <v>2.5787599999999999</v>
      </c>
      <c r="D63" t="s">
        <v>377</v>
      </c>
      <c r="F63" t="s">
        <v>62</v>
      </c>
      <c r="G63" t="s">
        <v>63</v>
      </c>
      <c r="H63">
        <v>20210101</v>
      </c>
      <c r="I63">
        <v>2021</v>
      </c>
      <c r="J63">
        <v>52</v>
      </c>
      <c r="K63">
        <v>2021</v>
      </c>
      <c r="L63">
        <v>410</v>
      </c>
      <c r="M63" t="s">
        <v>64</v>
      </c>
      <c r="N63" t="s">
        <v>65</v>
      </c>
      <c r="O63" t="s">
        <v>66</v>
      </c>
      <c r="P63" t="s">
        <v>67</v>
      </c>
      <c r="Q63">
        <v>585</v>
      </c>
      <c r="R63" t="s">
        <v>378</v>
      </c>
      <c r="S63" t="s">
        <v>379</v>
      </c>
      <c r="T63">
        <v>0</v>
      </c>
      <c r="U63" t="s">
        <v>68</v>
      </c>
      <c r="V63" t="s">
        <v>69</v>
      </c>
      <c r="W63" t="s">
        <v>70</v>
      </c>
      <c r="X63" t="s">
        <v>71</v>
      </c>
      <c r="Y63" t="b">
        <v>1</v>
      </c>
      <c r="Z63">
        <v>121221</v>
      </c>
      <c r="AA63" t="s">
        <v>72</v>
      </c>
      <c r="AB63">
        <v>6</v>
      </c>
      <c r="AC63" t="b">
        <v>1</v>
      </c>
      <c r="AD63" t="s">
        <v>73</v>
      </c>
      <c r="AE63" t="s">
        <v>74</v>
      </c>
      <c r="AF63">
        <v>0</v>
      </c>
      <c r="AG63">
        <v>0</v>
      </c>
      <c r="AH63" t="s">
        <v>75</v>
      </c>
      <c r="AI63">
        <v>8</v>
      </c>
      <c r="AJ63" t="s">
        <v>76</v>
      </c>
      <c r="AK63">
        <v>2578.7600000000002</v>
      </c>
      <c r="AL63" t="b">
        <v>0</v>
      </c>
      <c r="AM63">
        <v>8</v>
      </c>
      <c r="AN63" t="s">
        <v>76</v>
      </c>
      <c r="AO63" t="s">
        <v>380</v>
      </c>
      <c r="AP63" t="b">
        <v>0</v>
      </c>
      <c r="AQ63" t="s">
        <v>380</v>
      </c>
      <c r="AR63" t="b">
        <v>0</v>
      </c>
      <c r="AS63">
        <v>0</v>
      </c>
      <c r="AT63" t="b">
        <v>0</v>
      </c>
      <c r="AV63" t="s">
        <v>381</v>
      </c>
      <c r="AW63" t="s">
        <v>381</v>
      </c>
      <c r="AX63">
        <v>0</v>
      </c>
      <c r="AY63" t="b">
        <v>1</v>
      </c>
      <c r="AZ63" t="b">
        <v>0</v>
      </c>
      <c r="BA63" t="s">
        <v>377</v>
      </c>
      <c r="BB63">
        <v>10865</v>
      </c>
      <c r="BC63">
        <v>4.21</v>
      </c>
      <c r="BD63">
        <v>2.5787599999999999</v>
      </c>
    </row>
    <row r="64" spans="2:56" x14ac:dyDescent="0.4">
      <c r="B64" t="s">
        <v>60</v>
      </c>
      <c r="C64">
        <v>6.4339999999999994E-2</v>
      </c>
      <c r="D64" t="s">
        <v>382</v>
      </c>
      <c r="F64" t="s">
        <v>62</v>
      </c>
      <c r="G64" t="s">
        <v>63</v>
      </c>
      <c r="H64">
        <v>20210101</v>
      </c>
      <c r="I64">
        <v>2021</v>
      </c>
      <c r="J64">
        <v>52</v>
      </c>
      <c r="K64">
        <v>2021</v>
      </c>
      <c r="L64">
        <v>410</v>
      </c>
      <c r="M64" t="s">
        <v>64</v>
      </c>
      <c r="N64" t="s">
        <v>65</v>
      </c>
      <c r="O64" t="s">
        <v>66</v>
      </c>
      <c r="P64" t="s">
        <v>67</v>
      </c>
      <c r="Q64">
        <v>591</v>
      </c>
      <c r="R64" t="s">
        <v>383</v>
      </c>
      <c r="S64" t="s">
        <v>384</v>
      </c>
      <c r="T64">
        <v>0</v>
      </c>
      <c r="U64" t="s">
        <v>68</v>
      </c>
      <c r="V64" t="s">
        <v>69</v>
      </c>
      <c r="W64" t="s">
        <v>70</v>
      </c>
      <c r="X64" t="s">
        <v>71</v>
      </c>
      <c r="Y64" t="b">
        <v>1</v>
      </c>
      <c r="Z64">
        <v>121221</v>
      </c>
      <c r="AA64" t="s">
        <v>72</v>
      </c>
      <c r="AB64">
        <v>6</v>
      </c>
      <c r="AC64" t="b">
        <v>1</v>
      </c>
      <c r="AD64" t="s">
        <v>73</v>
      </c>
      <c r="AE64" t="s">
        <v>74</v>
      </c>
      <c r="AF64">
        <v>0</v>
      </c>
      <c r="AG64">
        <v>0</v>
      </c>
      <c r="AH64" t="s">
        <v>75</v>
      </c>
      <c r="AI64">
        <v>8</v>
      </c>
      <c r="AJ64" t="s">
        <v>76</v>
      </c>
      <c r="AK64">
        <v>64.34</v>
      </c>
      <c r="AL64" t="b">
        <v>0</v>
      </c>
      <c r="AM64">
        <v>8</v>
      </c>
      <c r="AN64" t="s">
        <v>76</v>
      </c>
      <c r="AO64" t="s">
        <v>385</v>
      </c>
      <c r="AP64" t="b">
        <v>0</v>
      </c>
      <c r="AQ64" t="s">
        <v>385</v>
      </c>
      <c r="AR64" t="b">
        <v>0</v>
      </c>
      <c r="AS64">
        <v>0</v>
      </c>
      <c r="AT64" t="b">
        <v>0</v>
      </c>
      <c r="AV64" t="s">
        <v>386</v>
      </c>
      <c r="AW64" t="s">
        <v>386</v>
      </c>
      <c r="AX64">
        <v>0</v>
      </c>
      <c r="AY64" t="b">
        <v>1</v>
      </c>
      <c r="AZ64" t="b">
        <v>0</v>
      </c>
      <c r="BA64" t="s">
        <v>382</v>
      </c>
      <c r="BB64">
        <v>2062</v>
      </c>
      <c r="BC64">
        <v>32.049999999999997</v>
      </c>
      <c r="BD64">
        <v>6.4339999999999994E-2</v>
      </c>
    </row>
    <row r="65" spans="2:56" x14ac:dyDescent="0.4">
      <c r="B65" t="s">
        <v>60</v>
      </c>
      <c r="C65">
        <v>1.3892599999999999</v>
      </c>
      <c r="D65" t="s">
        <v>387</v>
      </c>
      <c r="F65" t="s">
        <v>62</v>
      </c>
      <c r="G65" t="s">
        <v>63</v>
      </c>
      <c r="H65">
        <v>20210101</v>
      </c>
      <c r="I65">
        <v>2021</v>
      </c>
      <c r="J65">
        <v>52</v>
      </c>
      <c r="K65">
        <v>2021</v>
      </c>
      <c r="L65">
        <v>410</v>
      </c>
      <c r="M65" t="s">
        <v>64</v>
      </c>
      <c r="N65" t="s">
        <v>65</v>
      </c>
      <c r="O65" t="s">
        <v>66</v>
      </c>
      <c r="P65" t="s">
        <v>67</v>
      </c>
      <c r="Q65">
        <v>600</v>
      </c>
      <c r="R65" t="s">
        <v>388</v>
      </c>
      <c r="S65" t="s">
        <v>389</v>
      </c>
      <c r="T65">
        <v>0</v>
      </c>
      <c r="U65" t="s">
        <v>68</v>
      </c>
      <c r="V65" t="s">
        <v>69</v>
      </c>
      <c r="W65" t="s">
        <v>70</v>
      </c>
      <c r="X65" t="s">
        <v>71</v>
      </c>
      <c r="Y65" t="b">
        <v>1</v>
      </c>
      <c r="Z65">
        <v>121221</v>
      </c>
      <c r="AA65" t="s">
        <v>72</v>
      </c>
      <c r="AB65">
        <v>6</v>
      </c>
      <c r="AC65" t="b">
        <v>1</v>
      </c>
      <c r="AD65" t="s">
        <v>73</v>
      </c>
      <c r="AE65" t="s">
        <v>74</v>
      </c>
      <c r="AF65">
        <v>0</v>
      </c>
      <c r="AG65">
        <v>0</v>
      </c>
      <c r="AH65" t="s">
        <v>75</v>
      </c>
      <c r="AI65">
        <v>8</v>
      </c>
      <c r="AJ65" t="s">
        <v>76</v>
      </c>
      <c r="AK65">
        <v>1389.26</v>
      </c>
      <c r="AL65" t="b">
        <v>0</v>
      </c>
      <c r="AM65">
        <v>8</v>
      </c>
      <c r="AN65" t="s">
        <v>76</v>
      </c>
      <c r="AO65" t="s">
        <v>390</v>
      </c>
      <c r="AP65" t="b">
        <v>0</v>
      </c>
      <c r="AQ65" t="s">
        <v>390</v>
      </c>
      <c r="AR65" t="b">
        <v>0</v>
      </c>
      <c r="AS65">
        <v>0</v>
      </c>
      <c r="AT65" t="b">
        <v>0</v>
      </c>
      <c r="AV65" t="s">
        <v>391</v>
      </c>
      <c r="AW65" t="s">
        <v>391</v>
      </c>
      <c r="AX65">
        <v>0</v>
      </c>
      <c r="AY65" t="b">
        <v>1</v>
      </c>
      <c r="AZ65" t="b">
        <v>0</v>
      </c>
      <c r="BA65" t="s">
        <v>387</v>
      </c>
      <c r="BB65">
        <v>20297</v>
      </c>
      <c r="BC65">
        <v>14.61</v>
      </c>
      <c r="BD65">
        <v>1.3892599999999999</v>
      </c>
    </row>
    <row r="66" spans="2:56" x14ac:dyDescent="0.4">
      <c r="B66" t="s">
        <v>60</v>
      </c>
      <c r="C66">
        <v>0.29089999999999999</v>
      </c>
      <c r="D66" t="s">
        <v>392</v>
      </c>
      <c r="F66" t="s">
        <v>62</v>
      </c>
      <c r="G66" t="s">
        <v>63</v>
      </c>
      <c r="H66">
        <v>20210101</v>
      </c>
      <c r="I66">
        <v>2021</v>
      </c>
      <c r="J66">
        <v>52</v>
      </c>
      <c r="K66">
        <v>2021</v>
      </c>
      <c r="L66">
        <v>410</v>
      </c>
      <c r="M66" t="s">
        <v>64</v>
      </c>
      <c r="N66" t="s">
        <v>65</v>
      </c>
      <c r="O66" t="s">
        <v>66</v>
      </c>
      <c r="P66" t="s">
        <v>67</v>
      </c>
      <c r="Q66">
        <v>604</v>
      </c>
      <c r="R66" t="s">
        <v>393</v>
      </c>
      <c r="S66" t="s">
        <v>394</v>
      </c>
      <c r="T66">
        <v>0</v>
      </c>
      <c r="U66" t="s">
        <v>68</v>
      </c>
      <c r="V66" t="s">
        <v>69</v>
      </c>
      <c r="W66" t="s">
        <v>70</v>
      </c>
      <c r="X66" t="s">
        <v>71</v>
      </c>
      <c r="Y66" t="b">
        <v>1</v>
      </c>
      <c r="Z66">
        <v>121221</v>
      </c>
      <c r="AA66" t="s">
        <v>72</v>
      </c>
      <c r="AB66">
        <v>6</v>
      </c>
      <c r="AC66" t="b">
        <v>1</v>
      </c>
      <c r="AD66" t="s">
        <v>73</v>
      </c>
      <c r="AE66" t="s">
        <v>74</v>
      </c>
      <c r="AF66">
        <v>0</v>
      </c>
      <c r="AG66">
        <v>0</v>
      </c>
      <c r="AH66" t="s">
        <v>75</v>
      </c>
      <c r="AI66">
        <v>8</v>
      </c>
      <c r="AJ66" t="s">
        <v>76</v>
      </c>
      <c r="AK66">
        <v>290.89999999999998</v>
      </c>
      <c r="AL66" t="b">
        <v>0</v>
      </c>
      <c r="AM66">
        <v>8</v>
      </c>
      <c r="AN66" t="s">
        <v>76</v>
      </c>
      <c r="AO66" t="s">
        <v>395</v>
      </c>
      <c r="AP66" t="b">
        <v>0</v>
      </c>
      <c r="AQ66" t="s">
        <v>395</v>
      </c>
      <c r="AR66" t="b">
        <v>0</v>
      </c>
      <c r="AS66">
        <v>0</v>
      </c>
      <c r="AT66" t="b">
        <v>0</v>
      </c>
      <c r="AV66" t="s">
        <v>396</v>
      </c>
      <c r="AW66" t="s">
        <v>396</v>
      </c>
      <c r="AX66">
        <v>0</v>
      </c>
      <c r="AY66" t="b">
        <v>1</v>
      </c>
      <c r="AZ66" t="b">
        <v>0</v>
      </c>
      <c r="BA66" t="s">
        <v>392</v>
      </c>
      <c r="BB66">
        <v>13042</v>
      </c>
      <c r="BC66">
        <v>44.83</v>
      </c>
      <c r="BD66">
        <v>0.29089999999999999</v>
      </c>
    </row>
    <row r="67" spans="2:56" x14ac:dyDescent="0.4">
      <c r="B67" t="s">
        <v>60</v>
      </c>
      <c r="C67">
        <v>166.62582</v>
      </c>
      <c r="D67" t="s">
        <v>397</v>
      </c>
      <c r="F67" t="s">
        <v>62</v>
      </c>
      <c r="G67" t="s">
        <v>63</v>
      </c>
      <c r="H67">
        <v>20210101</v>
      </c>
      <c r="I67">
        <v>2021</v>
      </c>
      <c r="J67">
        <v>52</v>
      </c>
      <c r="K67">
        <v>2021</v>
      </c>
      <c r="L67">
        <v>410</v>
      </c>
      <c r="M67" t="s">
        <v>64</v>
      </c>
      <c r="N67" t="s">
        <v>65</v>
      </c>
      <c r="O67" t="s">
        <v>66</v>
      </c>
      <c r="P67" t="s">
        <v>67</v>
      </c>
      <c r="Q67">
        <v>608</v>
      </c>
      <c r="R67" t="s">
        <v>398</v>
      </c>
      <c r="S67" t="s">
        <v>399</v>
      </c>
      <c r="T67">
        <v>0</v>
      </c>
      <c r="U67" t="s">
        <v>68</v>
      </c>
      <c r="V67" t="s">
        <v>69</v>
      </c>
      <c r="W67" t="s">
        <v>70</v>
      </c>
      <c r="X67" t="s">
        <v>71</v>
      </c>
      <c r="Y67" t="b">
        <v>1</v>
      </c>
      <c r="Z67">
        <v>121221</v>
      </c>
      <c r="AA67" t="s">
        <v>72</v>
      </c>
      <c r="AB67">
        <v>6</v>
      </c>
      <c r="AC67" t="b">
        <v>1</v>
      </c>
      <c r="AD67" t="s">
        <v>73</v>
      </c>
      <c r="AE67" t="s">
        <v>74</v>
      </c>
      <c r="AF67">
        <v>0</v>
      </c>
      <c r="AG67">
        <v>0</v>
      </c>
      <c r="AH67" t="s">
        <v>75</v>
      </c>
      <c r="AI67">
        <v>8</v>
      </c>
      <c r="AJ67" t="s">
        <v>76</v>
      </c>
      <c r="AK67">
        <v>166625.82</v>
      </c>
      <c r="AL67" t="b">
        <v>0</v>
      </c>
      <c r="AM67">
        <v>8</v>
      </c>
      <c r="AN67" t="s">
        <v>76</v>
      </c>
      <c r="AO67" t="s">
        <v>400</v>
      </c>
      <c r="AP67" t="b">
        <v>0</v>
      </c>
      <c r="AQ67" t="s">
        <v>400</v>
      </c>
      <c r="AR67" t="b">
        <v>0</v>
      </c>
      <c r="AS67">
        <v>0</v>
      </c>
      <c r="AT67" t="b">
        <v>0</v>
      </c>
      <c r="AV67" t="s">
        <v>401</v>
      </c>
      <c r="AW67" t="s">
        <v>401</v>
      </c>
      <c r="AX67">
        <v>0</v>
      </c>
      <c r="AY67" t="b">
        <v>1</v>
      </c>
      <c r="AZ67" t="b">
        <v>0</v>
      </c>
      <c r="BA67" t="s">
        <v>397</v>
      </c>
      <c r="BB67">
        <v>818695</v>
      </c>
      <c r="BC67">
        <v>4.91</v>
      </c>
      <c r="BD67">
        <v>166.62582</v>
      </c>
    </row>
    <row r="68" spans="2:56" x14ac:dyDescent="0.4">
      <c r="B68" t="s">
        <v>60</v>
      </c>
      <c r="C68">
        <v>18.740349999999999</v>
      </c>
      <c r="D68" t="s">
        <v>402</v>
      </c>
      <c r="F68" t="s">
        <v>62</v>
      </c>
      <c r="G68" t="s">
        <v>63</v>
      </c>
      <c r="H68">
        <v>20210101</v>
      </c>
      <c r="I68">
        <v>2021</v>
      </c>
      <c r="J68">
        <v>52</v>
      </c>
      <c r="K68">
        <v>2021</v>
      </c>
      <c r="L68">
        <v>410</v>
      </c>
      <c r="M68" t="s">
        <v>64</v>
      </c>
      <c r="N68" t="s">
        <v>65</v>
      </c>
      <c r="O68" t="s">
        <v>66</v>
      </c>
      <c r="P68" t="s">
        <v>67</v>
      </c>
      <c r="Q68">
        <v>616</v>
      </c>
      <c r="R68" t="s">
        <v>403</v>
      </c>
      <c r="S68" t="s">
        <v>404</v>
      </c>
      <c r="T68">
        <v>0</v>
      </c>
      <c r="U68" t="s">
        <v>68</v>
      </c>
      <c r="V68" t="s">
        <v>69</v>
      </c>
      <c r="W68" t="s">
        <v>70</v>
      </c>
      <c r="X68" t="s">
        <v>71</v>
      </c>
      <c r="Y68" t="b">
        <v>1</v>
      </c>
      <c r="Z68">
        <v>121221</v>
      </c>
      <c r="AA68" t="s">
        <v>72</v>
      </c>
      <c r="AB68">
        <v>6</v>
      </c>
      <c r="AC68" t="b">
        <v>1</v>
      </c>
      <c r="AD68" t="s">
        <v>73</v>
      </c>
      <c r="AE68" t="s">
        <v>74</v>
      </c>
      <c r="AF68">
        <v>0</v>
      </c>
      <c r="AG68">
        <v>0</v>
      </c>
      <c r="AH68" t="s">
        <v>75</v>
      </c>
      <c r="AI68">
        <v>8</v>
      </c>
      <c r="AJ68" t="s">
        <v>76</v>
      </c>
      <c r="AK68">
        <v>18740.349999999999</v>
      </c>
      <c r="AL68" t="b">
        <v>0</v>
      </c>
      <c r="AM68">
        <v>8</v>
      </c>
      <c r="AN68" t="s">
        <v>76</v>
      </c>
      <c r="AO68" t="s">
        <v>405</v>
      </c>
      <c r="AP68" t="b">
        <v>0</v>
      </c>
      <c r="AQ68" t="s">
        <v>405</v>
      </c>
      <c r="AR68" t="b">
        <v>0</v>
      </c>
      <c r="AS68">
        <v>0</v>
      </c>
      <c r="AT68" t="b">
        <v>0</v>
      </c>
      <c r="AV68" t="s">
        <v>406</v>
      </c>
      <c r="AW68" t="s">
        <v>406</v>
      </c>
      <c r="AX68">
        <v>0</v>
      </c>
      <c r="AY68" t="b">
        <v>1</v>
      </c>
      <c r="AZ68" t="b">
        <v>0</v>
      </c>
      <c r="BA68" t="s">
        <v>402</v>
      </c>
      <c r="BB68">
        <v>328362</v>
      </c>
      <c r="BC68">
        <v>17.52</v>
      </c>
      <c r="BD68">
        <v>18.740349999999999</v>
      </c>
    </row>
    <row r="69" spans="2:56" x14ac:dyDescent="0.4">
      <c r="B69" t="s">
        <v>60</v>
      </c>
      <c r="C69">
        <v>0.69176000000000004</v>
      </c>
      <c r="D69" t="s">
        <v>407</v>
      </c>
      <c r="F69" t="s">
        <v>62</v>
      </c>
      <c r="G69" t="s">
        <v>63</v>
      </c>
      <c r="H69">
        <v>20210101</v>
      </c>
      <c r="I69">
        <v>2021</v>
      </c>
      <c r="J69">
        <v>52</v>
      </c>
      <c r="K69">
        <v>2021</v>
      </c>
      <c r="L69">
        <v>410</v>
      </c>
      <c r="M69" t="s">
        <v>64</v>
      </c>
      <c r="N69" t="s">
        <v>65</v>
      </c>
      <c r="O69" t="s">
        <v>66</v>
      </c>
      <c r="P69" t="s">
        <v>67</v>
      </c>
      <c r="Q69">
        <v>634</v>
      </c>
      <c r="R69" t="s">
        <v>408</v>
      </c>
      <c r="S69" t="s">
        <v>409</v>
      </c>
      <c r="T69">
        <v>0</v>
      </c>
      <c r="U69" t="s">
        <v>68</v>
      </c>
      <c r="V69" t="s">
        <v>69</v>
      </c>
      <c r="W69" t="s">
        <v>70</v>
      </c>
      <c r="X69" t="s">
        <v>71</v>
      </c>
      <c r="Y69" t="b">
        <v>1</v>
      </c>
      <c r="Z69">
        <v>121221</v>
      </c>
      <c r="AA69" t="s">
        <v>72</v>
      </c>
      <c r="AB69">
        <v>6</v>
      </c>
      <c r="AC69" t="b">
        <v>1</v>
      </c>
      <c r="AD69" t="s">
        <v>73</v>
      </c>
      <c r="AE69" t="s">
        <v>74</v>
      </c>
      <c r="AF69">
        <v>0</v>
      </c>
      <c r="AG69">
        <v>0</v>
      </c>
      <c r="AH69" t="s">
        <v>75</v>
      </c>
      <c r="AI69">
        <v>8</v>
      </c>
      <c r="AJ69" t="s">
        <v>76</v>
      </c>
      <c r="AK69">
        <v>691.76</v>
      </c>
      <c r="AL69" t="b">
        <v>0</v>
      </c>
      <c r="AM69">
        <v>8</v>
      </c>
      <c r="AN69" t="s">
        <v>76</v>
      </c>
      <c r="AO69" t="s">
        <v>410</v>
      </c>
      <c r="AP69" t="b">
        <v>0</v>
      </c>
      <c r="AQ69" t="s">
        <v>410</v>
      </c>
      <c r="AR69" t="b">
        <v>0</v>
      </c>
      <c r="AS69">
        <v>0</v>
      </c>
      <c r="AT69" t="b">
        <v>0</v>
      </c>
      <c r="AV69" t="s">
        <v>411</v>
      </c>
      <c r="AW69" t="s">
        <v>411</v>
      </c>
      <c r="AX69">
        <v>0</v>
      </c>
      <c r="AY69" t="b">
        <v>1</v>
      </c>
      <c r="AZ69" t="b">
        <v>0</v>
      </c>
      <c r="BA69" t="s">
        <v>407</v>
      </c>
      <c r="BB69">
        <v>19562</v>
      </c>
      <c r="BC69">
        <v>28.28</v>
      </c>
      <c r="BD69">
        <v>0.69176000000000004</v>
      </c>
    </row>
    <row r="70" spans="2:56" x14ac:dyDescent="0.4">
      <c r="B70" t="s">
        <v>60</v>
      </c>
      <c r="C70">
        <v>1296.778</v>
      </c>
      <c r="D70" t="s">
        <v>412</v>
      </c>
      <c r="F70" t="s">
        <v>62</v>
      </c>
      <c r="G70" t="s">
        <v>63</v>
      </c>
      <c r="H70">
        <v>20210101</v>
      </c>
      <c r="I70">
        <v>2021</v>
      </c>
      <c r="J70">
        <v>52</v>
      </c>
      <c r="K70">
        <v>2021</v>
      </c>
      <c r="L70">
        <v>410</v>
      </c>
      <c r="M70" t="s">
        <v>64</v>
      </c>
      <c r="N70" t="s">
        <v>65</v>
      </c>
      <c r="O70" t="s">
        <v>66</v>
      </c>
      <c r="P70" t="s">
        <v>67</v>
      </c>
      <c r="Q70">
        <v>643</v>
      </c>
      <c r="R70" t="s">
        <v>413</v>
      </c>
      <c r="S70" t="s">
        <v>414</v>
      </c>
      <c r="T70">
        <v>0</v>
      </c>
      <c r="U70" t="s">
        <v>68</v>
      </c>
      <c r="V70" t="s">
        <v>69</v>
      </c>
      <c r="W70" t="s">
        <v>70</v>
      </c>
      <c r="X70" t="s">
        <v>71</v>
      </c>
      <c r="Y70" t="b">
        <v>1</v>
      </c>
      <c r="Z70">
        <v>121221</v>
      </c>
      <c r="AA70" t="s">
        <v>72</v>
      </c>
      <c r="AB70">
        <v>6</v>
      </c>
      <c r="AC70" t="b">
        <v>1</v>
      </c>
      <c r="AD70" t="s">
        <v>73</v>
      </c>
      <c r="AE70" t="s">
        <v>74</v>
      </c>
      <c r="AF70">
        <v>0</v>
      </c>
      <c r="AG70">
        <v>0</v>
      </c>
      <c r="AH70" t="s">
        <v>75</v>
      </c>
      <c r="AI70">
        <v>8</v>
      </c>
      <c r="AJ70" t="s">
        <v>76</v>
      </c>
      <c r="AK70">
        <v>1296778</v>
      </c>
      <c r="AL70" t="b">
        <v>0</v>
      </c>
      <c r="AM70">
        <v>8</v>
      </c>
      <c r="AN70" t="s">
        <v>76</v>
      </c>
      <c r="AO70" t="s">
        <v>415</v>
      </c>
      <c r="AP70" t="b">
        <v>0</v>
      </c>
      <c r="AQ70" t="s">
        <v>415</v>
      </c>
      <c r="AR70" t="b">
        <v>0</v>
      </c>
      <c r="AS70">
        <v>0</v>
      </c>
      <c r="AT70" t="b">
        <v>0</v>
      </c>
      <c r="AV70" t="s">
        <v>416</v>
      </c>
      <c r="AW70" t="s">
        <v>416</v>
      </c>
      <c r="AX70">
        <v>0</v>
      </c>
      <c r="AY70" t="b">
        <v>1</v>
      </c>
      <c r="AZ70" t="b">
        <v>0</v>
      </c>
      <c r="BA70" t="s">
        <v>412</v>
      </c>
      <c r="BB70">
        <v>26150051</v>
      </c>
      <c r="BC70">
        <v>20.170000000000002</v>
      </c>
      <c r="BD70">
        <v>1296.778</v>
      </c>
    </row>
    <row r="71" spans="2:56" x14ac:dyDescent="0.4">
      <c r="B71" t="s">
        <v>60</v>
      </c>
      <c r="C71">
        <v>0.98719999999999997</v>
      </c>
      <c r="D71" t="s">
        <v>417</v>
      </c>
      <c r="F71" t="s">
        <v>62</v>
      </c>
      <c r="G71" t="s">
        <v>63</v>
      </c>
      <c r="H71">
        <v>20210101</v>
      </c>
      <c r="I71">
        <v>2021</v>
      </c>
      <c r="J71">
        <v>52</v>
      </c>
      <c r="K71">
        <v>2021</v>
      </c>
      <c r="L71">
        <v>410</v>
      </c>
      <c r="M71" t="s">
        <v>64</v>
      </c>
      <c r="N71" t="s">
        <v>65</v>
      </c>
      <c r="O71" t="s">
        <v>66</v>
      </c>
      <c r="P71" t="s">
        <v>67</v>
      </c>
      <c r="Q71">
        <v>682</v>
      </c>
      <c r="R71" t="s">
        <v>418</v>
      </c>
      <c r="S71" t="s">
        <v>419</v>
      </c>
      <c r="T71">
        <v>0</v>
      </c>
      <c r="U71" t="s">
        <v>68</v>
      </c>
      <c r="V71" t="s">
        <v>69</v>
      </c>
      <c r="W71" t="s">
        <v>70</v>
      </c>
      <c r="X71" t="s">
        <v>71</v>
      </c>
      <c r="Y71" t="b">
        <v>1</v>
      </c>
      <c r="Z71">
        <v>121221</v>
      </c>
      <c r="AA71" t="s">
        <v>72</v>
      </c>
      <c r="AB71">
        <v>6</v>
      </c>
      <c r="AC71" t="b">
        <v>1</v>
      </c>
      <c r="AD71" t="s">
        <v>73</v>
      </c>
      <c r="AE71" t="s">
        <v>74</v>
      </c>
      <c r="AF71">
        <v>0</v>
      </c>
      <c r="AG71">
        <v>0</v>
      </c>
      <c r="AH71" t="s">
        <v>75</v>
      </c>
      <c r="AI71">
        <v>8</v>
      </c>
      <c r="AJ71" t="s">
        <v>76</v>
      </c>
      <c r="AK71">
        <v>987.2</v>
      </c>
      <c r="AL71" t="b">
        <v>0</v>
      </c>
      <c r="AM71">
        <v>8</v>
      </c>
      <c r="AN71" t="s">
        <v>76</v>
      </c>
      <c r="AO71" t="s">
        <v>420</v>
      </c>
      <c r="AP71" t="b">
        <v>0</v>
      </c>
      <c r="AQ71" t="s">
        <v>420</v>
      </c>
      <c r="AR71" t="b">
        <v>0</v>
      </c>
      <c r="AS71">
        <v>0</v>
      </c>
      <c r="AT71" t="b">
        <v>0</v>
      </c>
      <c r="AV71" t="s">
        <v>421</v>
      </c>
      <c r="AW71" t="s">
        <v>421</v>
      </c>
      <c r="AX71">
        <v>0</v>
      </c>
      <c r="AY71" t="b">
        <v>1</v>
      </c>
      <c r="AZ71" t="b">
        <v>0</v>
      </c>
      <c r="BA71" t="s">
        <v>417</v>
      </c>
      <c r="BB71">
        <v>12348</v>
      </c>
      <c r="BC71">
        <v>12.51</v>
      </c>
      <c r="BD71">
        <v>0.98719999999999997</v>
      </c>
    </row>
    <row r="72" spans="2:56" x14ac:dyDescent="0.4">
      <c r="B72" t="s">
        <v>60</v>
      </c>
      <c r="C72">
        <v>4.5999999999999999E-2</v>
      </c>
      <c r="D72" t="s">
        <v>422</v>
      </c>
      <c r="F72" t="s">
        <v>62</v>
      </c>
      <c r="G72" t="s">
        <v>63</v>
      </c>
      <c r="H72">
        <v>20210101</v>
      </c>
      <c r="I72">
        <v>2021</v>
      </c>
      <c r="J72">
        <v>52</v>
      </c>
      <c r="K72">
        <v>2021</v>
      </c>
      <c r="L72">
        <v>410</v>
      </c>
      <c r="M72" t="s">
        <v>64</v>
      </c>
      <c r="N72" t="s">
        <v>65</v>
      </c>
      <c r="O72" t="s">
        <v>66</v>
      </c>
      <c r="P72" t="s">
        <v>67</v>
      </c>
      <c r="Q72">
        <v>686</v>
      </c>
      <c r="R72" t="s">
        <v>423</v>
      </c>
      <c r="S72" t="s">
        <v>424</v>
      </c>
      <c r="T72">
        <v>0</v>
      </c>
      <c r="U72" t="s">
        <v>68</v>
      </c>
      <c r="V72" t="s">
        <v>69</v>
      </c>
      <c r="W72" t="s">
        <v>70</v>
      </c>
      <c r="X72" t="s">
        <v>71</v>
      </c>
      <c r="Y72" t="b">
        <v>1</v>
      </c>
      <c r="Z72">
        <v>121221</v>
      </c>
      <c r="AA72" t="s">
        <v>72</v>
      </c>
      <c r="AB72">
        <v>6</v>
      </c>
      <c r="AC72" t="b">
        <v>1</v>
      </c>
      <c r="AD72" t="s">
        <v>73</v>
      </c>
      <c r="AE72" t="s">
        <v>74</v>
      </c>
      <c r="AF72">
        <v>0</v>
      </c>
      <c r="AG72">
        <v>0</v>
      </c>
      <c r="AH72" t="s">
        <v>75</v>
      </c>
      <c r="AI72">
        <v>8</v>
      </c>
      <c r="AJ72" t="s">
        <v>76</v>
      </c>
      <c r="AK72">
        <v>46</v>
      </c>
      <c r="AL72" t="b">
        <v>0</v>
      </c>
      <c r="AM72">
        <v>8</v>
      </c>
      <c r="AN72" t="s">
        <v>76</v>
      </c>
      <c r="AO72" t="s">
        <v>425</v>
      </c>
      <c r="AP72" t="b">
        <v>0</v>
      </c>
      <c r="AQ72" t="s">
        <v>425</v>
      </c>
      <c r="AR72" t="b">
        <v>0</v>
      </c>
      <c r="AS72">
        <v>0</v>
      </c>
      <c r="AT72" t="b">
        <v>0</v>
      </c>
      <c r="AV72" t="s">
        <v>426</v>
      </c>
      <c r="AW72" t="s">
        <v>426</v>
      </c>
      <c r="AX72">
        <v>0</v>
      </c>
      <c r="AY72" t="b">
        <v>1</v>
      </c>
      <c r="AZ72" t="b">
        <v>0</v>
      </c>
      <c r="BA72" t="s">
        <v>422</v>
      </c>
      <c r="BB72">
        <v>154</v>
      </c>
      <c r="BC72">
        <v>3.35</v>
      </c>
      <c r="BD72">
        <v>4.5999999999999999E-2</v>
      </c>
    </row>
    <row r="73" spans="2:56" x14ac:dyDescent="0.4">
      <c r="B73" t="s">
        <v>60</v>
      </c>
      <c r="C73">
        <v>0.10566</v>
      </c>
      <c r="D73" t="s">
        <v>427</v>
      </c>
      <c r="F73" t="s">
        <v>62</v>
      </c>
      <c r="G73" t="s">
        <v>63</v>
      </c>
      <c r="H73">
        <v>20210101</v>
      </c>
      <c r="I73">
        <v>2021</v>
      </c>
      <c r="J73">
        <v>52</v>
      </c>
      <c r="K73">
        <v>2021</v>
      </c>
      <c r="L73">
        <v>410</v>
      </c>
      <c r="M73" t="s">
        <v>64</v>
      </c>
      <c r="N73" t="s">
        <v>65</v>
      </c>
      <c r="O73" t="s">
        <v>66</v>
      </c>
      <c r="P73" t="s">
        <v>67</v>
      </c>
      <c r="Q73">
        <v>688</v>
      </c>
      <c r="R73" t="s">
        <v>428</v>
      </c>
      <c r="S73" t="s">
        <v>429</v>
      </c>
      <c r="T73">
        <v>0</v>
      </c>
      <c r="U73" t="s">
        <v>68</v>
      </c>
      <c r="V73" t="s">
        <v>69</v>
      </c>
      <c r="W73" t="s">
        <v>70</v>
      </c>
      <c r="X73" t="s">
        <v>71</v>
      </c>
      <c r="Y73" t="b">
        <v>1</v>
      </c>
      <c r="Z73">
        <v>121221</v>
      </c>
      <c r="AA73" t="s">
        <v>72</v>
      </c>
      <c r="AB73">
        <v>6</v>
      </c>
      <c r="AC73" t="b">
        <v>1</v>
      </c>
      <c r="AD73" t="s">
        <v>73</v>
      </c>
      <c r="AE73" t="s">
        <v>74</v>
      </c>
      <c r="AF73">
        <v>0</v>
      </c>
      <c r="AG73">
        <v>0</v>
      </c>
      <c r="AH73" t="s">
        <v>75</v>
      </c>
      <c r="AI73">
        <v>8</v>
      </c>
      <c r="AJ73" t="s">
        <v>76</v>
      </c>
      <c r="AK73">
        <v>105.66</v>
      </c>
      <c r="AL73" t="b">
        <v>0</v>
      </c>
      <c r="AM73">
        <v>8</v>
      </c>
      <c r="AN73" t="s">
        <v>76</v>
      </c>
      <c r="AO73" t="s">
        <v>430</v>
      </c>
      <c r="AP73" t="b">
        <v>0</v>
      </c>
      <c r="AQ73" t="s">
        <v>430</v>
      </c>
      <c r="AR73" t="b">
        <v>0</v>
      </c>
      <c r="AS73">
        <v>0</v>
      </c>
      <c r="AT73" t="b">
        <v>0</v>
      </c>
      <c r="AV73" t="s">
        <v>431</v>
      </c>
      <c r="AW73" t="s">
        <v>431</v>
      </c>
      <c r="AX73">
        <v>0</v>
      </c>
      <c r="AY73" t="b">
        <v>1</v>
      </c>
      <c r="AZ73" t="b">
        <v>0</v>
      </c>
      <c r="BA73" t="s">
        <v>427</v>
      </c>
      <c r="BB73">
        <v>1728</v>
      </c>
      <c r="BC73">
        <v>16.350000000000001</v>
      </c>
      <c r="BD73">
        <v>0.10566</v>
      </c>
    </row>
    <row r="74" spans="2:56" x14ac:dyDescent="0.4">
      <c r="B74" t="s">
        <v>60</v>
      </c>
      <c r="C74">
        <v>0.45941799999999999</v>
      </c>
      <c r="D74" t="s">
        <v>154</v>
      </c>
      <c r="F74" t="s">
        <v>62</v>
      </c>
      <c r="G74" t="s">
        <v>63</v>
      </c>
      <c r="H74">
        <v>20210101</v>
      </c>
      <c r="I74">
        <v>2021</v>
      </c>
      <c r="J74">
        <v>52</v>
      </c>
      <c r="K74">
        <v>2021</v>
      </c>
      <c r="L74">
        <v>410</v>
      </c>
      <c r="M74" t="s">
        <v>64</v>
      </c>
      <c r="N74" t="s">
        <v>65</v>
      </c>
      <c r="O74" t="s">
        <v>66</v>
      </c>
      <c r="P74" t="s">
        <v>67</v>
      </c>
      <c r="Q74">
        <v>699</v>
      </c>
      <c r="R74" t="s">
        <v>432</v>
      </c>
      <c r="S74" t="s">
        <v>433</v>
      </c>
      <c r="T74">
        <v>0</v>
      </c>
      <c r="U74" t="s">
        <v>68</v>
      </c>
      <c r="V74" t="s">
        <v>69</v>
      </c>
      <c r="W74" t="s">
        <v>70</v>
      </c>
      <c r="X74" t="s">
        <v>71</v>
      </c>
      <c r="Y74" t="b">
        <v>1</v>
      </c>
      <c r="Z74">
        <v>121221</v>
      </c>
      <c r="AA74" t="s">
        <v>72</v>
      </c>
      <c r="AB74">
        <v>6</v>
      </c>
      <c r="AC74" t="b">
        <v>1</v>
      </c>
      <c r="AD74" t="s">
        <v>73</v>
      </c>
      <c r="AE74" t="s">
        <v>74</v>
      </c>
      <c r="AF74">
        <v>0</v>
      </c>
      <c r="AG74">
        <v>0</v>
      </c>
      <c r="AH74" t="s">
        <v>75</v>
      </c>
      <c r="AI74">
        <v>8</v>
      </c>
      <c r="AJ74" t="s">
        <v>76</v>
      </c>
      <c r="AK74">
        <v>459.41800000000001</v>
      </c>
      <c r="AL74" t="b">
        <v>0</v>
      </c>
      <c r="AM74">
        <v>8</v>
      </c>
      <c r="AN74" t="s">
        <v>76</v>
      </c>
      <c r="AO74" t="s">
        <v>434</v>
      </c>
      <c r="AP74" t="b">
        <v>0</v>
      </c>
      <c r="AQ74" t="s">
        <v>434</v>
      </c>
      <c r="AR74" t="b">
        <v>0</v>
      </c>
      <c r="AS74">
        <v>0</v>
      </c>
      <c r="AT74" t="b">
        <v>0</v>
      </c>
      <c r="AV74" t="s">
        <v>435</v>
      </c>
      <c r="AW74" t="s">
        <v>435</v>
      </c>
      <c r="AX74">
        <v>0</v>
      </c>
      <c r="AY74" t="b">
        <v>1</v>
      </c>
      <c r="AZ74" t="b">
        <v>0</v>
      </c>
      <c r="BA74" t="s">
        <v>154</v>
      </c>
      <c r="BB74">
        <v>11697</v>
      </c>
      <c r="BC74">
        <v>25.46</v>
      </c>
      <c r="BD74">
        <v>0.45941799999999999</v>
      </c>
    </row>
    <row r="75" spans="2:56" x14ac:dyDescent="0.4">
      <c r="B75" t="s">
        <v>60</v>
      </c>
      <c r="C75">
        <v>113.94278</v>
      </c>
      <c r="D75" t="s">
        <v>436</v>
      </c>
      <c r="F75" t="s">
        <v>62</v>
      </c>
      <c r="G75" t="s">
        <v>63</v>
      </c>
      <c r="H75">
        <v>20210101</v>
      </c>
      <c r="I75">
        <v>2021</v>
      </c>
      <c r="J75">
        <v>52</v>
      </c>
      <c r="K75">
        <v>2021</v>
      </c>
      <c r="L75">
        <v>410</v>
      </c>
      <c r="M75" t="s">
        <v>64</v>
      </c>
      <c r="N75" t="s">
        <v>65</v>
      </c>
      <c r="O75" t="s">
        <v>66</v>
      </c>
      <c r="P75" t="s">
        <v>67</v>
      </c>
      <c r="Q75">
        <v>702</v>
      </c>
      <c r="R75" t="s">
        <v>437</v>
      </c>
      <c r="S75" t="s">
        <v>438</v>
      </c>
      <c r="T75">
        <v>0</v>
      </c>
      <c r="U75" t="s">
        <v>68</v>
      </c>
      <c r="V75" t="s">
        <v>69</v>
      </c>
      <c r="W75" t="s">
        <v>70</v>
      </c>
      <c r="X75" t="s">
        <v>71</v>
      </c>
      <c r="Y75" t="b">
        <v>1</v>
      </c>
      <c r="Z75">
        <v>121221</v>
      </c>
      <c r="AA75" t="s">
        <v>72</v>
      </c>
      <c r="AB75">
        <v>6</v>
      </c>
      <c r="AC75" t="b">
        <v>1</v>
      </c>
      <c r="AD75" t="s">
        <v>73</v>
      </c>
      <c r="AE75" t="s">
        <v>74</v>
      </c>
      <c r="AF75">
        <v>0</v>
      </c>
      <c r="AG75">
        <v>0</v>
      </c>
      <c r="AH75" t="s">
        <v>75</v>
      </c>
      <c r="AI75">
        <v>8</v>
      </c>
      <c r="AJ75" t="s">
        <v>76</v>
      </c>
      <c r="AK75">
        <v>113942.78</v>
      </c>
      <c r="AL75" t="b">
        <v>0</v>
      </c>
      <c r="AM75">
        <v>8</v>
      </c>
      <c r="AN75" t="s">
        <v>76</v>
      </c>
      <c r="AO75" t="s">
        <v>439</v>
      </c>
      <c r="AP75" t="b">
        <v>0</v>
      </c>
      <c r="AQ75" t="s">
        <v>439</v>
      </c>
      <c r="AR75" t="b">
        <v>0</v>
      </c>
      <c r="AS75">
        <v>0</v>
      </c>
      <c r="AT75" t="b">
        <v>0</v>
      </c>
      <c r="AV75" t="s">
        <v>440</v>
      </c>
      <c r="AW75" t="s">
        <v>440</v>
      </c>
      <c r="AX75">
        <v>0</v>
      </c>
      <c r="AY75" t="b">
        <v>1</v>
      </c>
      <c r="AZ75" t="b">
        <v>0</v>
      </c>
      <c r="BA75" t="s">
        <v>436</v>
      </c>
      <c r="BB75">
        <v>1659785</v>
      </c>
      <c r="BC75">
        <v>14.57</v>
      </c>
      <c r="BD75">
        <v>113.94278</v>
      </c>
    </row>
    <row r="76" spans="2:56" x14ac:dyDescent="0.4">
      <c r="B76" t="s">
        <v>60</v>
      </c>
      <c r="C76">
        <v>0.20050000000000001</v>
      </c>
      <c r="D76" t="s">
        <v>441</v>
      </c>
      <c r="F76" t="s">
        <v>62</v>
      </c>
      <c r="G76" t="s">
        <v>63</v>
      </c>
      <c r="H76">
        <v>20210101</v>
      </c>
      <c r="I76">
        <v>2021</v>
      </c>
      <c r="J76">
        <v>52</v>
      </c>
      <c r="K76">
        <v>2021</v>
      </c>
      <c r="L76">
        <v>410</v>
      </c>
      <c r="M76" t="s">
        <v>64</v>
      </c>
      <c r="N76" t="s">
        <v>65</v>
      </c>
      <c r="O76" t="s">
        <v>66</v>
      </c>
      <c r="P76" t="s">
        <v>67</v>
      </c>
      <c r="Q76">
        <v>703</v>
      </c>
      <c r="R76" t="s">
        <v>442</v>
      </c>
      <c r="S76" t="s">
        <v>443</v>
      </c>
      <c r="T76">
        <v>0</v>
      </c>
      <c r="U76" t="s">
        <v>68</v>
      </c>
      <c r="V76" t="s">
        <v>69</v>
      </c>
      <c r="W76" t="s">
        <v>70</v>
      </c>
      <c r="X76" t="s">
        <v>71</v>
      </c>
      <c r="Y76" t="b">
        <v>1</v>
      </c>
      <c r="Z76">
        <v>121221</v>
      </c>
      <c r="AA76" t="s">
        <v>72</v>
      </c>
      <c r="AB76">
        <v>6</v>
      </c>
      <c r="AC76" t="b">
        <v>1</v>
      </c>
      <c r="AD76" t="s">
        <v>73</v>
      </c>
      <c r="AE76" t="s">
        <v>74</v>
      </c>
      <c r="AF76">
        <v>0</v>
      </c>
      <c r="AG76">
        <v>0</v>
      </c>
      <c r="AH76" t="s">
        <v>75</v>
      </c>
      <c r="AI76">
        <v>8</v>
      </c>
      <c r="AJ76" t="s">
        <v>76</v>
      </c>
      <c r="AK76">
        <v>200.5</v>
      </c>
      <c r="AL76" t="b">
        <v>0</v>
      </c>
      <c r="AM76">
        <v>8</v>
      </c>
      <c r="AN76" t="s">
        <v>76</v>
      </c>
      <c r="AO76" t="s">
        <v>444</v>
      </c>
      <c r="AP76" t="b">
        <v>0</v>
      </c>
      <c r="AQ76" t="s">
        <v>444</v>
      </c>
      <c r="AR76" t="b">
        <v>0</v>
      </c>
      <c r="AS76">
        <v>0</v>
      </c>
      <c r="AT76" t="b">
        <v>0</v>
      </c>
      <c r="AV76" t="s">
        <v>445</v>
      </c>
      <c r="AW76" t="s">
        <v>445</v>
      </c>
      <c r="AX76">
        <v>0</v>
      </c>
      <c r="AY76" t="b">
        <v>1</v>
      </c>
      <c r="AZ76" t="b">
        <v>0</v>
      </c>
      <c r="BA76" t="s">
        <v>441</v>
      </c>
      <c r="BB76">
        <v>3221</v>
      </c>
      <c r="BC76">
        <v>16.059999999999999</v>
      </c>
      <c r="BD76">
        <v>0.20050000000000001</v>
      </c>
    </row>
    <row r="77" spans="2:56" x14ac:dyDescent="0.4">
      <c r="B77" t="s">
        <v>60</v>
      </c>
      <c r="C77">
        <v>502.72969999999998</v>
      </c>
      <c r="D77" t="s">
        <v>446</v>
      </c>
      <c r="F77" t="s">
        <v>62</v>
      </c>
      <c r="G77" t="s">
        <v>63</v>
      </c>
      <c r="H77">
        <v>20210101</v>
      </c>
      <c r="I77">
        <v>2021</v>
      </c>
      <c r="J77">
        <v>52</v>
      </c>
      <c r="K77">
        <v>2021</v>
      </c>
      <c r="L77">
        <v>410</v>
      </c>
      <c r="M77" t="s">
        <v>64</v>
      </c>
      <c r="N77" t="s">
        <v>65</v>
      </c>
      <c r="O77" t="s">
        <v>66</v>
      </c>
      <c r="P77" t="s">
        <v>67</v>
      </c>
      <c r="Q77">
        <v>704</v>
      </c>
      <c r="R77" t="s">
        <v>447</v>
      </c>
      <c r="S77" t="s">
        <v>448</v>
      </c>
      <c r="T77">
        <v>0</v>
      </c>
      <c r="U77" t="s">
        <v>68</v>
      </c>
      <c r="V77" t="s">
        <v>69</v>
      </c>
      <c r="W77" t="s">
        <v>70</v>
      </c>
      <c r="X77" t="s">
        <v>71</v>
      </c>
      <c r="Y77" t="b">
        <v>1</v>
      </c>
      <c r="Z77">
        <v>121221</v>
      </c>
      <c r="AA77" t="s">
        <v>72</v>
      </c>
      <c r="AB77">
        <v>6</v>
      </c>
      <c r="AC77" t="b">
        <v>1</v>
      </c>
      <c r="AD77" t="s">
        <v>73</v>
      </c>
      <c r="AE77" t="s">
        <v>74</v>
      </c>
      <c r="AF77">
        <v>0</v>
      </c>
      <c r="AG77">
        <v>0</v>
      </c>
      <c r="AH77" t="s">
        <v>75</v>
      </c>
      <c r="AI77">
        <v>8</v>
      </c>
      <c r="AJ77" t="s">
        <v>76</v>
      </c>
      <c r="AK77">
        <v>502729.7</v>
      </c>
      <c r="AL77" t="b">
        <v>0</v>
      </c>
      <c r="AM77">
        <v>8</v>
      </c>
      <c r="AN77" t="s">
        <v>76</v>
      </c>
      <c r="AO77" t="s">
        <v>449</v>
      </c>
      <c r="AP77" t="b">
        <v>0</v>
      </c>
      <c r="AQ77" t="s">
        <v>449</v>
      </c>
      <c r="AR77" t="b">
        <v>0</v>
      </c>
      <c r="AS77">
        <v>0</v>
      </c>
      <c r="AT77" t="b">
        <v>0</v>
      </c>
      <c r="AV77" t="s">
        <v>450</v>
      </c>
      <c r="AW77" t="s">
        <v>450</v>
      </c>
      <c r="AX77">
        <v>0</v>
      </c>
      <c r="AY77" t="b">
        <v>1</v>
      </c>
      <c r="AZ77" t="b">
        <v>0</v>
      </c>
      <c r="BA77" t="s">
        <v>446</v>
      </c>
      <c r="BB77">
        <v>6531763</v>
      </c>
      <c r="BC77">
        <v>12.99</v>
      </c>
      <c r="BD77">
        <v>502.72969999999998</v>
      </c>
    </row>
    <row r="78" spans="2:56" x14ac:dyDescent="0.4">
      <c r="B78" t="s">
        <v>60</v>
      </c>
      <c r="C78">
        <v>6.4000000000000001E-2</v>
      </c>
      <c r="D78" t="s">
        <v>451</v>
      </c>
      <c r="F78" t="s">
        <v>62</v>
      </c>
      <c r="G78" t="s">
        <v>63</v>
      </c>
      <c r="H78">
        <v>20210101</v>
      </c>
      <c r="I78">
        <v>2021</v>
      </c>
      <c r="J78">
        <v>52</v>
      </c>
      <c r="K78">
        <v>2021</v>
      </c>
      <c r="L78">
        <v>410</v>
      </c>
      <c r="M78" t="s">
        <v>64</v>
      </c>
      <c r="N78" t="s">
        <v>65</v>
      </c>
      <c r="O78" t="s">
        <v>66</v>
      </c>
      <c r="P78" t="s">
        <v>67</v>
      </c>
      <c r="Q78">
        <v>705</v>
      </c>
      <c r="R78" t="s">
        <v>452</v>
      </c>
      <c r="S78" t="s">
        <v>453</v>
      </c>
      <c r="T78">
        <v>0</v>
      </c>
      <c r="U78" t="s">
        <v>68</v>
      </c>
      <c r="V78" t="s">
        <v>69</v>
      </c>
      <c r="W78" t="s">
        <v>70</v>
      </c>
      <c r="X78" t="s">
        <v>71</v>
      </c>
      <c r="Y78" t="b">
        <v>1</v>
      </c>
      <c r="Z78">
        <v>121221</v>
      </c>
      <c r="AA78" t="s">
        <v>72</v>
      </c>
      <c r="AB78">
        <v>6</v>
      </c>
      <c r="AC78" t="b">
        <v>1</v>
      </c>
      <c r="AD78" t="s">
        <v>73</v>
      </c>
      <c r="AE78" t="s">
        <v>74</v>
      </c>
      <c r="AF78">
        <v>0</v>
      </c>
      <c r="AG78">
        <v>0</v>
      </c>
      <c r="AH78" t="s">
        <v>75</v>
      </c>
      <c r="AI78">
        <v>8</v>
      </c>
      <c r="AJ78" t="s">
        <v>76</v>
      </c>
      <c r="AK78">
        <v>64</v>
      </c>
      <c r="AL78" t="b">
        <v>0</v>
      </c>
      <c r="AM78">
        <v>8</v>
      </c>
      <c r="AN78" t="s">
        <v>76</v>
      </c>
      <c r="AO78" t="s">
        <v>385</v>
      </c>
      <c r="AP78" t="b">
        <v>0</v>
      </c>
      <c r="AQ78" t="s">
        <v>385</v>
      </c>
      <c r="AR78" t="b">
        <v>0</v>
      </c>
      <c r="AS78">
        <v>0</v>
      </c>
      <c r="AT78" t="b">
        <v>0</v>
      </c>
      <c r="AV78" t="s">
        <v>454</v>
      </c>
      <c r="AW78" t="s">
        <v>454</v>
      </c>
      <c r="AX78">
        <v>0</v>
      </c>
      <c r="AY78" t="b">
        <v>1</v>
      </c>
      <c r="AZ78" t="b">
        <v>0</v>
      </c>
      <c r="BA78" t="s">
        <v>451</v>
      </c>
      <c r="BB78">
        <v>1098</v>
      </c>
      <c r="BC78">
        <v>17.16</v>
      </c>
      <c r="BD78">
        <v>6.4000000000000001E-2</v>
      </c>
    </row>
    <row r="79" spans="2:56" x14ac:dyDescent="0.4">
      <c r="B79" t="s">
        <v>60</v>
      </c>
      <c r="C79">
        <v>0.44269999999999998</v>
      </c>
      <c r="D79" t="s">
        <v>455</v>
      </c>
      <c r="F79" t="s">
        <v>62</v>
      </c>
      <c r="G79" t="s">
        <v>63</v>
      </c>
      <c r="H79">
        <v>20210101</v>
      </c>
      <c r="I79">
        <v>2021</v>
      </c>
      <c r="J79">
        <v>52</v>
      </c>
      <c r="K79">
        <v>2021</v>
      </c>
      <c r="L79">
        <v>410</v>
      </c>
      <c r="M79" t="s">
        <v>64</v>
      </c>
      <c r="N79" t="s">
        <v>65</v>
      </c>
      <c r="O79" t="s">
        <v>66</v>
      </c>
      <c r="P79" t="s">
        <v>67</v>
      </c>
      <c r="Q79">
        <v>710</v>
      </c>
      <c r="R79" t="s">
        <v>456</v>
      </c>
      <c r="S79" t="s">
        <v>457</v>
      </c>
      <c r="T79">
        <v>0</v>
      </c>
      <c r="U79" t="s">
        <v>68</v>
      </c>
      <c r="V79" t="s">
        <v>69</v>
      </c>
      <c r="W79" t="s">
        <v>70</v>
      </c>
      <c r="X79" t="s">
        <v>71</v>
      </c>
      <c r="Y79" t="b">
        <v>1</v>
      </c>
      <c r="Z79">
        <v>121221</v>
      </c>
      <c r="AA79" t="s">
        <v>72</v>
      </c>
      <c r="AB79">
        <v>6</v>
      </c>
      <c r="AC79" t="b">
        <v>1</v>
      </c>
      <c r="AD79" t="s">
        <v>73</v>
      </c>
      <c r="AE79" t="s">
        <v>74</v>
      </c>
      <c r="AF79">
        <v>0</v>
      </c>
      <c r="AG79">
        <v>0</v>
      </c>
      <c r="AH79" t="s">
        <v>75</v>
      </c>
      <c r="AI79">
        <v>8</v>
      </c>
      <c r="AJ79" t="s">
        <v>76</v>
      </c>
      <c r="AK79">
        <v>442.7</v>
      </c>
      <c r="AL79" t="b">
        <v>0</v>
      </c>
      <c r="AM79">
        <v>8</v>
      </c>
      <c r="AN79" t="s">
        <v>76</v>
      </c>
      <c r="AO79" t="s">
        <v>458</v>
      </c>
      <c r="AP79" t="b">
        <v>0</v>
      </c>
      <c r="AQ79" t="s">
        <v>458</v>
      </c>
      <c r="AR79" t="b">
        <v>0</v>
      </c>
      <c r="AS79">
        <v>0</v>
      </c>
      <c r="AT79" t="b">
        <v>0</v>
      </c>
      <c r="AV79" t="s">
        <v>459</v>
      </c>
      <c r="AW79" t="s">
        <v>459</v>
      </c>
      <c r="AX79">
        <v>0</v>
      </c>
      <c r="AY79" t="b">
        <v>1</v>
      </c>
      <c r="AZ79" t="b">
        <v>0</v>
      </c>
      <c r="BA79" t="s">
        <v>455</v>
      </c>
      <c r="BB79">
        <v>5902</v>
      </c>
      <c r="BC79">
        <v>13.33</v>
      </c>
      <c r="BD79">
        <v>0.44269999999999998</v>
      </c>
    </row>
    <row r="80" spans="2:56" x14ac:dyDescent="0.4">
      <c r="B80" t="s">
        <v>60</v>
      </c>
      <c r="C80">
        <v>1.2012799999999999</v>
      </c>
      <c r="D80" t="s">
        <v>460</v>
      </c>
      <c r="F80" t="s">
        <v>62</v>
      </c>
      <c r="G80" t="s">
        <v>63</v>
      </c>
      <c r="H80">
        <v>20210101</v>
      </c>
      <c r="I80">
        <v>2021</v>
      </c>
      <c r="J80">
        <v>52</v>
      </c>
      <c r="K80">
        <v>2021</v>
      </c>
      <c r="L80">
        <v>410</v>
      </c>
      <c r="M80" t="s">
        <v>64</v>
      </c>
      <c r="N80" t="s">
        <v>65</v>
      </c>
      <c r="O80" t="s">
        <v>66</v>
      </c>
      <c r="P80" t="s">
        <v>67</v>
      </c>
      <c r="Q80">
        <v>724</v>
      </c>
      <c r="R80" t="s">
        <v>461</v>
      </c>
      <c r="S80" t="s">
        <v>462</v>
      </c>
      <c r="T80">
        <v>0</v>
      </c>
      <c r="U80" t="s">
        <v>68</v>
      </c>
      <c r="V80" t="s">
        <v>69</v>
      </c>
      <c r="W80" t="s">
        <v>70</v>
      </c>
      <c r="X80" t="s">
        <v>71</v>
      </c>
      <c r="Y80" t="b">
        <v>1</v>
      </c>
      <c r="Z80">
        <v>121221</v>
      </c>
      <c r="AA80" t="s">
        <v>72</v>
      </c>
      <c r="AB80">
        <v>6</v>
      </c>
      <c r="AC80" t="b">
        <v>1</v>
      </c>
      <c r="AD80" t="s">
        <v>73</v>
      </c>
      <c r="AE80" t="s">
        <v>74</v>
      </c>
      <c r="AF80">
        <v>0</v>
      </c>
      <c r="AG80">
        <v>0</v>
      </c>
      <c r="AH80" t="s">
        <v>75</v>
      </c>
      <c r="AI80">
        <v>8</v>
      </c>
      <c r="AJ80" t="s">
        <v>76</v>
      </c>
      <c r="AK80">
        <v>1201.28</v>
      </c>
      <c r="AL80" t="b">
        <v>0</v>
      </c>
      <c r="AM80">
        <v>8</v>
      </c>
      <c r="AN80" t="s">
        <v>76</v>
      </c>
      <c r="AO80" t="s">
        <v>463</v>
      </c>
      <c r="AP80" t="b">
        <v>0</v>
      </c>
      <c r="AQ80" t="s">
        <v>463</v>
      </c>
      <c r="AR80" t="b">
        <v>0</v>
      </c>
      <c r="AS80">
        <v>0</v>
      </c>
      <c r="AT80" t="b">
        <v>0</v>
      </c>
      <c r="AV80" t="s">
        <v>464</v>
      </c>
      <c r="AW80" t="s">
        <v>464</v>
      </c>
      <c r="AX80">
        <v>0</v>
      </c>
      <c r="AY80" t="b">
        <v>1</v>
      </c>
      <c r="AZ80" t="b">
        <v>0</v>
      </c>
      <c r="BA80" t="s">
        <v>460</v>
      </c>
      <c r="BB80">
        <v>27070</v>
      </c>
      <c r="BC80">
        <v>22.53</v>
      </c>
      <c r="BD80">
        <v>1.2012799999999999</v>
      </c>
    </row>
    <row r="81" spans="2:56" x14ac:dyDescent="0.4">
      <c r="B81" t="s">
        <v>60</v>
      </c>
      <c r="C81">
        <v>0.50714999999999999</v>
      </c>
      <c r="D81" t="s">
        <v>465</v>
      </c>
      <c r="F81" t="s">
        <v>62</v>
      </c>
      <c r="G81" t="s">
        <v>63</v>
      </c>
      <c r="H81">
        <v>20210101</v>
      </c>
      <c r="I81">
        <v>2021</v>
      </c>
      <c r="J81">
        <v>52</v>
      </c>
      <c r="K81">
        <v>2021</v>
      </c>
      <c r="L81">
        <v>410</v>
      </c>
      <c r="M81" t="s">
        <v>64</v>
      </c>
      <c r="N81" t="s">
        <v>65</v>
      </c>
      <c r="O81" t="s">
        <v>66</v>
      </c>
      <c r="P81" t="s">
        <v>67</v>
      </c>
      <c r="Q81">
        <v>752</v>
      </c>
      <c r="R81" t="s">
        <v>466</v>
      </c>
      <c r="S81" t="s">
        <v>467</v>
      </c>
      <c r="T81">
        <v>0</v>
      </c>
      <c r="U81" t="s">
        <v>68</v>
      </c>
      <c r="V81" t="s">
        <v>69</v>
      </c>
      <c r="W81" t="s">
        <v>70</v>
      </c>
      <c r="X81" t="s">
        <v>71</v>
      </c>
      <c r="Y81" t="b">
        <v>1</v>
      </c>
      <c r="Z81">
        <v>121221</v>
      </c>
      <c r="AA81" t="s">
        <v>72</v>
      </c>
      <c r="AB81">
        <v>6</v>
      </c>
      <c r="AC81" t="b">
        <v>1</v>
      </c>
      <c r="AD81" t="s">
        <v>73</v>
      </c>
      <c r="AE81" t="s">
        <v>74</v>
      </c>
      <c r="AF81">
        <v>0</v>
      </c>
      <c r="AG81">
        <v>0</v>
      </c>
      <c r="AH81" t="s">
        <v>75</v>
      </c>
      <c r="AI81">
        <v>8</v>
      </c>
      <c r="AJ81" t="s">
        <v>76</v>
      </c>
      <c r="AK81">
        <v>507.15</v>
      </c>
      <c r="AL81" t="b">
        <v>0</v>
      </c>
      <c r="AM81">
        <v>8</v>
      </c>
      <c r="AN81" t="s">
        <v>76</v>
      </c>
      <c r="AO81" t="s">
        <v>468</v>
      </c>
      <c r="AP81" t="b">
        <v>0</v>
      </c>
      <c r="AQ81" t="s">
        <v>468</v>
      </c>
      <c r="AR81" t="b">
        <v>0</v>
      </c>
      <c r="AS81">
        <v>0</v>
      </c>
      <c r="AT81" t="b">
        <v>0</v>
      </c>
      <c r="AV81" t="s">
        <v>469</v>
      </c>
      <c r="AW81" t="s">
        <v>469</v>
      </c>
      <c r="AX81">
        <v>0</v>
      </c>
      <c r="AY81" t="b">
        <v>1</v>
      </c>
      <c r="AZ81" t="b">
        <v>0</v>
      </c>
      <c r="BA81" t="s">
        <v>465</v>
      </c>
      <c r="BB81">
        <v>8653</v>
      </c>
      <c r="BC81">
        <v>17.059999999999999</v>
      </c>
      <c r="BD81">
        <v>0.50714999999999999</v>
      </c>
    </row>
    <row r="82" spans="2:56" x14ac:dyDescent="0.4">
      <c r="B82" t="s">
        <v>60</v>
      </c>
      <c r="C82">
        <v>5.7953099999999997</v>
      </c>
      <c r="D82" t="s">
        <v>470</v>
      </c>
      <c r="F82" t="s">
        <v>62</v>
      </c>
      <c r="G82" t="s">
        <v>63</v>
      </c>
      <c r="H82">
        <v>20210101</v>
      </c>
      <c r="I82">
        <v>2021</v>
      </c>
      <c r="J82">
        <v>52</v>
      </c>
      <c r="K82">
        <v>2021</v>
      </c>
      <c r="L82">
        <v>410</v>
      </c>
      <c r="M82" t="s">
        <v>64</v>
      </c>
      <c r="N82" t="s">
        <v>65</v>
      </c>
      <c r="O82" t="s">
        <v>66</v>
      </c>
      <c r="P82" t="s">
        <v>67</v>
      </c>
      <c r="Q82">
        <v>757</v>
      </c>
      <c r="R82" t="s">
        <v>471</v>
      </c>
      <c r="S82" t="s">
        <v>472</v>
      </c>
      <c r="T82">
        <v>0</v>
      </c>
      <c r="U82" t="s">
        <v>68</v>
      </c>
      <c r="V82" t="s">
        <v>69</v>
      </c>
      <c r="W82" t="s">
        <v>70</v>
      </c>
      <c r="X82" t="s">
        <v>71</v>
      </c>
      <c r="Y82" t="b">
        <v>1</v>
      </c>
      <c r="Z82">
        <v>121221</v>
      </c>
      <c r="AA82" t="s">
        <v>72</v>
      </c>
      <c r="AB82">
        <v>6</v>
      </c>
      <c r="AC82" t="b">
        <v>1</v>
      </c>
      <c r="AD82" t="s">
        <v>73</v>
      </c>
      <c r="AE82" t="s">
        <v>74</v>
      </c>
      <c r="AF82">
        <v>0</v>
      </c>
      <c r="AG82">
        <v>0</v>
      </c>
      <c r="AH82" t="s">
        <v>75</v>
      </c>
      <c r="AI82">
        <v>8</v>
      </c>
      <c r="AJ82" t="s">
        <v>76</v>
      </c>
      <c r="AK82">
        <v>5795.31</v>
      </c>
      <c r="AL82" t="b">
        <v>0</v>
      </c>
      <c r="AM82">
        <v>8</v>
      </c>
      <c r="AN82" t="s">
        <v>76</v>
      </c>
      <c r="AO82" t="s">
        <v>473</v>
      </c>
      <c r="AP82" t="b">
        <v>0</v>
      </c>
      <c r="AQ82" t="s">
        <v>473</v>
      </c>
      <c r="AR82" t="b">
        <v>0</v>
      </c>
      <c r="AS82">
        <v>0</v>
      </c>
      <c r="AT82" t="b">
        <v>0</v>
      </c>
      <c r="AV82" t="s">
        <v>474</v>
      </c>
      <c r="AW82" t="s">
        <v>474</v>
      </c>
      <c r="AX82">
        <v>0</v>
      </c>
      <c r="AY82" t="b">
        <v>1</v>
      </c>
      <c r="AZ82" t="b">
        <v>0</v>
      </c>
      <c r="BA82" t="s">
        <v>470</v>
      </c>
      <c r="BB82">
        <v>38444</v>
      </c>
      <c r="BC82">
        <v>6.63</v>
      </c>
      <c r="BD82">
        <v>5.7953099999999997</v>
      </c>
    </row>
    <row r="83" spans="2:56" x14ac:dyDescent="0.4">
      <c r="B83" t="s">
        <v>60</v>
      </c>
      <c r="C83">
        <v>2818.9940000000001</v>
      </c>
      <c r="D83" t="s">
        <v>475</v>
      </c>
      <c r="F83" t="s">
        <v>62</v>
      </c>
      <c r="G83" t="s">
        <v>63</v>
      </c>
      <c r="H83">
        <v>20210101</v>
      </c>
      <c r="I83">
        <v>2021</v>
      </c>
      <c r="J83">
        <v>52</v>
      </c>
      <c r="K83">
        <v>2021</v>
      </c>
      <c r="L83">
        <v>410</v>
      </c>
      <c r="M83" t="s">
        <v>64</v>
      </c>
      <c r="N83" t="s">
        <v>65</v>
      </c>
      <c r="O83" t="s">
        <v>66</v>
      </c>
      <c r="P83" t="s">
        <v>67</v>
      </c>
      <c r="Q83">
        <v>764</v>
      </c>
      <c r="R83" t="s">
        <v>476</v>
      </c>
      <c r="S83" t="s">
        <v>477</v>
      </c>
      <c r="T83">
        <v>0</v>
      </c>
      <c r="U83" t="s">
        <v>68</v>
      </c>
      <c r="V83" t="s">
        <v>69</v>
      </c>
      <c r="W83" t="s">
        <v>70</v>
      </c>
      <c r="X83" t="s">
        <v>71</v>
      </c>
      <c r="Y83" t="b">
        <v>1</v>
      </c>
      <c r="Z83">
        <v>121221</v>
      </c>
      <c r="AA83" t="s">
        <v>72</v>
      </c>
      <c r="AB83">
        <v>6</v>
      </c>
      <c r="AC83" t="b">
        <v>1</v>
      </c>
      <c r="AD83" t="s">
        <v>73</v>
      </c>
      <c r="AE83" t="s">
        <v>74</v>
      </c>
      <c r="AF83">
        <v>0</v>
      </c>
      <c r="AG83">
        <v>0</v>
      </c>
      <c r="AH83" t="s">
        <v>75</v>
      </c>
      <c r="AI83">
        <v>8</v>
      </c>
      <c r="AJ83" t="s">
        <v>76</v>
      </c>
      <c r="AK83">
        <v>2818994</v>
      </c>
      <c r="AL83" t="b">
        <v>0</v>
      </c>
      <c r="AM83">
        <v>8</v>
      </c>
      <c r="AN83" t="s">
        <v>76</v>
      </c>
      <c r="AO83" t="s">
        <v>478</v>
      </c>
      <c r="AP83" t="b">
        <v>0</v>
      </c>
      <c r="AQ83" t="s">
        <v>478</v>
      </c>
      <c r="AR83" t="b">
        <v>0</v>
      </c>
      <c r="AS83">
        <v>0</v>
      </c>
      <c r="AT83" t="b">
        <v>0</v>
      </c>
      <c r="AV83" t="s">
        <v>479</v>
      </c>
      <c r="AW83" t="s">
        <v>479</v>
      </c>
      <c r="AX83">
        <v>0</v>
      </c>
      <c r="AY83" t="b">
        <v>1</v>
      </c>
      <c r="AZ83" t="b">
        <v>0</v>
      </c>
      <c r="BA83" t="s">
        <v>475</v>
      </c>
      <c r="BB83">
        <v>39101774</v>
      </c>
      <c r="BC83">
        <v>13.87</v>
      </c>
      <c r="BD83">
        <v>2818.9940000000001</v>
      </c>
    </row>
    <row r="84" spans="2:56" x14ac:dyDescent="0.4">
      <c r="B84" t="s">
        <v>60</v>
      </c>
      <c r="C84">
        <v>1.2E-2</v>
      </c>
      <c r="D84" t="s">
        <v>480</v>
      </c>
      <c r="F84" t="s">
        <v>62</v>
      </c>
      <c r="G84" t="s">
        <v>63</v>
      </c>
      <c r="H84">
        <v>20210101</v>
      </c>
      <c r="I84">
        <v>2021</v>
      </c>
      <c r="J84">
        <v>52</v>
      </c>
      <c r="K84">
        <v>2021</v>
      </c>
      <c r="L84">
        <v>410</v>
      </c>
      <c r="M84" t="s">
        <v>64</v>
      </c>
      <c r="N84" t="s">
        <v>65</v>
      </c>
      <c r="O84" t="s">
        <v>66</v>
      </c>
      <c r="P84" t="s">
        <v>67</v>
      </c>
      <c r="Q84">
        <v>768</v>
      </c>
      <c r="R84" t="s">
        <v>481</v>
      </c>
      <c r="S84" t="s">
        <v>482</v>
      </c>
      <c r="T84">
        <v>0</v>
      </c>
      <c r="U84" t="s">
        <v>68</v>
      </c>
      <c r="V84" t="s">
        <v>69</v>
      </c>
      <c r="W84" t="s">
        <v>70</v>
      </c>
      <c r="X84" t="s">
        <v>71</v>
      </c>
      <c r="Y84" t="b">
        <v>1</v>
      </c>
      <c r="Z84">
        <v>121221</v>
      </c>
      <c r="AA84" t="s">
        <v>72</v>
      </c>
      <c r="AB84">
        <v>6</v>
      </c>
      <c r="AC84" t="b">
        <v>1</v>
      </c>
      <c r="AD84" t="s">
        <v>73</v>
      </c>
      <c r="AE84" t="s">
        <v>74</v>
      </c>
      <c r="AF84">
        <v>0</v>
      </c>
      <c r="AG84">
        <v>0</v>
      </c>
      <c r="AH84" t="s">
        <v>75</v>
      </c>
      <c r="AI84">
        <v>8</v>
      </c>
      <c r="AJ84" t="s">
        <v>76</v>
      </c>
      <c r="AK84">
        <v>12</v>
      </c>
      <c r="AL84" t="b">
        <v>0</v>
      </c>
      <c r="AM84">
        <v>8</v>
      </c>
      <c r="AN84" t="s">
        <v>76</v>
      </c>
      <c r="AO84" t="s">
        <v>483</v>
      </c>
      <c r="AP84" t="b">
        <v>0</v>
      </c>
      <c r="AQ84" t="s">
        <v>483</v>
      </c>
      <c r="AR84" t="b">
        <v>0</v>
      </c>
      <c r="AS84">
        <v>0</v>
      </c>
      <c r="AT84" t="b">
        <v>0</v>
      </c>
      <c r="AV84" t="s">
        <v>484</v>
      </c>
      <c r="AW84" t="s">
        <v>484</v>
      </c>
      <c r="AX84">
        <v>0</v>
      </c>
      <c r="AY84" t="b">
        <v>1</v>
      </c>
      <c r="AZ84" t="b">
        <v>0</v>
      </c>
      <c r="BA84" t="s">
        <v>480</v>
      </c>
      <c r="BB84">
        <v>51</v>
      </c>
      <c r="BC84">
        <v>4.25</v>
      </c>
      <c r="BD84">
        <v>1.2E-2</v>
      </c>
    </row>
    <row r="85" spans="2:56" x14ac:dyDescent="0.4">
      <c r="B85" t="s">
        <v>60</v>
      </c>
      <c r="C85">
        <v>10.90422</v>
      </c>
      <c r="D85" t="s">
        <v>485</v>
      </c>
      <c r="F85" t="s">
        <v>62</v>
      </c>
      <c r="G85" t="s">
        <v>63</v>
      </c>
      <c r="H85">
        <v>20210101</v>
      </c>
      <c r="I85">
        <v>2021</v>
      </c>
      <c r="J85">
        <v>52</v>
      </c>
      <c r="K85">
        <v>2021</v>
      </c>
      <c r="L85">
        <v>410</v>
      </c>
      <c r="M85" t="s">
        <v>64</v>
      </c>
      <c r="N85" t="s">
        <v>65</v>
      </c>
      <c r="O85" t="s">
        <v>66</v>
      </c>
      <c r="P85" t="s">
        <v>67</v>
      </c>
      <c r="Q85">
        <v>784</v>
      </c>
      <c r="R85" t="s">
        <v>486</v>
      </c>
      <c r="S85" t="s">
        <v>487</v>
      </c>
      <c r="T85">
        <v>0</v>
      </c>
      <c r="U85" t="s">
        <v>68</v>
      </c>
      <c r="V85" t="s">
        <v>69</v>
      </c>
      <c r="W85" t="s">
        <v>70</v>
      </c>
      <c r="X85" t="s">
        <v>71</v>
      </c>
      <c r="Y85" t="b">
        <v>1</v>
      </c>
      <c r="Z85">
        <v>121221</v>
      </c>
      <c r="AA85" t="s">
        <v>72</v>
      </c>
      <c r="AB85">
        <v>6</v>
      </c>
      <c r="AC85" t="b">
        <v>1</v>
      </c>
      <c r="AD85" t="s">
        <v>73</v>
      </c>
      <c r="AE85" t="s">
        <v>74</v>
      </c>
      <c r="AF85">
        <v>0</v>
      </c>
      <c r="AG85">
        <v>0</v>
      </c>
      <c r="AH85" t="s">
        <v>75</v>
      </c>
      <c r="AI85">
        <v>8</v>
      </c>
      <c r="AJ85" t="s">
        <v>76</v>
      </c>
      <c r="AK85">
        <v>10904.22</v>
      </c>
      <c r="AL85" t="b">
        <v>0</v>
      </c>
      <c r="AM85">
        <v>8</v>
      </c>
      <c r="AN85" t="s">
        <v>76</v>
      </c>
      <c r="AO85" t="s">
        <v>488</v>
      </c>
      <c r="AP85" t="b">
        <v>0</v>
      </c>
      <c r="AQ85" t="s">
        <v>488</v>
      </c>
      <c r="AR85" t="b">
        <v>0</v>
      </c>
      <c r="AS85">
        <v>0</v>
      </c>
      <c r="AT85" t="b">
        <v>0</v>
      </c>
      <c r="AV85" t="s">
        <v>489</v>
      </c>
      <c r="AW85" t="s">
        <v>489</v>
      </c>
      <c r="AX85">
        <v>0</v>
      </c>
      <c r="AY85" t="b">
        <v>1</v>
      </c>
      <c r="AZ85" t="b">
        <v>0</v>
      </c>
      <c r="BA85" t="s">
        <v>485</v>
      </c>
      <c r="BB85">
        <v>76042</v>
      </c>
      <c r="BC85">
        <v>6.97</v>
      </c>
      <c r="BD85">
        <v>10.90422</v>
      </c>
    </row>
    <row r="86" spans="2:56" x14ac:dyDescent="0.4">
      <c r="B86" t="s">
        <v>60</v>
      </c>
      <c r="C86">
        <v>9.8199999999999996E-2</v>
      </c>
      <c r="D86" t="s">
        <v>490</v>
      </c>
      <c r="F86" t="s">
        <v>62</v>
      </c>
      <c r="G86" t="s">
        <v>63</v>
      </c>
      <c r="H86">
        <v>20210101</v>
      </c>
      <c r="I86">
        <v>2021</v>
      </c>
      <c r="J86">
        <v>52</v>
      </c>
      <c r="K86">
        <v>2021</v>
      </c>
      <c r="L86">
        <v>410</v>
      </c>
      <c r="M86" t="s">
        <v>64</v>
      </c>
      <c r="N86" t="s">
        <v>65</v>
      </c>
      <c r="O86" t="s">
        <v>66</v>
      </c>
      <c r="P86" t="s">
        <v>67</v>
      </c>
      <c r="Q86">
        <v>788</v>
      </c>
      <c r="R86" t="s">
        <v>491</v>
      </c>
      <c r="S86" t="s">
        <v>492</v>
      </c>
      <c r="T86">
        <v>0</v>
      </c>
      <c r="U86" t="s">
        <v>68</v>
      </c>
      <c r="V86" t="s">
        <v>69</v>
      </c>
      <c r="W86" t="s">
        <v>70</v>
      </c>
      <c r="X86" t="s">
        <v>71</v>
      </c>
      <c r="Y86" t="b">
        <v>1</v>
      </c>
      <c r="Z86">
        <v>121221</v>
      </c>
      <c r="AA86" t="s">
        <v>72</v>
      </c>
      <c r="AB86">
        <v>6</v>
      </c>
      <c r="AC86" t="b">
        <v>1</v>
      </c>
      <c r="AD86" t="s">
        <v>73</v>
      </c>
      <c r="AE86" t="s">
        <v>74</v>
      </c>
      <c r="AF86">
        <v>0</v>
      </c>
      <c r="AG86">
        <v>0</v>
      </c>
      <c r="AH86" t="s">
        <v>75</v>
      </c>
      <c r="AI86">
        <v>8</v>
      </c>
      <c r="AJ86" t="s">
        <v>76</v>
      </c>
      <c r="AK86">
        <v>98.2</v>
      </c>
      <c r="AL86" t="b">
        <v>0</v>
      </c>
      <c r="AM86">
        <v>8</v>
      </c>
      <c r="AN86" t="s">
        <v>76</v>
      </c>
      <c r="AO86" t="s">
        <v>493</v>
      </c>
      <c r="AP86" t="b">
        <v>0</v>
      </c>
      <c r="AQ86" t="s">
        <v>493</v>
      </c>
      <c r="AR86" t="b">
        <v>0</v>
      </c>
      <c r="AS86">
        <v>0</v>
      </c>
      <c r="AT86" t="b">
        <v>0</v>
      </c>
      <c r="AV86" t="s">
        <v>494</v>
      </c>
      <c r="AW86" t="s">
        <v>494</v>
      </c>
      <c r="AX86">
        <v>0</v>
      </c>
      <c r="AY86" t="b">
        <v>1</v>
      </c>
      <c r="AZ86" t="b">
        <v>0</v>
      </c>
      <c r="BA86" t="s">
        <v>490</v>
      </c>
      <c r="BB86">
        <v>566</v>
      </c>
      <c r="BC86">
        <v>5.76</v>
      </c>
      <c r="BD86">
        <v>9.8199999999999996E-2</v>
      </c>
    </row>
    <row r="87" spans="2:56" x14ac:dyDescent="0.4">
      <c r="B87" t="s">
        <v>60</v>
      </c>
      <c r="C87">
        <v>13.311999999999999</v>
      </c>
      <c r="D87" t="s">
        <v>495</v>
      </c>
      <c r="F87" t="s">
        <v>62</v>
      </c>
      <c r="G87" t="s">
        <v>63</v>
      </c>
      <c r="H87">
        <v>20210101</v>
      </c>
      <c r="I87">
        <v>2021</v>
      </c>
      <c r="J87">
        <v>52</v>
      </c>
      <c r="K87">
        <v>2021</v>
      </c>
      <c r="L87">
        <v>410</v>
      </c>
      <c r="M87" t="s">
        <v>64</v>
      </c>
      <c r="N87" t="s">
        <v>65</v>
      </c>
      <c r="O87" t="s">
        <v>66</v>
      </c>
      <c r="P87" t="s">
        <v>67</v>
      </c>
      <c r="Q87">
        <v>792</v>
      </c>
      <c r="R87" t="s">
        <v>496</v>
      </c>
      <c r="S87" t="s">
        <v>497</v>
      </c>
      <c r="T87">
        <v>0</v>
      </c>
      <c r="U87" t="s">
        <v>68</v>
      </c>
      <c r="V87" t="s">
        <v>69</v>
      </c>
      <c r="W87" t="s">
        <v>70</v>
      </c>
      <c r="X87" t="s">
        <v>71</v>
      </c>
      <c r="Y87" t="b">
        <v>1</v>
      </c>
      <c r="Z87">
        <v>121221</v>
      </c>
      <c r="AA87" t="s">
        <v>72</v>
      </c>
      <c r="AB87">
        <v>6</v>
      </c>
      <c r="AC87" t="b">
        <v>1</v>
      </c>
      <c r="AD87" t="s">
        <v>73</v>
      </c>
      <c r="AE87" t="s">
        <v>74</v>
      </c>
      <c r="AF87">
        <v>0</v>
      </c>
      <c r="AG87">
        <v>0</v>
      </c>
      <c r="AH87" t="s">
        <v>75</v>
      </c>
      <c r="AI87">
        <v>8</v>
      </c>
      <c r="AJ87" t="s">
        <v>76</v>
      </c>
      <c r="AK87">
        <v>13312</v>
      </c>
      <c r="AL87" t="b">
        <v>0</v>
      </c>
      <c r="AM87">
        <v>8</v>
      </c>
      <c r="AN87" t="s">
        <v>76</v>
      </c>
      <c r="AO87" t="s">
        <v>498</v>
      </c>
      <c r="AP87" t="b">
        <v>0</v>
      </c>
      <c r="AQ87" t="s">
        <v>498</v>
      </c>
      <c r="AR87" t="b">
        <v>0</v>
      </c>
      <c r="AS87">
        <v>0</v>
      </c>
      <c r="AT87" t="b">
        <v>0</v>
      </c>
      <c r="AV87" t="s">
        <v>499</v>
      </c>
      <c r="AW87" t="s">
        <v>499</v>
      </c>
      <c r="AX87">
        <v>0</v>
      </c>
      <c r="AY87" t="b">
        <v>1</v>
      </c>
      <c r="AZ87" t="b">
        <v>0</v>
      </c>
      <c r="BA87" t="s">
        <v>495</v>
      </c>
      <c r="BB87">
        <v>124742</v>
      </c>
      <c r="BC87">
        <v>9.3699999999999992</v>
      </c>
      <c r="BD87">
        <v>13.311999999999999</v>
      </c>
    </row>
    <row r="88" spans="2:56" x14ac:dyDescent="0.4">
      <c r="B88" t="s">
        <v>60</v>
      </c>
      <c r="C88">
        <v>16.84695</v>
      </c>
      <c r="D88" t="s">
        <v>500</v>
      </c>
      <c r="F88" t="s">
        <v>62</v>
      </c>
      <c r="G88" t="s">
        <v>63</v>
      </c>
      <c r="H88">
        <v>20210101</v>
      </c>
      <c r="I88">
        <v>2021</v>
      </c>
      <c r="J88">
        <v>52</v>
      </c>
      <c r="K88">
        <v>2021</v>
      </c>
      <c r="L88">
        <v>410</v>
      </c>
      <c r="M88" t="s">
        <v>64</v>
      </c>
      <c r="N88" t="s">
        <v>65</v>
      </c>
      <c r="O88" t="s">
        <v>66</v>
      </c>
      <c r="P88" t="s">
        <v>67</v>
      </c>
      <c r="Q88">
        <v>804</v>
      </c>
      <c r="R88" t="s">
        <v>501</v>
      </c>
      <c r="S88" t="s">
        <v>502</v>
      </c>
      <c r="T88">
        <v>0</v>
      </c>
      <c r="U88" t="s">
        <v>68</v>
      </c>
      <c r="V88" t="s">
        <v>69</v>
      </c>
      <c r="W88" t="s">
        <v>70</v>
      </c>
      <c r="X88" t="s">
        <v>71</v>
      </c>
      <c r="Y88" t="b">
        <v>1</v>
      </c>
      <c r="Z88">
        <v>121221</v>
      </c>
      <c r="AA88" t="s">
        <v>72</v>
      </c>
      <c r="AB88">
        <v>6</v>
      </c>
      <c r="AC88" t="b">
        <v>1</v>
      </c>
      <c r="AD88" t="s">
        <v>73</v>
      </c>
      <c r="AE88" t="s">
        <v>74</v>
      </c>
      <c r="AF88">
        <v>0</v>
      </c>
      <c r="AG88">
        <v>0</v>
      </c>
      <c r="AH88" t="s">
        <v>75</v>
      </c>
      <c r="AI88">
        <v>8</v>
      </c>
      <c r="AJ88" t="s">
        <v>76</v>
      </c>
      <c r="AK88">
        <v>16846.95</v>
      </c>
      <c r="AL88" t="b">
        <v>0</v>
      </c>
      <c r="AM88">
        <v>8</v>
      </c>
      <c r="AN88" t="s">
        <v>76</v>
      </c>
      <c r="AO88" t="s">
        <v>503</v>
      </c>
      <c r="AP88" t="b">
        <v>0</v>
      </c>
      <c r="AQ88" t="s">
        <v>503</v>
      </c>
      <c r="AR88" t="b">
        <v>0</v>
      </c>
      <c r="AS88">
        <v>0</v>
      </c>
      <c r="AT88" t="b">
        <v>0</v>
      </c>
      <c r="AV88" t="s">
        <v>504</v>
      </c>
      <c r="AW88" t="s">
        <v>504</v>
      </c>
      <c r="AX88">
        <v>0</v>
      </c>
      <c r="AY88" t="b">
        <v>1</v>
      </c>
      <c r="AZ88" t="b">
        <v>0</v>
      </c>
      <c r="BA88" t="s">
        <v>500</v>
      </c>
      <c r="BB88">
        <v>372825</v>
      </c>
      <c r="BC88">
        <v>22.13</v>
      </c>
      <c r="BD88">
        <v>16.84695</v>
      </c>
    </row>
    <row r="89" spans="2:56" x14ac:dyDescent="0.4">
      <c r="B89" t="s">
        <v>60</v>
      </c>
      <c r="C89">
        <v>0.20250000000000001</v>
      </c>
      <c r="D89" t="s">
        <v>505</v>
      </c>
      <c r="F89" t="s">
        <v>62</v>
      </c>
      <c r="G89" t="s">
        <v>63</v>
      </c>
      <c r="H89">
        <v>20210101</v>
      </c>
      <c r="I89">
        <v>2021</v>
      </c>
      <c r="J89">
        <v>52</v>
      </c>
      <c r="K89">
        <v>2021</v>
      </c>
      <c r="L89">
        <v>410</v>
      </c>
      <c r="M89" t="s">
        <v>64</v>
      </c>
      <c r="N89" t="s">
        <v>65</v>
      </c>
      <c r="O89" t="s">
        <v>66</v>
      </c>
      <c r="P89" t="s">
        <v>67</v>
      </c>
      <c r="Q89">
        <v>818</v>
      </c>
      <c r="R89" t="s">
        <v>506</v>
      </c>
      <c r="S89" t="s">
        <v>507</v>
      </c>
      <c r="T89">
        <v>0</v>
      </c>
      <c r="U89" t="s">
        <v>68</v>
      </c>
      <c r="V89" t="s">
        <v>69</v>
      </c>
      <c r="W89" t="s">
        <v>70</v>
      </c>
      <c r="X89" t="s">
        <v>71</v>
      </c>
      <c r="Y89" t="b">
        <v>1</v>
      </c>
      <c r="Z89">
        <v>121221</v>
      </c>
      <c r="AA89" t="s">
        <v>72</v>
      </c>
      <c r="AB89">
        <v>6</v>
      </c>
      <c r="AC89" t="b">
        <v>1</v>
      </c>
      <c r="AD89" t="s">
        <v>73</v>
      </c>
      <c r="AE89" t="s">
        <v>74</v>
      </c>
      <c r="AF89">
        <v>0</v>
      </c>
      <c r="AG89">
        <v>0</v>
      </c>
      <c r="AH89" t="s">
        <v>75</v>
      </c>
      <c r="AI89">
        <v>8</v>
      </c>
      <c r="AJ89" t="s">
        <v>76</v>
      </c>
      <c r="AK89">
        <v>202.5</v>
      </c>
      <c r="AL89" t="b">
        <v>0</v>
      </c>
      <c r="AM89">
        <v>8</v>
      </c>
      <c r="AN89" t="s">
        <v>76</v>
      </c>
      <c r="AO89" t="s">
        <v>217</v>
      </c>
      <c r="AP89" t="b">
        <v>0</v>
      </c>
      <c r="AQ89" t="s">
        <v>217</v>
      </c>
      <c r="AR89" t="b">
        <v>0</v>
      </c>
      <c r="AS89">
        <v>0</v>
      </c>
      <c r="AT89" t="b">
        <v>0</v>
      </c>
      <c r="AV89" t="s">
        <v>508</v>
      </c>
      <c r="AW89" t="s">
        <v>508</v>
      </c>
      <c r="AX89">
        <v>0</v>
      </c>
      <c r="AY89" t="b">
        <v>1</v>
      </c>
      <c r="AZ89" t="b">
        <v>0</v>
      </c>
      <c r="BA89" t="s">
        <v>505</v>
      </c>
      <c r="BB89">
        <v>3787</v>
      </c>
      <c r="BC89">
        <v>18.7</v>
      </c>
      <c r="BD89">
        <v>0.20250000000000001</v>
      </c>
    </row>
    <row r="90" spans="2:56" x14ac:dyDescent="0.4">
      <c r="B90" t="s">
        <v>60</v>
      </c>
      <c r="C90">
        <v>46.624200000000002</v>
      </c>
      <c r="D90" t="s">
        <v>509</v>
      </c>
      <c r="F90" t="s">
        <v>62</v>
      </c>
      <c r="G90" t="s">
        <v>63</v>
      </c>
      <c r="H90">
        <v>20210101</v>
      </c>
      <c r="I90">
        <v>2021</v>
      </c>
      <c r="J90">
        <v>52</v>
      </c>
      <c r="K90">
        <v>2021</v>
      </c>
      <c r="L90">
        <v>410</v>
      </c>
      <c r="M90" t="s">
        <v>64</v>
      </c>
      <c r="N90" t="s">
        <v>65</v>
      </c>
      <c r="O90" t="s">
        <v>66</v>
      </c>
      <c r="P90" t="s">
        <v>67</v>
      </c>
      <c r="Q90">
        <v>826</v>
      </c>
      <c r="R90" t="s">
        <v>510</v>
      </c>
      <c r="S90" t="s">
        <v>511</v>
      </c>
      <c r="T90">
        <v>0</v>
      </c>
      <c r="U90" t="s">
        <v>68</v>
      </c>
      <c r="V90" t="s">
        <v>69</v>
      </c>
      <c r="W90" t="s">
        <v>70</v>
      </c>
      <c r="X90" t="s">
        <v>71</v>
      </c>
      <c r="Y90" t="b">
        <v>1</v>
      </c>
      <c r="Z90">
        <v>121221</v>
      </c>
      <c r="AA90" t="s">
        <v>72</v>
      </c>
      <c r="AB90">
        <v>6</v>
      </c>
      <c r="AC90" t="b">
        <v>1</v>
      </c>
      <c r="AD90" t="s">
        <v>73</v>
      </c>
      <c r="AE90" t="s">
        <v>74</v>
      </c>
      <c r="AF90">
        <v>0</v>
      </c>
      <c r="AG90">
        <v>0</v>
      </c>
      <c r="AH90" t="s">
        <v>75</v>
      </c>
      <c r="AI90">
        <v>8</v>
      </c>
      <c r="AJ90" t="s">
        <v>76</v>
      </c>
      <c r="AK90">
        <v>46624.2</v>
      </c>
      <c r="AL90" t="b">
        <v>0</v>
      </c>
      <c r="AM90">
        <v>8</v>
      </c>
      <c r="AN90" t="s">
        <v>76</v>
      </c>
      <c r="AO90" t="s">
        <v>512</v>
      </c>
      <c r="AP90" t="b">
        <v>0</v>
      </c>
      <c r="AQ90" t="s">
        <v>512</v>
      </c>
      <c r="AR90" t="b">
        <v>0</v>
      </c>
      <c r="AS90">
        <v>0</v>
      </c>
      <c r="AT90" t="b">
        <v>0</v>
      </c>
      <c r="AV90" t="s">
        <v>513</v>
      </c>
      <c r="AW90" t="s">
        <v>513</v>
      </c>
      <c r="AX90">
        <v>0</v>
      </c>
      <c r="AY90" t="b">
        <v>1</v>
      </c>
      <c r="AZ90" t="b">
        <v>0</v>
      </c>
      <c r="BA90" t="s">
        <v>509</v>
      </c>
      <c r="BB90">
        <v>454117</v>
      </c>
      <c r="BC90">
        <v>9.74</v>
      </c>
      <c r="BD90">
        <v>46.624200000000002</v>
      </c>
    </row>
    <row r="91" spans="2:56" x14ac:dyDescent="0.4">
      <c r="B91" t="s">
        <v>60</v>
      </c>
      <c r="C91">
        <v>2089.069</v>
      </c>
      <c r="D91" t="s">
        <v>514</v>
      </c>
      <c r="F91" t="s">
        <v>62</v>
      </c>
      <c r="G91" t="s">
        <v>63</v>
      </c>
      <c r="H91">
        <v>20210101</v>
      </c>
      <c r="I91">
        <v>2021</v>
      </c>
      <c r="J91">
        <v>52</v>
      </c>
      <c r="K91">
        <v>2021</v>
      </c>
      <c r="L91">
        <v>410</v>
      </c>
      <c r="M91" t="s">
        <v>64</v>
      </c>
      <c r="N91" t="s">
        <v>65</v>
      </c>
      <c r="O91" t="s">
        <v>66</v>
      </c>
      <c r="P91" t="s">
        <v>67</v>
      </c>
      <c r="Q91">
        <v>842</v>
      </c>
      <c r="R91" t="s">
        <v>515</v>
      </c>
      <c r="S91" t="s">
        <v>515</v>
      </c>
      <c r="T91">
        <v>0</v>
      </c>
      <c r="U91" t="s">
        <v>68</v>
      </c>
      <c r="V91" t="s">
        <v>69</v>
      </c>
      <c r="W91" t="s">
        <v>70</v>
      </c>
      <c r="X91" t="s">
        <v>71</v>
      </c>
      <c r="Y91" t="b">
        <v>1</v>
      </c>
      <c r="Z91">
        <v>121221</v>
      </c>
      <c r="AA91" t="s">
        <v>72</v>
      </c>
      <c r="AB91">
        <v>6</v>
      </c>
      <c r="AC91" t="b">
        <v>1</v>
      </c>
      <c r="AD91" t="s">
        <v>73</v>
      </c>
      <c r="AE91" t="s">
        <v>74</v>
      </c>
      <c r="AF91">
        <v>0</v>
      </c>
      <c r="AG91">
        <v>0</v>
      </c>
      <c r="AH91" t="s">
        <v>75</v>
      </c>
      <c r="AI91">
        <v>8</v>
      </c>
      <c r="AJ91" t="s">
        <v>76</v>
      </c>
      <c r="AK91">
        <v>2089069</v>
      </c>
      <c r="AL91" t="b">
        <v>0</v>
      </c>
      <c r="AM91">
        <v>8</v>
      </c>
      <c r="AN91" t="s">
        <v>76</v>
      </c>
      <c r="AO91" t="s">
        <v>516</v>
      </c>
      <c r="AP91" t="b">
        <v>0</v>
      </c>
      <c r="AQ91" t="s">
        <v>516</v>
      </c>
      <c r="AR91" t="b">
        <v>0</v>
      </c>
      <c r="AS91">
        <v>0</v>
      </c>
      <c r="AT91" t="b">
        <v>0</v>
      </c>
      <c r="AV91" t="s">
        <v>517</v>
      </c>
      <c r="AW91" t="s">
        <v>517</v>
      </c>
      <c r="AX91">
        <v>0</v>
      </c>
      <c r="AY91" t="b">
        <v>1</v>
      </c>
      <c r="AZ91" t="b">
        <v>0</v>
      </c>
      <c r="BA91" t="s">
        <v>514</v>
      </c>
      <c r="BB91">
        <v>20102575</v>
      </c>
      <c r="BC91">
        <v>9.6199999999999992</v>
      </c>
      <c r="BD91">
        <v>2089.069</v>
      </c>
    </row>
    <row r="92" spans="2:56" x14ac:dyDescent="0.4">
      <c r="B92" t="s">
        <v>60</v>
      </c>
      <c r="C92">
        <v>3.0630999999999999</v>
      </c>
      <c r="D92" t="s">
        <v>518</v>
      </c>
      <c r="F92" t="s">
        <v>62</v>
      </c>
      <c r="G92" t="s">
        <v>63</v>
      </c>
      <c r="H92">
        <v>20210101</v>
      </c>
      <c r="I92">
        <v>2021</v>
      </c>
      <c r="J92">
        <v>52</v>
      </c>
      <c r="K92">
        <v>2021</v>
      </c>
      <c r="L92">
        <v>410</v>
      </c>
      <c r="M92" t="s">
        <v>64</v>
      </c>
      <c r="N92" t="s">
        <v>65</v>
      </c>
      <c r="O92" t="s">
        <v>66</v>
      </c>
      <c r="P92" t="s">
        <v>67</v>
      </c>
      <c r="Q92">
        <v>860</v>
      </c>
      <c r="R92" t="s">
        <v>519</v>
      </c>
      <c r="S92" t="s">
        <v>520</v>
      </c>
      <c r="T92">
        <v>0</v>
      </c>
      <c r="U92" t="s">
        <v>68</v>
      </c>
      <c r="V92" t="s">
        <v>69</v>
      </c>
      <c r="W92" t="s">
        <v>70</v>
      </c>
      <c r="X92" t="s">
        <v>71</v>
      </c>
      <c r="Y92" t="b">
        <v>1</v>
      </c>
      <c r="Z92">
        <v>121221</v>
      </c>
      <c r="AA92" t="s">
        <v>72</v>
      </c>
      <c r="AB92">
        <v>6</v>
      </c>
      <c r="AC92" t="b">
        <v>1</v>
      </c>
      <c r="AD92" t="s">
        <v>73</v>
      </c>
      <c r="AE92" t="s">
        <v>74</v>
      </c>
      <c r="AF92">
        <v>0</v>
      </c>
      <c r="AG92">
        <v>0</v>
      </c>
      <c r="AH92" t="s">
        <v>75</v>
      </c>
      <c r="AI92">
        <v>8</v>
      </c>
      <c r="AJ92" t="s">
        <v>76</v>
      </c>
      <c r="AK92">
        <v>3063.1</v>
      </c>
      <c r="AL92" t="b">
        <v>0</v>
      </c>
      <c r="AM92">
        <v>8</v>
      </c>
      <c r="AN92" t="s">
        <v>76</v>
      </c>
      <c r="AO92" t="s">
        <v>521</v>
      </c>
      <c r="AP92" t="b">
        <v>0</v>
      </c>
      <c r="AQ92" t="s">
        <v>521</v>
      </c>
      <c r="AR92" t="b">
        <v>0</v>
      </c>
      <c r="AS92">
        <v>0</v>
      </c>
      <c r="AT92" t="b">
        <v>0</v>
      </c>
      <c r="AV92" t="s">
        <v>522</v>
      </c>
      <c r="AW92" t="s">
        <v>522</v>
      </c>
      <c r="AX92">
        <v>0</v>
      </c>
      <c r="AY92" t="b">
        <v>1</v>
      </c>
      <c r="AZ92" t="b">
        <v>0</v>
      </c>
      <c r="BA92" t="s">
        <v>518</v>
      </c>
      <c r="BB92">
        <v>32303</v>
      </c>
      <c r="BC92">
        <v>10.55</v>
      </c>
      <c r="BD92">
        <v>3.0630999999999999</v>
      </c>
    </row>
    <row r="93" spans="2:56" x14ac:dyDescent="0.4">
      <c r="B93" t="s">
        <v>60</v>
      </c>
      <c r="C93">
        <v>0.11576</v>
      </c>
      <c r="D93" t="s">
        <v>523</v>
      </c>
      <c r="F93" t="s">
        <v>62</v>
      </c>
      <c r="G93" t="s">
        <v>63</v>
      </c>
      <c r="H93">
        <v>20210101</v>
      </c>
      <c r="I93">
        <v>2021</v>
      </c>
      <c r="J93">
        <v>52</v>
      </c>
      <c r="K93">
        <v>2021</v>
      </c>
      <c r="L93">
        <v>410</v>
      </c>
      <c r="M93" t="s">
        <v>64</v>
      </c>
      <c r="N93" t="s">
        <v>65</v>
      </c>
      <c r="O93" t="s">
        <v>66</v>
      </c>
      <c r="P93" t="s">
        <v>67</v>
      </c>
      <c r="Q93">
        <v>882</v>
      </c>
      <c r="R93" t="s">
        <v>524</v>
      </c>
      <c r="S93" t="s">
        <v>525</v>
      </c>
      <c r="T93">
        <v>0</v>
      </c>
      <c r="U93" t="s">
        <v>68</v>
      </c>
      <c r="V93" t="s">
        <v>69</v>
      </c>
      <c r="W93" t="s">
        <v>70</v>
      </c>
      <c r="X93" t="s">
        <v>71</v>
      </c>
      <c r="Y93" t="b">
        <v>1</v>
      </c>
      <c r="Z93">
        <v>121221</v>
      </c>
      <c r="AA93" t="s">
        <v>72</v>
      </c>
      <c r="AB93">
        <v>6</v>
      </c>
      <c r="AC93" t="b">
        <v>1</v>
      </c>
      <c r="AD93" t="s">
        <v>73</v>
      </c>
      <c r="AE93" t="s">
        <v>74</v>
      </c>
      <c r="AF93">
        <v>0</v>
      </c>
      <c r="AG93">
        <v>0</v>
      </c>
      <c r="AH93" t="s">
        <v>75</v>
      </c>
      <c r="AI93">
        <v>8</v>
      </c>
      <c r="AJ93" t="s">
        <v>76</v>
      </c>
      <c r="AK93">
        <v>115.76</v>
      </c>
      <c r="AL93" t="b">
        <v>0</v>
      </c>
      <c r="AM93">
        <v>8</v>
      </c>
      <c r="AN93" t="s">
        <v>76</v>
      </c>
      <c r="AO93" t="s">
        <v>526</v>
      </c>
      <c r="AP93" t="b">
        <v>0</v>
      </c>
      <c r="AQ93" t="s">
        <v>526</v>
      </c>
      <c r="AR93" t="b">
        <v>0</v>
      </c>
      <c r="AS93">
        <v>0</v>
      </c>
      <c r="AT93" t="b">
        <v>0</v>
      </c>
      <c r="AV93" t="s">
        <v>527</v>
      </c>
      <c r="AW93" t="s">
        <v>527</v>
      </c>
      <c r="AX93">
        <v>0</v>
      </c>
      <c r="AY93" t="b">
        <v>1</v>
      </c>
      <c r="AZ93" t="b">
        <v>0</v>
      </c>
      <c r="BA93" t="s">
        <v>523</v>
      </c>
      <c r="BB93">
        <v>2098</v>
      </c>
      <c r="BC93">
        <v>18.12</v>
      </c>
      <c r="BD93">
        <v>0.11576</v>
      </c>
    </row>
    <row r="94" spans="2:56" x14ac:dyDescent="0.4">
      <c r="B94" t="s">
        <v>528</v>
      </c>
      <c r="C94">
        <v>25297.544379999999</v>
      </c>
      <c r="D94" t="s">
        <v>529</v>
      </c>
      <c r="F94" t="s">
        <v>62</v>
      </c>
      <c r="G94" t="s">
        <v>63</v>
      </c>
      <c r="H94">
        <v>20210101</v>
      </c>
      <c r="I94">
        <v>2021</v>
      </c>
      <c r="J94">
        <v>52</v>
      </c>
      <c r="K94">
        <v>2021</v>
      </c>
      <c r="L94">
        <v>410</v>
      </c>
      <c r="M94" t="s">
        <v>64</v>
      </c>
      <c r="N94" t="s">
        <v>65</v>
      </c>
      <c r="O94" t="s">
        <v>66</v>
      </c>
      <c r="P94" t="s">
        <v>67</v>
      </c>
      <c r="Q94">
        <v>0</v>
      </c>
      <c r="R94" t="s">
        <v>68</v>
      </c>
      <c r="S94" t="s">
        <v>69</v>
      </c>
      <c r="T94">
        <v>0</v>
      </c>
      <c r="U94" t="s">
        <v>68</v>
      </c>
      <c r="V94" t="s">
        <v>69</v>
      </c>
      <c r="W94" t="s">
        <v>70</v>
      </c>
      <c r="X94" t="s">
        <v>71</v>
      </c>
      <c r="Y94" t="b">
        <v>1</v>
      </c>
      <c r="Z94">
        <v>200899</v>
      </c>
      <c r="AA94" t="s">
        <v>530</v>
      </c>
      <c r="AB94">
        <v>6</v>
      </c>
      <c r="AC94" t="b">
        <v>1</v>
      </c>
      <c r="AD94" t="s">
        <v>73</v>
      </c>
      <c r="AE94" t="s">
        <v>74</v>
      </c>
      <c r="AF94">
        <v>0</v>
      </c>
      <c r="AG94">
        <v>0</v>
      </c>
      <c r="AH94" t="s">
        <v>75</v>
      </c>
      <c r="AI94">
        <v>8</v>
      </c>
      <c r="AJ94" t="s">
        <v>76</v>
      </c>
      <c r="AK94">
        <v>25297544.379999999</v>
      </c>
      <c r="AL94" t="b">
        <v>0</v>
      </c>
      <c r="AM94">
        <v>8</v>
      </c>
      <c r="AN94" t="s">
        <v>76</v>
      </c>
      <c r="AO94" t="s">
        <v>531</v>
      </c>
      <c r="AP94" t="b">
        <v>0</v>
      </c>
      <c r="AQ94" t="s">
        <v>531</v>
      </c>
      <c r="AR94" t="b">
        <v>0</v>
      </c>
      <c r="AS94">
        <v>0</v>
      </c>
      <c r="AT94" t="b">
        <v>0</v>
      </c>
      <c r="AV94" t="s">
        <v>532</v>
      </c>
      <c r="AW94" t="s">
        <v>532</v>
      </c>
      <c r="AX94">
        <v>0</v>
      </c>
      <c r="AY94" t="b">
        <v>0</v>
      </c>
      <c r="AZ94" t="b">
        <v>1</v>
      </c>
      <c r="BA94" t="s">
        <v>529</v>
      </c>
      <c r="BB94">
        <v>553986432</v>
      </c>
      <c r="BC94">
        <v>21.9</v>
      </c>
      <c r="BD94">
        <v>25297.544379999999</v>
      </c>
    </row>
    <row r="95" spans="2:56" x14ac:dyDescent="0.4">
      <c r="B95" t="s">
        <v>528</v>
      </c>
      <c r="C95">
        <v>9.4832E-2</v>
      </c>
      <c r="D95" t="s">
        <v>533</v>
      </c>
      <c r="F95" t="s">
        <v>62</v>
      </c>
      <c r="G95" t="s">
        <v>63</v>
      </c>
      <c r="H95">
        <v>20210101</v>
      </c>
      <c r="I95">
        <v>2021</v>
      </c>
      <c r="J95">
        <v>52</v>
      </c>
      <c r="K95">
        <v>2021</v>
      </c>
      <c r="L95">
        <v>410</v>
      </c>
      <c r="M95" t="s">
        <v>64</v>
      </c>
      <c r="N95" t="s">
        <v>65</v>
      </c>
      <c r="O95" t="s">
        <v>66</v>
      </c>
      <c r="P95" t="s">
        <v>67</v>
      </c>
      <c r="Q95">
        <v>12</v>
      </c>
      <c r="R95" t="s">
        <v>534</v>
      </c>
      <c r="S95" t="s">
        <v>535</v>
      </c>
      <c r="T95">
        <v>0</v>
      </c>
      <c r="U95" t="s">
        <v>68</v>
      </c>
      <c r="V95" t="s">
        <v>69</v>
      </c>
      <c r="W95" t="s">
        <v>70</v>
      </c>
      <c r="X95" t="s">
        <v>71</v>
      </c>
      <c r="Y95" t="b">
        <v>1</v>
      </c>
      <c r="Z95">
        <v>200899</v>
      </c>
      <c r="AA95" t="s">
        <v>530</v>
      </c>
      <c r="AB95">
        <v>6</v>
      </c>
      <c r="AC95" t="b">
        <v>1</v>
      </c>
      <c r="AD95" t="s">
        <v>73</v>
      </c>
      <c r="AE95" t="s">
        <v>74</v>
      </c>
      <c r="AF95">
        <v>0</v>
      </c>
      <c r="AG95">
        <v>0</v>
      </c>
      <c r="AH95" t="s">
        <v>75</v>
      </c>
      <c r="AI95">
        <v>8</v>
      </c>
      <c r="AJ95" t="s">
        <v>76</v>
      </c>
      <c r="AK95">
        <v>94.831999999999994</v>
      </c>
      <c r="AL95" t="b">
        <v>0</v>
      </c>
      <c r="AM95">
        <v>8</v>
      </c>
      <c r="AN95" t="s">
        <v>76</v>
      </c>
      <c r="AO95" t="s">
        <v>536</v>
      </c>
      <c r="AP95" t="b">
        <v>0</v>
      </c>
      <c r="AQ95" t="s">
        <v>536</v>
      </c>
      <c r="AR95" t="b">
        <v>0</v>
      </c>
      <c r="AS95">
        <v>0</v>
      </c>
      <c r="AT95" t="b">
        <v>0</v>
      </c>
      <c r="AV95" t="s">
        <v>537</v>
      </c>
      <c r="AW95" t="s">
        <v>537</v>
      </c>
      <c r="AX95">
        <v>0</v>
      </c>
      <c r="AY95" t="b">
        <v>1</v>
      </c>
      <c r="AZ95" t="b">
        <v>0</v>
      </c>
      <c r="BA95" t="s">
        <v>533</v>
      </c>
      <c r="BB95">
        <v>2583</v>
      </c>
      <c r="BC95">
        <v>27.24</v>
      </c>
      <c r="BD95">
        <v>9.4832E-2</v>
      </c>
    </row>
    <row r="96" spans="2:56" x14ac:dyDescent="0.4">
      <c r="B96" t="s">
        <v>528</v>
      </c>
      <c r="C96">
        <v>1.584E-2</v>
      </c>
      <c r="D96" t="s">
        <v>538</v>
      </c>
      <c r="F96" t="s">
        <v>62</v>
      </c>
      <c r="G96" t="s">
        <v>63</v>
      </c>
      <c r="H96">
        <v>20210101</v>
      </c>
      <c r="I96">
        <v>2021</v>
      </c>
      <c r="J96">
        <v>52</v>
      </c>
      <c r="K96">
        <v>2021</v>
      </c>
      <c r="L96">
        <v>410</v>
      </c>
      <c r="M96" t="s">
        <v>64</v>
      </c>
      <c r="N96" t="s">
        <v>65</v>
      </c>
      <c r="O96" t="s">
        <v>66</v>
      </c>
      <c r="P96" t="s">
        <v>67</v>
      </c>
      <c r="Q96">
        <v>16</v>
      </c>
      <c r="R96" t="s">
        <v>80</v>
      </c>
      <c r="S96" t="s">
        <v>81</v>
      </c>
      <c r="T96">
        <v>0</v>
      </c>
      <c r="U96" t="s">
        <v>68</v>
      </c>
      <c r="V96" t="s">
        <v>69</v>
      </c>
      <c r="W96" t="s">
        <v>70</v>
      </c>
      <c r="X96" t="s">
        <v>71</v>
      </c>
      <c r="Y96" t="b">
        <v>1</v>
      </c>
      <c r="Z96">
        <v>200899</v>
      </c>
      <c r="AA96" t="s">
        <v>530</v>
      </c>
      <c r="AB96">
        <v>6</v>
      </c>
      <c r="AC96" t="b">
        <v>1</v>
      </c>
      <c r="AD96" t="s">
        <v>73</v>
      </c>
      <c r="AE96" t="s">
        <v>74</v>
      </c>
      <c r="AF96">
        <v>0</v>
      </c>
      <c r="AG96">
        <v>0</v>
      </c>
      <c r="AH96" t="s">
        <v>75</v>
      </c>
      <c r="AI96">
        <v>8</v>
      </c>
      <c r="AJ96" t="s">
        <v>76</v>
      </c>
      <c r="AK96">
        <v>15.84</v>
      </c>
      <c r="AL96" t="b">
        <v>0</v>
      </c>
      <c r="AM96">
        <v>8</v>
      </c>
      <c r="AN96" t="s">
        <v>76</v>
      </c>
      <c r="AO96" t="s">
        <v>257</v>
      </c>
      <c r="AP96" t="b">
        <v>0</v>
      </c>
      <c r="AQ96" t="s">
        <v>257</v>
      </c>
      <c r="AR96" t="b">
        <v>0</v>
      </c>
      <c r="AS96">
        <v>0</v>
      </c>
      <c r="AT96" t="b">
        <v>0</v>
      </c>
      <c r="AV96" t="s">
        <v>539</v>
      </c>
      <c r="AW96" t="s">
        <v>539</v>
      </c>
      <c r="AX96">
        <v>0</v>
      </c>
      <c r="AY96" t="b">
        <v>1</v>
      </c>
      <c r="AZ96" t="b">
        <v>0</v>
      </c>
      <c r="BA96" t="s">
        <v>538</v>
      </c>
      <c r="BB96">
        <v>265</v>
      </c>
      <c r="BC96">
        <v>16.73</v>
      </c>
      <c r="BD96">
        <v>1.584E-2</v>
      </c>
    </row>
    <row r="97" spans="2:56" x14ac:dyDescent="0.4">
      <c r="B97" t="s">
        <v>528</v>
      </c>
      <c r="C97">
        <v>1.6234599999999999</v>
      </c>
      <c r="D97" t="s">
        <v>540</v>
      </c>
      <c r="F97" t="s">
        <v>62</v>
      </c>
      <c r="G97" t="s">
        <v>63</v>
      </c>
      <c r="H97">
        <v>20210101</v>
      </c>
      <c r="I97">
        <v>2021</v>
      </c>
      <c r="J97">
        <v>52</v>
      </c>
      <c r="K97">
        <v>2021</v>
      </c>
      <c r="L97">
        <v>410</v>
      </c>
      <c r="M97" t="s">
        <v>64</v>
      </c>
      <c r="N97" t="s">
        <v>65</v>
      </c>
      <c r="O97" t="s">
        <v>66</v>
      </c>
      <c r="P97" t="s">
        <v>67</v>
      </c>
      <c r="Q97">
        <v>32</v>
      </c>
      <c r="R97" t="s">
        <v>85</v>
      </c>
      <c r="S97" t="s">
        <v>86</v>
      </c>
      <c r="T97">
        <v>0</v>
      </c>
      <c r="U97" t="s">
        <v>68</v>
      </c>
      <c r="V97" t="s">
        <v>69</v>
      </c>
      <c r="W97" t="s">
        <v>70</v>
      </c>
      <c r="X97" t="s">
        <v>71</v>
      </c>
      <c r="Y97" t="b">
        <v>1</v>
      </c>
      <c r="Z97">
        <v>200899</v>
      </c>
      <c r="AA97" t="s">
        <v>530</v>
      </c>
      <c r="AB97">
        <v>6</v>
      </c>
      <c r="AC97" t="b">
        <v>1</v>
      </c>
      <c r="AD97" t="s">
        <v>73</v>
      </c>
      <c r="AE97" t="s">
        <v>74</v>
      </c>
      <c r="AF97">
        <v>0</v>
      </c>
      <c r="AG97">
        <v>0</v>
      </c>
      <c r="AH97" t="s">
        <v>75</v>
      </c>
      <c r="AI97">
        <v>8</v>
      </c>
      <c r="AJ97" t="s">
        <v>76</v>
      </c>
      <c r="AK97">
        <v>1623.46</v>
      </c>
      <c r="AL97" t="b">
        <v>0</v>
      </c>
      <c r="AM97">
        <v>8</v>
      </c>
      <c r="AN97" t="s">
        <v>76</v>
      </c>
      <c r="AO97" t="s">
        <v>541</v>
      </c>
      <c r="AP97" t="b">
        <v>0</v>
      </c>
      <c r="AQ97" t="s">
        <v>541</v>
      </c>
      <c r="AR97" t="b">
        <v>0</v>
      </c>
      <c r="AS97">
        <v>0</v>
      </c>
      <c r="AT97" t="b">
        <v>0</v>
      </c>
      <c r="AV97" t="s">
        <v>542</v>
      </c>
      <c r="AW97" t="s">
        <v>542</v>
      </c>
      <c r="AX97">
        <v>0</v>
      </c>
      <c r="AY97" t="b">
        <v>1</v>
      </c>
      <c r="AZ97" t="b">
        <v>0</v>
      </c>
      <c r="BA97" t="s">
        <v>540</v>
      </c>
      <c r="BB97">
        <v>44957</v>
      </c>
      <c r="BC97">
        <v>27.69</v>
      </c>
      <c r="BD97">
        <v>1.6234599999999999</v>
      </c>
    </row>
    <row r="98" spans="2:56" x14ac:dyDescent="0.4">
      <c r="B98" t="s">
        <v>528</v>
      </c>
      <c r="C98">
        <v>807.51980000000003</v>
      </c>
      <c r="D98" t="s">
        <v>114</v>
      </c>
      <c r="F98" t="s">
        <v>62</v>
      </c>
      <c r="G98" t="s">
        <v>63</v>
      </c>
      <c r="H98">
        <v>20210101</v>
      </c>
      <c r="I98">
        <v>2021</v>
      </c>
      <c r="J98">
        <v>52</v>
      </c>
      <c r="K98">
        <v>2021</v>
      </c>
      <c r="L98">
        <v>410</v>
      </c>
      <c r="M98" t="s">
        <v>64</v>
      </c>
      <c r="N98" t="s">
        <v>65</v>
      </c>
      <c r="O98" t="s">
        <v>66</v>
      </c>
      <c r="P98" t="s">
        <v>67</v>
      </c>
      <c r="Q98">
        <v>36</v>
      </c>
      <c r="R98" t="s">
        <v>90</v>
      </c>
      <c r="S98" t="s">
        <v>91</v>
      </c>
      <c r="T98">
        <v>0</v>
      </c>
      <c r="U98" t="s">
        <v>68</v>
      </c>
      <c r="V98" t="s">
        <v>69</v>
      </c>
      <c r="W98" t="s">
        <v>70</v>
      </c>
      <c r="X98" t="s">
        <v>71</v>
      </c>
      <c r="Y98" t="b">
        <v>1</v>
      </c>
      <c r="Z98">
        <v>200899</v>
      </c>
      <c r="AA98" t="s">
        <v>530</v>
      </c>
      <c r="AB98">
        <v>6</v>
      </c>
      <c r="AC98" t="b">
        <v>1</v>
      </c>
      <c r="AD98" t="s">
        <v>73</v>
      </c>
      <c r="AE98" t="s">
        <v>74</v>
      </c>
      <c r="AF98">
        <v>0</v>
      </c>
      <c r="AG98">
        <v>0</v>
      </c>
      <c r="AH98" t="s">
        <v>75</v>
      </c>
      <c r="AI98">
        <v>8</v>
      </c>
      <c r="AJ98" t="s">
        <v>76</v>
      </c>
      <c r="AK98">
        <v>807519.8</v>
      </c>
      <c r="AL98" t="b">
        <v>0</v>
      </c>
      <c r="AM98">
        <v>8</v>
      </c>
      <c r="AN98" t="s">
        <v>76</v>
      </c>
      <c r="AO98" t="s">
        <v>543</v>
      </c>
      <c r="AP98" t="b">
        <v>0</v>
      </c>
      <c r="AQ98" t="s">
        <v>543</v>
      </c>
      <c r="AR98" t="b">
        <v>0</v>
      </c>
      <c r="AS98">
        <v>0</v>
      </c>
      <c r="AT98" t="b">
        <v>0</v>
      </c>
      <c r="AV98" t="s">
        <v>544</v>
      </c>
      <c r="AW98" t="s">
        <v>544</v>
      </c>
      <c r="AX98">
        <v>0</v>
      </c>
      <c r="AY98" t="b">
        <v>1</v>
      </c>
      <c r="AZ98" t="b">
        <v>0</v>
      </c>
      <c r="BA98" t="s">
        <v>114</v>
      </c>
      <c r="BB98">
        <v>16503470</v>
      </c>
      <c r="BC98">
        <v>20.440000000000001</v>
      </c>
      <c r="BD98">
        <v>807.51980000000003</v>
      </c>
    </row>
    <row r="99" spans="2:56" x14ac:dyDescent="0.4">
      <c r="B99" t="s">
        <v>528</v>
      </c>
      <c r="C99">
        <v>48.799779999999998</v>
      </c>
      <c r="D99" t="s">
        <v>545</v>
      </c>
      <c r="F99" t="s">
        <v>62</v>
      </c>
      <c r="G99" t="s">
        <v>63</v>
      </c>
      <c r="H99">
        <v>20210101</v>
      </c>
      <c r="I99">
        <v>2021</v>
      </c>
      <c r="J99">
        <v>52</v>
      </c>
      <c r="K99">
        <v>2021</v>
      </c>
      <c r="L99">
        <v>410</v>
      </c>
      <c r="M99" t="s">
        <v>64</v>
      </c>
      <c r="N99" t="s">
        <v>65</v>
      </c>
      <c r="O99" t="s">
        <v>66</v>
      </c>
      <c r="P99" t="s">
        <v>67</v>
      </c>
      <c r="Q99">
        <v>40</v>
      </c>
      <c r="R99" t="s">
        <v>95</v>
      </c>
      <c r="S99" t="s">
        <v>96</v>
      </c>
      <c r="T99">
        <v>0</v>
      </c>
      <c r="U99" t="s">
        <v>68</v>
      </c>
      <c r="V99" t="s">
        <v>69</v>
      </c>
      <c r="W99" t="s">
        <v>70</v>
      </c>
      <c r="X99" t="s">
        <v>71</v>
      </c>
      <c r="Y99" t="b">
        <v>1</v>
      </c>
      <c r="Z99">
        <v>200899</v>
      </c>
      <c r="AA99" t="s">
        <v>530</v>
      </c>
      <c r="AB99">
        <v>6</v>
      </c>
      <c r="AC99" t="b">
        <v>1</v>
      </c>
      <c r="AD99" t="s">
        <v>73</v>
      </c>
      <c r="AE99" t="s">
        <v>74</v>
      </c>
      <c r="AF99">
        <v>0</v>
      </c>
      <c r="AG99">
        <v>0</v>
      </c>
      <c r="AH99" t="s">
        <v>75</v>
      </c>
      <c r="AI99">
        <v>8</v>
      </c>
      <c r="AJ99" t="s">
        <v>76</v>
      </c>
      <c r="AK99">
        <v>48799.78</v>
      </c>
      <c r="AL99" t="b">
        <v>0</v>
      </c>
      <c r="AM99">
        <v>8</v>
      </c>
      <c r="AN99" t="s">
        <v>76</v>
      </c>
      <c r="AO99" t="s">
        <v>546</v>
      </c>
      <c r="AP99" t="b">
        <v>0</v>
      </c>
      <c r="AQ99" t="s">
        <v>546</v>
      </c>
      <c r="AR99" t="b">
        <v>0</v>
      </c>
      <c r="AS99">
        <v>0</v>
      </c>
      <c r="AT99" t="b">
        <v>0</v>
      </c>
      <c r="AV99" t="s">
        <v>547</v>
      </c>
      <c r="AW99" t="s">
        <v>547</v>
      </c>
      <c r="AX99">
        <v>0</v>
      </c>
      <c r="AY99" t="b">
        <v>1</v>
      </c>
      <c r="AZ99" t="b">
        <v>0</v>
      </c>
      <c r="BA99" t="s">
        <v>545</v>
      </c>
      <c r="BB99">
        <v>306792</v>
      </c>
      <c r="BC99">
        <v>6.29</v>
      </c>
      <c r="BD99">
        <v>48.799779999999998</v>
      </c>
    </row>
    <row r="100" spans="2:56" x14ac:dyDescent="0.4">
      <c r="B100" t="s">
        <v>528</v>
      </c>
      <c r="C100">
        <v>0.21676999999999999</v>
      </c>
      <c r="D100" t="s">
        <v>548</v>
      </c>
      <c r="F100" t="s">
        <v>62</v>
      </c>
      <c r="G100" t="s">
        <v>63</v>
      </c>
      <c r="H100">
        <v>20210101</v>
      </c>
      <c r="I100">
        <v>2021</v>
      </c>
      <c r="J100">
        <v>52</v>
      </c>
      <c r="K100">
        <v>2021</v>
      </c>
      <c r="L100">
        <v>410</v>
      </c>
      <c r="M100" t="s">
        <v>64</v>
      </c>
      <c r="N100" t="s">
        <v>65</v>
      </c>
      <c r="O100" t="s">
        <v>66</v>
      </c>
      <c r="P100" t="s">
        <v>67</v>
      </c>
      <c r="Q100">
        <v>48</v>
      </c>
      <c r="R100" t="s">
        <v>100</v>
      </c>
      <c r="S100" t="s">
        <v>101</v>
      </c>
      <c r="T100">
        <v>0</v>
      </c>
      <c r="U100" t="s">
        <v>68</v>
      </c>
      <c r="V100" t="s">
        <v>69</v>
      </c>
      <c r="W100" t="s">
        <v>70</v>
      </c>
      <c r="X100" t="s">
        <v>71</v>
      </c>
      <c r="Y100" t="b">
        <v>1</v>
      </c>
      <c r="Z100">
        <v>200899</v>
      </c>
      <c r="AA100" t="s">
        <v>530</v>
      </c>
      <c r="AB100">
        <v>6</v>
      </c>
      <c r="AC100" t="b">
        <v>1</v>
      </c>
      <c r="AD100" t="s">
        <v>73</v>
      </c>
      <c r="AE100" t="s">
        <v>74</v>
      </c>
      <c r="AF100">
        <v>0</v>
      </c>
      <c r="AG100">
        <v>0</v>
      </c>
      <c r="AH100" t="s">
        <v>75</v>
      </c>
      <c r="AI100">
        <v>8</v>
      </c>
      <c r="AJ100" t="s">
        <v>76</v>
      </c>
      <c r="AK100">
        <v>216.77</v>
      </c>
      <c r="AL100" t="b">
        <v>0</v>
      </c>
      <c r="AM100">
        <v>8</v>
      </c>
      <c r="AN100" t="s">
        <v>76</v>
      </c>
      <c r="AO100" t="s">
        <v>549</v>
      </c>
      <c r="AP100" t="b">
        <v>0</v>
      </c>
      <c r="AQ100" t="s">
        <v>549</v>
      </c>
      <c r="AR100" t="b">
        <v>0</v>
      </c>
      <c r="AS100">
        <v>0</v>
      </c>
      <c r="AT100" t="b">
        <v>0</v>
      </c>
      <c r="AV100" t="s">
        <v>550</v>
      </c>
      <c r="AW100" t="s">
        <v>550</v>
      </c>
      <c r="AX100">
        <v>0</v>
      </c>
      <c r="AY100" t="b">
        <v>1</v>
      </c>
      <c r="AZ100" t="b">
        <v>0</v>
      </c>
      <c r="BA100" t="s">
        <v>548</v>
      </c>
      <c r="BB100">
        <v>10963</v>
      </c>
      <c r="BC100">
        <v>50.57</v>
      </c>
      <c r="BD100">
        <v>0.21676999999999999</v>
      </c>
    </row>
    <row r="101" spans="2:56" x14ac:dyDescent="0.4">
      <c r="B101" t="s">
        <v>528</v>
      </c>
      <c r="C101">
        <v>1.6897200000000001</v>
      </c>
      <c r="D101" t="s">
        <v>551</v>
      </c>
      <c r="F101" t="s">
        <v>62</v>
      </c>
      <c r="G101" t="s">
        <v>63</v>
      </c>
      <c r="H101">
        <v>20210101</v>
      </c>
      <c r="I101">
        <v>2021</v>
      </c>
      <c r="J101">
        <v>52</v>
      </c>
      <c r="K101">
        <v>2021</v>
      </c>
      <c r="L101">
        <v>410</v>
      </c>
      <c r="M101" t="s">
        <v>64</v>
      </c>
      <c r="N101" t="s">
        <v>65</v>
      </c>
      <c r="O101" t="s">
        <v>66</v>
      </c>
      <c r="P101" t="s">
        <v>67</v>
      </c>
      <c r="Q101">
        <v>50</v>
      </c>
      <c r="R101" t="s">
        <v>105</v>
      </c>
      <c r="S101" t="s">
        <v>106</v>
      </c>
      <c r="T101">
        <v>0</v>
      </c>
      <c r="U101" t="s">
        <v>68</v>
      </c>
      <c r="V101" t="s">
        <v>69</v>
      </c>
      <c r="W101" t="s">
        <v>70</v>
      </c>
      <c r="X101" t="s">
        <v>71</v>
      </c>
      <c r="Y101" t="b">
        <v>1</v>
      </c>
      <c r="Z101">
        <v>200899</v>
      </c>
      <c r="AA101" t="s">
        <v>530</v>
      </c>
      <c r="AB101">
        <v>6</v>
      </c>
      <c r="AC101" t="b">
        <v>1</v>
      </c>
      <c r="AD101" t="s">
        <v>73</v>
      </c>
      <c r="AE101" t="s">
        <v>74</v>
      </c>
      <c r="AF101">
        <v>0</v>
      </c>
      <c r="AG101">
        <v>0</v>
      </c>
      <c r="AH101" t="s">
        <v>75</v>
      </c>
      <c r="AI101">
        <v>8</v>
      </c>
      <c r="AJ101" t="s">
        <v>76</v>
      </c>
      <c r="AK101">
        <v>1689.72</v>
      </c>
      <c r="AL101" t="b">
        <v>0</v>
      </c>
      <c r="AM101">
        <v>8</v>
      </c>
      <c r="AN101" t="s">
        <v>76</v>
      </c>
      <c r="AO101" t="s">
        <v>552</v>
      </c>
      <c r="AP101" t="b">
        <v>0</v>
      </c>
      <c r="AQ101" t="s">
        <v>552</v>
      </c>
      <c r="AR101" t="b">
        <v>0</v>
      </c>
      <c r="AS101">
        <v>0</v>
      </c>
      <c r="AT101" t="b">
        <v>0</v>
      </c>
      <c r="AV101" t="s">
        <v>553</v>
      </c>
      <c r="AW101" t="s">
        <v>553</v>
      </c>
      <c r="AX101">
        <v>0</v>
      </c>
      <c r="AY101" t="b">
        <v>1</v>
      </c>
      <c r="AZ101" t="b">
        <v>0</v>
      </c>
      <c r="BA101" t="s">
        <v>551</v>
      </c>
      <c r="BB101">
        <v>28939</v>
      </c>
      <c r="BC101">
        <v>17.13</v>
      </c>
      <c r="BD101">
        <v>1.6897200000000001</v>
      </c>
    </row>
    <row r="102" spans="2:56" x14ac:dyDescent="0.4">
      <c r="B102" t="s">
        <v>528</v>
      </c>
      <c r="C102">
        <v>344.44528000000003</v>
      </c>
      <c r="D102" t="s">
        <v>554</v>
      </c>
      <c r="F102" t="s">
        <v>62</v>
      </c>
      <c r="G102" t="s">
        <v>63</v>
      </c>
      <c r="H102">
        <v>20210101</v>
      </c>
      <c r="I102">
        <v>2021</v>
      </c>
      <c r="J102">
        <v>52</v>
      </c>
      <c r="K102">
        <v>2021</v>
      </c>
      <c r="L102">
        <v>410</v>
      </c>
      <c r="M102" t="s">
        <v>64</v>
      </c>
      <c r="N102" t="s">
        <v>65</v>
      </c>
      <c r="O102" t="s">
        <v>66</v>
      </c>
      <c r="P102" t="s">
        <v>67</v>
      </c>
      <c r="Q102">
        <v>56</v>
      </c>
      <c r="R102" t="s">
        <v>110</v>
      </c>
      <c r="S102" t="s">
        <v>111</v>
      </c>
      <c r="T102">
        <v>0</v>
      </c>
      <c r="U102" t="s">
        <v>68</v>
      </c>
      <c r="V102" t="s">
        <v>69</v>
      </c>
      <c r="W102" t="s">
        <v>70</v>
      </c>
      <c r="X102" t="s">
        <v>71</v>
      </c>
      <c r="Y102" t="b">
        <v>1</v>
      </c>
      <c r="Z102">
        <v>200899</v>
      </c>
      <c r="AA102" t="s">
        <v>530</v>
      </c>
      <c r="AB102">
        <v>6</v>
      </c>
      <c r="AC102" t="b">
        <v>1</v>
      </c>
      <c r="AD102" t="s">
        <v>73</v>
      </c>
      <c r="AE102" t="s">
        <v>74</v>
      </c>
      <c r="AF102">
        <v>0</v>
      </c>
      <c r="AG102">
        <v>0</v>
      </c>
      <c r="AH102" t="s">
        <v>75</v>
      </c>
      <c r="AI102">
        <v>8</v>
      </c>
      <c r="AJ102" t="s">
        <v>76</v>
      </c>
      <c r="AK102">
        <v>344445.28</v>
      </c>
      <c r="AL102" t="b">
        <v>0</v>
      </c>
      <c r="AM102">
        <v>8</v>
      </c>
      <c r="AN102" t="s">
        <v>76</v>
      </c>
      <c r="AO102" t="s">
        <v>555</v>
      </c>
      <c r="AP102" t="b">
        <v>0</v>
      </c>
      <c r="AQ102" t="s">
        <v>555</v>
      </c>
      <c r="AR102" t="b">
        <v>0</v>
      </c>
      <c r="AS102">
        <v>0</v>
      </c>
      <c r="AT102" t="b">
        <v>0</v>
      </c>
      <c r="AV102" t="s">
        <v>556</v>
      </c>
      <c r="AW102" t="s">
        <v>556</v>
      </c>
      <c r="AX102">
        <v>0</v>
      </c>
      <c r="AY102" t="b">
        <v>1</v>
      </c>
      <c r="AZ102" t="b">
        <v>0</v>
      </c>
      <c r="BA102" t="s">
        <v>554</v>
      </c>
      <c r="BB102">
        <v>1411042</v>
      </c>
      <c r="BC102">
        <v>4.0999999999999996</v>
      </c>
      <c r="BD102">
        <v>344.44528000000003</v>
      </c>
    </row>
    <row r="103" spans="2:56" x14ac:dyDescent="0.4">
      <c r="B103" t="s">
        <v>528</v>
      </c>
      <c r="C103">
        <v>0.12103999999999999</v>
      </c>
      <c r="D103" t="s">
        <v>557</v>
      </c>
      <c r="F103" t="s">
        <v>62</v>
      </c>
      <c r="G103" t="s">
        <v>63</v>
      </c>
      <c r="H103">
        <v>20210101</v>
      </c>
      <c r="I103">
        <v>2021</v>
      </c>
      <c r="J103">
        <v>52</v>
      </c>
      <c r="K103">
        <v>2021</v>
      </c>
      <c r="L103">
        <v>410</v>
      </c>
      <c r="M103" t="s">
        <v>64</v>
      </c>
      <c r="N103" t="s">
        <v>65</v>
      </c>
      <c r="O103" t="s">
        <v>66</v>
      </c>
      <c r="P103" t="s">
        <v>67</v>
      </c>
      <c r="Q103">
        <v>64</v>
      </c>
      <c r="R103" t="s">
        <v>558</v>
      </c>
      <c r="S103" t="s">
        <v>559</v>
      </c>
      <c r="T103">
        <v>0</v>
      </c>
      <c r="U103" t="s">
        <v>68</v>
      </c>
      <c r="V103" t="s">
        <v>69</v>
      </c>
      <c r="W103" t="s">
        <v>70</v>
      </c>
      <c r="X103" t="s">
        <v>71</v>
      </c>
      <c r="Y103" t="b">
        <v>1</v>
      </c>
      <c r="Z103">
        <v>200899</v>
      </c>
      <c r="AA103" t="s">
        <v>530</v>
      </c>
      <c r="AB103">
        <v>6</v>
      </c>
      <c r="AC103" t="b">
        <v>1</v>
      </c>
      <c r="AD103" t="s">
        <v>73</v>
      </c>
      <c r="AE103" t="s">
        <v>74</v>
      </c>
      <c r="AF103">
        <v>0</v>
      </c>
      <c r="AG103">
        <v>0</v>
      </c>
      <c r="AH103" t="s">
        <v>75</v>
      </c>
      <c r="AI103">
        <v>8</v>
      </c>
      <c r="AJ103" t="s">
        <v>76</v>
      </c>
      <c r="AK103">
        <v>121.04</v>
      </c>
      <c r="AL103" t="b">
        <v>0</v>
      </c>
      <c r="AM103">
        <v>8</v>
      </c>
      <c r="AN103" t="s">
        <v>76</v>
      </c>
      <c r="AO103" t="s">
        <v>112</v>
      </c>
      <c r="AP103" t="b">
        <v>0</v>
      </c>
      <c r="AQ103" t="s">
        <v>112</v>
      </c>
      <c r="AR103" t="b">
        <v>0</v>
      </c>
      <c r="AS103">
        <v>0</v>
      </c>
      <c r="AT103" t="b">
        <v>0</v>
      </c>
      <c r="AV103" t="s">
        <v>560</v>
      </c>
      <c r="AW103" t="s">
        <v>560</v>
      </c>
      <c r="AX103">
        <v>0</v>
      </c>
      <c r="AY103" t="b">
        <v>1</v>
      </c>
      <c r="AZ103" t="b">
        <v>0</v>
      </c>
      <c r="BA103" t="s">
        <v>557</v>
      </c>
      <c r="BB103">
        <v>22730</v>
      </c>
      <c r="BC103">
        <v>187.79</v>
      </c>
      <c r="BD103">
        <v>0.12103999999999999</v>
      </c>
    </row>
    <row r="104" spans="2:56" x14ac:dyDescent="0.4">
      <c r="B104" t="s">
        <v>528</v>
      </c>
      <c r="C104">
        <v>1.6979599999999999</v>
      </c>
      <c r="D104" t="s">
        <v>561</v>
      </c>
      <c r="F104" t="s">
        <v>62</v>
      </c>
      <c r="G104" t="s">
        <v>63</v>
      </c>
      <c r="H104">
        <v>20210101</v>
      </c>
      <c r="I104">
        <v>2021</v>
      </c>
      <c r="J104">
        <v>52</v>
      </c>
      <c r="K104">
        <v>2021</v>
      </c>
      <c r="L104">
        <v>410</v>
      </c>
      <c r="M104" t="s">
        <v>64</v>
      </c>
      <c r="N104" t="s">
        <v>65</v>
      </c>
      <c r="O104" t="s">
        <v>66</v>
      </c>
      <c r="P104" t="s">
        <v>67</v>
      </c>
      <c r="Q104">
        <v>68</v>
      </c>
      <c r="R104" t="s">
        <v>115</v>
      </c>
      <c r="S104" t="s">
        <v>116</v>
      </c>
      <c r="T104">
        <v>0</v>
      </c>
      <c r="U104" t="s">
        <v>68</v>
      </c>
      <c r="V104" t="s">
        <v>69</v>
      </c>
      <c r="W104" t="s">
        <v>70</v>
      </c>
      <c r="X104" t="s">
        <v>71</v>
      </c>
      <c r="Y104" t="b">
        <v>1</v>
      </c>
      <c r="Z104">
        <v>200899</v>
      </c>
      <c r="AA104" t="s">
        <v>530</v>
      </c>
      <c r="AB104">
        <v>6</v>
      </c>
      <c r="AC104" t="b">
        <v>1</v>
      </c>
      <c r="AD104" t="s">
        <v>73</v>
      </c>
      <c r="AE104" t="s">
        <v>74</v>
      </c>
      <c r="AF104">
        <v>0</v>
      </c>
      <c r="AG104">
        <v>0</v>
      </c>
      <c r="AH104" t="s">
        <v>75</v>
      </c>
      <c r="AI104">
        <v>8</v>
      </c>
      <c r="AJ104" t="s">
        <v>76</v>
      </c>
      <c r="AK104">
        <v>1697.96</v>
      </c>
      <c r="AL104" t="b">
        <v>0</v>
      </c>
      <c r="AM104">
        <v>8</v>
      </c>
      <c r="AN104" t="s">
        <v>76</v>
      </c>
      <c r="AO104" t="s">
        <v>562</v>
      </c>
      <c r="AP104" t="b">
        <v>0</v>
      </c>
      <c r="AQ104" t="s">
        <v>562</v>
      </c>
      <c r="AR104" t="b">
        <v>0</v>
      </c>
      <c r="AS104">
        <v>0</v>
      </c>
      <c r="AT104" t="b">
        <v>0</v>
      </c>
      <c r="AV104" t="s">
        <v>563</v>
      </c>
      <c r="AW104" t="s">
        <v>563</v>
      </c>
      <c r="AX104">
        <v>0</v>
      </c>
      <c r="AY104" t="b">
        <v>1</v>
      </c>
      <c r="AZ104" t="b">
        <v>0</v>
      </c>
      <c r="BA104" t="s">
        <v>561</v>
      </c>
      <c r="BB104">
        <v>48182</v>
      </c>
      <c r="BC104">
        <v>28.38</v>
      </c>
      <c r="BD104">
        <v>1.6979599999999999</v>
      </c>
    </row>
    <row r="105" spans="2:56" x14ac:dyDescent="0.4">
      <c r="B105" t="s">
        <v>528</v>
      </c>
      <c r="C105">
        <v>135.39283</v>
      </c>
      <c r="D105" t="s">
        <v>564</v>
      </c>
      <c r="F105" t="s">
        <v>62</v>
      </c>
      <c r="G105" t="s">
        <v>63</v>
      </c>
      <c r="H105">
        <v>20210101</v>
      </c>
      <c r="I105">
        <v>2021</v>
      </c>
      <c r="J105">
        <v>52</v>
      </c>
      <c r="K105">
        <v>2021</v>
      </c>
      <c r="L105">
        <v>410</v>
      </c>
      <c r="M105" t="s">
        <v>64</v>
      </c>
      <c r="N105" t="s">
        <v>65</v>
      </c>
      <c r="O105" t="s">
        <v>66</v>
      </c>
      <c r="P105" t="s">
        <v>67</v>
      </c>
      <c r="Q105">
        <v>76</v>
      </c>
      <c r="R105" t="s">
        <v>120</v>
      </c>
      <c r="S105" t="s">
        <v>121</v>
      </c>
      <c r="T105">
        <v>0</v>
      </c>
      <c r="U105" t="s">
        <v>68</v>
      </c>
      <c r="V105" t="s">
        <v>69</v>
      </c>
      <c r="W105" t="s">
        <v>70</v>
      </c>
      <c r="X105" t="s">
        <v>71</v>
      </c>
      <c r="Y105" t="b">
        <v>1</v>
      </c>
      <c r="Z105">
        <v>200899</v>
      </c>
      <c r="AA105" t="s">
        <v>530</v>
      </c>
      <c r="AB105">
        <v>6</v>
      </c>
      <c r="AC105" t="b">
        <v>1</v>
      </c>
      <c r="AD105" t="s">
        <v>73</v>
      </c>
      <c r="AE105" t="s">
        <v>74</v>
      </c>
      <c r="AF105">
        <v>0</v>
      </c>
      <c r="AG105">
        <v>0</v>
      </c>
      <c r="AH105" t="s">
        <v>75</v>
      </c>
      <c r="AI105">
        <v>8</v>
      </c>
      <c r="AJ105" t="s">
        <v>76</v>
      </c>
      <c r="AK105">
        <v>135392.82999999999</v>
      </c>
      <c r="AL105" t="b">
        <v>0</v>
      </c>
      <c r="AM105">
        <v>8</v>
      </c>
      <c r="AN105" t="s">
        <v>76</v>
      </c>
      <c r="AO105" t="s">
        <v>565</v>
      </c>
      <c r="AP105" t="b">
        <v>0</v>
      </c>
      <c r="AQ105" t="s">
        <v>565</v>
      </c>
      <c r="AR105" t="b">
        <v>0</v>
      </c>
      <c r="AS105">
        <v>0</v>
      </c>
      <c r="AT105" t="b">
        <v>0</v>
      </c>
      <c r="AV105" t="s">
        <v>566</v>
      </c>
      <c r="AW105" t="s">
        <v>566</v>
      </c>
      <c r="AX105">
        <v>0</v>
      </c>
      <c r="AY105" t="b">
        <v>1</v>
      </c>
      <c r="AZ105" t="b">
        <v>0</v>
      </c>
      <c r="BA105" t="s">
        <v>564</v>
      </c>
      <c r="BB105">
        <v>2967452</v>
      </c>
      <c r="BC105">
        <v>21.92</v>
      </c>
      <c r="BD105">
        <v>135.39283</v>
      </c>
    </row>
    <row r="106" spans="2:56" x14ac:dyDescent="0.4">
      <c r="B106" t="s">
        <v>528</v>
      </c>
      <c r="C106">
        <v>6.5759400000000001</v>
      </c>
      <c r="D106" t="s">
        <v>567</v>
      </c>
      <c r="F106" t="s">
        <v>62</v>
      </c>
      <c r="G106" t="s">
        <v>63</v>
      </c>
      <c r="H106">
        <v>20210101</v>
      </c>
      <c r="I106">
        <v>2021</v>
      </c>
      <c r="J106">
        <v>52</v>
      </c>
      <c r="K106">
        <v>2021</v>
      </c>
      <c r="L106">
        <v>410</v>
      </c>
      <c r="M106" t="s">
        <v>64</v>
      </c>
      <c r="N106" t="s">
        <v>65</v>
      </c>
      <c r="O106" t="s">
        <v>66</v>
      </c>
      <c r="P106" t="s">
        <v>67</v>
      </c>
      <c r="Q106">
        <v>96</v>
      </c>
      <c r="R106" t="s">
        <v>125</v>
      </c>
      <c r="S106" t="s">
        <v>126</v>
      </c>
      <c r="T106">
        <v>0</v>
      </c>
      <c r="U106" t="s">
        <v>68</v>
      </c>
      <c r="V106" t="s">
        <v>69</v>
      </c>
      <c r="W106" t="s">
        <v>70</v>
      </c>
      <c r="X106" t="s">
        <v>71</v>
      </c>
      <c r="Y106" t="b">
        <v>1</v>
      </c>
      <c r="Z106">
        <v>200899</v>
      </c>
      <c r="AA106" t="s">
        <v>530</v>
      </c>
      <c r="AB106">
        <v>6</v>
      </c>
      <c r="AC106" t="b">
        <v>1</v>
      </c>
      <c r="AD106" t="s">
        <v>73</v>
      </c>
      <c r="AE106" t="s">
        <v>74</v>
      </c>
      <c r="AF106">
        <v>0</v>
      </c>
      <c r="AG106">
        <v>0</v>
      </c>
      <c r="AH106" t="s">
        <v>75</v>
      </c>
      <c r="AI106">
        <v>8</v>
      </c>
      <c r="AJ106" t="s">
        <v>76</v>
      </c>
      <c r="AK106">
        <v>6575.94</v>
      </c>
      <c r="AL106" t="b">
        <v>0</v>
      </c>
      <c r="AM106">
        <v>8</v>
      </c>
      <c r="AN106" t="s">
        <v>76</v>
      </c>
      <c r="AO106" t="s">
        <v>568</v>
      </c>
      <c r="AP106" t="b">
        <v>0</v>
      </c>
      <c r="AQ106" t="s">
        <v>568</v>
      </c>
      <c r="AR106" t="b">
        <v>0</v>
      </c>
      <c r="AS106">
        <v>0</v>
      </c>
      <c r="AT106" t="b">
        <v>0</v>
      </c>
      <c r="AV106" t="s">
        <v>569</v>
      </c>
      <c r="AW106" t="s">
        <v>569</v>
      </c>
      <c r="AX106">
        <v>0</v>
      </c>
      <c r="AY106" t="b">
        <v>1</v>
      </c>
      <c r="AZ106" t="b">
        <v>0</v>
      </c>
      <c r="BA106" t="s">
        <v>567</v>
      </c>
      <c r="BB106">
        <v>66859</v>
      </c>
      <c r="BC106">
        <v>10.17</v>
      </c>
      <c r="BD106">
        <v>6.5759400000000001</v>
      </c>
    </row>
    <row r="107" spans="2:56" x14ac:dyDescent="0.4">
      <c r="B107" t="s">
        <v>528</v>
      </c>
      <c r="C107">
        <v>2.0026000000000002</v>
      </c>
      <c r="D107" t="s">
        <v>570</v>
      </c>
      <c r="F107" t="s">
        <v>62</v>
      </c>
      <c r="G107" t="s">
        <v>63</v>
      </c>
      <c r="H107">
        <v>20210101</v>
      </c>
      <c r="I107">
        <v>2021</v>
      </c>
      <c r="J107">
        <v>52</v>
      </c>
      <c r="K107">
        <v>2021</v>
      </c>
      <c r="L107">
        <v>410</v>
      </c>
      <c r="M107" t="s">
        <v>64</v>
      </c>
      <c r="N107" t="s">
        <v>65</v>
      </c>
      <c r="O107" t="s">
        <v>66</v>
      </c>
      <c r="P107" t="s">
        <v>67</v>
      </c>
      <c r="Q107">
        <v>100</v>
      </c>
      <c r="R107" t="s">
        <v>571</v>
      </c>
      <c r="S107" t="s">
        <v>572</v>
      </c>
      <c r="T107">
        <v>0</v>
      </c>
      <c r="U107" t="s">
        <v>68</v>
      </c>
      <c r="V107" t="s">
        <v>69</v>
      </c>
      <c r="W107" t="s">
        <v>70</v>
      </c>
      <c r="X107" t="s">
        <v>71</v>
      </c>
      <c r="Y107" t="b">
        <v>1</v>
      </c>
      <c r="Z107">
        <v>200899</v>
      </c>
      <c r="AA107" t="s">
        <v>530</v>
      </c>
      <c r="AB107">
        <v>6</v>
      </c>
      <c r="AC107" t="b">
        <v>1</v>
      </c>
      <c r="AD107" t="s">
        <v>73</v>
      </c>
      <c r="AE107" t="s">
        <v>74</v>
      </c>
      <c r="AF107">
        <v>0</v>
      </c>
      <c r="AG107">
        <v>0</v>
      </c>
      <c r="AH107" t="s">
        <v>75</v>
      </c>
      <c r="AI107">
        <v>8</v>
      </c>
      <c r="AJ107" t="s">
        <v>76</v>
      </c>
      <c r="AK107">
        <v>2002.6</v>
      </c>
      <c r="AL107" t="b">
        <v>0</v>
      </c>
      <c r="AM107">
        <v>8</v>
      </c>
      <c r="AN107" t="s">
        <v>76</v>
      </c>
      <c r="AO107" t="s">
        <v>573</v>
      </c>
      <c r="AP107" t="b">
        <v>0</v>
      </c>
      <c r="AQ107" t="s">
        <v>573</v>
      </c>
      <c r="AR107" t="b">
        <v>0</v>
      </c>
      <c r="AS107">
        <v>0</v>
      </c>
      <c r="AT107" t="b">
        <v>0</v>
      </c>
      <c r="AV107" t="s">
        <v>574</v>
      </c>
      <c r="AW107" t="s">
        <v>574</v>
      </c>
      <c r="AX107">
        <v>0</v>
      </c>
      <c r="AY107" t="b">
        <v>1</v>
      </c>
      <c r="AZ107" t="b">
        <v>0</v>
      </c>
      <c r="BA107" t="s">
        <v>570</v>
      </c>
      <c r="BB107">
        <v>48870</v>
      </c>
      <c r="BC107">
        <v>24.4</v>
      </c>
      <c r="BD107">
        <v>2.0026000000000002</v>
      </c>
    </row>
    <row r="108" spans="2:56" x14ac:dyDescent="0.4">
      <c r="B108" t="s">
        <v>528</v>
      </c>
      <c r="C108">
        <v>18.09854</v>
      </c>
      <c r="D108" t="s">
        <v>575</v>
      </c>
      <c r="F108" t="s">
        <v>62</v>
      </c>
      <c r="G108" t="s">
        <v>63</v>
      </c>
      <c r="H108">
        <v>20210101</v>
      </c>
      <c r="I108">
        <v>2021</v>
      </c>
      <c r="J108">
        <v>52</v>
      </c>
      <c r="K108">
        <v>2021</v>
      </c>
      <c r="L108">
        <v>410</v>
      </c>
      <c r="M108" t="s">
        <v>64</v>
      </c>
      <c r="N108" t="s">
        <v>65</v>
      </c>
      <c r="O108" t="s">
        <v>66</v>
      </c>
      <c r="P108" t="s">
        <v>67</v>
      </c>
      <c r="Q108">
        <v>104</v>
      </c>
      <c r="R108" t="s">
        <v>130</v>
      </c>
      <c r="S108" t="s">
        <v>131</v>
      </c>
      <c r="T108">
        <v>0</v>
      </c>
      <c r="U108" t="s">
        <v>68</v>
      </c>
      <c r="V108" t="s">
        <v>69</v>
      </c>
      <c r="W108" t="s">
        <v>70</v>
      </c>
      <c r="X108" t="s">
        <v>71</v>
      </c>
      <c r="Y108" t="b">
        <v>1</v>
      </c>
      <c r="Z108">
        <v>200899</v>
      </c>
      <c r="AA108" t="s">
        <v>530</v>
      </c>
      <c r="AB108">
        <v>6</v>
      </c>
      <c r="AC108" t="b">
        <v>1</v>
      </c>
      <c r="AD108" t="s">
        <v>73</v>
      </c>
      <c r="AE108" t="s">
        <v>74</v>
      </c>
      <c r="AF108">
        <v>0</v>
      </c>
      <c r="AG108">
        <v>0</v>
      </c>
      <c r="AH108" t="s">
        <v>75</v>
      </c>
      <c r="AI108">
        <v>8</v>
      </c>
      <c r="AJ108" t="s">
        <v>76</v>
      </c>
      <c r="AK108">
        <v>18098.54</v>
      </c>
      <c r="AL108" t="b">
        <v>0</v>
      </c>
      <c r="AM108">
        <v>8</v>
      </c>
      <c r="AN108" t="s">
        <v>76</v>
      </c>
      <c r="AO108" t="s">
        <v>576</v>
      </c>
      <c r="AP108" t="b">
        <v>0</v>
      </c>
      <c r="AQ108" t="s">
        <v>576</v>
      </c>
      <c r="AR108" t="b">
        <v>0</v>
      </c>
      <c r="AS108">
        <v>0</v>
      </c>
      <c r="AT108" t="b">
        <v>0</v>
      </c>
      <c r="AV108" t="s">
        <v>577</v>
      </c>
      <c r="AW108" t="s">
        <v>577</v>
      </c>
      <c r="AX108">
        <v>0</v>
      </c>
      <c r="AY108" t="b">
        <v>1</v>
      </c>
      <c r="AZ108" t="b">
        <v>0</v>
      </c>
      <c r="BA108" t="s">
        <v>575</v>
      </c>
      <c r="BB108">
        <v>727104</v>
      </c>
      <c r="BC108">
        <v>40.17</v>
      </c>
      <c r="BD108">
        <v>18.09854</v>
      </c>
    </row>
    <row r="109" spans="2:56" x14ac:dyDescent="0.4">
      <c r="B109" t="s">
        <v>528</v>
      </c>
      <c r="C109">
        <v>9.66</v>
      </c>
      <c r="D109" t="s">
        <v>578</v>
      </c>
      <c r="F109" t="s">
        <v>62</v>
      </c>
      <c r="G109" t="s">
        <v>63</v>
      </c>
      <c r="H109">
        <v>20210101</v>
      </c>
      <c r="I109">
        <v>2021</v>
      </c>
      <c r="J109">
        <v>52</v>
      </c>
      <c r="K109">
        <v>2021</v>
      </c>
      <c r="L109">
        <v>410</v>
      </c>
      <c r="M109" t="s">
        <v>64</v>
      </c>
      <c r="N109" t="s">
        <v>65</v>
      </c>
      <c r="O109" t="s">
        <v>66</v>
      </c>
      <c r="P109" t="s">
        <v>67</v>
      </c>
      <c r="Q109">
        <v>112</v>
      </c>
      <c r="R109" t="s">
        <v>579</v>
      </c>
      <c r="S109" t="s">
        <v>580</v>
      </c>
      <c r="T109">
        <v>0</v>
      </c>
      <c r="U109" t="s">
        <v>68</v>
      </c>
      <c r="V109" t="s">
        <v>69</v>
      </c>
      <c r="W109" t="s">
        <v>70</v>
      </c>
      <c r="X109" t="s">
        <v>71</v>
      </c>
      <c r="Y109" t="b">
        <v>1</v>
      </c>
      <c r="Z109">
        <v>200899</v>
      </c>
      <c r="AA109" t="s">
        <v>530</v>
      </c>
      <c r="AB109">
        <v>6</v>
      </c>
      <c r="AC109" t="b">
        <v>1</v>
      </c>
      <c r="AD109" t="s">
        <v>73</v>
      </c>
      <c r="AE109" t="s">
        <v>74</v>
      </c>
      <c r="AF109">
        <v>0</v>
      </c>
      <c r="AG109">
        <v>0</v>
      </c>
      <c r="AH109" t="s">
        <v>75</v>
      </c>
      <c r="AI109">
        <v>8</v>
      </c>
      <c r="AJ109" t="s">
        <v>76</v>
      </c>
      <c r="AK109">
        <v>9660</v>
      </c>
      <c r="AL109" t="b">
        <v>0</v>
      </c>
      <c r="AM109">
        <v>8</v>
      </c>
      <c r="AN109" t="s">
        <v>76</v>
      </c>
      <c r="AO109" t="s">
        <v>581</v>
      </c>
      <c r="AP109" t="b">
        <v>0</v>
      </c>
      <c r="AQ109" t="s">
        <v>581</v>
      </c>
      <c r="AR109" t="b">
        <v>0</v>
      </c>
      <c r="AS109">
        <v>0</v>
      </c>
      <c r="AT109" t="b">
        <v>0</v>
      </c>
      <c r="AV109" t="s">
        <v>582</v>
      </c>
      <c r="AW109" t="s">
        <v>582</v>
      </c>
      <c r="AX109">
        <v>0</v>
      </c>
      <c r="AY109" t="b">
        <v>1</v>
      </c>
      <c r="AZ109" t="b">
        <v>0</v>
      </c>
      <c r="BA109" t="s">
        <v>578</v>
      </c>
      <c r="BB109">
        <v>216300</v>
      </c>
      <c r="BC109">
        <v>22.39</v>
      </c>
      <c r="BD109">
        <v>9.66</v>
      </c>
    </row>
    <row r="110" spans="2:56" x14ac:dyDescent="0.4">
      <c r="B110" t="s">
        <v>528</v>
      </c>
      <c r="C110">
        <v>25.2318</v>
      </c>
      <c r="D110" t="s">
        <v>583</v>
      </c>
      <c r="F110" t="s">
        <v>62</v>
      </c>
      <c r="G110" t="s">
        <v>63</v>
      </c>
      <c r="H110">
        <v>20210101</v>
      </c>
      <c r="I110">
        <v>2021</v>
      </c>
      <c r="J110">
        <v>52</v>
      </c>
      <c r="K110">
        <v>2021</v>
      </c>
      <c r="L110">
        <v>410</v>
      </c>
      <c r="M110" t="s">
        <v>64</v>
      </c>
      <c r="N110" t="s">
        <v>65</v>
      </c>
      <c r="O110" t="s">
        <v>66</v>
      </c>
      <c r="P110" t="s">
        <v>67</v>
      </c>
      <c r="Q110">
        <v>116</v>
      </c>
      <c r="R110" t="s">
        <v>135</v>
      </c>
      <c r="S110" t="s">
        <v>136</v>
      </c>
      <c r="T110">
        <v>0</v>
      </c>
      <c r="U110" t="s">
        <v>68</v>
      </c>
      <c r="V110" t="s">
        <v>69</v>
      </c>
      <c r="W110" t="s">
        <v>70</v>
      </c>
      <c r="X110" t="s">
        <v>71</v>
      </c>
      <c r="Y110" t="b">
        <v>1</v>
      </c>
      <c r="Z110">
        <v>200899</v>
      </c>
      <c r="AA110" t="s">
        <v>530</v>
      </c>
      <c r="AB110">
        <v>6</v>
      </c>
      <c r="AC110" t="b">
        <v>1</v>
      </c>
      <c r="AD110" t="s">
        <v>73</v>
      </c>
      <c r="AE110" t="s">
        <v>74</v>
      </c>
      <c r="AF110">
        <v>0</v>
      </c>
      <c r="AG110">
        <v>0</v>
      </c>
      <c r="AH110" t="s">
        <v>75</v>
      </c>
      <c r="AI110">
        <v>8</v>
      </c>
      <c r="AJ110" t="s">
        <v>76</v>
      </c>
      <c r="AK110">
        <v>25231.8</v>
      </c>
      <c r="AL110" t="b">
        <v>0</v>
      </c>
      <c r="AM110">
        <v>8</v>
      </c>
      <c r="AN110" t="s">
        <v>76</v>
      </c>
      <c r="AO110" t="s">
        <v>584</v>
      </c>
      <c r="AP110" t="b">
        <v>0</v>
      </c>
      <c r="AQ110" t="s">
        <v>584</v>
      </c>
      <c r="AR110" t="b">
        <v>0</v>
      </c>
      <c r="AS110">
        <v>0</v>
      </c>
      <c r="AT110" t="b">
        <v>0</v>
      </c>
      <c r="AV110" t="s">
        <v>585</v>
      </c>
      <c r="AW110" t="s">
        <v>585</v>
      </c>
      <c r="AX110">
        <v>0</v>
      </c>
      <c r="AY110" t="b">
        <v>1</v>
      </c>
      <c r="AZ110" t="b">
        <v>0</v>
      </c>
      <c r="BA110" t="s">
        <v>583</v>
      </c>
      <c r="BB110">
        <v>421091</v>
      </c>
      <c r="BC110">
        <v>16.690000000000001</v>
      </c>
      <c r="BD110">
        <v>25.2318</v>
      </c>
    </row>
    <row r="111" spans="2:56" x14ac:dyDescent="0.4">
      <c r="B111" t="s">
        <v>528</v>
      </c>
      <c r="C111">
        <v>0.01</v>
      </c>
      <c r="D111" t="s">
        <v>179</v>
      </c>
      <c r="F111" t="s">
        <v>62</v>
      </c>
      <c r="G111" t="s">
        <v>63</v>
      </c>
      <c r="H111">
        <v>20210101</v>
      </c>
      <c r="I111">
        <v>2021</v>
      </c>
      <c r="J111">
        <v>52</v>
      </c>
      <c r="K111">
        <v>2021</v>
      </c>
      <c r="L111">
        <v>410</v>
      </c>
      <c r="M111" t="s">
        <v>64</v>
      </c>
      <c r="N111" t="s">
        <v>65</v>
      </c>
      <c r="O111" t="s">
        <v>66</v>
      </c>
      <c r="P111" t="s">
        <v>67</v>
      </c>
      <c r="Q111">
        <v>120</v>
      </c>
      <c r="R111" t="s">
        <v>586</v>
      </c>
      <c r="S111" t="s">
        <v>587</v>
      </c>
      <c r="T111">
        <v>0</v>
      </c>
      <c r="U111" t="s">
        <v>68</v>
      </c>
      <c r="V111" t="s">
        <v>69</v>
      </c>
      <c r="W111" t="s">
        <v>70</v>
      </c>
      <c r="X111" t="s">
        <v>71</v>
      </c>
      <c r="Y111" t="b">
        <v>1</v>
      </c>
      <c r="Z111">
        <v>200899</v>
      </c>
      <c r="AA111" t="s">
        <v>530</v>
      </c>
      <c r="AB111">
        <v>6</v>
      </c>
      <c r="AC111" t="b">
        <v>1</v>
      </c>
      <c r="AD111" t="s">
        <v>73</v>
      </c>
      <c r="AE111" t="s">
        <v>74</v>
      </c>
      <c r="AF111">
        <v>0</v>
      </c>
      <c r="AG111">
        <v>0</v>
      </c>
      <c r="AH111" t="s">
        <v>75</v>
      </c>
      <c r="AI111">
        <v>8</v>
      </c>
      <c r="AJ111" t="s">
        <v>76</v>
      </c>
      <c r="AK111">
        <v>10</v>
      </c>
      <c r="AL111" t="b">
        <v>0</v>
      </c>
      <c r="AM111">
        <v>8</v>
      </c>
      <c r="AN111" t="s">
        <v>76</v>
      </c>
      <c r="AO111" t="s">
        <v>588</v>
      </c>
      <c r="AP111" t="b">
        <v>0</v>
      </c>
      <c r="AQ111" t="s">
        <v>588</v>
      </c>
      <c r="AR111" t="b">
        <v>0</v>
      </c>
      <c r="AS111">
        <v>0</v>
      </c>
      <c r="AT111" t="b">
        <v>0</v>
      </c>
      <c r="AV111" t="s">
        <v>589</v>
      </c>
      <c r="AW111" t="s">
        <v>589</v>
      </c>
      <c r="AX111">
        <v>0</v>
      </c>
      <c r="AY111" t="b">
        <v>1</v>
      </c>
      <c r="AZ111" t="b">
        <v>0</v>
      </c>
      <c r="BA111" t="s">
        <v>179</v>
      </c>
      <c r="BB111">
        <v>20</v>
      </c>
      <c r="BC111">
        <v>2</v>
      </c>
      <c r="BD111">
        <v>0.01</v>
      </c>
    </row>
    <row r="112" spans="2:56" x14ac:dyDescent="0.4">
      <c r="B112" t="s">
        <v>528</v>
      </c>
      <c r="C112">
        <v>851.52160000000003</v>
      </c>
      <c r="D112" t="s">
        <v>590</v>
      </c>
      <c r="F112" t="s">
        <v>62</v>
      </c>
      <c r="G112" t="s">
        <v>63</v>
      </c>
      <c r="H112">
        <v>20210101</v>
      </c>
      <c r="I112">
        <v>2021</v>
      </c>
      <c r="J112">
        <v>52</v>
      </c>
      <c r="K112">
        <v>2021</v>
      </c>
      <c r="L112">
        <v>410</v>
      </c>
      <c r="M112" t="s">
        <v>64</v>
      </c>
      <c r="N112" t="s">
        <v>65</v>
      </c>
      <c r="O112" t="s">
        <v>66</v>
      </c>
      <c r="P112" t="s">
        <v>67</v>
      </c>
      <c r="Q112">
        <v>124</v>
      </c>
      <c r="R112" t="s">
        <v>140</v>
      </c>
      <c r="S112" t="s">
        <v>141</v>
      </c>
      <c r="T112">
        <v>0</v>
      </c>
      <c r="U112" t="s">
        <v>68</v>
      </c>
      <c r="V112" t="s">
        <v>69</v>
      </c>
      <c r="W112" t="s">
        <v>70</v>
      </c>
      <c r="X112" t="s">
        <v>71</v>
      </c>
      <c r="Y112" t="b">
        <v>1</v>
      </c>
      <c r="Z112">
        <v>200899</v>
      </c>
      <c r="AA112" t="s">
        <v>530</v>
      </c>
      <c r="AB112">
        <v>6</v>
      </c>
      <c r="AC112" t="b">
        <v>1</v>
      </c>
      <c r="AD112" t="s">
        <v>73</v>
      </c>
      <c r="AE112" t="s">
        <v>74</v>
      </c>
      <c r="AF112">
        <v>0</v>
      </c>
      <c r="AG112">
        <v>0</v>
      </c>
      <c r="AH112" t="s">
        <v>75</v>
      </c>
      <c r="AI112">
        <v>8</v>
      </c>
      <c r="AJ112" t="s">
        <v>76</v>
      </c>
      <c r="AK112">
        <v>851521.6</v>
      </c>
      <c r="AL112" t="b">
        <v>0</v>
      </c>
      <c r="AM112">
        <v>8</v>
      </c>
      <c r="AN112" t="s">
        <v>76</v>
      </c>
      <c r="AO112" t="s">
        <v>591</v>
      </c>
      <c r="AP112" t="b">
        <v>0</v>
      </c>
      <c r="AQ112" t="s">
        <v>591</v>
      </c>
      <c r="AR112" t="b">
        <v>0</v>
      </c>
      <c r="AS112">
        <v>0</v>
      </c>
      <c r="AT112" t="b">
        <v>0</v>
      </c>
      <c r="AV112" t="s">
        <v>592</v>
      </c>
      <c r="AW112" t="s">
        <v>592</v>
      </c>
      <c r="AX112">
        <v>0</v>
      </c>
      <c r="AY112" t="b">
        <v>1</v>
      </c>
      <c r="AZ112" t="b">
        <v>0</v>
      </c>
      <c r="BA112" t="s">
        <v>590</v>
      </c>
      <c r="BB112">
        <v>22064598</v>
      </c>
      <c r="BC112">
        <v>25.91</v>
      </c>
      <c r="BD112">
        <v>851.52160000000003</v>
      </c>
    </row>
    <row r="113" spans="2:56" x14ac:dyDescent="0.4">
      <c r="B113" t="s">
        <v>528</v>
      </c>
      <c r="C113">
        <v>70.307460000000006</v>
      </c>
      <c r="D113" t="s">
        <v>593</v>
      </c>
      <c r="F113" t="s">
        <v>62</v>
      </c>
      <c r="G113" t="s">
        <v>63</v>
      </c>
      <c r="H113">
        <v>20210101</v>
      </c>
      <c r="I113">
        <v>2021</v>
      </c>
      <c r="J113">
        <v>52</v>
      </c>
      <c r="K113">
        <v>2021</v>
      </c>
      <c r="L113">
        <v>410</v>
      </c>
      <c r="M113" t="s">
        <v>64</v>
      </c>
      <c r="N113" t="s">
        <v>65</v>
      </c>
      <c r="O113" t="s">
        <v>66</v>
      </c>
      <c r="P113" t="s">
        <v>67</v>
      </c>
      <c r="Q113">
        <v>152</v>
      </c>
      <c r="R113" t="s">
        <v>145</v>
      </c>
      <c r="S113" t="s">
        <v>146</v>
      </c>
      <c r="T113">
        <v>0</v>
      </c>
      <c r="U113" t="s">
        <v>68</v>
      </c>
      <c r="V113" t="s">
        <v>69</v>
      </c>
      <c r="W113" t="s">
        <v>70</v>
      </c>
      <c r="X113" t="s">
        <v>71</v>
      </c>
      <c r="Y113" t="b">
        <v>1</v>
      </c>
      <c r="Z113">
        <v>200899</v>
      </c>
      <c r="AA113" t="s">
        <v>530</v>
      </c>
      <c r="AB113">
        <v>6</v>
      </c>
      <c r="AC113" t="b">
        <v>1</v>
      </c>
      <c r="AD113" t="s">
        <v>73</v>
      </c>
      <c r="AE113" t="s">
        <v>74</v>
      </c>
      <c r="AF113">
        <v>0</v>
      </c>
      <c r="AG113">
        <v>0</v>
      </c>
      <c r="AH113" t="s">
        <v>75</v>
      </c>
      <c r="AI113">
        <v>8</v>
      </c>
      <c r="AJ113" t="s">
        <v>76</v>
      </c>
      <c r="AK113">
        <v>70307.460000000006</v>
      </c>
      <c r="AL113" t="b">
        <v>0</v>
      </c>
      <c r="AM113">
        <v>8</v>
      </c>
      <c r="AN113" t="s">
        <v>76</v>
      </c>
      <c r="AO113" t="s">
        <v>594</v>
      </c>
      <c r="AP113" t="b">
        <v>0</v>
      </c>
      <c r="AQ113" t="s">
        <v>594</v>
      </c>
      <c r="AR113" t="b">
        <v>0</v>
      </c>
      <c r="AS113">
        <v>0</v>
      </c>
      <c r="AT113" t="b">
        <v>0</v>
      </c>
      <c r="AV113" t="s">
        <v>595</v>
      </c>
      <c r="AW113" t="s">
        <v>595</v>
      </c>
      <c r="AX113">
        <v>0</v>
      </c>
      <c r="AY113" t="b">
        <v>1</v>
      </c>
      <c r="AZ113" t="b">
        <v>0</v>
      </c>
      <c r="BA113" t="s">
        <v>593</v>
      </c>
      <c r="BB113">
        <v>1472434</v>
      </c>
      <c r="BC113">
        <v>20.94</v>
      </c>
      <c r="BD113">
        <v>70.307460000000006</v>
      </c>
    </row>
    <row r="114" spans="2:56" x14ac:dyDescent="0.4">
      <c r="B114" t="s">
        <v>528</v>
      </c>
      <c r="C114">
        <v>3945.181</v>
      </c>
      <c r="D114" t="s">
        <v>596</v>
      </c>
      <c r="F114" t="s">
        <v>62</v>
      </c>
      <c r="G114" t="s">
        <v>63</v>
      </c>
      <c r="H114">
        <v>20210101</v>
      </c>
      <c r="I114">
        <v>2021</v>
      </c>
      <c r="J114">
        <v>52</v>
      </c>
      <c r="K114">
        <v>2021</v>
      </c>
      <c r="L114">
        <v>410</v>
      </c>
      <c r="M114" t="s">
        <v>64</v>
      </c>
      <c r="N114" t="s">
        <v>65</v>
      </c>
      <c r="O114" t="s">
        <v>66</v>
      </c>
      <c r="P114" t="s">
        <v>67</v>
      </c>
      <c r="Q114">
        <v>156</v>
      </c>
      <c r="R114" t="s">
        <v>150</v>
      </c>
      <c r="S114" t="s">
        <v>151</v>
      </c>
      <c r="T114">
        <v>0</v>
      </c>
      <c r="U114" t="s">
        <v>68</v>
      </c>
      <c r="V114" t="s">
        <v>69</v>
      </c>
      <c r="W114" t="s">
        <v>70</v>
      </c>
      <c r="X114" t="s">
        <v>71</v>
      </c>
      <c r="Y114" t="b">
        <v>1</v>
      </c>
      <c r="Z114">
        <v>200899</v>
      </c>
      <c r="AA114" t="s">
        <v>530</v>
      </c>
      <c r="AB114">
        <v>6</v>
      </c>
      <c r="AC114" t="b">
        <v>1</v>
      </c>
      <c r="AD114" t="s">
        <v>73</v>
      </c>
      <c r="AE114" t="s">
        <v>74</v>
      </c>
      <c r="AF114">
        <v>0</v>
      </c>
      <c r="AG114">
        <v>0</v>
      </c>
      <c r="AH114" t="s">
        <v>75</v>
      </c>
      <c r="AI114">
        <v>8</v>
      </c>
      <c r="AJ114" t="s">
        <v>76</v>
      </c>
      <c r="AK114">
        <v>3945181</v>
      </c>
      <c r="AL114" t="b">
        <v>0</v>
      </c>
      <c r="AM114">
        <v>8</v>
      </c>
      <c r="AN114" t="s">
        <v>76</v>
      </c>
      <c r="AO114" t="s">
        <v>597</v>
      </c>
      <c r="AP114" t="b">
        <v>0</v>
      </c>
      <c r="AQ114" t="s">
        <v>597</v>
      </c>
      <c r="AR114" t="b">
        <v>0</v>
      </c>
      <c r="AS114">
        <v>0</v>
      </c>
      <c r="AT114" t="b">
        <v>0</v>
      </c>
      <c r="AV114" t="s">
        <v>598</v>
      </c>
      <c r="AW114" t="s">
        <v>598</v>
      </c>
      <c r="AX114">
        <v>0</v>
      </c>
      <c r="AY114" t="b">
        <v>1</v>
      </c>
      <c r="AZ114" t="b">
        <v>0</v>
      </c>
      <c r="BA114" t="s">
        <v>596</v>
      </c>
      <c r="BB114">
        <v>107913115</v>
      </c>
      <c r="BC114">
        <v>27.35</v>
      </c>
      <c r="BD114">
        <v>3945.181</v>
      </c>
    </row>
    <row r="115" spans="2:56" x14ac:dyDescent="0.4">
      <c r="B115" t="s">
        <v>528</v>
      </c>
      <c r="C115">
        <v>8.5881799999999995</v>
      </c>
      <c r="D115" t="s">
        <v>599</v>
      </c>
      <c r="F115" t="s">
        <v>62</v>
      </c>
      <c r="G115" t="s">
        <v>63</v>
      </c>
      <c r="H115">
        <v>20210101</v>
      </c>
      <c r="I115">
        <v>2021</v>
      </c>
      <c r="J115">
        <v>52</v>
      </c>
      <c r="K115">
        <v>2021</v>
      </c>
      <c r="L115">
        <v>410</v>
      </c>
      <c r="M115" t="s">
        <v>64</v>
      </c>
      <c r="N115" t="s">
        <v>65</v>
      </c>
      <c r="O115" t="s">
        <v>66</v>
      </c>
      <c r="P115" t="s">
        <v>67</v>
      </c>
      <c r="Q115">
        <v>170</v>
      </c>
      <c r="R115" t="s">
        <v>155</v>
      </c>
      <c r="S115" t="s">
        <v>156</v>
      </c>
      <c r="T115">
        <v>0</v>
      </c>
      <c r="U115" t="s">
        <v>68</v>
      </c>
      <c r="V115" t="s">
        <v>69</v>
      </c>
      <c r="W115" t="s">
        <v>70</v>
      </c>
      <c r="X115" t="s">
        <v>71</v>
      </c>
      <c r="Y115" t="b">
        <v>1</v>
      </c>
      <c r="Z115">
        <v>200899</v>
      </c>
      <c r="AA115" t="s">
        <v>530</v>
      </c>
      <c r="AB115">
        <v>6</v>
      </c>
      <c r="AC115" t="b">
        <v>1</v>
      </c>
      <c r="AD115" t="s">
        <v>73</v>
      </c>
      <c r="AE115" t="s">
        <v>74</v>
      </c>
      <c r="AF115">
        <v>0</v>
      </c>
      <c r="AG115">
        <v>0</v>
      </c>
      <c r="AH115" t="s">
        <v>75</v>
      </c>
      <c r="AI115">
        <v>8</v>
      </c>
      <c r="AJ115" t="s">
        <v>76</v>
      </c>
      <c r="AK115">
        <v>8588.18</v>
      </c>
      <c r="AL115" t="b">
        <v>0</v>
      </c>
      <c r="AM115">
        <v>8</v>
      </c>
      <c r="AN115" t="s">
        <v>76</v>
      </c>
      <c r="AO115" t="s">
        <v>600</v>
      </c>
      <c r="AP115" t="b">
        <v>0</v>
      </c>
      <c r="AQ115" t="s">
        <v>600</v>
      </c>
      <c r="AR115" t="b">
        <v>0</v>
      </c>
      <c r="AS115">
        <v>0</v>
      </c>
      <c r="AT115" t="b">
        <v>0</v>
      </c>
      <c r="AV115" t="s">
        <v>601</v>
      </c>
      <c r="AW115" t="s">
        <v>601</v>
      </c>
      <c r="AX115">
        <v>0</v>
      </c>
      <c r="AY115" t="b">
        <v>1</v>
      </c>
      <c r="AZ115" t="b">
        <v>0</v>
      </c>
      <c r="BA115" t="s">
        <v>599</v>
      </c>
      <c r="BB115">
        <v>163161</v>
      </c>
      <c r="BC115">
        <v>19</v>
      </c>
      <c r="BD115">
        <v>8.5881799999999995</v>
      </c>
    </row>
    <row r="116" spans="2:56" x14ac:dyDescent="0.4">
      <c r="B116" t="s">
        <v>528</v>
      </c>
      <c r="C116">
        <v>3.6700000000000003E-2</v>
      </c>
      <c r="D116" t="s">
        <v>602</v>
      </c>
      <c r="F116" t="s">
        <v>62</v>
      </c>
      <c r="G116" t="s">
        <v>63</v>
      </c>
      <c r="H116">
        <v>20210101</v>
      </c>
      <c r="I116">
        <v>2021</v>
      </c>
      <c r="J116">
        <v>52</v>
      </c>
      <c r="K116">
        <v>2021</v>
      </c>
      <c r="L116">
        <v>410</v>
      </c>
      <c r="M116" t="s">
        <v>64</v>
      </c>
      <c r="N116" t="s">
        <v>65</v>
      </c>
      <c r="O116" t="s">
        <v>66</v>
      </c>
      <c r="P116" t="s">
        <v>67</v>
      </c>
      <c r="Q116">
        <v>188</v>
      </c>
      <c r="R116" t="s">
        <v>603</v>
      </c>
      <c r="S116" t="s">
        <v>604</v>
      </c>
      <c r="T116">
        <v>0</v>
      </c>
      <c r="U116" t="s">
        <v>68</v>
      </c>
      <c r="V116" t="s">
        <v>69</v>
      </c>
      <c r="W116" t="s">
        <v>70</v>
      </c>
      <c r="X116" t="s">
        <v>71</v>
      </c>
      <c r="Y116" t="b">
        <v>1</v>
      </c>
      <c r="Z116">
        <v>200899</v>
      </c>
      <c r="AA116" t="s">
        <v>530</v>
      </c>
      <c r="AB116">
        <v>6</v>
      </c>
      <c r="AC116" t="b">
        <v>1</v>
      </c>
      <c r="AD116" t="s">
        <v>73</v>
      </c>
      <c r="AE116" t="s">
        <v>74</v>
      </c>
      <c r="AF116">
        <v>0</v>
      </c>
      <c r="AG116">
        <v>0</v>
      </c>
      <c r="AH116" t="s">
        <v>75</v>
      </c>
      <c r="AI116">
        <v>8</v>
      </c>
      <c r="AJ116" t="s">
        <v>76</v>
      </c>
      <c r="AK116">
        <v>36.700000000000003</v>
      </c>
      <c r="AL116" t="b">
        <v>0</v>
      </c>
      <c r="AM116">
        <v>8</v>
      </c>
      <c r="AN116" t="s">
        <v>76</v>
      </c>
      <c r="AO116" t="s">
        <v>605</v>
      </c>
      <c r="AP116" t="b">
        <v>0</v>
      </c>
      <c r="AQ116" t="s">
        <v>605</v>
      </c>
      <c r="AR116" t="b">
        <v>0</v>
      </c>
      <c r="AS116">
        <v>0</v>
      </c>
      <c r="AT116" t="b">
        <v>0</v>
      </c>
      <c r="AV116" t="s">
        <v>606</v>
      </c>
      <c r="AW116" t="s">
        <v>606</v>
      </c>
      <c r="AX116">
        <v>0</v>
      </c>
      <c r="AY116" t="b">
        <v>1</v>
      </c>
      <c r="AZ116" t="b">
        <v>0</v>
      </c>
      <c r="BA116" t="s">
        <v>602</v>
      </c>
      <c r="BB116">
        <v>1376</v>
      </c>
      <c r="BC116">
        <v>37.49</v>
      </c>
      <c r="BD116">
        <v>3.6700000000000003E-2</v>
      </c>
    </row>
    <row r="117" spans="2:56" x14ac:dyDescent="0.4">
      <c r="B117" t="s">
        <v>528</v>
      </c>
      <c r="C117">
        <v>5.0343999999999998</v>
      </c>
      <c r="D117" t="s">
        <v>607</v>
      </c>
      <c r="F117" t="s">
        <v>62</v>
      </c>
      <c r="G117" t="s">
        <v>63</v>
      </c>
      <c r="H117">
        <v>20210101</v>
      </c>
      <c r="I117">
        <v>2021</v>
      </c>
      <c r="J117">
        <v>52</v>
      </c>
      <c r="K117">
        <v>2021</v>
      </c>
      <c r="L117">
        <v>410</v>
      </c>
      <c r="M117" t="s">
        <v>64</v>
      </c>
      <c r="N117" t="s">
        <v>65</v>
      </c>
      <c r="O117" t="s">
        <v>66</v>
      </c>
      <c r="P117" t="s">
        <v>67</v>
      </c>
      <c r="Q117">
        <v>196</v>
      </c>
      <c r="R117" t="s">
        <v>160</v>
      </c>
      <c r="S117" t="s">
        <v>161</v>
      </c>
      <c r="T117">
        <v>0</v>
      </c>
      <c r="U117" t="s">
        <v>68</v>
      </c>
      <c r="V117" t="s">
        <v>69</v>
      </c>
      <c r="W117" t="s">
        <v>70</v>
      </c>
      <c r="X117" t="s">
        <v>71</v>
      </c>
      <c r="Y117" t="b">
        <v>1</v>
      </c>
      <c r="Z117">
        <v>200899</v>
      </c>
      <c r="AA117" t="s">
        <v>530</v>
      </c>
      <c r="AB117">
        <v>6</v>
      </c>
      <c r="AC117" t="b">
        <v>1</v>
      </c>
      <c r="AD117" t="s">
        <v>73</v>
      </c>
      <c r="AE117" t="s">
        <v>74</v>
      </c>
      <c r="AF117">
        <v>0</v>
      </c>
      <c r="AG117">
        <v>0</v>
      </c>
      <c r="AH117" t="s">
        <v>75</v>
      </c>
      <c r="AI117">
        <v>8</v>
      </c>
      <c r="AJ117" t="s">
        <v>76</v>
      </c>
      <c r="AK117">
        <v>5034.3999999999996</v>
      </c>
      <c r="AL117" t="b">
        <v>0</v>
      </c>
      <c r="AM117">
        <v>8</v>
      </c>
      <c r="AN117" t="s">
        <v>76</v>
      </c>
      <c r="AO117" t="s">
        <v>608</v>
      </c>
      <c r="AP117" t="b">
        <v>0</v>
      </c>
      <c r="AQ117" t="s">
        <v>608</v>
      </c>
      <c r="AR117" t="b">
        <v>0</v>
      </c>
      <c r="AS117">
        <v>0</v>
      </c>
      <c r="AT117" t="b">
        <v>0</v>
      </c>
      <c r="AV117" t="s">
        <v>609</v>
      </c>
      <c r="AW117" t="s">
        <v>609</v>
      </c>
      <c r="AX117">
        <v>0</v>
      </c>
      <c r="AY117" t="b">
        <v>1</v>
      </c>
      <c r="AZ117" t="b">
        <v>0</v>
      </c>
      <c r="BA117" t="s">
        <v>607</v>
      </c>
      <c r="BB117">
        <v>106784</v>
      </c>
      <c r="BC117">
        <v>21.21</v>
      </c>
      <c r="BD117">
        <v>5.0343999999999998</v>
      </c>
    </row>
    <row r="118" spans="2:56" x14ac:dyDescent="0.4">
      <c r="B118" t="s">
        <v>528</v>
      </c>
      <c r="C118">
        <v>28.27628</v>
      </c>
      <c r="D118" t="s">
        <v>610</v>
      </c>
      <c r="F118" t="s">
        <v>62</v>
      </c>
      <c r="G118" t="s">
        <v>63</v>
      </c>
      <c r="H118">
        <v>20210101</v>
      </c>
      <c r="I118">
        <v>2021</v>
      </c>
      <c r="J118">
        <v>52</v>
      </c>
      <c r="K118">
        <v>2021</v>
      </c>
      <c r="L118">
        <v>410</v>
      </c>
      <c r="M118" t="s">
        <v>64</v>
      </c>
      <c r="N118" t="s">
        <v>65</v>
      </c>
      <c r="O118" t="s">
        <v>66</v>
      </c>
      <c r="P118" t="s">
        <v>67</v>
      </c>
      <c r="Q118">
        <v>203</v>
      </c>
      <c r="R118" t="s">
        <v>165</v>
      </c>
      <c r="S118" t="s">
        <v>166</v>
      </c>
      <c r="T118">
        <v>0</v>
      </c>
      <c r="U118" t="s">
        <v>68</v>
      </c>
      <c r="V118" t="s">
        <v>69</v>
      </c>
      <c r="W118" t="s">
        <v>70</v>
      </c>
      <c r="X118" t="s">
        <v>71</v>
      </c>
      <c r="Y118" t="b">
        <v>1</v>
      </c>
      <c r="Z118">
        <v>200899</v>
      </c>
      <c r="AA118" t="s">
        <v>530</v>
      </c>
      <c r="AB118">
        <v>6</v>
      </c>
      <c r="AC118" t="b">
        <v>1</v>
      </c>
      <c r="AD118" t="s">
        <v>73</v>
      </c>
      <c r="AE118" t="s">
        <v>74</v>
      </c>
      <c r="AF118">
        <v>0</v>
      </c>
      <c r="AG118">
        <v>0</v>
      </c>
      <c r="AH118" t="s">
        <v>75</v>
      </c>
      <c r="AI118">
        <v>8</v>
      </c>
      <c r="AJ118" t="s">
        <v>76</v>
      </c>
      <c r="AK118">
        <v>28276.28</v>
      </c>
      <c r="AL118" t="b">
        <v>0</v>
      </c>
      <c r="AM118">
        <v>8</v>
      </c>
      <c r="AN118" t="s">
        <v>76</v>
      </c>
      <c r="AO118" t="s">
        <v>611</v>
      </c>
      <c r="AP118" t="b">
        <v>0</v>
      </c>
      <c r="AQ118" t="s">
        <v>611</v>
      </c>
      <c r="AR118" t="b">
        <v>0</v>
      </c>
      <c r="AS118">
        <v>0</v>
      </c>
      <c r="AT118" t="b">
        <v>0</v>
      </c>
      <c r="AV118" t="s">
        <v>612</v>
      </c>
      <c r="AW118" t="s">
        <v>612</v>
      </c>
      <c r="AX118">
        <v>0</v>
      </c>
      <c r="AY118" t="b">
        <v>1</v>
      </c>
      <c r="AZ118" t="b">
        <v>0</v>
      </c>
      <c r="BA118" t="s">
        <v>610</v>
      </c>
      <c r="BB118">
        <v>359708</v>
      </c>
      <c r="BC118">
        <v>12.72</v>
      </c>
      <c r="BD118">
        <v>28.27628</v>
      </c>
    </row>
    <row r="119" spans="2:56" x14ac:dyDescent="0.4">
      <c r="B119" t="s">
        <v>528</v>
      </c>
      <c r="C119">
        <v>69.209779999999995</v>
      </c>
      <c r="D119" t="s">
        <v>613</v>
      </c>
      <c r="F119" t="s">
        <v>62</v>
      </c>
      <c r="G119" t="s">
        <v>63</v>
      </c>
      <c r="H119">
        <v>20210101</v>
      </c>
      <c r="I119">
        <v>2021</v>
      </c>
      <c r="J119">
        <v>52</v>
      </c>
      <c r="K119">
        <v>2021</v>
      </c>
      <c r="L119">
        <v>410</v>
      </c>
      <c r="M119" t="s">
        <v>64</v>
      </c>
      <c r="N119" t="s">
        <v>65</v>
      </c>
      <c r="O119" t="s">
        <v>66</v>
      </c>
      <c r="P119" t="s">
        <v>67</v>
      </c>
      <c r="Q119">
        <v>208</v>
      </c>
      <c r="R119" t="s">
        <v>170</v>
      </c>
      <c r="S119" t="s">
        <v>171</v>
      </c>
      <c r="T119">
        <v>0</v>
      </c>
      <c r="U119" t="s">
        <v>68</v>
      </c>
      <c r="V119" t="s">
        <v>69</v>
      </c>
      <c r="W119" t="s">
        <v>70</v>
      </c>
      <c r="X119" t="s">
        <v>71</v>
      </c>
      <c r="Y119" t="b">
        <v>1</v>
      </c>
      <c r="Z119">
        <v>200899</v>
      </c>
      <c r="AA119" t="s">
        <v>530</v>
      </c>
      <c r="AB119">
        <v>6</v>
      </c>
      <c r="AC119" t="b">
        <v>1</v>
      </c>
      <c r="AD119" t="s">
        <v>73</v>
      </c>
      <c r="AE119" t="s">
        <v>74</v>
      </c>
      <c r="AF119">
        <v>0</v>
      </c>
      <c r="AG119">
        <v>0</v>
      </c>
      <c r="AH119" t="s">
        <v>75</v>
      </c>
      <c r="AI119">
        <v>8</v>
      </c>
      <c r="AJ119" t="s">
        <v>76</v>
      </c>
      <c r="AK119">
        <v>69209.78</v>
      </c>
      <c r="AL119" t="b">
        <v>0</v>
      </c>
      <c r="AM119">
        <v>8</v>
      </c>
      <c r="AN119" t="s">
        <v>76</v>
      </c>
      <c r="AO119" t="s">
        <v>614</v>
      </c>
      <c r="AP119" t="b">
        <v>0</v>
      </c>
      <c r="AQ119" t="s">
        <v>614</v>
      </c>
      <c r="AR119" t="b">
        <v>0</v>
      </c>
      <c r="AS119">
        <v>0</v>
      </c>
      <c r="AT119" t="b">
        <v>0</v>
      </c>
      <c r="AV119" t="s">
        <v>615</v>
      </c>
      <c r="AW119" t="s">
        <v>615</v>
      </c>
      <c r="AX119">
        <v>0</v>
      </c>
      <c r="AY119" t="b">
        <v>1</v>
      </c>
      <c r="AZ119" t="b">
        <v>0</v>
      </c>
      <c r="BA119" t="s">
        <v>613</v>
      </c>
      <c r="BB119">
        <v>314568</v>
      </c>
      <c r="BC119">
        <v>4.55</v>
      </c>
      <c r="BD119">
        <v>69.209779999999995</v>
      </c>
    </row>
    <row r="120" spans="2:56" x14ac:dyDescent="0.4">
      <c r="B120" t="s">
        <v>528</v>
      </c>
      <c r="C120">
        <v>0.17166000000000001</v>
      </c>
      <c r="D120" t="s">
        <v>616</v>
      </c>
      <c r="F120" t="s">
        <v>62</v>
      </c>
      <c r="G120" t="s">
        <v>63</v>
      </c>
      <c r="H120">
        <v>20210101</v>
      </c>
      <c r="I120">
        <v>2021</v>
      </c>
      <c r="J120">
        <v>52</v>
      </c>
      <c r="K120">
        <v>2021</v>
      </c>
      <c r="L120">
        <v>410</v>
      </c>
      <c r="M120" t="s">
        <v>64</v>
      </c>
      <c r="N120" t="s">
        <v>65</v>
      </c>
      <c r="O120" t="s">
        <v>66</v>
      </c>
      <c r="P120" t="s">
        <v>67</v>
      </c>
      <c r="Q120">
        <v>214</v>
      </c>
      <c r="R120" t="s">
        <v>175</v>
      </c>
      <c r="S120" t="s">
        <v>176</v>
      </c>
      <c r="T120">
        <v>0</v>
      </c>
      <c r="U120" t="s">
        <v>68</v>
      </c>
      <c r="V120" t="s">
        <v>69</v>
      </c>
      <c r="W120" t="s">
        <v>70</v>
      </c>
      <c r="X120" t="s">
        <v>71</v>
      </c>
      <c r="Y120" t="b">
        <v>1</v>
      </c>
      <c r="Z120">
        <v>200899</v>
      </c>
      <c r="AA120" t="s">
        <v>530</v>
      </c>
      <c r="AB120">
        <v>6</v>
      </c>
      <c r="AC120" t="b">
        <v>1</v>
      </c>
      <c r="AD120" t="s">
        <v>73</v>
      </c>
      <c r="AE120" t="s">
        <v>74</v>
      </c>
      <c r="AF120">
        <v>0</v>
      </c>
      <c r="AG120">
        <v>0</v>
      </c>
      <c r="AH120" t="s">
        <v>75</v>
      </c>
      <c r="AI120">
        <v>8</v>
      </c>
      <c r="AJ120" t="s">
        <v>76</v>
      </c>
      <c r="AK120">
        <v>171.66</v>
      </c>
      <c r="AL120" t="b">
        <v>0</v>
      </c>
      <c r="AM120">
        <v>8</v>
      </c>
      <c r="AN120" t="s">
        <v>76</v>
      </c>
      <c r="AO120" t="s">
        <v>617</v>
      </c>
      <c r="AP120" t="b">
        <v>0</v>
      </c>
      <c r="AQ120" t="s">
        <v>617</v>
      </c>
      <c r="AR120" t="b">
        <v>0</v>
      </c>
      <c r="AS120">
        <v>0</v>
      </c>
      <c r="AT120" t="b">
        <v>0</v>
      </c>
      <c r="AV120" t="s">
        <v>618</v>
      </c>
      <c r="AW120" t="s">
        <v>618</v>
      </c>
      <c r="AX120">
        <v>0</v>
      </c>
      <c r="AY120" t="b">
        <v>1</v>
      </c>
      <c r="AZ120" t="b">
        <v>0</v>
      </c>
      <c r="BA120" t="s">
        <v>616</v>
      </c>
      <c r="BB120">
        <v>6821</v>
      </c>
      <c r="BC120">
        <v>39.74</v>
      </c>
      <c r="BD120">
        <v>0.17166000000000001</v>
      </c>
    </row>
    <row r="121" spans="2:56" x14ac:dyDescent="0.4">
      <c r="B121" t="s">
        <v>528</v>
      </c>
      <c r="C121">
        <v>2.3868</v>
      </c>
      <c r="D121" t="s">
        <v>619</v>
      </c>
      <c r="F121" t="s">
        <v>62</v>
      </c>
      <c r="G121" t="s">
        <v>63</v>
      </c>
      <c r="H121">
        <v>20210101</v>
      </c>
      <c r="I121">
        <v>2021</v>
      </c>
      <c r="J121">
        <v>52</v>
      </c>
      <c r="K121">
        <v>2021</v>
      </c>
      <c r="L121">
        <v>410</v>
      </c>
      <c r="M121" t="s">
        <v>64</v>
      </c>
      <c r="N121" t="s">
        <v>65</v>
      </c>
      <c r="O121" t="s">
        <v>66</v>
      </c>
      <c r="P121" t="s">
        <v>67</v>
      </c>
      <c r="Q121">
        <v>218</v>
      </c>
      <c r="R121" t="s">
        <v>620</v>
      </c>
      <c r="S121" t="s">
        <v>621</v>
      </c>
      <c r="T121">
        <v>0</v>
      </c>
      <c r="U121" t="s">
        <v>68</v>
      </c>
      <c r="V121" t="s">
        <v>69</v>
      </c>
      <c r="W121" t="s">
        <v>70</v>
      </c>
      <c r="X121" t="s">
        <v>71</v>
      </c>
      <c r="Y121" t="b">
        <v>1</v>
      </c>
      <c r="Z121">
        <v>200899</v>
      </c>
      <c r="AA121" t="s">
        <v>530</v>
      </c>
      <c r="AB121">
        <v>6</v>
      </c>
      <c r="AC121" t="b">
        <v>1</v>
      </c>
      <c r="AD121" t="s">
        <v>73</v>
      </c>
      <c r="AE121" t="s">
        <v>74</v>
      </c>
      <c r="AF121">
        <v>0</v>
      </c>
      <c r="AG121">
        <v>0</v>
      </c>
      <c r="AH121" t="s">
        <v>75</v>
      </c>
      <c r="AI121">
        <v>8</v>
      </c>
      <c r="AJ121" t="s">
        <v>76</v>
      </c>
      <c r="AK121">
        <v>2386.8000000000002</v>
      </c>
      <c r="AL121" t="b">
        <v>0</v>
      </c>
      <c r="AM121">
        <v>8</v>
      </c>
      <c r="AN121" t="s">
        <v>76</v>
      </c>
      <c r="AO121" t="s">
        <v>622</v>
      </c>
      <c r="AP121" t="b">
        <v>0</v>
      </c>
      <c r="AQ121" t="s">
        <v>622</v>
      </c>
      <c r="AR121" t="b">
        <v>0</v>
      </c>
      <c r="AS121">
        <v>0</v>
      </c>
      <c r="AT121" t="b">
        <v>0</v>
      </c>
      <c r="AV121" t="s">
        <v>623</v>
      </c>
      <c r="AW121" t="s">
        <v>623</v>
      </c>
      <c r="AX121">
        <v>0</v>
      </c>
      <c r="AY121" t="b">
        <v>1</v>
      </c>
      <c r="AZ121" t="b">
        <v>0</v>
      </c>
      <c r="BA121" t="s">
        <v>619</v>
      </c>
      <c r="BB121">
        <v>89030</v>
      </c>
      <c r="BC121">
        <v>37.299999999999997</v>
      </c>
      <c r="BD121">
        <v>2.3868</v>
      </c>
    </row>
    <row r="122" spans="2:56" x14ac:dyDescent="0.4">
      <c r="B122" t="s">
        <v>528</v>
      </c>
      <c r="C122">
        <v>4.7482800000000003</v>
      </c>
      <c r="D122" t="s">
        <v>624</v>
      </c>
      <c r="F122" t="s">
        <v>62</v>
      </c>
      <c r="G122" t="s">
        <v>63</v>
      </c>
      <c r="H122">
        <v>20210101</v>
      </c>
      <c r="I122">
        <v>2021</v>
      </c>
      <c r="J122">
        <v>52</v>
      </c>
      <c r="K122">
        <v>2021</v>
      </c>
      <c r="L122">
        <v>410</v>
      </c>
      <c r="M122" t="s">
        <v>64</v>
      </c>
      <c r="N122" t="s">
        <v>65</v>
      </c>
      <c r="O122" t="s">
        <v>66</v>
      </c>
      <c r="P122" t="s">
        <v>67</v>
      </c>
      <c r="Q122">
        <v>233</v>
      </c>
      <c r="R122" t="s">
        <v>625</v>
      </c>
      <c r="S122" t="s">
        <v>626</v>
      </c>
      <c r="T122">
        <v>0</v>
      </c>
      <c r="U122" t="s">
        <v>68</v>
      </c>
      <c r="V122" t="s">
        <v>69</v>
      </c>
      <c r="W122" t="s">
        <v>70</v>
      </c>
      <c r="X122" t="s">
        <v>71</v>
      </c>
      <c r="Y122" t="b">
        <v>1</v>
      </c>
      <c r="Z122">
        <v>200899</v>
      </c>
      <c r="AA122" t="s">
        <v>530</v>
      </c>
      <c r="AB122">
        <v>6</v>
      </c>
      <c r="AC122" t="b">
        <v>1</v>
      </c>
      <c r="AD122" t="s">
        <v>73</v>
      </c>
      <c r="AE122" t="s">
        <v>74</v>
      </c>
      <c r="AF122">
        <v>0</v>
      </c>
      <c r="AG122">
        <v>0</v>
      </c>
      <c r="AH122" t="s">
        <v>75</v>
      </c>
      <c r="AI122">
        <v>8</v>
      </c>
      <c r="AJ122" t="s">
        <v>76</v>
      </c>
      <c r="AK122">
        <v>4748.28</v>
      </c>
      <c r="AL122" t="b">
        <v>0</v>
      </c>
      <c r="AM122">
        <v>8</v>
      </c>
      <c r="AN122" t="s">
        <v>76</v>
      </c>
      <c r="AO122" t="s">
        <v>627</v>
      </c>
      <c r="AP122" t="b">
        <v>0</v>
      </c>
      <c r="AQ122" t="s">
        <v>627</v>
      </c>
      <c r="AR122" t="b">
        <v>0</v>
      </c>
      <c r="AS122">
        <v>0</v>
      </c>
      <c r="AT122" t="b">
        <v>0</v>
      </c>
      <c r="AV122" t="s">
        <v>628</v>
      </c>
      <c r="AW122" t="s">
        <v>628</v>
      </c>
      <c r="AX122">
        <v>0</v>
      </c>
      <c r="AY122" t="b">
        <v>1</v>
      </c>
      <c r="AZ122" t="b">
        <v>0</v>
      </c>
      <c r="BA122" t="s">
        <v>624</v>
      </c>
      <c r="BB122">
        <v>180995</v>
      </c>
      <c r="BC122">
        <v>38.119999999999997</v>
      </c>
      <c r="BD122">
        <v>4.7482800000000003</v>
      </c>
    </row>
    <row r="123" spans="2:56" x14ac:dyDescent="0.4">
      <c r="B123" t="s">
        <v>528</v>
      </c>
      <c r="C123">
        <v>0.31418000000000001</v>
      </c>
      <c r="D123" t="s">
        <v>629</v>
      </c>
      <c r="F123" t="s">
        <v>62</v>
      </c>
      <c r="G123" t="s">
        <v>63</v>
      </c>
      <c r="H123">
        <v>20210101</v>
      </c>
      <c r="I123">
        <v>2021</v>
      </c>
      <c r="J123">
        <v>52</v>
      </c>
      <c r="K123">
        <v>2021</v>
      </c>
      <c r="L123">
        <v>410</v>
      </c>
      <c r="M123" t="s">
        <v>64</v>
      </c>
      <c r="N123" t="s">
        <v>65</v>
      </c>
      <c r="O123" t="s">
        <v>66</v>
      </c>
      <c r="P123" t="s">
        <v>67</v>
      </c>
      <c r="Q123">
        <v>242</v>
      </c>
      <c r="R123" t="s">
        <v>180</v>
      </c>
      <c r="S123" t="s">
        <v>181</v>
      </c>
      <c r="T123">
        <v>0</v>
      </c>
      <c r="U123" t="s">
        <v>68</v>
      </c>
      <c r="V123" t="s">
        <v>69</v>
      </c>
      <c r="W123" t="s">
        <v>70</v>
      </c>
      <c r="X123" t="s">
        <v>71</v>
      </c>
      <c r="Y123" t="b">
        <v>1</v>
      </c>
      <c r="Z123">
        <v>200899</v>
      </c>
      <c r="AA123" t="s">
        <v>530</v>
      </c>
      <c r="AB123">
        <v>6</v>
      </c>
      <c r="AC123" t="b">
        <v>1</v>
      </c>
      <c r="AD123" t="s">
        <v>73</v>
      </c>
      <c r="AE123" t="s">
        <v>74</v>
      </c>
      <c r="AF123">
        <v>0</v>
      </c>
      <c r="AG123">
        <v>0</v>
      </c>
      <c r="AH123" t="s">
        <v>75</v>
      </c>
      <c r="AI123">
        <v>8</v>
      </c>
      <c r="AJ123" t="s">
        <v>76</v>
      </c>
      <c r="AK123">
        <v>314.18</v>
      </c>
      <c r="AL123" t="b">
        <v>0</v>
      </c>
      <c r="AM123">
        <v>8</v>
      </c>
      <c r="AN123" t="s">
        <v>76</v>
      </c>
      <c r="AO123" t="s">
        <v>630</v>
      </c>
      <c r="AP123" t="b">
        <v>0</v>
      </c>
      <c r="AQ123" t="s">
        <v>630</v>
      </c>
      <c r="AR123" t="b">
        <v>0</v>
      </c>
      <c r="AS123">
        <v>0</v>
      </c>
      <c r="AT123" t="b">
        <v>0</v>
      </c>
      <c r="AV123" t="s">
        <v>631</v>
      </c>
      <c r="AW123" t="s">
        <v>631</v>
      </c>
      <c r="AX123">
        <v>0</v>
      </c>
      <c r="AY123" t="b">
        <v>1</v>
      </c>
      <c r="AZ123" t="b">
        <v>0</v>
      </c>
      <c r="BA123" t="s">
        <v>629</v>
      </c>
      <c r="BB123">
        <v>9493</v>
      </c>
      <c r="BC123">
        <v>30.22</v>
      </c>
      <c r="BD123">
        <v>0.31418000000000001</v>
      </c>
    </row>
    <row r="124" spans="2:56" x14ac:dyDescent="0.4">
      <c r="B124" t="s">
        <v>528</v>
      </c>
      <c r="C124">
        <v>31.45308</v>
      </c>
      <c r="D124" t="s">
        <v>632</v>
      </c>
      <c r="F124" t="s">
        <v>62</v>
      </c>
      <c r="G124" t="s">
        <v>63</v>
      </c>
      <c r="H124">
        <v>20210101</v>
      </c>
      <c r="I124">
        <v>2021</v>
      </c>
      <c r="J124">
        <v>52</v>
      </c>
      <c r="K124">
        <v>2021</v>
      </c>
      <c r="L124">
        <v>410</v>
      </c>
      <c r="M124" t="s">
        <v>64</v>
      </c>
      <c r="N124" t="s">
        <v>65</v>
      </c>
      <c r="O124" t="s">
        <v>66</v>
      </c>
      <c r="P124" t="s">
        <v>67</v>
      </c>
      <c r="Q124">
        <v>246</v>
      </c>
      <c r="R124" t="s">
        <v>633</v>
      </c>
      <c r="S124" t="s">
        <v>634</v>
      </c>
      <c r="T124">
        <v>0</v>
      </c>
      <c r="U124" t="s">
        <v>68</v>
      </c>
      <c r="V124" t="s">
        <v>69</v>
      </c>
      <c r="W124" t="s">
        <v>70</v>
      </c>
      <c r="X124" t="s">
        <v>71</v>
      </c>
      <c r="Y124" t="b">
        <v>1</v>
      </c>
      <c r="Z124">
        <v>200899</v>
      </c>
      <c r="AA124" t="s">
        <v>530</v>
      </c>
      <c r="AB124">
        <v>6</v>
      </c>
      <c r="AC124" t="b">
        <v>1</v>
      </c>
      <c r="AD124" t="s">
        <v>73</v>
      </c>
      <c r="AE124" t="s">
        <v>74</v>
      </c>
      <c r="AF124">
        <v>0</v>
      </c>
      <c r="AG124">
        <v>0</v>
      </c>
      <c r="AH124" t="s">
        <v>75</v>
      </c>
      <c r="AI124">
        <v>8</v>
      </c>
      <c r="AJ124" t="s">
        <v>76</v>
      </c>
      <c r="AK124">
        <v>31453.08</v>
      </c>
      <c r="AL124" t="b">
        <v>0</v>
      </c>
      <c r="AM124">
        <v>8</v>
      </c>
      <c r="AN124" t="s">
        <v>76</v>
      </c>
      <c r="AO124" t="s">
        <v>635</v>
      </c>
      <c r="AP124" t="b">
        <v>0</v>
      </c>
      <c r="AQ124" t="s">
        <v>635</v>
      </c>
      <c r="AR124" t="b">
        <v>0</v>
      </c>
      <c r="AS124">
        <v>0</v>
      </c>
      <c r="AT124" t="b">
        <v>0</v>
      </c>
      <c r="AV124" t="s">
        <v>636</v>
      </c>
      <c r="AW124" t="s">
        <v>636</v>
      </c>
      <c r="AX124">
        <v>0</v>
      </c>
      <c r="AY124" t="b">
        <v>1</v>
      </c>
      <c r="AZ124" t="b">
        <v>0</v>
      </c>
      <c r="BA124" t="s">
        <v>632</v>
      </c>
      <c r="BB124">
        <v>377437</v>
      </c>
      <c r="BC124">
        <v>12</v>
      </c>
      <c r="BD124">
        <v>31.45308</v>
      </c>
    </row>
    <row r="125" spans="2:56" x14ac:dyDescent="0.4">
      <c r="B125" t="s">
        <v>528</v>
      </c>
      <c r="C125">
        <v>288.9153</v>
      </c>
      <c r="D125" t="s">
        <v>637</v>
      </c>
      <c r="F125" t="s">
        <v>62</v>
      </c>
      <c r="G125" t="s">
        <v>63</v>
      </c>
      <c r="H125">
        <v>20210101</v>
      </c>
      <c r="I125">
        <v>2021</v>
      </c>
      <c r="J125">
        <v>52</v>
      </c>
      <c r="K125">
        <v>2021</v>
      </c>
      <c r="L125">
        <v>410</v>
      </c>
      <c r="M125" t="s">
        <v>64</v>
      </c>
      <c r="N125" t="s">
        <v>65</v>
      </c>
      <c r="O125" t="s">
        <v>66</v>
      </c>
      <c r="P125" t="s">
        <v>67</v>
      </c>
      <c r="Q125">
        <v>251</v>
      </c>
      <c r="R125" t="s">
        <v>185</v>
      </c>
      <c r="S125" t="s">
        <v>186</v>
      </c>
      <c r="T125">
        <v>0</v>
      </c>
      <c r="U125" t="s">
        <v>68</v>
      </c>
      <c r="V125" t="s">
        <v>69</v>
      </c>
      <c r="W125" t="s">
        <v>70</v>
      </c>
      <c r="X125" t="s">
        <v>71</v>
      </c>
      <c r="Y125" t="b">
        <v>1</v>
      </c>
      <c r="Z125">
        <v>200899</v>
      </c>
      <c r="AA125" t="s">
        <v>530</v>
      </c>
      <c r="AB125">
        <v>6</v>
      </c>
      <c r="AC125" t="b">
        <v>1</v>
      </c>
      <c r="AD125" t="s">
        <v>73</v>
      </c>
      <c r="AE125" t="s">
        <v>74</v>
      </c>
      <c r="AF125">
        <v>0</v>
      </c>
      <c r="AG125">
        <v>0</v>
      </c>
      <c r="AH125" t="s">
        <v>75</v>
      </c>
      <c r="AI125">
        <v>8</v>
      </c>
      <c r="AJ125" t="s">
        <v>76</v>
      </c>
      <c r="AK125">
        <v>288915.3</v>
      </c>
      <c r="AL125" t="b">
        <v>0</v>
      </c>
      <c r="AM125">
        <v>8</v>
      </c>
      <c r="AN125" t="s">
        <v>76</v>
      </c>
      <c r="AO125" t="s">
        <v>638</v>
      </c>
      <c r="AP125" t="b">
        <v>0</v>
      </c>
      <c r="AQ125" t="s">
        <v>638</v>
      </c>
      <c r="AR125" t="b">
        <v>0</v>
      </c>
      <c r="AS125">
        <v>0</v>
      </c>
      <c r="AT125" t="b">
        <v>0</v>
      </c>
      <c r="AV125" t="s">
        <v>639</v>
      </c>
      <c r="AW125" t="s">
        <v>639</v>
      </c>
      <c r="AX125">
        <v>0</v>
      </c>
      <c r="AY125" t="b">
        <v>1</v>
      </c>
      <c r="AZ125" t="b">
        <v>0</v>
      </c>
      <c r="BA125" t="s">
        <v>637</v>
      </c>
      <c r="BB125">
        <v>7701910</v>
      </c>
      <c r="BC125">
        <v>26.66</v>
      </c>
      <c r="BD125">
        <v>288.9153</v>
      </c>
    </row>
    <row r="126" spans="2:56" x14ac:dyDescent="0.4">
      <c r="B126" t="s">
        <v>528</v>
      </c>
      <c r="C126">
        <v>1.15E-2</v>
      </c>
      <c r="D126" t="s">
        <v>640</v>
      </c>
      <c r="F126" t="s">
        <v>62</v>
      </c>
      <c r="G126" t="s">
        <v>63</v>
      </c>
      <c r="H126">
        <v>20210101</v>
      </c>
      <c r="I126">
        <v>2021</v>
      </c>
      <c r="J126">
        <v>52</v>
      </c>
      <c r="K126">
        <v>2021</v>
      </c>
      <c r="L126">
        <v>410</v>
      </c>
      <c r="M126" t="s">
        <v>64</v>
      </c>
      <c r="N126" t="s">
        <v>65</v>
      </c>
      <c r="O126" t="s">
        <v>66</v>
      </c>
      <c r="P126" t="s">
        <v>67</v>
      </c>
      <c r="Q126">
        <v>268</v>
      </c>
      <c r="R126" t="s">
        <v>641</v>
      </c>
      <c r="S126" t="s">
        <v>642</v>
      </c>
      <c r="T126">
        <v>0</v>
      </c>
      <c r="U126" t="s">
        <v>68</v>
      </c>
      <c r="V126" t="s">
        <v>69</v>
      </c>
      <c r="W126" t="s">
        <v>70</v>
      </c>
      <c r="X126" t="s">
        <v>71</v>
      </c>
      <c r="Y126" t="b">
        <v>1</v>
      </c>
      <c r="Z126">
        <v>200899</v>
      </c>
      <c r="AA126" t="s">
        <v>530</v>
      </c>
      <c r="AB126">
        <v>6</v>
      </c>
      <c r="AC126" t="b">
        <v>1</v>
      </c>
      <c r="AD126" t="s">
        <v>73</v>
      </c>
      <c r="AE126" t="s">
        <v>74</v>
      </c>
      <c r="AF126">
        <v>0</v>
      </c>
      <c r="AG126">
        <v>0</v>
      </c>
      <c r="AH126" t="s">
        <v>75</v>
      </c>
      <c r="AI126">
        <v>8</v>
      </c>
      <c r="AJ126" t="s">
        <v>76</v>
      </c>
      <c r="AK126">
        <v>11.5</v>
      </c>
      <c r="AL126" t="b">
        <v>0</v>
      </c>
      <c r="AM126">
        <v>8</v>
      </c>
      <c r="AN126" t="s">
        <v>76</v>
      </c>
      <c r="AO126" t="s">
        <v>483</v>
      </c>
      <c r="AP126" t="b">
        <v>0</v>
      </c>
      <c r="AQ126" t="s">
        <v>483</v>
      </c>
      <c r="AR126" t="b">
        <v>0</v>
      </c>
      <c r="AS126">
        <v>0</v>
      </c>
      <c r="AT126" t="b">
        <v>0</v>
      </c>
      <c r="AV126" t="s">
        <v>643</v>
      </c>
      <c r="AW126" t="s">
        <v>643</v>
      </c>
      <c r="AX126">
        <v>0</v>
      </c>
      <c r="AY126" t="b">
        <v>1</v>
      </c>
      <c r="AZ126" t="b">
        <v>0</v>
      </c>
      <c r="BA126" t="s">
        <v>640</v>
      </c>
      <c r="BB126">
        <v>378</v>
      </c>
      <c r="BC126">
        <v>32.869999999999997</v>
      </c>
      <c r="BD126">
        <v>1.15E-2</v>
      </c>
    </row>
    <row r="127" spans="2:56" x14ac:dyDescent="0.4">
      <c r="B127" t="s">
        <v>528</v>
      </c>
      <c r="C127">
        <v>571.42309999999998</v>
      </c>
      <c r="D127" t="s">
        <v>644</v>
      </c>
      <c r="F127" t="s">
        <v>62</v>
      </c>
      <c r="G127" t="s">
        <v>63</v>
      </c>
      <c r="H127">
        <v>20210101</v>
      </c>
      <c r="I127">
        <v>2021</v>
      </c>
      <c r="J127">
        <v>52</v>
      </c>
      <c r="K127">
        <v>2021</v>
      </c>
      <c r="L127">
        <v>410</v>
      </c>
      <c r="M127" t="s">
        <v>64</v>
      </c>
      <c r="N127" t="s">
        <v>65</v>
      </c>
      <c r="O127" t="s">
        <v>66</v>
      </c>
      <c r="P127" t="s">
        <v>67</v>
      </c>
      <c r="Q127">
        <v>276</v>
      </c>
      <c r="R127" t="s">
        <v>190</v>
      </c>
      <c r="S127" t="s">
        <v>191</v>
      </c>
      <c r="T127">
        <v>0</v>
      </c>
      <c r="U127" t="s">
        <v>68</v>
      </c>
      <c r="V127" t="s">
        <v>69</v>
      </c>
      <c r="W127" t="s">
        <v>70</v>
      </c>
      <c r="X127" t="s">
        <v>71</v>
      </c>
      <c r="Y127" t="b">
        <v>1</v>
      </c>
      <c r="Z127">
        <v>200899</v>
      </c>
      <c r="AA127" t="s">
        <v>530</v>
      </c>
      <c r="AB127">
        <v>6</v>
      </c>
      <c r="AC127" t="b">
        <v>1</v>
      </c>
      <c r="AD127" t="s">
        <v>73</v>
      </c>
      <c r="AE127" t="s">
        <v>74</v>
      </c>
      <c r="AF127">
        <v>0</v>
      </c>
      <c r="AG127">
        <v>0</v>
      </c>
      <c r="AH127" t="s">
        <v>75</v>
      </c>
      <c r="AI127">
        <v>8</v>
      </c>
      <c r="AJ127" t="s">
        <v>76</v>
      </c>
      <c r="AK127">
        <v>571423.1</v>
      </c>
      <c r="AL127" t="b">
        <v>0</v>
      </c>
      <c r="AM127">
        <v>8</v>
      </c>
      <c r="AN127" t="s">
        <v>76</v>
      </c>
      <c r="AO127" t="s">
        <v>645</v>
      </c>
      <c r="AP127" t="b">
        <v>0</v>
      </c>
      <c r="AQ127" t="s">
        <v>645</v>
      </c>
      <c r="AR127" t="b">
        <v>0</v>
      </c>
      <c r="AS127">
        <v>0</v>
      </c>
      <c r="AT127" t="b">
        <v>0</v>
      </c>
      <c r="AV127" t="s">
        <v>646</v>
      </c>
      <c r="AW127" t="s">
        <v>646</v>
      </c>
      <c r="AX127">
        <v>0</v>
      </c>
      <c r="AY127" t="b">
        <v>1</v>
      </c>
      <c r="AZ127" t="b">
        <v>0</v>
      </c>
      <c r="BA127" t="s">
        <v>644</v>
      </c>
      <c r="BB127">
        <v>12784604</v>
      </c>
      <c r="BC127">
        <v>22.37</v>
      </c>
      <c r="BD127">
        <v>571.42309999999998</v>
      </c>
    </row>
    <row r="128" spans="2:56" x14ac:dyDescent="0.4">
      <c r="B128" t="s">
        <v>528</v>
      </c>
      <c r="C128">
        <v>3.2000000000000001E-2</v>
      </c>
      <c r="D128" t="s">
        <v>647</v>
      </c>
      <c r="F128" t="s">
        <v>62</v>
      </c>
      <c r="G128" t="s">
        <v>63</v>
      </c>
      <c r="H128">
        <v>20210101</v>
      </c>
      <c r="I128">
        <v>2021</v>
      </c>
      <c r="J128">
        <v>52</v>
      </c>
      <c r="K128">
        <v>2021</v>
      </c>
      <c r="L128">
        <v>410</v>
      </c>
      <c r="M128" t="s">
        <v>64</v>
      </c>
      <c r="N128" t="s">
        <v>65</v>
      </c>
      <c r="O128" t="s">
        <v>66</v>
      </c>
      <c r="P128" t="s">
        <v>67</v>
      </c>
      <c r="Q128">
        <v>288</v>
      </c>
      <c r="R128" t="s">
        <v>648</v>
      </c>
      <c r="S128" t="s">
        <v>649</v>
      </c>
      <c r="T128">
        <v>0</v>
      </c>
      <c r="U128" t="s">
        <v>68</v>
      </c>
      <c r="V128" t="s">
        <v>69</v>
      </c>
      <c r="W128" t="s">
        <v>70</v>
      </c>
      <c r="X128" t="s">
        <v>71</v>
      </c>
      <c r="Y128" t="b">
        <v>1</v>
      </c>
      <c r="Z128">
        <v>200899</v>
      </c>
      <c r="AA128" t="s">
        <v>530</v>
      </c>
      <c r="AB128">
        <v>6</v>
      </c>
      <c r="AC128" t="b">
        <v>1</v>
      </c>
      <c r="AD128" t="s">
        <v>73</v>
      </c>
      <c r="AE128" t="s">
        <v>74</v>
      </c>
      <c r="AF128">
        <v>0</v>
      </c>
      <c r="AG128">
        <v>0</v>
      </c>
      <c r="AH128" t="s">
        <v>75</v>
      </c>
      <c r="AI128">
        <v>8</v>
      </c>
      <c r="AJ128" t="s">
        <v>76</v>
      </c>
      <c r="AK128">
        <v>32</v>
      </c>
      <c r="AL128" t="b">
        <v>0</v>
      </c>
      <c r="AM128">
        <v>8</v>
      </c>
      <c r="AN128" t="s">
        <v>76</v>
      </c>
      <c r="AO128" t="s">
        <v>650</v>
      </c>
      <c r="AP128" t="b">
        <v>0</v>
      </c>
      <c r="AQ128" t="s">
        <v>650</v>
      </c>
      <c r="AR128" t="b">
        <v>0</v>
      </c>
      <c r="AS128">
        <v>0</v>
      </c>
      <c r="AT128" t="b">
        <v>0</v>
      </c>
      <c r="AV128" t="s">
        <v>651</v>
      </c>
      <c r="AW128" t="s">
        <v>651</v>
      </c>
      <c r="AX128">
        <v>0</v>
      </c>
      <c r="AY128" t="b">
        <v>1</v>
      </c>
      <c r="AZ128" t="b">
        <v>0</v>
      </c>
      <c r="BA128" t="s">
        <v>647</v>
      </c>
      <c r="BB128">
        <v>336</v>
      </c>
      <c r="BC128">
        <v>10.5</v>
      </c>
      <c r="BD128">
        <v>3.2000000000000001E-2</v>
      </c>
    </row>
    <row r="129" spans="2:56" x14ac:dyDescent="0.4">
      <c r="B129" t="s">
        <v>528</v>
      </c>
      <c r="C129">
        <v>6.3121</v>
      </c>
      <c r="D129" t="s">
        <v>652</v>
      </c>
      <c r="F129" t="s">
        <v>62</v>
      </c>
      <c r="G129" t="s">
        <v>63</v>
      </c>
      <c r="H129">
        <v>20210101</v>
      </c>
      <c r="I129">
        <v>2021</v>
      </c>
      <c r="J129">
        <v>52</v>
      </c>
      <c r="K129">
        <v>2021</v>
      </c>
      <c r="L129">
        <v>410</v>
      </c>
      <c r="M129" t="s">
        <v>64</v>
      </c>
      <c r="N129" t="s">
        <v>65</v>
      </c>
      <c r="O129" t="s">
        <v>66</v>
      </c>
      <c r="P129" t="s">
        <v>67</v>
      </c>
      <c r="Q129">
        <v>300</v>
      </c>
      <c r="R129" t="s">
        <v>195</v>
      </c>
      <c r="S129" t="s">
        <v>196</v>
      </c>
      <c r="T129">
        <v>0</v>
      </c>
      <c r="U129" t="s">
        <v>68</v>
      </c>
      <c r="V129" t="s">
        <v>69</v>
      </c>
      <c r="W129" t="s">
        <v>70</v>
      </c>
      <c r="X129" t="s">
        <v>71</v>
      </c>
      <c r="Y129" t="b">
        <v>1</v>
      </c>
      <c r="Z129">
        <v>200899</v>
      </c>
      <c r="AA129" t="s">
        <v>530</v>
      </c>
      <c r="AB129">
        <v>6</v>
      </c>
      <c r="AC129" t="b">
        <v>1</v>
      </c>
      <c r="AD129" t="s">
        <v>73</v>
      </c>
      <c r="AE129" t="s">
        <v>74</v>
      </c>
      <c r="AF129">
        <v>0</v>
      </c>
      <c r="AG129">
        <v>0</v>
      </c>
      <c r="AH129" t="s">
        <v>75</v>
      </c>
      <c r="AI129">
        <v>8</v>
      </c>
      <c r="AJ129" t="s">
        <v>76</v>
      </c>
      <c r="AK129">
        <v>6312.1</v>
      </c>
      <c r="AL129" t="b">
        <v>0</v>
      </c>
      <c r="AM129">
        <v>8</v>
      </c>
      <c r="AN129" t="s">
        <v>76</v>
      </c>
      <c r="AO129" t="s">
        <v>653</v>
      </c>
      <c r="AP129" t="b">
        <v>0</v>
      </c>
      <c r="AQ129" t="s">
        <v>653</v>
      </c>
      <c r="AR129" t="b">
        <v>0</v>
      </c>
      <c r="AS129">
        <v>0</v>
      </c>
      <c r="AT129" t="b">
        <v>0</v>
      </c>
      <c r="AV129" t="s">
        <v>654</v>
      </c>
      <c r="AW129" t="s">
        <v>654</v>
      </c>
      <c r="AX129">
        <v>0</v>
      </c>
      <c r="AY129" t="b">
        <v>1</v>
      </c>
      <c r="AZ129" t="b">
        <v>0</v>
      </c>
      <c r="BA129" t="s">
        <v>652</v>
      </c>
      <c r="BB129">
        <v>174915</v>
      </c>
      <c r="BC129">
        <v>27.71</v>
      </c>
      <c r="BD129">
        <v>6.3121</v>
      </c>
    </row>
    <row r="130" spans="2:56" x14ac:dyDescent="0.4">
      <c r="B130" t="s">
        <v>528</v>
      </c>
      <c r="C130">
        <v>23.419781</v>
      </c>
      <c r="D130" t="s">
        <v>655</v>
      </c>
      <c r="F130" t="s">
        <v>62</v>
      </c>
      <c r="G130" t="s">
        <v>63</v>
      </c>
      <c r="H130">
        <v>20210101</v>
      </c>
      <c r="I130">
        <v>2021</v>
      </c>
      <c r="J130">
        <v>52</v>
      </c>
      <c r="K130">
        <v>2021</v>
      </c>
      <c r="L130">
        <v>410</v>
      </c>
      <c r="M130" t="s">
        <v>64</v>
      </c>
      <c r="N130" t="s">
        <v>65</v>
      </c>
      <c r="O130" t="s">
        <v>66</v>
      </c>
      <c r="P130" t="s">
        <v>67</v>
      </c>
      <c r="Q130">
        <v>316</v>
      </c>
      <c r="R130" t="s">
        <v>200</v>
      </c>
      <c r="S130" t="s">
        <v>201</v>
      </c>
      <c r="T130">
        <v>0</v>
      </c>
      <c r="U130" t="s">
        <v>68</v>
      </c>
      <c r="V130" t="s">
        <v>69</v>
      </c>
      <c r="W130" t="s">
        <v>70</v>
      </c>
      <c r="X130" t="s">
        <v>71</v>
      </c>
      <c r="Y130" t="b">
        <v>1</v>
      </c>
      <c r="Z130">
        <v>200899</v>
      </c>
      <c r="AA130" t="s">
        <v>530</v>
      </c>
      <c r="AB130">
        <v>6</v>
      </c>
      <c r="AC130" t="b">
        <v>1</v>
      </c>
      <c r="AD130" t="s">
        <v>73</v>
      </c>
      <c r="AE130" t="s">
        <v>74</v>
      </c>
      <c r="AF130">
        <v>0</v>
      </c>
      <c r="AG130">
        <v>0</v>
      </c>
      <c r="AH130" t="s">
        <v>75</v>
      </c>
      <c r="AI130">
        <v>8</v>
      </c>
      <c r="AJ130" t="s">
        <v>76</v>
      </c>
      <c r="AK130">
        <v>23419.780999999999</v>
      </c>
      <c r="AL130" t="b">
        <v>0</v>
      </c>
      <c r="AM130">
        <v>8</v>
      </c>
      <c r="AN130" t="s">
        <v>76</v>
      </c>
      <c r="AO130" t="s">
        <v>656</v>
      </c>
      <c r="AP130" t="b">
        <v>0</v>
      </c>
      <c r="AQ130" t="s">
        <v>656</v>
      </c>
      <c r="AR130" t="b">
        <v>0</v>
      </c>
      <c r="AS130">
        <v>0</v>
      </c>
      <c r="AT130" t="b">
        <v>0</v>
      </c>
      <c r="AV130" t="s">
        <v>657</v>
      </c>
      <c r="AW130" t="s">
        <v>657</v>
      </c>
      <c r="AX130">
        <v>0</v>
      </c>
      <c r="AY130" t="b">
        <v>1</v>
      </c>
      <c r="AZ130" t="b">
        <v>0</v>
      </c>
      <c r="BA130" t="s">
        <v>655</v>
      </c>
      <c r="BB130">
        <v>361596</v>
      </c>
      <c r="BC130">
        <v>15.44</v>
      </c>
      <c r="BD130">
        <v>23.419781</v>
      </c>
    </row>
    <row r="131" spans="2:56" x14ac:dyDescent="0.4">
      <c r="B131" t="s">
        <v>528</v>
      </c>
      <c r="C131">
        <v>7.9795559999999996</v>
      </c>
      <c r="D131" t="s">
        <v>658</v>
      </c>
      <c r="F131" t="s">
        <v>62</v>
      </c>
      <c r="G131" t="s">
        <v>63</v>
      </c>
      <c r="H131">
        <v>20210101</v>
      </c>
      <c r="I131">
        <v>2021</v>
      </c>
      <c r="J131">
        <v>52</v>
      </c>
      <c r="K131">
        <v>2021</v>
      </c>
      <c r="L131">
        <v>410</v>
      </c>
      <c r="M131" t="s">
        <v>64</v>
      </c>
      <c r="N131" t="s">
        <v>65</v>
      </c>
      <c r="O131" t="s">
        <v>66</v>
      </c>
      <c r="P131" t="s">
        <v>67</v>
      </c>
      <c r="Q131">
        <v>320</v>
      </c>
      <c r="R131" t="s">
        <v>205</v>
      </c>
      <c r="S131" t="s">
        <v>206</v>
      </c>
      <c r="T131">
        <v>0</v>
      </c>
      <c r="U131" t="s">
        <v>68</v>
      </c>
      <c r="V131" t="s">
        <v>69</v>
      </c>
      <c r="W131" t="s">
        <v>70</v>
      </c>
      <c r="X131" t="s">
        <v>71</v>
      </c>
      <c r="Y131" t="b">
        <v>1</v>
      </c>
      <c r="Z131">
        <v>200899</v>
      </c>
      <c r="AA131" t="s">
        <v>530</v>
      </c>
      <c r="AB131">
        <v>6</v>
      </c>
      <c r="AC131" t="b">
        <v>1</v>
      </c>
      <c r="AD131" t="s">
        <v>73</v>
      </c>
      <c r="AE131" t="s">
        <v>74</v>
      </c>
      <c r="AF131">
        <v>0</v>
      </c>
      <c r="AG131">
        <v>0</v>
      </c>
      <c r="AH131" t="s">
        <v>75</v>
      </c>
      <c r="AI131">
        <v>8</v>
      </c>
      <c r="AJ131" t="s">
        <v>76</v>
      </c>
      <c r="AK131">
        <v>7979.5559999999996</v>
      </c>
      <c r="AL131" t="b">
        <v>0</v>
      </c>
      <c r="AM131">
        <v>8</v>
      </c>
      <c r="AN131" t="s">
        <v>76</v>
      </c>
      <c r="AO131" t="s">
        <v>659</v>
      </c>
      <c r="AP131" t="b">
        <v>0</v>
      </c>
      <c r="AQ131" t="s">
        <v>659</v>
      </c>
      <c r="AR131" t="b">
        <v>0</v>
      </c>
      <c r="AS131">
        <v>0</v>
      </c>
      <c r="AT131" t="b">
        <v>0</v>
      </c>
      <c r="AV131" t="s">
        <v>660</v>
      </c>
      <c r="AW131" t="s">
        <v>660</v>
      </c>
      <c r="AX131">
        <v>0</v>
      </c>
      <c r="AY131" t="b">
        <v>1</v>
      </c>
      <c r="AZ131" t="b">
        <v>0</v>
      </c>
      <c r="BA131" t="s">
        <v>658</v>
      </c>
      <c r="BB131">
        <v>73601</v>
      </c>
      <c r="BC131">
        <v>9.2200000000000006</v>
      </c>
      <c r="BD131">
        <v>7.9795559999999996</v>
      </c>
    </row>
    <row r="132" spans="2:56" x14ac:dyDescent="0.4">
      <c r="B132" t="s">
        <v>528</v>
      </c>
      <c r="C132">
        <v>6.5189999999999998E-2</v>
      </c>
      <c r="D132" t="s">
        <v>661</v>
      </c>
      <c r="F132" t="s">
        <v>62</v>
      </c>
      <c r="G132" t="s">
        <v>63</v>
      </c>
      <c r="H132">
        <v>20210101</v>
      </c>
      <c r="I132">
        <v>2021</v>
      </c>
      <c r="J132">
        <v>52</v>
      </c>
      <c r="K132">
        <v>2021</v>
      </c>
      <c r="L132">
        <v>410</v>
      </c>
      <c r="M132" t="s">
        <v>64</v>
      </c>
      <c r="N132" t="s">
        <v>65</v>
      </c>
      <c r="O132" t="s">
        <v>66</v>
      </c>
      <c r="P132" t="s">
        <v>67</v>
      </c>
      <c r="Q132">
        <v>332</v>
      </c>
      <c r="R132" t="s">
        <v>215</v>
      </c>
      <c r="S132" t="s">
        <v>216</v>
      </c>
      <c r="T132">
        <v>0</v>
      </c>
      <c r="U132" t="s">
        <v>68</v>
      </c>
      <c r="V132" t="s">
        <v>69</v>
      </c>
      <c r="W132" t="s">
        <v>70</v>
      </c>
      <c r="X132" t="s">
        <v>71</v>
      </c>
      <c r="Y132" t="b">
        <v>1</v>
      </c>
      <c r="Z132">
        <v>200899</v>
      </c>
      <c r="AA132" t="s">
        <v>530</v>
      </c>
      <c r="AB132">
        <v>6</v>
      </c>
      <c r="AC132" t="b">
        <v>1</v>
      </c>
      <c r="AD132" t="s">
        <v>73</v>
      </c>
      <c r="AE132" t="s">
        <v>74</v>
      </c>
      <c r="AF132">
        <v>0</v>
      </c>
      <c r="AG132">
        <v>0</v>
      </c>
      <c r="AH132" t="s">
        <v>75</v>
      </c>
      <c r="AI132">
        <v>8</v>
      </c>
      <c r="AJ132" t="s">
        <v>76</v>
      </c>
      <c r="AK132">
        <v>65.19</v>
      </c>
      <c r="AL132" t="b">
        <v>0</v>
      </c>
      <c r="AM132">
        <v>8</v>
      </c>
      <c r="AN132" t="s">
        <v>76</v>
      </c>
      <c r="AO132" t="s">
        <v>662</v>
      </c>
      <c r="AP132" t="b">
        <v>0</v>
      </c>
      <c r="AQ132" t="s">
        <v>662</v>
      </c>
      <c r="AR132" t="b">
        <v>0</v>
      </c>
      <c r="AS132">
        <v>0</v>
      </c>
      <c r="AT132" t="b">
        <v>0</v>
      </c>
      <c r="AV132" t="s">
        <v>663</v>
      </c>
      <c r="AW132" t="s">
        <v>663</v>
      </c>
      <c r="AX132">
        <v>0</v>
      </c>
      <c r="AY132" t="b">
        <v>1</v>
      </c>
      <c r="AZ132" t="b">
        <v>0</v>
      </c>
      <c r="BA132" t="s">
        <v>661</v>
      </c>
      <c r="BB132">
        <v>1499</v>
      </c>
      <c r="BC132">
        <v>22.99</v>
      </c>
      <c r="BD132">
        <v>6.5189999999999998E-2</v>
      </c>
    </row>
    <row r="133" spans="2:56" x14ac:dyDescent="0.4">
      <c r="B133" t="s">
        <v>528</v>
      </c>
      <c r="C133">
        <v>575.8954</v>
      </c>
      <c r="D133" t="s">
        <v>664</v>
      </c>
      <c r="F133" t="s">
        <v>62</v>
      </c>
      <c r="G133" t="s">
        <v>63</v>
      </c>
      <c r="H133">
        <v>20210101</v>
      </c>
      <c r="I133">
        <v>2021</v>
      </c>
      <c r="J133">
        <v>52</v>
      </c>
      <c r="K133">
        <v>2021</v>
      </c>
      <c r="L133">
        <v>410</v>
      </c>
      <c r="M133" t="s">
        <v>64</v>
      </c>
      <c r="N133" t="s">
        <v>65</v>
      </c>
      <c r="O133" t="s">
        <v>66</v>
      </c>
      <c r="P133" t="s">
        <v>67</v>
      </c>
      <c r="Q133">
        <v>344</v>
      </c>
      <c r="R133" t="s">
        <v>220</v>
      </c>
      <c r="S133" t="s">
        <v>221</v>
      </c>
      <c r="T133">
        <v>0</v>
      </c>
      <c r="U133" t="s">
        <v>68</v>
      </c>
      <c r="V133" t="s">
        <v>69</v>
      </c>
      <c r="W133" t="s">
        <v>70</v>
      </c>
      <c r="X133" t="s">
        <v>71</v>
      </c>
      <c r="Y133" t="b">
        <v>1</v>
      </c>
      <c r="Z133">
        <v>200899</v>
      </c>
      <c r="AA133" t="s">
        <v>530</v>
      </c>
      <c r="AB133">
        <v>6</v>
      </c>
      <c r="AC133" t="b">
        <v>1</v>
      </c>
      <c r="AD133" t="s">
        <v>73</v>
      </c>
      <c r="AE133" t="s">
        <v>74</v>
      </c>
      <c r="AF133">
        <v>0</v>
      </c>
      <c r="AG133">
        <v>0</v>
      </c>
      <c r="AH133" t="s">
        <v>75</v>
      </c>
      <c r="AI133">
        <v>8</v>
      </c>
      <c r="AJ133" t="s">
        <v>76</v>
      </c>
      <c r="AK133">
        <v>575895.4</v>
      </c>
      <c r="AL133" t="b">
        <v>0</v>
      </c>
      <c r="AM133">
        <v>8</v>
      </c>
      <c r="AN133" t="s">
        <v>76</v>
      </c>
      <c r="AO133" t="s">
        <v>665</v>
      </c>
      <c r="AP133" t="b">
        <v>0</v>
      </c>
      <c r="AQ133" t="s">
        <v>665</v>
      </c>
      <c r="AR133" t="b">
        <v>0</v>
      </c>
      <c r="AS133">
        <v>0</v>
      </c>
      <c r="AT133" t="b">
        <v>0</v>
      </c>
      <c r="AV133" t="s">
        <v>666</v>
      </c>
      <c r="AW133" t="s">
        <v>666</v>
      </c>
      <c r="AX133">
        <v>0</v>
      </c>
      <c r="AY133" t="b">
        <v>1</v>
      </c>
      <c r="AZ133" t="b">
        <v>0</v>
      </c>
      <c r="BA133" t="s">
        <v>664</v>
      </c>
      <c r="BB133">
        <v>9170511</v>
      </c>
      <c r="BC133">
        <v>15.92</v>
      </c>
      <c r="BD133">
        <v>575.8954</v>
      </c>
    </row>
    <row r="134" spans="2:56" x14ac:dyDescent="0.4">
      <c r="B134" t="s">
        <v>528</v>
      </c>
      <c r="C134">
        <v>0.26876</v>
      </c>
      <c r="D134" t="s">
        <v>667</v>
      </c>
      <c r="F134" t="s">
        <v>62</v>
      </c>
      <c r="G134" t="s">
        <v>63</v>
      </c>
      <c r="H134">
        <v>20210101</v>
      </c>
      <c r="I134">
        <v>2021</v>
      </c>
      <c r="J134">
        <v>52</v>
      </c>
      <c r="K134">
        <v>2021</v>
      </c>
      <c r="L134">
        <v>410</v>
      </c>
      <c r="M134" t="s">
        <v>64</v>
      </c>
      <c r="N134" t="s">
        <v>65</v>
      </c>
      <c r="O134" t="s">
        <v>66</v>
      </c>
      <c r="P134" t="s">
        <v>67</v>
      </c>
      <c r="Q134">
        <v>348</v>
      </c>
      <c r="R134" t="s">
        <v>225</v>
      </c>
      <c r="S134" t="s">
        <v>226</v>
      </c>
      <c r="T134">
        <v>0</v>
      </c>
      <c r="U134" t="s">
        <v>68</v>
      </c>
      <c r="V134" t="s">
        <v>69</v>
      </c>
      <c r="W134" t="s">
        <v>70</v>
      </c>
      <c r="X134" t="s">
        <v>71</v>
      </c>
      <c r="Y134" t="b">
        <v>1</v>
      </c>
      <c r="Z134">
        <v>200899</v>
      </c>
      <c r="AA134" t="s">
        <v>530</v>
      </c>
      <c r="AB134">
        <v>6</v>
      </c>
      <c r="AC134" t="b">
        <v>1</v>
      </c>
      <c r="AD134" t="s">
        <v>73</v>
      </c>
      <c r="AE134" t="s">
        <v>74</v>
      </c>
      <c r="AF134">
        <v>0</v>
      </c>
      <c r="AG134">
        <v>0</v>
      </c>
      <c r="AH134" t="s">
        <v>75</v>
      </c>
      <c r="AI134">
        <v>8</v>
      </c>
      <c r="AJ134" t="s">
        <v>76</v>
      </c>
      <c r="AK134">
        <v>268.76</v>
      </c>
      <c r="AL134" t="b">
        <v>0</v>
      </c>
      <c r="AM134">
        <v>8</v>
      </c>
      <c r="AN134" t="s">
        <v>76</v>
      </c>
      <c r="AO134" t="s">
        <v>668</v>
      </c>
      <c r="AP134" t="b">
        <v>0</v>
      </c>
      <c r="AQ134" t="s">
        <v>668</v>
      </c>
      <c r="AR134" t="b">
        <v>0</v>
      </c>
      <c r="AS134">
        <v>0</v>
      </c>
      <c r="AT134" t="b">
        <v>0</v>
      </c>
      <c r="AV134" t="s">
        <v>669</v>
      </c>
      <c r="AW134" t="s">
        <v>669</v>
      </c>
      <c r="AX134">
        <v>0</v>
      </c>
      <c r="AY134" t="b">
        <v>1</v>
      </c>
      <c r="AZ134" t="b">
        <v>0</v>
      </c>
      <c r="BA134" t="s">
        <v>667</v>
      </c>
      <c r="BB134">
        <v>8519</v>
      </c>
      <c r="BC134">
        <v>31.7</v>
      </c>
      <c r="BD134">
        <v>0.26876</v>
      </c>
    </row>
    <row r="135" spans="2:56" x14ac:dyDescent="0.4">
      <c r="B135" t="s">
        <v>528</v>
      </c>
      <c r="C135">
        <v>179.07685000000001</v>
      </c>
      <c r="D135" t="s">
        <v>670</v>
      </c>
      <c r="F135" t="s">
        <v>62</v>
      </c>
      <c r="G135" t="s">
        <v>63</v>
      </c>
      <c r="H135">
        <v>20210101</v>
      </c>
      <c r="I135">
        <v>2021</v>
      </c>
      <c r="J135">
        <v>52</v>
      </c>
      <c r="K135">
        <v>2021</v>
      </c>
      <c r="L135">
        <v>410</v>
      </c>
      <c r="M135" t="s">
        <v>64</v>
      </c>
      <c r="N135" t="s">
        <v>65</v>
      </c>
      <c r="O135" t="s">
        <v>66</v>
      </c>
      <c r="P135" t="s">
        <v>67</v>
      </c>
      <c r="Q135">
        <v>360</v>
      </c>
      <c r="R135" t="s">
        <v>230</v>
      </c>
      <c r="S135" t="s">
        <v>231</v>
      </c>
      <c r="T135">
        <v>0</v>
      </c>
      <c r="U135" t="s">
        <v>68</v>
      </c>
      <c r="V135" t="s">
        <v>69</v>
      </c>
      <c r="W135" t="s">
        <v>70</v>
      </c>
      <c r="X135" t="s">
        <v>71</v>
      </c>
      <c r="Y135" t="b">
        <v>1</v>
      </c>
      <c r="Z135">
        <v>200899</v>
      </c>
      <c r="AA135" t="s">
        <v>530</v>
      </c>
      <c r="AB135">
        <v>6</v>
      </c>
      <c r="AC135" t="b">
        <v>1</v>
      </c>
      <c r="AD135" t="s">
        <v>73</v>
      </c>
      <c r="AE135" t="s">
        <v>74</v>
      </c>
      <c r="AF135">
        <v>0</v>
      </c>
      <c r="AG135">
        <v>0</v>
      </c>
      <c r="AH135" t="s">
        <v>75</v>
      </c>
      <c r="AI135">
        <v>8</v>
      </c>
      <c r="AJ135" t="s">
        <v>76</v>
      </c>
      <c r="AK135">
        <v>179076.85</v>
      </c>
      <c r="AL135" t="b">
        <v>0</v>
      </c>
      <c r="AM135">
        <v>8</v>
      </c>
      <c r="AN135" t="s">
        <v>76</v>
      </c>
      <c r="AO135" t="s">
        <v>671</v>
      </c>
      <c r="AP135" t="b">
        <v>0</v>
      </c>
      <c r="AQ135" t="s">
        <v>671</v>
      </c>
      <c r="AR135" t="b">
        <v>0</v>
      </c>
      <c r="AS135">
        <v>0</v>
      </c>
      <c r="AT135" t="b">
        <v>0</v>
      </c>
      <c r="AV135" t="s">
        <v>672</v>
      </c>
      <c r="AW135" t="s">
        <v>672</v>
      </c>
      <c r="AX135">
        <v>0</v>
      </c>
      <c r="AY135" t="b">
        <v>1</v>
      </c>
      <c r="AZ135" t="b">
        <v>0</v>
      </c>
      <c r="BA135" t="s">
        <v>670</v>
      </c>
      <c r="BB135">
        <v>4548037</v>
      </c>
      <c r="BC135">
        <v>25.4</v>
      </c>
      <c r="BD135">
        <v>179.07685000000001</v>
      </c>
    </row>
    <row r="136" spans="2:56" x14ac:dyDescent="0.4">
      <c r="B136" t="s">
        <v>528</v>
      </c>
      <c r="C136">
        <v>1.2957000000000001</v>
      </c>
      <c r="D136" t="s">
        <v>673</v>
      </c>
      <c r="F136" t="s">
        <v>62</v>
      </c>
      <c r="G136" t="s">
        <v>63</v>
      </c>
      <c r="H136">
        <v>20210101</v>
      </c>
      <c r="I136">
        <v>2021</v>
      </c>
      <c r="J136">
        <v>52</v>
      </c>
      <c r="K136">
        <v>2021</v>
      </c>
      <c r="L136">
        <v>410</v>
      </c>
      <c r="M136" t="s">
        <v>64</v>
      </c>
      <c r="N136" t="s">
        <v>65</v>
      </c>
      <c r="O136" t="s">
        <v>66</v>
      </c>
      <c r="P136" t="s">
        <v>67</v>
      </c>
      <c r="Q136">
        <v>368</v>
      </c>
      <c r="R136" t="s">
        <v>235</v>
      </c>
      <c r="S136" t="s">
        <v>236</v>
      </c>
      <c r="T136">
        <v>0</v>
      </c>
      <c r="U136" t="s">
        <v>68</v>
      </c>
      <c r="V136" t="s">
        <v>69</v>
      </c>
      <c r="W136" t="s">
        <v>70</v>
      </c>
      <c r="X136" t="s">
        <v>71</v>
      </c>
      <c r="Y136" t="b">
        <v>1</v>
      </c>
      <c r="Z136">
        <v>200899</v>
      </c>
      <c r="AA136" t="s">
        <v>530</v>
      </c>
      <c r="AB136">
        <v>6</v>
      </c>
      <c r="AC136" t="b">
        <v>1</v>
      </c>
      <c r="AD136" t="s">
        <v>73</v>
      </c>
      <c r="AE136" t="s">
        <v>74</v>
      </c>
      <c r="AF136">
        <v>0</v>
      </c>
      <c r="AG136">
        <v>0</v>
      </c>
      <c r="AH136" t="s">
        <v>75</v>
      </c>
      <c r="AI136">
        <v>8</v>
      </c>
      <c r="AJ136" t="s">
        <v>76</v>
      </c>
      <c r="AK136">
        <v>1295.7</v>
      </c>
      <c r="AL136" t="b">
        <v>0</v>
      </c>
      <c r="AM136">
        <v>8</v>
      </c>
      <c r="AN136" t="s">
        <v>76</v>
      </c>
      <c r="AO136" t="s">
        <v>674</v>
      </c>
      <c r="AP136" t="b">
        <v>0</v>
      </c>
      <c r="AQ136" t="s">
        <v>674</v>
      </c>
      <c r="AR136" t="b">
        <v>0</v>
      </c>
      <c r="AS136">
        <v>0</v>
      </c>
      <c r="AT136" t="b">
        <v>0</v>
      </c>
      <c r="AV136" t="s">
        <v>675</v>
      </c>
      <c r="AW136" t="s">
        <v>675</v>
      </c>
      <c r="AX136">
        <v>0</v>
      </c>
      <c r="AY136" t="b">
        <v>1</v>
      </c>
      <c r="AZ136" t="b">
        <v>0</v>
      </c>
      <c r="BA136" t="s">
        <v>673</v>
      </c>
      <c r="BB136">
        <v>13135</v>
      </c>
      <c r="BC136">
        <v>10.14</v>
      </c>
      <c r="BD136">
        <v>1.2957000000000001</v>
      </c>
    </row>
    <row r="137" spans="2:56" x14ac:dyDescent="0.4">
      <c r="B137" t="s">
        <v>528</v>
      </c>
      <c r="C137">
        <v>1.4611000000000001</v>
      </c>
      <c r="D137" t="s">
        <v>676</v>
      </c>
      <c r="F137" t="s">
        <v>62</v>
      </c>
      <c r="G137" t="s">
        <v>63</v>
      </c>
      <c r="H137">
        <v>20210101</v>
      </c>
      <c r="I137">
        <v>2021</v>
      </c>
      <c r="J137">
        <v>52</v>
      </c>
      <c r="K137">
        <v>2021</v>
      </c>
      <c r="L137">
        <v>410</v>
      </c>
      <c r="M137" t="s">
        <v>64</v>
      </c>
      <c r="N137" t="s">
        <v>65</v>
      </c>
      <c r="O137" t="s">
        <v>66</v>
      </c>
      <c r="P137" t="s">
        <v>67</v>
      </c>
      <c r="Q137">
        <v>372</v>
      </c>
      <c r="R137" t="s">
        <v>240</v>
      </c>
      <c r="S137" t="s">
        <v>241</v>
      </c>
      <c r="T137">
        <v>0</v>
      </c>
      <c r="U137" t="s">
        <v>68</v>
      </c>
      <c r="V137" t="s">
        <v>69</v>
      </c>
      <c r="W137" t="s">
        <v>70</v>
      </c>
      <c r="X137" t="s">
        <v>71</v>
      </c>
      <c r="Y137" t="b">
        <v>1</v>
      </c>
      <c r="Z137">
        <v>200899</v>
      </c>
      <c r="AA137" t="s">
        <v>530</v>
      </c>
      <c r="AB137">
        <v>6</v>
      </c>
      <c r="AC137" t="b">
        <v>1</v>
      </c>
      <c r="AD137" t="s">
        <v>73</v>
      </c>
      <c r="AE137" t="s">
        <v>74</v>
      </c>
      <c r="AF137">
        <v>0</v>
      </c>
      <c r="AG137">
        <v>0</v>
      </c>
      <c r="AH137" t="s">
        <v>75</v>
      </c>
      <c r="AI137">
        <v>8</v>
      </c>
      <c r="AJ137" t="s">
        <v>76</v>
      </c>
      <c r="AK137">
        <v>1461.1</v>
      </c>
      <c r="AL137" t="b">
        <v>0</v>
      </c>
      <c r="AM137">
        <v>8</v>
      </c>
      <c r="AN137" t="s">
        <v>76</v>
      </c>
      <c r="AO137" t="s">
        <v>677</v>
      </c>
      <c r="AP137" t="b">
        <v>0</v>
      </c>
      <c r="AQ137" t="s">
        <v>677</v>
      </c>
      <c r="AR137" t="b">
        <v>0</v>
      </c>
      <c r="AS137">
        <v>0</v>
      </c>
      <c r="AT137" t="b">
        <v>0</v>
      </c>
      <c r="AV137" t="s">
        <v>678</v>
      </c>
      <c r="AW137" t="s">
        <v>678</v>
      </c>
      <c r="AX137">
        <v>0</v>
      </c>
      <c r="AY137" t="b">
        <v>1</v>
      </c>
      <c r="AZ137" t="b">
        <v>0</v>
      </c>
      <c r="BA137" t="s">
        <v>676</v>
      </c>
      <c r="BB137">
        <v>44737</v>
      </c>
      <c r="BC137">
        <v>30.62</v>
      </c>
      <c r="BD137">
        <v>1.4611000000000001</v>
      </c>
    </row>
    <row r="138" spans="2:56" x14ac:dyDescent="0.4">
      <c r="B138" t="s">
        <v>528</v>
      </c>
      <c r="C138">
        <v>31.385449999999999</v>
      </c>
      <c r="D138" t="s">
        <v>679</v>
      </c>
      <c r="F138" t="s">
        <v>62</v>
      </c>
      <c r="G138" t="s">
        <v>63</v>
      </c>
      <c r="H138">
        <v>20210101</v>
      </c>
      <c r="I138">
        <v>2021</v>
      </c>
      <c r="J138">
        <v>52</v>
      </c>
      <c r="K138">
        <v>2021</v>
      </c>
      <c r="L138">
        <v>410</v>
      </c>
      <c r="M138" t="s">
        <v>64</v>
      </c>
      <c r="N138" t="s">
        <v>65</v>
      </c>
      <c r="O138" t="s">
        <v>66</v>
      </c>
      <c r="P138" t="s">
        <v>67</v>
      </c>
      <c r="Q138">
        <v>376</v>
      </c>
      <c r="R138" t="s">
        <v>245</v>
      </c>
      <c r="S138" t="s">
        <v>246</v>
      </c>
      <c r="T138">
        <v>0</v>
      </c>
      <c r="U138" t="s">
        <v>68</v>
      </c>
      <c r="V138" t="s">
        <v>69</v>
      </c>
      <c r="W138" t="s">
        <v>70</v>
      </c>
      <c r="X138" t="s">
        <v>71</v>
      </c>
      <c r="Y138" t="b">
        <v>1</v>
      </c>
      <c r="Z138">
        <v>200899</v>
      </c>
      <c r="AA138" t="s">
        <v>530</v>
      </c>
      <c r="AB138">
        <v>6</v>
      </c>
      <c r="AC138" t="b">
        <v>1</v>
      </c>
      <c r="AD138" t="s">
        <v>73</v>
      </c>
      <c r="AE138" t="s">
        <v>74</v>
      </c>
      <c r="AF138">
        <v>0</v>
      </c>
      <c r="AG138">
        <v>0</v>
      </c>
      <c r="AH138" t="s">
        <v>75</v>
      </c>
      <c r="AI138">
        <v>8</v>
      </c>
      <c r="AJ138" t="s">
        <v>76</v>
      </c>
      <c r="AK138">
        <v>31385.45</v>
      </c>
      <c r="AL138" t="b">
        <v>0</v>
      </c>
      <c r="AM138">
        <v>8</v>
      </c>
      <c r="AN138" t="s">
        <v>76</v>
      </c>
      <c r="AO138" t="s">
        <v>680</v>
      </c>
      <c r="AP138" t="b">
        <v>0</v>
      </c>
      <c r="AQ138" t="s">
        <v>680</v>
      </c>
      <c r="AR138" t="b">
        <v>0</v>
      </c>
      <c r="AS138">
        <v>0</v>
      </c>
      <c r="AT138" t="b">
        <v>0</v>
      </c>
      <c r="AV138" t="s">
        <v>681</v>
      </c>
      <c r="AW138" t="s">
        <v>681</v>
      </c>
      <c r="AX138">
        <v>0</v>
      </c>
      <c r="AY138" t="b">
        <v>1</v>
      </c>
      <c r="AZ138" t="b">
        <v>0</v>
      </c>
      <c r="BA138" t="s">
        <v>679</v>
      </c>
      <c r="BB138">
        <v>1020820</v>
      </c>
      <c r="BC138">
        <v>32.53</v>
      </c>
      <c r="BD138">
        <v>31.385449999999999</v>
      </c>
    </row>
    <row r="139" spans="2:56" x14ac:dyDescent="0.4">
      <c r="B139" t="s">
        <v>528</v>
      </c>
      <c r="C139">
        <v>64.738820000000004</v>
      </c>
      <c r="D139" t="s">
        <v>682</v>
      </c>
      <c r="F139" t="s">
        <v>62</v>
      </c>
      <c r="G139" t="s">
        <v>63</v>
      </c>
      <c r="H139">
        <v>20210101</v>
      </c>
      <c r="I139">
        <v>2021</v>
      </c>
      <c r="J139">
        <v>52</v>
      </c>
      <c r="K139">
        <v>2021</v>
      </c>
      <c r="L139">
        <v>410</v>
      </c>
      <c r="M139" t="s">
        <v>64</v>
      </c>
      <c r="N139" t="s">
        <v>65</v>
      </c>
      <c r="O139" t="s">
        <v>66</v>
      </c>
      <c r="P139" t="s">
        <v>67</v>
      </c>
      <c r="Q139">
        <v>380</v>
      </c>
      <c r="R139" t="s">
        <v>250</v>
      </c>
      <c r="S139" t="s">
        <v>251</v>
      </c>
      <c r="T139">
        <v>0</v>
      </c>
      <c r="U139" t="s">
        <v>68</v>
      </c>
      <c r="V139" t="s">
        <v>69</v>
      </c>
      <c r="W139" t="s">
        <v>70</v>
      </c>
      <c r="X139" t="s">
        <v>71</v>
      </c>
      <c r="Y139" t="b">
        <v>1</v>
      </c>
      <c r="Z139">
        <v>200899</v>
      </c>
      <c r="AA139" t="s">
        <v>530</v>
      </c>
      <c r="AB139">
        <v>6</v>
      </c>
      <c r="AC139" t="b">
        <v>1</v>
      </c>
      <c r="AD139" t="s">
        <v>73</v>
      </c>
      <c r="AE139" t="s">
        <v>74</v>
      </c>
      <c r="AF139">
        <v>0</v>
      </c>
      <c r="AG139">
        <v>0</v>
      </c>
      <c r="AH139" t="s">
        <v>75</v>
      </c>
      <c r="AI139">
        <v>8</v>
      </c>
      <c r="AJ139" t="s">
        <v>76</v>
      </c>
      <c r="AK139">
        <v>64738.82</v>
      </c>
      <c r="AL139" t="b">
        <v>0</v>
      </c>
      <c r="AM139">
        <v>8</v>
      </c>
      <c r="AN139" t="s">
        <v>76</v>
      </c>
      <c r="AO139" t="s">
        <v>683</v>
      </c>
      <c r="AP139" t="b">
        <v>0</v>
      </c>
      <c r="AQ139" t="s">
        <v>683</v>
      </c>
      <c r="AR139" t="b">
        <v>0</v>
      </c>
      <c r="AS139">
        <v>0</v>
      </c>
      <c r="AT139" t="b">
        <v>0</v>
      </c>
      <c r="AV139" t="s">
        <v>684</v>
      </c>
      <c r="AW139" t="s">
        <v>684</v>
      </c>
      <c r="AX139">
        <v>0</v>
      </c>
      <c r="AY139" t="b">
        <v>1</v>
      </c>
      <c r="AZ139" t="b">
        <v>0</v>
      </c>
      <c r="BA139" t="s">
        <v>682</v>
      </c>
      <c r="BB139">
        <v>1706220</v>
      </c>
      <c r="BC139">
        <v>26.36</v>
      </c>
      <c r="BD139">
        <v>64.738820000000004</v>
      </c>
    </row>
    <row r="140" spans="2:56" x14ac:dyDescent="0.4">
      <c r="B140" t="s">
        <v>528</v>
      </c>
      <c r="C140">
        <v>9.3130000000000004E-2</v>
      </c>
      <c r="D140" t="s">
        <v>685</v>
      </c>
      <c r="F140" t="s">
        <v>62</v>
      </c>
      <c r="G140" t="s">
        <v>63</v>
      </c>
      <c r="H140">
        <v>20210101</v>
      </c>
      <c r="I140">
        <v>2021</v>
      </c>
      <c r="J140">
        <v>52</v>
      </c>
      <c r="K140">
        <v>2021</v>
      </c>
      <c r="L140">
        <v>410</v>
      </c>
      <c r="M140" t="s">
        <v>64</v>
      </c>
      <c r="N140" t="s">
        <v>65</v>
      </c>
      <c r="O140" t="s">
        <v>66</v>
      </c>
      <c r="P140" t="s">
        <v>67</v>
      </c>
      <c r="Q140">
        <v>384</v>
      </c>
      <c r="R140" t="s">
        <v>255</v>
      </c>
      <c r="S140" t="s">
        <v>256</v>
      </c>
      <c r="T140">
        <v>0</v>
      </c>
      <c r="U140" t="s">
        <v>68</v>
      </c>
      <c r="V140" t="s">
        <v>69</v>
      </c>
      <c r="W140" t="s">
        <v>70</v>
      </c>
      <c r="X140" t="s">
        <v>71</v>
      </c>
      <c r="Y140" t="b">
        <v>1</v>
      </c>
      <c r="Z140">
        <v>200899</v>
      </c>
      <c r="AA140" t="s">
        <v>530</v>
      </c>
      <c r="AB140">
        <v>6</v>
      </c>
      <c r="AC140" t="b">
        <v>1</v>
      </c>
      <c r="AD140" t="s">
        <v>73</v>
      </c>
      <c r="AE140" t="s">
        <v>74</v>
      </c>
      <c r="AF140">
        <v>0</v>
      </c>
      <c r="AG140">
        <v>0</v>
      </c>
      <c r="AH140" t="s">
        <v>75</v>
      </c>
      <c r="AI140">
        <v>8</v>
      </c>
      <c r="AJ140" t="s">
        <v>76</v>
      </c>
      <c r="AK140">
        <v>93.13</v>
      </c>
      <c r="AL140" t="b">
        <v>0</v>
      </c>
      <c r="AM140">
        <v>8</v>
      </c>
      <c r="AN140" t="s">
        <v>76</v>
      </c>
      <c r="AO140" t="s">
        <v>686</v>
      </c>
      <c r="AP140" t="b">
        <v>0</v>
      </c>
      <c r="AQ140" t="s">
        <v>686</v>
      </c>
      <c r="AR140" t="b">
        <v>0</v>
      </c>
      <c r="AS140">
        <v>0</v>
      </c>
      <c r="AT140" t="b">
        <v>0</v>
      </c>
      <c r="AV140" t="s">
        <v>687</v>
      </c>
      <c r="AW140" t="s">
        <v>687</v>
      </c>
      <c r="AX140">
        <v>0</v>
      </c>
      <c r="AY140" t="b">
        <v>1</v>
      </c>
      <c r="AZ140" t="b">
        <v>0</v>
      </c>
      <c r="BA140" t="s">
        <v>685</v>
      </c>
      <c r="BB140">
        <v>1609</v>
      </c>
      <c r="BC140">
        <v>17.28</v>
      </c>
      <c r="BD140">
        <v>9.3130000000000004E-2</v>
      </c>
    </row>
    <row r="141" spans="2:56" x14ac:dyDescent="0.4">
      <c r="B141" t="s">
        <v>528</v>
      </c>
      <c r="C141">
        <v>3503.8530000000001</v>
      </c>
      <c r="D141" t="s">
        <v>688</v>
      </c>
      <c r="F141" t="s">
        <v>62</v>
      </c>
      <c r="G141" t="s">
        <v>63</v>
      </c>
      <c r="H141">
        <v>20210101</v>
      </c>
      <c r="I141">
        <v>2021</v>
      </c>
      <c r="J141">
        <v>52</v>
      </c>
      <c r="K141">
        <v>2021</v>
      </c>
      <c r="L141">
        <v>410</v>
      </c>
      <c r="M141" t="s">
        <v>64</v>
      </c>
      <c r="N141" t="s">
        <v>65</v>
      </c>
      <c r="O141" t="s">
        <v>66</v>
      </c>
      <c r="P141" t="s">
        <v>67</v>
      </c>
      <c r="Q141">
        <v>392</v>
      </c>
      <c r="R141" t="s">
        <v>260</v>
      </c>
      <c r="S141" t="s">
        <v>261</v>
      </c>
      <c r="T141">
        <v>0</v>
      </c>
      <c r="U141" t="s">
        <v>68</v>
      </c>
      <c r="V141" t="s">
        <v>69</v>
      </c>
      <c r="W141" t="s">
        <v>70</v>
      </c>
      <c r="X141" t="s">
        <v>71</v>
      </c>
      <c r="Y141" t="b">
        <v>1</v>
      </c>
      <c r="Z141">
        <v>200899</v>
      </c>
      <c r="AA141" t="s">
        <v>530</v>
      </c>
      <c r="AB141">
        <v>6</v>
      </c>
      <c r="AC141" t="b">
        <v>1</v>
      </c>
      <c r="AD141" t="s">
        <v>73</v>
      </c>
      <c r="AE141" t="s">
        <v>74</v>
      </c>
      <c r="AF141">
        <v>0</v>
      </c>
      <c r="AG141">
        <v>0</v>
      </c>
      <c r="AH141" t="s">
        <v>75</v>
      </c>
      <c r="AI141">
        <v>8</v>
      </c>
      <c r="AJ141" t="s">
        <v>76</v>
      </c>
      <c r="AK141">
        <v>3503853</v>
      </c>
      <c r="AL141" t="b">
        <v>0</v>
      </c>
      <c r="AM141">
        <v>8</v>
      </c>
      <c r="AN141" t="s">
        <v>76</v>
      </c>
      <c r="AO141" t="s">
        <v>689</v>
      </c>
      <c r="AP141" t="b">
        <v>0</v>
      </c>
      <c r="AQ141" t="s">
        <v>689</v>
      </c>
      <c r="AR141" t="b">
        <v>0</v>
      </c>
      <c r="AS141">
        <v>0</v>
      </c>
      <c r="AT141" t="b">
        <v>0</v>
      </c>
      <c r="AV141" t="s">
        <v>690</v>
      </c>
      <c r="AW141" t="s">
        <v>690</v>
      </c>
      <c r="AX141">
        <v>0</v>
      </c>
      <c r="AY141" t="b">
        <v>1</v>
      </c>
      <c r="AZ141" t="b">
        <v>0</v>
      </c>
      <c r="BA141" t="s">
        <v>688</v>
      </c>
      <c r="BB141">
        <v>77365645</v>
      </c>
      <c r="BC141">
        <v>22.08</v>
      </c>
      <c r="BD141">
        <v>3503.8530000000001</v>
      </c>
    </row>
    <row r="142" spans="2:56" x14ac:dyDescent="0.4">
      <c r="B142" t="s">
        <v>528</v>
      </c>
      <c r="C142">
        <v>38.6248</v>
      </c>
      <c r="D142" t="s">
        <v>691</v>
      </c>
      <c r="F142" t="s">
        <v>62</v>
      </c>
      <c r="G142" t="s">
        <v>63</v>
      </c>
      <c r="H142">
        <v>20210101</v>
      </c>
      <c r="I142">
        <v>2021</v>
      </c>
      <c r="J142">
        <v>52</v>
      </c>
      <c r="K142">
        <v>2021</v>
      </c>
      <c r="L142">
        <v>410</v>
      </c>
      <c r="M142" t="s">
        <v>64</v>
      </c>
      <c r="N142" t="s">
        <v>65</v>
      </c>
      <c r="O142" t="s">
        <v>66</v>
      </c>
      <c r="P142" t="s">
        <v>67</v>
      </c>
      <c r="Q142">
        <v>398</v>
      </c>
      <c r="R142" t="s">
        <v>265</v>
      </c>
      <c r="S142" t="s">
        <v>266</v>
      </c>
      <c r="T142">
        <v>0</v>
      </c>
      <c r="U142" t="s">
        <v>68</v>
      </c>
      <c r="V142" t="s">
        <v>69</v>
      </c>
      <c r="W142" t="s">
        <v>70</v>
      </c>
      <c r="X142" t="s">
        <v>71</v>
      </c>
      <c r="Y142" t="b">
        <v>1</v>
      </c>
      <c r="Z142">
        <v>200899</v>
      </c>
      <c r="AA142" t="s">
        <v>530</v>
      </c>
      <c r="AB142">
        <v>6</v>
      </c>
      <c r="AC142" t="b">
        <v>1</v>
      </c>
      <c r="AD142" t="s">
        <v>73</v>
      </c>
      <c r="AE142" t="s">
        <v>74</v>
      </c>
      <c r="AF142">
        <v>0</v>
      </c>
      <c r="AG142">
        <v>0</v>
      </c>
      <c r="AH142" t="s">
        <v>75</v>
      </c>
      <c r="AI142">
        <v>8</v>
      </c>
      <c r="AJ142" t="s">
        <v>76</v>
      </c>
      <c r="AK142">
        <v>38624.800000000003</v>
      </c>
      <c r="AL142" t="b">
        <v>0</v>
      </c>
      <c r="AM142">
        <v>8</v>
      </c>
      <c r="AN142" t="s">
        <v>76</v>
      </c>
      <c r="AO142" t="s">
        <v>692</v>
      </c>
      <c r="AP142" t="b">
        <v>0</v>
      </c>
      <c r="AQ142" t="s">
        <v>692</v>
      </c>
      <c r="AR142" t="b">
        <v>0</v>
      </c>
      <c r="AS142">
        <v>0</v>
      </c>
      <c r="AT142" t="b">
        <v>0</v>
      </c>
      <c r="AV142" t="s">
        <v>693</v>
      </c>
      <c r="AW142" t="s">
        <v>693</v>
      </c>
      <c r="AX142">
        <v>0</v>
      </c>
      <c r="AY142" t="b">
        <v>1</v>
      </c>
      <c r="AZ142" t="b">
        <v>0</v>
      </c>
      <c r="BA142" t="s">
        <v>691</v>
      </c>
      <c r="BB142">
        <v>797828</v>
      </c>
      <c r="BC142">
        <v>20.66</v>
      </c>
      <c r="BD142">
        <v>38.6248</v>
      </c>
    </row>
    <row r="143" spans="2:56" x14ac:dyDescent="0.4">
      <c r="B143" t="s">
        <v>528</v>
      </c>
      <c r="C143">
        <v>2.4E-2</v>
      </c>
      <c r="D143" t="s">
        <v>694</v>
      </c>
      <c r="F143" t="s">
        <v>62</v>
      </c>
      <c r="G143" t="s">
        <v>63</v>
      </c>
      <c r="H143">
        <v>20210101</v>
      </c>
      <c r="I143">
        <v>2021</v>
      </c>
      <c r="J143">
        <v>52</v>
      </c>
      <c r="K143">
        <v>2021</v>
      </c>
      <c r="L143">
        <v>410</v>
      </c>
      <c r="M143" t="s">
        <v>64</v>
      </c>
      <c r="N143" t="s">
        <v>65</v>
      </c>
      <c r="O143" t="s">
        <v>66</v>
      </c>
      <c r="P143" t="s">
        <v>67</v>
      </c>
      <c r="Q143">
        <v>400</v>
      </c>
      <c r="R143" t="s">
        <v>695</v>
      </c>
      <c r="S143" t="s">
        <v>696</v>
      </c>
      <c r="T143">
        <v>0</v>
      </c>
      <c r="U143" t="s">
        <v>68</v>
      </c>
      <c r="V143" t="s">
        <v>69</v>
      </c>
      <c r="W143" t="s">
        <v>70</v>
      </c>
      <c r="X143" t="s">
        <v>71</v>
      </c>
      <c r="Y143" t="b">
        <v>1</v>
      </c>
      <c r="Z143">
        <v>200899</v>
      </c>
      <c r="AA143" t="s">
        <v>530</v>
      </c>
      <c r="AB143">
        <v>6</v>
      </c>
      <c r="AC143" t="b">
        <v>1</v>
      </c>
      <c r="AD143" t="s">
        <v>73</v>
      </c>
      <c r="AE143" t="s">
        <v>74</v>
      </c>
      <c r="AF143">
        <v>0</v>
      </c>
      <c r="AG143">
        <v>0</v>
      </c>
      <c r="AH143" t="s">
        <v>75</v>
      </c>
      <c r="AI143">
        <v>8</v>
      </c>
      <c r="AJ143" t="s">
        <v>76</v>
      </c>
      <c r="AK143">
        <v>24</v>
      </c>
      <c r="AL143" t="b">
        <v>0</v>
      </c>
      <c r="AM143">
        <v>8</v>
      </c>
      <c r="AN143" t="s">
        <v>76</v>
      </c>
      <c r="AO143" t="s">
        <v>197</v>
      </c>
      <c r="AP143" t="b">
        <v>0</v>
      </c>
      <c r="AQ143" t="s">
        <v>197</v>
      </c>
      <c r="AR143" t="b">
        <v>0</v>
      </c>
      <c r="AS143">
        <v>0</v>
      </c>
      <c r="AT143" t="b">
        <v>0</v>
      </c>
      <c r="AV143" t="s">
        <v>697</v>
      </c>
      <c r="AW143" t="s">
        <v>697</v>
      </c>
      <c r="AX143">
        <v>0</v>
      </c>
      <c r="AY143" t="b">
        <v>1</v>
      </c>
      <c r="AZ143" t="b">
        <v>0</v>
      </c>
      <c r="BA143" t="s">
        <v>694</v>
      </c>
      <c r="BB143">
        <v>827</v>
      </c>
      <c r="BC143">
        <v>34.46</v>
      </c>
      <c r="BD143">
        <v>2.4E-2</v>
      </c>
    </row>
    <row r="144" spans="2:56" x14ac:dyDescent="0.4">
      <c r="B144" t="s">
        <v>528</v>
      </c>
      <c r="C144">
        <v>0.08</v>
      </c>
      <c r="D144" t="s">
        <v>698</v>
      </c>
      <c r="F144" t="s">
        <v>62</v>
      </c>
      <c r="G144" t="s">
        <v>63</v>
      </c>
      <c r="H144">
        <v>20210101</v>
      </c>
      <c r="I144">
        <v>2021</v>
      </c>
      <c r="J144">
        <v>52</v>
      </c>
      <c r="K144">
        <v>2021</v>
      </c>
      <c r="L144">
        <v>410</v>
      </c>
      <c r="M144" t="s">
        <v>64</v>
      </c>
      <c r="N144" t="s">
        <v>65</v>
      </c>
      <c r="O144" t="s">
        <v>66</v>
      </c>
      <c r="P144" t="s">
        <v>67</v>
      </c>
      <c r="Q144">
        <v>404</v>
      </c>
      <c r="R144" t="s">
        <v>270</v>
      </c>
      <c r="S144" t="s">
        <v>271</v>
      </c>
      <c r="T144">
        <v>0</v>
      </c>
      <c r="U144" t="s">
        <v>68</v>
      </c>
      <c r="V144" t="s">
        <v>69</v>
      </c>
      <c r="W144" t="s">
        <v>70</v>
      </c>
      <c r="X144" t="s">
        <v>71</v>
      </c>
      <c r="Y144" t="b">
        <v>1</v>
      </c>
      <c r="Z144">
        <v>200899</v>
      </c>
      <c r="AA144" t="s">
        <v>530</v>
      </c>
      <c r="AB144">
        <v>6</v>
      </c>
      <c r="AC144" t="b">
        <v>1</v>
      </c>
      <c r="AD144" t="s">
        <v>73</v>
      </c>
      <c r="AE144" t="s">
        <v>74</v>
      </c>
      <c r="AF144">
        <v>0</v>
      </c>
      <c r="AG144">
        <v>0</v>
      </c>
      <c r="AH144" t="s">
        <v>75</v>
      </c>
      <c r="AI144">
        <v>8</v>
      </c>
      <c r="AJ144" t="s">
        <v>76</v>
      </c>
      <c r="AK144">
        <v>80</v>
      </c>
      <c r="AL144" t="b">
        <v>0</v>
      </c>
      <c r="AM144">
        <v>8</v>
      </c>
      <c r="AN144" t="s">
        <v>76</v>
      </c>
      <c r="AO144" t="s">
        <v>699</v>
      </c>
      <c r="AP144" t="b">
        <v>0</v>
      </c>
      <c r="AQ144" t="s">
        <v>699</v>
      </c>
      <c r="AR144" t="b">
        <v>0</v>
      </c>
      <c r="AS144">
        <v>0</v>
      </c>
      <c r="AT144" t="b">
        <v>0</v>
      </c>
      <c r="AV144" t="s">
        <v>700</v>
      </c>
      <c r="AW144" t="s">
        <v>700</v>
      </c>
      <c r="AX144">
        <v>0</v>
      </c>
      <c r="AY144" t="b">
        <v>1</v>
      </c>
      <c r="AZ144" t="b">
        <v>0</v>
      </c>
      <c r="BA144" t="s">
        <v>698</v>
      </c>
      <c r="BB144">
        <v>1735</v>
      </c>
      <c r="BC144">
        <v>21.69</v>
      </c>
      <c r="BD144">
        <v>0.08</v>
      </c>
    </row>
    <row r="145" spans="2:56" x14ac:dyDescent="0.4">
      <c r="B145" t="s">
        <v>528</v>
      </c>
      <c r="C145">
        <v>7.0692500000000003</v>
      </c>
      <c r="D145" t="s">
        <v>701</v>
      </c>
      <c r="F145" t="s">
        <v>62</v>
      </c>
      <c r="G145" t="s">
        <v>63</v>
      </c>
      <c r="H145">
        <v>20210101</v>
      </c>
      <c r="I145">
        <v>2021</v>
      </c>
      <c r="J145">
        <v>52</v>
      </c>
      <c r="K145">
        <v>2021</v>
      </c>
      <c r="L145">
        <v>410</v>
      </c>
      <c r="M145" t="s">
        <v>64</v>
      </c>
      <c r="N145" t="s">
        <v>65</v>
      </c>
      <c r="O145" t="s">
        <v>66</v>
      </c>
      <c r="P145" t="s">
        <v>67</v>
      </c>
      <c r="Q145">
        <v>414</v>
      </c>
      <c r="R145" t="s">
        <v>275</v>
      </c>
      <c r="S145" t="s">
        <v>276</v>
      </c>
      <c r="T145">
        <v>0</v>
      </c>
      <c r="U145" t="s">
        <v>68</v>
      </c>
      <c r="V145" t="s">
        <v>69</v>
      </c>
      <c r="W145" t="s">
        <v>70</v>
      </c>
      <c r="X145" t="s">
        <v>71</v>
      </c>
      <c r="Y145" t="b">
        <v>1</v>
      </c>
      <c r="Z145">
        <v>200899</v>
      </c>
      <c r="AA145" t="s">
        <v>530</v>
      </c>
      <c r="AB145">
        <v>6</v>
      </c>
      <c r="AC145" t="b">
        <v>1</v>
      </c>
      <c r="AD145" t="s">
        <v>73</v>
      </c>
      <c r="AE145" t="s">
        <v>74</v>
      </c>
      <c r="AF145">
        <v>0</v>
      </c>
      <c r="AG145">
        <v>0</v>
      </c>
      <c r="AH145" t="s">
        <v>75</v>
      </c>
      <c r="AI145">
        <v>8</v>
      </c>
      <c r="AJ145" t="s">
        <v>76</v>
      </c>
      <c r="AK145">
        <v>7069.25</v>
      </c>
      <c r="AL145" t="b">
        <v>0</v>
      </c>
      <c r="AM145">
        <v>8</v>
      </c>
      <c r="AN145" t="s">
        <v>76</v>
      </c>
      <c r="AO145" t="s">
        <v>702</v>
      </c>
      <c r="AP145" t="b">
        <v>0</v>
      </c>
      <c r="AQ145" t="s">
        <v>702</v>
      </c>
      <c r="AR145" t="b">
        <v>0</v>
      </c>
      <c r="AS145">
        <v>0</v>
      </c>
      <c r="AT145" t="b">
        <v>0</v>
      </c>
      <c r="AV145" t="s">
        <v>703</v>
      </c>
      <c r="AW145" t="s">
        <v>703</v>
      </c>
      <c r="AX145">
        <v>0</v>
      </c>
      <c r="AY145" t="b">
        <v>1</v>
      </c>
      <c r="AZ145" t="b">
        <v>0</v>
      </c>
      <c r="BA145" t="s">
        <v>701</v>
      </c>
      <c r="BB145">
        <v>99619</v>
      </c>
      <c r="BC145">
        <v>14.09</v>
      </c>
      <c r="BD145">
        <v>7.0692500000000003</v>
      </c>
    </row>
    <row r="146" spans="2:56" x14ac:dyDescent="0.4">
      <c r="B146" t="s">
        <v>528</v>
      </c>
      <c r="C146">
        <v>1.1002000000000001</v>
      </c>
      <c r="D146" t="s">
        <v>704</v>
      </c>
      <c r="F146" t="s">
        <v>62</v>
      </c>
      <c r="G146" t="s">
        <v>63</v>
      </c>
      <c r="H146">
        <v>20210101</v>
      </c>
      <c r="I146">
        <v>2021</v>
      </c>
      <c r="J146">
        <v>52</v>
      </c>
      <c r="K146">
        <v>2021</v>
      </c>
      <c r="L146">
        <v>410</v>
      </c>
      <c r="M146" t="s">
        <v>64</v>
      </c>
      <c r="N146" t="s">
        <v>65</v>
      </c>
      <c r="O146" t="s">
        <v>66</v>
      </c>
      <c r="P146" t="s">
        <v>67</v>
      </c>
      <c r="Q146">
        <v>417</v>
      </c>
      <c r="R146" t="s">
        <v>280</v>
      </c>
      <c r="S146" t="s">
        <v>281</v>
      </c>
      <c r="T146">
        <v>0</v>
      </c>
      <c r="U146" t="s">
        <v>68</v>
      </c>
      <c r="V146" t="s">
        <v>69</v>
      </c>
      <c r="W146" t="s">
        <v>70</v>
      </c>
      <c r="X146" t="s">
        <v>71</v>
      </c>
      <c r="Y146" t="b">
        <v>1</v>
      </c>
      <c r="Z146">
        <v>200899</v>
      </c>
      <c r="AA146" t="s">
        <v>530</v>
      </c>
      <c r="AB146">
        <v>6</v>
      </c>
      <c r="AC146" t="b">
        <v>1</v>
      </c>
      <c r="AD146" t="s">
        <v>73</v>
      </c>
      <c r="AE146" t="s">
        <v>74</v>
      </c>
      <c r="AF146">
        <v>0</v>
      </c>
      <c r="AG146">
        <v>0</v>
      </c>
      <c r="AH146" t="s">
        <v>75</v>
      </c>
      <c r="AI146">
        <v>8</v>
      </c>
      <c r="AJ146" t="s">
        <v>76</v>
      </c>
      <c r="AK146">
        <v>1100.2</v>
      </c>
      <c r="AL146" t="b">
        <v>0</v>
      </c>
      <c r="AM146">
        <v>8</v>
      </c>
      <c r="AN146" t="s">
        <v>76</v>
      </c>
      <c r="AO146" t="s">
        <v>705</v>
      </c>
      <c r="AP146" t="b">
        <v>0</v>
      </c>
      <c r="AQ146" t="s">
        <v>705</v>
      </c>
      <c r="AR146" t="b">
        <v>0</v>
      </c>
      <c r="AS146">
        <v>0</v>
      </c>
      <c r="AT146" t="b">
        <v>0</v>
      </c>
      <c r="AV146" t="s">
        <v>706</v>
      </c>
      <c r="AW146" t="s">
        <v>706</v>
      </c>
      <c r="AX146">
        <v>0</v>
      </c>
      <c r="AY146" t="b">
        <v>1</v>
      </c>
      <c r="AZ146" t="b">
        <v>0</v>
      </c>
      <c r="BA146" t="s">
        <v>704</v>
      </c>
      <c r="BB146">
        <v>33537</v>
      </c>
      <c r="BC146">
        <v>30.48</v>
      </c>
      <c r="BD146">
        <v>1.1002000000000001</v>
      </c>
    </row>
    <row r="147" spans="2:56" x14ac:dyDescent="0.4">
      <c r="B147" t="s">
        <v>528</v>
      </c>
      <c r="C147">
        <v>8.0943000000000005</v>
      </c>
      <c r="D147" t="s">
        <v>707</v>
      </c>
      <c r="F147" t="s">
        <v>62</v>
      </c>
      <c r="G147" t="s">
        <v>63</v>
      </c>
      <c r="H147">
        <v>20210101</v>
      </c>
      <c r="I147">
        <v>2021</v>
      </c>
      <c r="J147">
        <v>52</v>
      </c>
      <c r="K147">
        <v>2021</v>
      </c>
      <c r="L147">
        <v>410</v>
      </c>
      <c r="M147" t="s">
        <v>64</v>
      </c>
      <c r="N147" t="s">
        <v>65</v>
      </c>
      <c r="O147" t="s">
        <v>66</v>
      </c>
      <c r="P147" t="s">
        <v>67</v>
      </c>
      <c r="Q147">
        <v>418</v>
      </c>
      <c r="R147" t="s">
        <v>284</v>
      </c>
      <c r="S147" t="s">
        <v>285</v>
      </c>
      <c r="T147">
        <v>0</v>
      </c>
      <c r="U147" t="s">
        <v>68</v>
      </c>
      <c r="V147" t="s">
        <v>69</v>
      </c>
      <c r="W147" t="s">
        <v>70</v>
      </c>
      <c r="X147" t="s">
        <v>71</v>
      </c>
      <c r="Y147" t="b">
        <v>1</v>
      </c>
      <c r="Z147">
        <v>200899</v>
      </c>
      <c r="AA147" t="s">
        <v>530</v>
      </c>
      <c r="AB147">
        <v>6</v>
      </c>
      <c r="AC147" t="b">
        <v>1</v>
      </c>
      <c r="AD147" t="s">
        <v>73</v>
      </c>
      <c r="AE147" t="s">
        <v>74</v>
      </c>
      <c r="AF147">
        <v>0</v>
      </c>
      <c r="AG147">
        <v>0</v>
      </c>
      <c r="AH147" t="s">
        <v>75</v>
      </c>
      <c r="AI147">
        <v>8</v>
      </c>
      <c r="AJ147" t="s">
        <v>76</v>
      </c>
      <c r="AK147">
        <v>8094.3</v>
      </c>
      <c r="AL147" t="b">
        <v>0</v>
      </c>
      <c r="AM147">
        <v>8</v>
      </c>
      <c r="AN147" t="s">
        <v>76</v>
      </c>
      <c r="AO147" t="s">
        <v>708</v>
      </c>
      <c r="AP147" t="b">
        <v>0</v>
      </c>
      <c r="AQ147" t="s">
        <v>708</v>
      </c>
      <c r="AR147" t="b">
        <v>0</v>
      </c>
      <c r="AS147">
        <v>0</v>
      </c>
      <c r="AT147" t="b">
        <v>0</v>
      </c>
      <c r="AV147" t="s">
        <v>709</v>
      </c>
      <c r="AW147" t="s">
        <v>709</v>
      </c>
      <c r="AX147">
        <v>0</v>
      </c>
      <c r="AY147" t="b">
        <v>1</v>
      </c>
      <c r="AZ147" t="b">
        <v>0</v>
      </c>
      <c r="BA147" t="s">
        <v>707</v>
      </c>
      <c r="BB147">
        <v>159863</v>
      </c>
      <c r="BC147">
        <v>19.75</v>
      </c>
      <c r="BD147">
        <v>8.0943000000000005</v>
      </c>
    </row>
    <row r="148" spans="2:56" x14ac:dyDescent="0.4">
      <c r="B148" t="s">
        <v>528</v>
      </c>
      <c r="C148">
        <v>0.73699999999999999</v>
      </c>
      <c r="D148" t="s">
        <v>710</v>
      </c>
      <c r="F148" t="s">
        <v>62</v>
      </c>
      <c r="G148" t="s">
        <v>63</v>
      </c>
      <c r="H148">
        <v>20210101</v>
      </c>
      <c r="I148">
        <v>2021</v>
      </c>
      <c r="J148">
        <v>52</v>
      </c>
      <c r="K148">
        <v>2021</v>
      </c>
      <c r="L148">
        <v>410</v>
      </c>
      <c r="M148" t="s">
        <v>64</v>
      </c>
      <c r="N148" t="s">
        <v>65</v>
      </c>
      <c r="O148" t="s">
        <v>66</v>
      </c>
      <c r="P148" t="s">
        <v>67</v>
      </c>
      <c r="Q148">
        <v>422</v>
      </c>
      <c r="R148" t="s">
        <v>289</v>
      </c>
      <c r="S148" t="s">
        <v>290</v>
      </c>
      <c r="T148">
        <v>0</v>
      </c>
      <c r="U148" t="s">
        <v>68</v>
      </c>
      <c r="V148" t="s">
        <v>69</v>
      </c>
      <c r="W148" t="s">
        <v>70</v>
      </c>
      <c r="X148" t="s">
        <v>71</v>
      </c>
      <c r="Y148" t="b">
        <v>1</v>
      </c>
      <c r="Z148">
        <v>200899</v>
      </c>
      <c r="AA148" t="s">
        <v>530</v>
      </c>
      <c r="AB148">
        <v>6</v>
      </c>
      <c r="AC148" t="b">
        <v>1</v>
      </c>
      <c r="AD148" t="s">
        <v>73</v>
      </c>
      <c r="AE148" t="s">
        <v>74</v>
      </c>
      <c r="AF148">
        <v>0</v>
      </c>
      <c r="AG148">
        <v>0</v>
      </c>
      <c r="AH148" t="s">
        <v>75</v>
      </c>
      <c r="AI148">
        <v>8</v>
      </c>
      <c r="AJ148" t="s">
        <v>76</v>
      </c>
      <c r="AK148">
        <v>737</v>
      </c>
      <c r="AL148" t="b">
        <v>0</v>
      </c>
      <c r="AM148">
        <v>8</v>
      </c>
      <c r="AN148" t="s">
        <v>76</v>
      </c>
      <c r="AO148" t="s">
        <v>711</v>
      </c>
      <c r="AP148" t="b">
        <v>0</v>
      </c>
      <c r="AQ148" t="s">
        <v>711</v>
      </c>
      <c r="AR148" t="b">
        <v>0</v>
      </c>
      <c r="AS148">
        <v>0</v>
      </c>
      <c r="AT148" t="b">
        <v>0</v>
      </c>
      <c r="AV148" t="s">
        <v>712</v>
      </c>
      <c r="AW148" t="s">
        <v>712</v>
      </c>
      <c r="AX148">
        <v>0</v>
      </c>
      <c r="AY148" t="b">
        <v>1</v>
      </c>
      <c r="AZ148" t="b">
        <v>0</v>
      </c>
      <c r="BA148" t="s">
        <v>710</v>
      </c>
      <c r="BB148">
        <v>21177</v>
      </c>
      <c r="BC148">
        <v>28.73</v>
      </c>
      <c r="BD148">
        <v>0.73699999999999999</v>
      </c>
    </row>
    <row r="149" spans="2:56" x14ac:dyDescent="0.4">
      <c r="B149" t="s">
        <v>528</v>
      </c>
      <c r="C149">
        <v>8.7013999999999996</v>
      </c>
      <c r="D149" t="s">
        <v>713</v>
      </c>
      <c r="F149" t="s">
        <v>62</v>
      </c>
      <c r="G149" t="s">
        <v>63</v>
      </c>
      <c r="H149">
        <v>20210101</v>
      </c>
      <c r="I149">
        <v>2021</v>
      </c>
      <c r="J149">
        <v>52</v>
      </c>
      <c r="K149">
        <v>2021</v>
      </c>
      <c r="L149">
        <v>410</v>
      </c>
      <c r="M149" t="s">
        <v>64</v>
      </c>
      <c r="N149" t="s">
        <v>65</v>
      </c>
      <c r="O149" t="s">
        <v>66</v>
      </c>
      <c r="P149" t="s">
        <v>67</v>
      </c>
      <c r="Q149">
        <v>428</v>
      </c>
      <c r="R149" t="s">
        <v>714</v>
      </c>
      <c r="S149" t="s">
        <v>715</v>
      </c>
      <c r="T149">
        <v>0</v>
      </c>
      <c r="U149" t="s">
        <v>68</v>
      </c>
      <c r="V149" t="s">
        <v>69</v>
      </c>
      <c r="W149" t="s">
        <v>70</v>
      </c>
      <c r="X149" t="s">
        <v>71</v>
      </c>
      <c r="Y149" t="b">
        <v>1</v>
      </c>
      <c r="Z149">
        <v>200899</v>
      </c>
      <c r="AA149" t="s">
        <v>530</v>
      </c>
      <c r="AB149">
        <v>6</v>
      </c>
      <c r="AC149" t="b">
        <v>1</v>
      </c>
      <c r="AD149" t="s">
        <v>73</v>
      </c>
      <c r="AE149" t="s">
        <v>74</v>
      </c>
      <c r="AF149">
        <v>0</v>
      </c>
      <c r="AG149">
        <v>0</v>
      </c>
      <c r="AH149" t="s">
        <v>75</v>
      </c>
      <c r="AI149">
        <v>8</v>
      </c>
      <c r="AJ149" t="s">
        <v>76</v>
      </c>
      <c r="AK149">
        <v>8701.4</v>
      </c>
      <c r="AL149" t="b">
        <v>0</v>
      </c>
      <c r="AM149">
        <v>8</v>
      </c>
      <c r="AN149" t="s">
        <v>76</v>
      </c>
      <c r="AO149" t="s">
        <v>716</v>
      </c>
      <c r="AP149" t="b">
        <v>0</v>
      </c>
      <c r="AQ149" t="s">
        <v>716</v>
      </c>
      <c r="AR149" t="b">
        <v>0</v>
      </c>
      <c r="AS149">
        <v>0</v>
      </c>
      <c r="AT149" t="b">
        <v>0</v>
      </c>
      <c r="AV149" t="s">
        <v>717</v>
      </c>
      <c r="AW149" t="s">
        <v>717</v>
      </c>
      <c r="AX149">
        <v>0</v>
      </c>
      <c r="AY149" t="b">
        <v>1</v>
      </c>
      <c r="AZ149" t="b">
        <v>0</v>
      </c>
      <c r="BA149" t="s">
        <v>713</v>
      </c>
      <c r="BB149">
        <v>214173</v>
      </c>
      <c r="BC149">
        <v>24.61</v>
      </c>
      <c r="BD149">
        <v>8.7013999999999996</v>
      </c>
    </row>
    <row r="150" spans="2:56" x14ac:dyDescent="0.4">
      <c r="B150" t="s">
        <v>528</v>
      </c>
      <c r="C150">
        <v>3</v>
      </c>
      <c r="D150" t="s">
        <v>718</v>
      </c>
      <c r="F150" t="s">
        <v>62</v>
      </c>
      <c r="G150" t="s">
        <v>63</v>
      </c>
      <c r="H150">
        <v>20210101</v>
      </c>
      <c r="I150">
        <v>2021</v>
      </c>
      <c r="J150">
        <v>52</v>
      </c>
      <c r="K150">
        <v>2021</v>
      </c>
      <c r="L150">
        <v>410</v>
      </c>
      <c r="M150" t="s">
        <v>64</v>
      </c>
      <c r="N150" t="s">
        <v>65</v>
      </c>
      <c r="O150" t="s">
        <v>66</v>
      </c>
      <c r="P150" t="s">
        <v>67</v>
      </c>
      <c r="Q150">
        <v>430</v>
      </c>
      <c r="R150" t="s">
        <v>719</v>
      </c>
      <c r="S150" t="s">
        <v>720</v>
      </c>
      <c r="T150">
        <v>0</v>
      </c>
      <c r="U150" t="s">
        <v>68</v>
      </c>
      <c r="V150" t="s">
        <v>69</v>
      </c>
      <c r="W150" t="s">
        <v>70</v>
      </c>
      <c r="X150" t="s">
        <v>71</v>
      </c>
      <c r="Y150" t="b">
        <v>1</v>
      </c>
      <c r="Z150">
        <v>200899</v>
      </c>
      <c r="AA150" t="s">
        <v>530</v>
      </c>
      <c r="AB150">
        <v>6</v>
      </c>
      <c r="AC150" t="b">
        <v>1</v>
      </c>
      <c r="AD150" t="s">
        <v>73</v>
      </c>
      <c r="AE150" t="s">
        <v>74</v>
      </c>
      <c r="AF150">
        <v>0</v>
      </c>
      <c r="AG150">
        <v>0</v>
      </c>
      <c r="AH150" t="s">
        <v>75</v>
      </c>
      <c r="AI150">
        <v>8</v>
      </c>
      <c r="AJ150" t="s">
        <v>76</v>
      </c>
      <c r="AK150">
        <v>3000</v>
      </c>
      <c r="AL150" t="b">
        <v>0</v>
      </c>
      <c r="AM150">
        <v>8</v>
      </c>
      <c r="AN150" t="s">
        <v>76</v>
      </c>
      <c r="AO150" t="s">
        <v>721</v>
      </c>
      <c r="AP150" t="b">
        <v>0</v>
      </c>
      <c r="AQ150" t="s">
        <v>721</v>
      </c>
      <c r="AR150" t="b">
        <v>0</v>
      </c>
      <c r="AS150">
        <v>0</v>
      </c>
      <c r="AT150" t="b">
        <v>0</v>
      </c>
      <c r="AV150" t="s">
        <v>722</v>
      </c>
      <c r="AW150" t="s">
        <v>722</v>
      </c>
      <c r="AX150">
        <v>0</v>
      </c>
      <c r="AY150" t="b">
        <v>1</v>
      </c>
      <c r="AZ150" t="b">
        <v>0</v>
      </c>
      <c r="BA150" t="s">
        <v>718</v>
      </c>
      <c r="BB150">
        <v>85</v>
      </c>
      <c r="BC150">
        <v>0.03</v>
      </c>
      <c r="BD150">
        <v>3</v>
      </c>
    </row>
    <row r="151" spans="2:56" x14ac:dyDescent="0.4">
      <c r="B151" t="s">
        <v>528</v>
      </c>
      <c r="C151">
        <v>20.10924</v>
      </c>
      <c r="D151" t="s">
        <v>723</v>
      </c>
      <c r="F151" t="s">
        <v>62</v>
      </c>
      <c r="G151" t="s">
        <v>63</v>
      </c>
      <c r="H151">
        <v>20210101</v>
      </c>
      <c r="I151">
        <v>2021</v>
      </c>
      <c r="J151">
        <v>52</v>
      </c>
      <c r="K151">
        <v>2021</v>
      </c>
      <c r="L151">
        <v>410</v>
      </c>
      <c r="M151" t="s">
        <v>64</v>
      </c>
      <c r="N151" t="s">
        <v>65</v>
      </c>
      <c r="O151" t="s">
        <v>66</v>
      </c>
      <c r="P151" t="s">
        <v>67</v>
      </c>
      <c r="Q151">
        <v>440</v>
      </c>
      <c r="R151" t="s">
        <v>299</v>
      </c>
      <c r="S151" t="s">
        <v>300</v>
      </c>
      <c r="T151">
        <v>0</v>
      </c>
      <c r="U151" t="s">
        <v>68</v>
      </c>
      <c r="V151" t="s">
        <v>69</v>
      </c>
      <c r="W151" t="s">
        <v>70</v>
      </c>
      <c r="X151" t="s">
        <v>71</v>
      </c>
      <c r="Y151" t="b">
        <v>1</v>
      </c>
      <c r="Z151">
        <v>200899</v>
      </c>
      <c r="AA151" t="s">
        <v>530</v>
      </c>
      <c r="AB151">
        <v>6</v>
      </c>
      <c r="AC151" t="b">
        <v>1</v>
      </c>
      <c r="AD151" t="s">
        <v>73</v>
      </c>
      <c r="AE151" t="s">
        <v>74</v>
      </c>
      <c r="AF151">
        <v>0</v>
      </c>
      <c r="AG151">
        <v>0</v>
      </c>
      <c r="AH151" t="s">
        <v>75</v>
      </c>
      <c r="AI151">
        <v>8</v>
      </c>
      <c r="AJ151" t="s">
        <v>76</v>
      </c>
      <c r="AK151">
        <v>20109.240000000002</v>
      </c>
      <c r="AL151" t="b">
        <v>0</v>
      </c>
      <c r="AM151">
        <v>8</v>
      </c>
      <c r="AN151" t="s">
        <v>76</v>
      </c>
      <c r="AO151" t="s">
        <v>724</v>
      </c>
      <c r="AP151" t="b">
        <v>0</v>
      </c>
      <c r="AQ151" t="s">
        <v>724</v>
      </c>
      <c r="AR151" t="b">
        <v>0</v>
      </c>
      <c r="AS151">
        <v>0</v>
      </c>
      <c r="AT151" t="b">
        <v>0</v>
      </c>
      <c r="AV151" t="s">
        <v>725</v>
      </c>
      <c r="AW151" t="s">
        <v>725</v>
      </c>
      <c r="AX151">
        <v>0</v>
      </c>
      <c r="AY151" t="b">
        <v>1</v>
      </c>
      <c r="AZ151" t="b">
        <v>0</v>
      </c>
      <c r="BA151" t="s">
        <v>723</v>
      </c>
      <c r="BB151">
        <v>544500</v>
      </c>
      <c r="BC151">
        <v>27.08</v>
      </c>
      <c r="BD151">
        <v>20.10924</v>
      </c>
    </row>
    <row r="152" spans="2:56" x14ac:dyDescent="0.4">
      <c r="B152" t="s">
        <v>528</v>
      </c>
      <c r="C152">
        <v>8.4799999999999997E-3</v>
      </c>
      <c r="D152" t="s">
        <v>726</v>
      </c>
      <c r="F152" t="s">
        <v>62</v>
      </c>
      <c r="G152" t="s">
        <v>63</v>
      </c>
      <c r="H152">
        <v>20210101</v>
      </c>
      <c r="I152">
        <v>2021</v>
      </c>
      <c r="J152">
        <v>52</v>
      </c>
      <c r="K152">
        <v>2021</v>
      </c>
      <c r="L152">
        <v>410</v>
      </c>
      <c r="M152" t="s">
        <v>64</v>
      </c>
      <c r="N152" t="s">
        <v>65</v>
      </c>
      <c r="O152" t="s">
        <v>66</v>
      </c>
      <c r="P152" t="s">
        <v>67</v>
      </c>
      <c r="Q152">
        <v>442</v>
      </c>
      <c r="R152" t="s">
        <v>727</v>
      </c>
      <c r="S152" t="s">
        <v>728</v>
      </c>
      <c r="T152">
        <v>0</v>
      </c>
      <c r="U152" t="s">
        <v>68</v>
      </c>
      <c r="V152" t="s">
        <v>69</v>
      </c>
      <c r="W152" t="s">
        <v>70</v>
      </c>
      <c r="X152" t="s">
        <v>71</v>
      </c>
      <c r="Y152" t="b">
        <v>1</v>
      </c>
      <c r="Z152">
        <v>200899</v>
      </c>
      <c r="AA152" t="s">
        <v>530</v>
      </c>
      <c r="AB152">
        <v>6</v>
      </c>
      <c r="AC152" t="b">
        <v>1</v>
      </c>
      <c r="AD152" t="s">
        <v>73</v>
      </c>
      <c r="AE152" t="s">
        <v>74</v>
      </c>
      <c r="AF152">
        <v>0</v>
      </c>
      <c r="AG152">
        <v>0</v>
      </c>
      <c r="AH152" t="s">
        <v>75</v>
      </c>
      <c r="AI152">
        <v>8</v>
      </c>
      <c r="AJ152" t="s">
        <v>76</v>
      </c>
      <c r="AK152">
        <v>8.48</v>
      </c>
      <c r="AL152" t="b">
        <v>0</v>
      </c>
      <c r="AM152">
        <v>8</v>
      </c>
      <c r="AN152" t="s">
        <v>76</v>
      </c>
      <c r="AO152" t="s">
        <v>82</v>
      </c>
      <c r="AP152" t="b">
        <v>0</v>
      </c>
      <c r="AQ152" t="s">
        <v>82</v>
      </c>
      <c r="AR152" t="b">
        <v>0</v>
      </c>
      <c r="AS152">
        <v>0</v>
      </c>
      <c r="AT152" t="b">
        <v>0</v>
      </c>
      <c r="AV152" t="s">
        <v>729</v>
      </c>
      <c r="AW152" t="s">
        <v>729</v>
      </c>
      <c r="AX152">
        <v>0</v>
      </c>
      <c r="AY152" t="b">
        <v>1</v>
      </c>
      <c r="AZ152" t="b">
        <v>0</v>
      </c>
      <c r="BA152" t="s">
        <v>726</v>
      </c>
      <c r="BB152">
        <v>371</v>
      </c>
      <c r="BC152">
        <v>43.75</v>
      </c>
      <c r="BD152">
        <v>8.4799999999999997E-3</v>
      </c>
    </row>
    <row r="153" spans="2:56" x14ac:dyDescent="0.4">
      <c r="B153" t="s">
        <v>528</v>
      </c>
      <c r="C153">
        <v>0.8054</v>
      </c>
      <c r="D153" t="s">
        <v>730</v>
      </c>
      <c r="F153" t="s">
        <v>62</v>
      </c>
      <c r="G153" t="s">
        <v>63</v>
      </c>
      <c r="H153">
        <v>20210101</v>
      </c>
      <c r="I153">
        <v>2021</v>
      </c>
      <c r="J153">
        <v>52</v>
      </c>
      <c r="K153">
        <v>2021</v>
      </c>
      <c r="L153">
        <v>410</v>
      </c>
      <c r="M153" t="s">
        <v>64</v>
      </c>
      <c r="N153" t="s">
        <v>65</v>
      </c>
      <c r="O153" t="s">
        <v>66</v>
      </c>
      <c r="P153" t="s">
        <v>67</v>
      </c>
      <c r="Q153">
        <v>446</v>
      </c>
      <c r="R153" t="s">
        <v>304</v>
      </c>
      <c r="S153" t="s">
        <v>305</v>
      </c>
      <c r="T153">
        <v>0</v>
      </c>
      <c r="U153" t="s">
        <v>68</v>
      </c>
      <c r="V153" t="s">
        <v>69</v>
      </c>
      <c r="W153" t="s">
        <v>70</v>
      </c>
      <c r="X153" t="s">
        <v>71</v>
      </c>
      <c r="Y153" t="b">
        <v>1</v>
      </c>
      <c r="Z153">
        <v>200899</v>
      </c>
      <c r="AA153" t="s">
        <v>530</v>
      </c>
      <c r="AB153">
        <v>6</v>
      </c>
      <c r="AC153" t="b">
        <v>1</v>
      </c>
      <c r="AD153" t="s">
        <v>73</v>
      </c>
      <c r="AE153" t="s">
        <v>74</v>
      </c>
      <c r="AF153">
        <v>0</v>
      </c>
      <c r="AG153">
        <v>0</v>
      </c>
      <c r="AH153" t="s">
        <v>75</v>
      </c>
      <c r="AI153">
        <v>8</v>
      </c>
      <c r="AJ153" t="s">
        <v>76</v>
      </c>
      <c r="AK153">
        <v>805.4</v>
      </c>
      <c r="AL153" t="b">
        <v>0</v>
      </c>
      <c r="AM153">
        <v>8</v>
      </c>
      <c r="AN153" t="s">
        <v>76</v>
      </c>
      <c r="AO153" t="s">
        <v>731</v>
      </c>
      <c r="AP153" t="b">
        <v>0</v>
      </c>
      <c r="AQ153" t="s">
        <v>731</v>
      </c>
      <c r="AR153" t="b">
        <v>0</v>
      </c>
      <c r="AS153">
        <v>0</v>
      </c>
      <c r="AT153" t="b">
        <v>0</v>
      </c>
      <c r="AV153" t="s">
        <v>732</v>
      </c>
      <c r="AW153" t="s">
        <v>732</v>
      </c>
      <c r="AX153">
        <v>0</v>
      </c>
      <c r="AY153" t="b">
        <v>1</v>
      </c>
      <c r="AZ153" t="b">
        <v>0</v>
      </c>
      <c r="BA153" t="s">
        <v>730</v>
      </c>
      <c r="BB153">
        <v>4975</v>
      </c>
      <c r="BC153">
        <v>6.18</v>
      </c>
      <c r="BD153">
        <v>0.8054</v>
      </c>
    </row>
    <row r="154" spans="2:56" x14ac:dyDescent="0.4">
      <c r="B154" t="s">
        <v>528</v>
      </c>
      <c r="C154">
        <v>0.36</v>
      </c>
      <c r="D154" t="s">
        <v>733</v>
      </c>
      <c r="F154" t="s">
        <v>62</v>
      </c>
      <c r="G154" t="s">
        <v>63</v>
      </c>
      <c r="H154">
        <v>20210101</v>
      </c>
      <c r="I154">
        <v>2021</v>
      </c>
      <c r="J154">
        <v>52</v>
      </c>
      <c r="K154">
        <v>2021</v>
      </c>
      <c r="L154">
        <v>410</v>
      </c>
      <c r="M154" t="s">
        <v>64</v>
      </c>
      <c r="N154" t="s">
        <v>65</v>
      </c>
      <c r="O154" t="s">
        <v>66</v>
      </c>
      <c r="P154" t="s">
        <v>67</v>
      </c>
      <c r="Q154">
        <v>450</v>
      </c>
      <c r="R154" t="s">
        <v>734</v>
      </c>
      <c r="S154" t="s">
        <v>735</v>
      </c>
      <c r="T154">
        <v>0</v>
      </c>
      <c r="U154" t="s">
        <v>68</v>
      </c>
      <c r="V154" t="s">
        <v>69</v>
      </c>
      <c r="W154" t="s">
        <v>70</v>
      </c>
      <c r="X154" t="s">
        <v>71</v>
      </c>
      <c r="Y154" t="b">
        <v>1</v>
      </c>
      <c r="Z154">
        <v>200899</v>
      </c>
      <c r="AA154" t="s">
        <v>530</v>
      </c>
      <c r="AB154">
        <v>6</v>
      </c>
      <c r="AC154" t="b">
        <v>1</v>
      </c>
      <c r="AD154" t="s">
        <v>73</v>
      </c>
      <c r="AE154" t="s">
        <v>74</v>
      </c>
      <c r="AF154">
        <v>0</v>
      </c>
      <c r="AG154">
        <v>0</v>
      </c>
      <c r="AH154" t="s">
        <v>75</v>
      </c>
      <c r="AI154">
        <v>8</v>
      </c>
      <c r="AJ154" t="s">
        <v>76</v>
      </c>
      <c r="AK154">
        <v>360</v>
      </c>
      <c r="AL154" t="b">
        <v>0</v>
      </c>
      <c r="AM154">
        <v>8</v>
      </c>
      <c r="AN154" t="s">
        <v>76</v>
      </c>
      <c r="AO154" t="s">
        <v>736</v>
      </c>
      <c r="AP154" t="b">
        <v>0</v>
      </c>
      <c r="AQ154" t="s">
        <v>736</v>
      </c>
      <c r="AR154" t="b">
        <v>0</v>
      </c>
      <c r="AS154">
        <v>0</v>
      </c>
      <c r="AT154" t="b">
        <v>0</v>
      </c>
      <c r="AV154" t="s">
        <v>737</v>
      </c>
      <c r="AW154" t="s">
        <v>737</v>
      </c>
      <c r="AX154">
        <v>0</v>
      </c>
      <c r="AY154" t="b">
        <v>1</v>
      </c>
      <c r="AZ154" t="b">
        <v>0</v>
      </c>
      <c r="BA154" t="s">
        <v>733</v>
      </c>
      <c r="BB154">
        <v>2922</v>
      </c>
      <c r="BC154">
        <v>8.1199999999999992</v>
      </c>
      <c r="BD154">
        <v>0.36</v>
      </c>
    </row>
    <row r="155" spans="2:56" x14ac:dyDescent="0.4">
      <c r="B155" t="s">
        <v>528</v>
      </c>
      <c r="C155">
        <v>310.32319999999999</v>
      </c>
      <c r="D155" t="s">
        <v>738</v>
      </c>
      <c r="F155" t="s">
        <v>62</v>
      </c>
      <c r="G155" t="s">
        <v>63</v>
      </c>
      <c r="H155">
        <v>20210101</v>
      </c>
      <c r="I155">
        <v>2021</v>
      </c>
      <c r="J155">
        <v>52</v>
      </c>
      <c r="K155">
        <v>2021</v>
      </c>
      <c r="L155">
        <v>410</v>
      </c>
      <c r="M155" t="s">
        <v>64</v>
      </c>
      <c r="N155" t="s">
        <v>65</v>
      </c>
      <c r="O155" t="s">
        <v>66</v>
      </c>
      <c r="P155" t="s">
        <v>67</v>
      </c>
      <c r="Q155">
        <v>458</v>
      </c>
      <c r="R155" t="s">
        <v>309</v>
      </c>
      <c r="S155" t="s">
        <v>310</v>
      </c>
      <c r="T155">
        <v>0</v>
      </c>
      <c r="U155" t="s">
        <v>68</v>
      </c>
      <c r="V155" t="s">
        <v>69</v>
      </c>
      <c r="W155" t="s">
        <v>70</v>
      </c>
      <c r="X155" t="s">
        <v>71</v>
      </c>
      <c r="Y155" t="b">
        <v>1</v>
      </c>
      <c r="Z155">
        <v>200899</v>
      </c>
      <c r="AA155" t="s">
        <v>530</v>
      </c>
      <c r="AB155">
        <v>6</v>
      </c>
      <c r="AC155" t="b">
        <v>1</v>
      </c>
      <c r="AD155" t="s">
        <v>73</v>
      </c>
      <c r="AE155" t="s">
        <v>74</v>
      </c>
      <c r="AF155">
        <v>0</v>
      </c>
      <c r="AG155">
        <v>0</v>
      </c>
      <c r="AH155" t="s">
        <v>75</v>
      </c>
      <c r="AI155">
        <v>8</v>
      </c>
      <c r="AJ155" t="s">
        <v>76</v>
      </c>
      <c r="AK155">
        <v>310323.20000000001</v>
      </c>
      <c r="AL155" t="b">
        <v>0</v>
      </c>
      <c r="AM155">
        <v>8</v>
      </c>
      <c r="AN155" t="s">
        <v>76</v>
      </c>
      <c r="AO155" t="s">
        <v>739</v>
      </c>
      <c r="AP155" t="b">
        <v>0</v>
      </c>
      <c r="AQ155" t="s">
        <v>739</v>
      </c>
      <c r="AR155" t="b">
        <v>0</v>
      </c>
      <c r="AS155">
        <v>0</v>
      </c>
      <c r="AT155" t="b">
        <v>0</v>
      </c>
      <c r="AV155" t="s">
        <v>740</v>
      </c>
      <c r="AW155" t="s">
        <v>740</v>
      </c>
      <c r="AX155">
        <v>0</v>
      </c>
      <c r="AY155" t="b">
        <v>1</v>
      </c>
      <c r="AZ155" t="b">
        <v>0</v>
      </c>
      <c r="BA155" t="s">
        <v>738</v>
      </c>
      <c r="BB155">
        <v>4826826</v>
      </c>
      <c r="BC155">
        <v>15.55</v>
      </c>
      <c r="BD155">
        <v>310.32319999999999</v>
      </c>
    </row>
    <row r="156" spans="2:56" x14ac:dyDescent="0.4">
      <c r="B156" t="s">
        <v>528</v>
      </c>
      <c r="C156">
        <v>1.0840000000000001</v>
      </c>
      <c r="D156" t="s">
        <v>741</v>
      </c>
      <c r="F156" t="s">
        <v>62</v>
      </c>
      <c r="G156" t="s">
        <v>63</v>
      </c>
      <c r="H156">
        <v>20210101</v>
      </c>
      <c r="I156">
        <v>2021</v>
      </c>
      <c r="J156">
        <v>52</v>
      </c>
      <c r="K156">
        <v>2021</v>
      </c>
      <c r="L156">
        <v>410</v>
      </c>
      <c r="M156" t="s">
        <v>64</v>
      </c>
      <c r="N156" t="s">
        <v>65</v>
      </c>
      <c r="O156" t="s">
        <v>66</v>
      </c>
      <c r="P156" t="s">
        <v>67</v>
      </c>
      <c r="Q156">
        <v>462</v>
      </c>
      <c r="R156" t="s">
        <v>742</v>
      </c>
      <c r="S156" t="s">
        <v>743</v>
      </c>
      <c r="T156">
        <v>0</v>
      </c>
      <c r="U156" t="s">
        <v>68</v>
      </c>
      <c r="V156" t="s">
        <v>69</v>
      </c>
      <c r="W156" t="s">
        <v>70</v>
      </c>
      <c r="X156" t="s">
        <v>71</v>
      </c>
      <c r="Y156" t="b">
        <v>1</v>
      </c>
      <c r="Z156">
        <v>200899</v>
      </c>
      <c r="AA156" t="s">
        <v>530</v>
      </c>
      <c r="AB156">
        <v>6</v>
      </c>
      <c r="AC156" t="b">
        <v>1</v>
      </c>
      <c r="AD156" t="s">
        <v>73</v>
      </c>
      <c r="AE156" t="s">
        <v>74</v>
      </c>
      <c r="AF156">
        <v>0</v>
      </c>
      <c r="AG156">
        <v>0</v>
      </c>
      <c r="AH156" t="s">
        <v>75</v>
      </c>
      <c r="AI156">
        <v>8</v>
      </c>
      <c r="AJ156" t="s">
        <v>76</v>
      </c>
      <c r="AK156">
        <v>1084</v>
      </c>
      <c r="AL156" t="b">
        <v>0</v>
      </c>
      <c r="AM156">
        <v>8</v>
      </c>
      <c r="AN156" t="s">
        <v>76</v>
      </c>
      <c r="AO156" t="s">
        <v>744</v>
      </c>
      <c r="AP156" t="b">
        <v>0</v>
      </c>
      <c r="AQ156" t="s">
        <v>744</v>
      </c>
      <c r="AR156" t="b">
        <v>0</v>
      </c>
      <c r="AS156">
        <v>0</v>
      </c>
      <c r="AT156" t="b">
        <v>0</v>
      </c>
      <c r="AV156" t="s">
        <v>745</v>
      </c>
      <c r="AW156" t="s">
        <v>745</v>
      </c>
      <c r="AX156">
        <v>0</v>
      </c>
      <c r="AY156" t="b">
        <v>1</v>
      </c>
      <c r="AZ156" t="b">
        <v>0</v>
      </c>
      <c r="BA156" t="s">
        <v>741</v>
      </c>
      <c r="BB156">
        <v>1330</v>
      </c>
      <c r="BC156">
        <v>1.23</v>
      </c>
      <c r="BD156">
        <v>1.0840000000000001</v>
      </c>
    </row>
    <row r="157" spans="2:56" x14ac:dyDescent="0.4">
      <c r="B157" t="s">
        <v>528</v>
      </c>
      <c r="C157">
        <v>5.5599999999999997E-2</v>
      </c>
      <c r="D157" t="s">
        <v>746</v>
      </c>
      <c r="F157" t="s">
        <v>62</v>
      </c>
      <c r="G157" t="s">
        <v>63</v>
      </c>
      <c r="H157">
        <v>20210101</v>
      </c>
      <c r="I157">
        <v>2021</v>
      </c>
      <c r="J157">
        <v>52</v>
      </c>
      <c r="K157">
        <v>2021</v>
      </c>
      <c r="L157">
        <v>410</v>
      </c>
      <c r="M157" t="s">
        <v>64</v>
      </c>
      <c r="N157" t="s">
        <v>65</v>
      </c>
      <c r="O157" t="s">
        <v>66</v>
      </c>
      <c r="P157" t="s">
        <v>67</v>
      </c>
      <c r="Q157">
        <v>470</v>
      </c>
      <c r="R157" t="s">
        <v>314</v>
      </c>
      <c r="S157" t="s">
        <v>315</v>
      </c>
      <c r="T157">
        <v>0</v>
      </c>
      <c r="U157" t="s">
        <v>68</v>
      </c>
      <c r="V157" t="s">
        <v>69</v>
      </c>
      <c r="W157" t="s">
        <v>70</v>
      </c>
      <c r="X157" t="s">
        <v>71</v>
      </c>
      <c r="Y157" t="b">
        <v>1</v>
      </c>
      <c r="Z157">
        <v>200899</v>
      </c>
      <c r="AA157" t="s">
        <v>530</v>
      </c>
      <c r="AB157">
        <v>6</v>
      </c>
      <c r="AC157" t="b">
        <v>1</v>
      </c>
      <c r="AD157" t="s">
        <v>73</v>
      </c>
      <c r="AE157" t="s">
        <v>74</v>
      </c>
      <c r="AF157">
        <v>0</v>
      </c>
      <c r="AG157">
        <v>0</v>
      </c>
      <c r="AH157" t="s">
        <v>75</v>
      </c>
      <c r="AI157">
        <v>8</v>
      </c>
      <c r="AJ157" t="s">
        <v>76</v>
      </c>
      <c r="AK157">
        <v>55.6</v>
      </c>
      <c r="AL157" t="b">
        <v>0</v>
      </c>
      <c r="AM157">
        <v>8</v>
      </c>
      <c r="AN157" t="s">
        <v>76</v>
      </c>
      <c r="AO157" t="s">
        <v>747</v>
      </c>
      <c r="AP157" t="b">
        <v>0</v>
      </c>
      <c r="AQ157" t="s">
        <v>747</v>
      </c>
      <c r="AR157" t="b">
        <v>0</v>
      </c>
      <c r="AS157">
        <v>0</v>
      </c>
      <c r="AT157" t="b">
        <v>0</v>
      </c>
      <c r="AV157" t="s">
        <v>748</v>
      </c>
      <c r="AW157" t="s">
        <v>748</v>
      </c>
      <c r="AX157">
        <v>0</v>
      </c>
      <c r="AY157" t="b">
        <v>1</v>
      </c>
      <c r="AZ157" t="b">
        <v>0</v>
      </c>
      <c r="BA157" t="s">
        <v>746</v>
      </c>
      <c r="BB157">
        <v>2152</v>
      </c>
      <c r="BC157">
        <v>38.71</v>
      </c>
      <c r="BD157">
        <v>5.5599999999999997E-2</v>
      </c>
    </row>
    <row r="158" spans="2:56" x14ac:dyDescent="0.4">
      <c r="B158" t="s">
        <v>528</v>
      </c>
      <c r="C158">
        <v>60.409700000000001</v>
      </c>
      <c r="D158" t="s">
        <v>749</v>
      </c>
      <c r="F158" t="s">
        <v>62</v>
      </c>
      <c r="G158" t="s">
        <v>63</v>
      </c>
      <c r="H158">
        <v>20210101</v>
      </c>
      <c r="I158">
        <v>2021</v>
      </c>
      <c r="J158">
        <v>52</v>
      </c>
      <c r="K158">
        <v>2021</v>
      </c>
      <c r="L158">
        <v>410</v>
      </c>
      <c r="M158" t="s">
        <v>64</v>
      </c>
      <c r="N158" t="s">
        <v>65</v>
      </c>
      <c r="O158" t="s">
        <v>66</v>
      </c>
      <c r="P158" t="s">
        <v>67</v>
      </c>
      <c r="Q158">
        <v>484</v>
      </c>
      <c r="R158" t="s">
        <v>319</v>
      </c>
      <c r="S158" t="s">
        <v>320</v>
      </c>
      <c r="T158">
        <v>0</v>
      </c>
      <c r="U158" t="s">
        <v>68</v>
      </c>
      <c r="V158" t="s">
        <v>69</v>
      </c>
      <c r="W158" t="s">
        <v>70</v>
      </c>
      <c r="X158" t="s">
        <v>71</v>
      </c>
      <c r="Y158" t="b">
        <v>1</v>
      </c>
      <c r="Z158">
        <v>200899</v>
      </c>
      <c r="AA158" t="s">
        <v>530</v>
      </c>
      <c r="AB158">
        <v>6</v>
      </c>
      <c r="AC158" t="b">
        <v>1</v>
      </c>
      <c r="AD158" t="s">
        <v>73</v>
      </c>
      <c r="AE158" t="s">
        <v>74</v>
      </c>
      <c r="AF158">
        <v>0</v>
      </c>
      <c r="AG158">
        <v>0</v>
      </c>
      <c r="AH158" t="s">
        <v>75</v>
      </c>
      <c r="AI158">
        <v>8</v>
      </c>
      <c r="AJ158" t="s">
        <v>76</v>
      </c>
      <c r="AK158">
        <v>60409.7</v>
      </c>
      <c r="AL158" t="b">
        <v>0</v>
      </c>
      <c r="AM158">
        <v>8</v>
      </c>
      <c r="AN158" t="s">
        <v>76</v>
      </c>
      <c r="AO158" t="s">
        <v>750</v>
      </c>
      <c r="AP158" t="b">
        <v>0</v>
      </c>
      <c r="AQ158" t="s">
        <v>750</v>
      </c>
      <c r="AR158" t="b">
        <v>0</v>
      </c>
      <c r="AS158">
        <v>0</v>
      </c>
      <c r="AT158" t="b">
        <v>0</v>
      </c>
      <c r="AV158" t="s">
        <v>751</v>
      </c>
      <c r="AW158" t="s">
        <v>751</v>
      </c>
      <c r="AX158">
        <v>0</v>
      </c>
      <c r="AY158" t="b">
        <v>1</v>
      </c>
      <c r="AZ158" t="b">
        <v>0</v>
      </c>
      <c r="BA158" t="s">
        <v>749</v>
      </c>
      <c r="BB158">
        <v>1828234</v>
      </c>
      <c r="BC158">
        <v>30.26</v>
      </c>
      <c r="BD158">
        <v>60.409700000000001</v>
      </c>
    </row>
    <row r="159" spans="2:56" x14ac:dyDescent="0.4">
      <c r="B159" t="s">
        <v>528</v>
      </c>
      <c r="C159">
        <v>646.33450000000005</v>
      </c>
      <c r="D159" t="s">
        <v>752</v>
      </c>
      <c r="F159" t="s">
        <v>62</v>
      </c>
      <c r="G159" t="s">
        <v>63</v>
      </c>
      <c r="H159">
        <v>20210101</v>
      </c>
      <c r="I159">
        <v>2021</v>
      </c>
      <c r="J159">
        <v>52</v>
      </c>
      <c r="K159">
        <v>2021</v>
      </c>
      <c r="L159">
        <v>410</v>
      </c>
      <c r="M159" t="s">
        <v>64</v>
      </c>
      <c r="N159" t="s">
        <v>65</v>
      </c>
      <c r="O159" t="s">
        <v>66</v>
      </c>
      <c r="P159" t="s">
        <v>67</v>
      </c>
      <c r="Q159">
        <v>490</v>
      </c>
      <c r="R159" t="s">
        <v>324</v>
      </c>
      <c r="S159" t="s">
        <v>325</v>
      </c>
      <c r="T159">
        <v>0</v>
      </c>
      <c r="U159" t="s">
        <v>68</v>
      </c>
      <c r="V159" t="s">
        <v>69</v>
      </c>
      <c r="W159" t="s">
        <v>70</v>
      </c>
      <c r="X159" t="s">
        <v>71</v>
      </c>
      <c r="Y159" t="b">
        <v>1</v>
      </c>
      <c r="Z159">
        <v>200899</v>
      </c>
      <c r="AA159" t="s">
        <v>530</v>
      </c>
      <c r="AB159">
        <v>6</v>
      </c>
      <c r="AC159" t="b">
        <v>1</v>
      </c>
      <c r="AD159" t="s">
        <v>73</v>
      </c>
      <c r="AE159" t="s">
        <v>74</v>
      </c>
      <c r="AF159">
        <v>0</v>
      </c>
      <c r="AG159">
        <v>0</v>
      </c>
      <c r="AH159" t="s">
        <v>75</v>
      </c>
      <c r="AI159">
        <v>8</v>
      </c>
      <c r="AJ159" t="s">
        <v>76</v>
      </c>
      <c r="AK159">
        <v>646334.5</v>
      </c>
      <c r="AL159" t="b">
        <v>0</v>
      </c>
      <c r="AM159">
        <v>8</v>
      </c>
      <c r="AN159" t="s">
        <v>76</v>
      </c>
      <c r="AO159" t="s">
        <v>753</v>
      </c>
      <c r="AP159" t="b">
        <v>0</v>
      </c>
      <c r="AQ159" t="s">
        <v>753</v>
      </c>
      <c r="AR159" t="b">
        <v>0</v>
      </c>
      <c r="AS159">
        <v>0</v>
      </c>
      <c r="AT159" t="b">
        <v>0</v>
      </c>
      <c r="AV159" t="s">
        <v>754</v>
      </c>
      <c r="AW159" t="s">
        <v>754</v>
      </c>
      <c r="AX159">
        <v>0</v>
      </c>
      <c r="AY159" t="b">
        <v>1</v>
      </c>
      <c r="AZ159" t="b">
        <v>0</v>
      </c>
      <c r="BA159" t="s">
        <v>752</v>
      </c>
      <c r="BB159">
        <v>15373151</v>
      </c>
      <c r="BC159">
        <v>23.79</v>
      </c>
      <c r="BD159">
        <v>646.33450000000005</v>
      </c>
    </row>
    <row r="160" spans="2:56" x14ac:dyDescent="0.4">
      <c r="B160" t="s">
        <v>528</v>
      </c>
      <c r="C160">
        <v>255.98908</v>
      </c>
      <c r="D160" t="s">
        <v>755</v>
      </c>
      <c r="F160" t="s">
        <v>62</v>
      </c>
      <c r="G160" t="s">
        <v>63</v>
      </c>
      <c r="H160">
        <v>20210101</v>
      </c>
      <c r="I160">
        <v>2021</v>
      </c>
      <c r="J160">
        <v>52</v>
      </c>
      <c r="K160">
        <v>2021</v>
      </c>
      <c r="L160">
        <v>410</v>
      </c>
      <c r="M160" t="s">
        <v>64</v>
      </c>
      <c r="N160" t="s">
        <v>65</v>
      </c>
      <c r="O160" t="s">
        <v>66</v>
      </c>
      <c r="P160" t="s">
        <v>67</v>
      </c>
      <c r="Q160">
        <v>496</v>
      </c>
      <c r="R160" t="s">
        <v>329</v>
      </c>
      <c r="S160" t="s">
        <v>330</v>
      </c>
      <c r="T160">
        <v>0</v>
      </c>
      <c r="U160" t="s">
        <v>68</v>
      </c>
      <c r="V160" t="s">
        <v>69</v>
      </c>
      <c r="W160" t="s">
        <v>70</v>
      </c>
      <c r="X160" t="s">
        <v>71</v>
      </c>
      <c r="Y160" t="b">
        <v>1</v>
      </c>
      <c r="Z160">
        <v>200899</v>
      </c>
      <c r="AA160" t="s">
        <v>530</v>
      </c>
      <c r="AB160">
        <v>6</v>
      </c>
      <c r="AC160" t="b">
        <v>1</v>
      </c>
      <c r="AD160" t="s">
        <v>73</v>
      </c>
      <c r="AE160" t="s">
        <v>74</v>
      </c>
      <c r="AF160">
        <v>0</v>
      </c>
      <c r="AG160">
        <v>0</v>
      </c>
      <c r="AH160" t="s">
        <v>75</v>
      </c>
      <c r="AI160">
        <v>8</v>
      </c>
      <c r="AJ160" t="s">
        <v>76</v>
      </c>
      <c r="AK160">
        <v>255989.08</v>
      </c>
      <c r="AL160" t="b">
        <v>0</v>
      </c>
      <c r="AM160">
        <v>8</v>
      </c>
      <c r="AN160" t="s">
        <v>76</v>
      </c>
      <c r="AO160" t="s">
        <v>756</v>
      </c>
      <c r="AP160" t="b">
        <v>0</v>
      </c>
      <c r="AQ160" t="s">
        <v>756</v>
      </c>
      <c r="AR160" t="b">
        <v>0</v>
      </c>
      <c r="AS160">
        <v>0</v>
      </c>
      <c r="AT160" t="b">
        <v>0</v>
      </c>
      <c r="AV160" t="s">
        <v>757</v>
      </c>
      <c r="AW160" t="s">
        <v>757</v>
      </c>
      <c r="AX160">
        <v>0</v>
      </c>
      <c r="AY160" t="b">
        <v>1</v>
      </c>
      <c r="AZ160" t="b">
        <v>0</v>
      </c>
      <c r="BA160" t="s">
        <v>755</v>
      </c>
      <c r="BB160">
        <v>2460520</v>
      </c>
      <c r="BC160">
        <v>9.61</v>
      </c>
      <c r="BD160">
        <v>255.98908</v>
      </c>
    </row>
    <row r="161" spans="2:56" x14ac:dyDescent="0.4">
      <c r="B161" t="s">
        <v>528</v>
      </c>
      <c r="C161">
        <v>6.7621599999999997</v>
      </c>
      <c r="D161" t="s">
        <v>758</v>
      </c>
      <c r="F161" t="s">
        <v>62</v>
      </c>
      <c r="G161" t="s">
        <v>63</v>
      </c>
      <c r="H161">
        <v>20210101</v>
      </c>
      <c r="I161">
        <v>2021</v>
      </c>
      <c r="J161">
        <v>52</v>
      </c>
      <c r="K161">
        <v>2021</v>
      </c>
      <c r="L161">
        <v>410</v>
      </c>
      <c r="M161" t="s">
        <v>64</v>
      </c>
      <c r="N161" t="s">
        <v>65</v>
      </c>
      <c r="O161" t="s">
        <v>66</v>
      </c>
      <c r="P161" t="s">
        <v>67</v>
      </c>
      <c r="Q161">
        <v>498</v>
      </c>
      <c r="R161" t="s">
        <v>334</v>
      </c>
      <c r="S161" t="s">
        <v>335</v>
      </c>
      <c r="T161">
        <v>0</v>
      </c>
      <c r="U161" t="s">
        <v>68</v>
      </c>
      <c r="V161" t="s">
        <v>69</v>
      </c>
      <c r="W161" t="s">
        <v>70</v>
      </c>
      <c r="X161" t="s">
        <v>71</v>
      </c>
      <c r="Y161" t="b">
        <v>1</v>
      </c>
      <c r="Z161">
        <v>200899</v>
      </c>
      <c r="AA161" t="s">
        <v>530</v>
      </c>
      <c r="AB161">
        <v>6</v>
      </c>
      <c r="AC161" t="b">
        <v>1</v>
      </c>
      <c r="AD161" t="s">
        <v>73</v>
      </c>
      <c r="AE161" t="s">
        <v>74</v>
      </c>
      <c r="AF161">
        <v>0</v>
      </c>
      <c r="AG161">
        <v>0</v>
      </c>
      <c r="AH161" t="s">
        <v>75</v>
      </c>
      <c r="AI161">
        <v>8</v>
      </c>
      <c r="AJ161" t="s">
        <v>76</v>
      </c>
      <c r="AK161">
        <v>6762.16</v>
      </c>
      <c r="AL161" t="b">
        <v>0</v>
      </c>
      <c r="AM161">
        <v>8</v>
      </c>
      <c r="AN161" t="s">
        <v>76</v>
      </c>
      <c r="AO161" t="s">
        <v>759</v>
      </c>
      <c r="AP161" t="b">
        <v>0</v>
      </c>
      <c r="AQ161" t="s">
        <v>759</v>
      </c>
      <c r="AR161" t="b">
        <v>0</v>
      </c>
      <c r="AS161">
        <v>0</v>
      </c>
      <c r="AT161" t="b">
        <v>0</v>
      </c>
      <c r="AV161" t="s">
        <v>760</v>
      </c>
      <c r="AW161" t="s">
        <v>760</v>
      </c>
      <c r="AX161">
        <v>0</v>
      </c>
      <c r="AY161" t="b">
        <v>1</v>
      </c>
      <c r="AZ161" t="b">
        <v>0</v>
      </c>
      <c r="BA161" t="s">
        <v>758</v>
      </c>
      <c r="BB161">
        <v>29840</v>
      </c>
      <c r="BC161">
        <v>4.41</v>
      </c>
      <c r="BD161">
        <v>6.7621599999999997</v>
      </c>
    </row>
    <row r="162" spans="2:56" x14ac:dyDescent="0.4">
      <c r="B162" t="s">
        <v>528</v>
      </c>
      <c r="C162">
        <v>1.77E-2</v>
      </c>
      <c r="D162" t="s">
        <v>761</v>
      </c>
      <c r="F162" t="s">
        <v>62</v>
      </c>
      <c r="G162" t="s">
        <v>63</v>
      </c>
      <c r="H162">
        <v>20210101</v>
      </c>
      <c r="I162">
        <v>2021</v>
      </c>
      <c r="J162">
        <v>52</v>
      </c>
      <c r="K162">
        <v>2021</v>
      </c>
      <c r="L162">
        <v>410</v>
      </c>
      <c r="M162" t="s">
        <v>64</v>
      </c>
      <c r="N162" t="s">
        <v>65</v>
      </c>
      <c r="O162" t="s">
        <v>66</v>
      </c>
      <c r="P162" t="s">
        <v>67</v>
      </c>
      <c r="Q162">
        <v>504</v>
      </c>
      <c r="R162" t="s">
        <v>339</v>
      </c>
      <c r="S162" t="s">
        <v>340</v>
      </c>
      <c r="T162">
        <v>0</v>
      </c>
      <c r="U162" t="s">
        <v>68</v>
      </c>
      <c r="V162" t="s">
        <v>69</v>
      </c>
      <c r="W162" t="s">
        <v>70</v>
      </c>
      <c r="X162" t="s">
        <v>71</v>
      </c>
      <c r="Y162" t="b">
        <v>1</v>
      </c>
      <c r="Z162">
        <v>200899</v>
      </c>
      <c r="AA162" t="s">
        <v>530</v>
      </c>
      <c r="AB162">
        <v>6</v>
      </c>
      <c r="AC162" t="b">
        <v>1</v>
      </c>
      <c r="AD162" t="s">
        <v>73</v>
      </c>
      <c r="AE162" t="s">
        <v>74</v>
      </c>
      <c r="AF162">
        <v>0</v>
      </c>
      <c r="AG162">
        <v>0</v>
      </c>
      <c r="AH162" t="s">
        <v>75</v>
      </c>
      <c r="AI162">
        <v>8</v>
      </c>
      <c r="AJ162" t="s">
        <v>76</v>
      </c>
      <c r="AK162">
        <v>17.7</v>
      </c>
      <c r="AL162" t="b">
        <v>0</v>
      </c>
      <c r="AM162">
        <v>8</v>
      </c>
      <c r="AN162" t="s">
        <v>76</v>
      </c>
      <c r="AO162" t="s">
        <v>762</v>
      </c>
      <c r="AP162" t="b">
        <v>0</v>
      </c>
      <c r="AQ162" t="s">
        <v>762</v>
      </c>
      <c r="AR162" t="b">
        <v>0</v>
      </c>
      <c r="AS162">
        <v>0</v>
      </c>
      <c r="AT162" t="b">
        <v>0</v>
      </c>
      <c r="AV162" t="s">
        <v>763</v>
      </c>
      <c r="AW162" t="s">
        <v>763</v>
      </c>
      <c r="AX162">
        <v>0</v>
      </c>
      <c r="AY162" t="b">
        <v>1</v>
      </c>
      <c r="AZ162" t="b">
        <v>0</v>
      </c>
      <c r="BA162" t="s">
        <v>761</v>
      </c>
      <c r="BB162">
        <v>1036</v>
      </c>
      <c r="BC162">
        <v>58.53</v>
      </c>
      <c r="BD162">
        <v>1.77E-2</v>
      </c>
    </row>
    <row r="163" spans="2:56" x14ac:dyDescent="0.4">
      <c r="B163" t="s">
        <v>528</v>
      </c>
      <c r="C163">
        <v>0.1779</v>
      </c>
      <c r="D163" t="s">
        <v>764</v>
      </c>
      <c r="F163" t="s">
        <v>62</v>
      </c>
      <c r="G163" t="s">
        <v>63</v>
      </c>
      <c r="H163">
        <v>20210101</v>
      </c>
      <c r="I163">
        <v>2021</v>
      </c>
      <c r="J163">
        <v>52</v>
      </c>
      <c r="K163">
        <v>2021</v>
      </c>
      <c r="L163">
        <v>410</v>
      </c>
      <c r="M163" t="s">
        <v>64</v>
      </c>
      <c r="N163" t="s">
        <v>65</v>
      </c>
      <c r="O163" t="s">
        <v>66</v>
      </c>
      <c r="P163" t="s">
        <v>67</v>
      </c>
      <c r="Q163">
        <v>512</v>
      </c>
      <c r="R163" t="s">
        <v>765</v>
      </c>
      <c r="S163" t="s">
        <v>766</v>
      </c>
      <c r="T163">
        <v>0</v>
      </c>
      <c r="U163" t="s">
        <v>68</v>
      </c>
      <c r="V163" t="s">
        <v>69</v>
      </c>
      <c r="W163" t="s">
        <v>70</v>
      </c>
      <c r="X163" t="s">
        <v>71</v>
      </c>
      <c r="Y163" t="b">
        <v>1</v>
      </c>
      <c r="Z163">
        <v>200899</v>
      </c>
      <c r="AA163" t="s">
        <v>530</v>
      </c>
      <c r="AB163">
        <v>6</v>
      </c>
      <c r="AC163" t="b">
        <v>1</v>
      </c>
      <c r="AD163" t="s">
        <v>73</v>
      </c>
      <c r="AE163" t="s">
        <v>74</v>
      </c>
      <c r="AF163">
        <v>0</v>
      </c>
      <c r="AG163">
        <v>0</v>
      </c>
      <c r="AH163" t="s">
        <v>75</v>
      </c>
      <c r="AI163">
        <v>8</v>
      </c>
      <c r="AJ163" t="s">
        <v>76</v>
      </c>
      <c r="AK163">
        <v>177.9</v>
      </c>
      <c r="AL163" t="b">
        <v>0</v>
      </c>
      <c r="AM163">
        <v>8</v>
      </c>
      <c r="AN163" t="s">
        <v>76</v>
      </c>
      <c r="AO163" t="s">
        <v>767</v>
      </c>
      <c r="AP163" t="b">
        <v>0</v>
      </c>
      <c r="AQ163" t="s">
        <v>767</v>
      </c>
      <c r="AR163" t="b">
        <v>0</v>
      </c>
      <c r="AS163">
        <v>0</v>
      </c>
      <c r="AT163" t="b">
        <v>0</v>
      </c>
      <c r="AV163" t="s">
        <v>768</v>
      </c>
      <c r="AW163" t="s">
        <v>768</v>
      </c>
      <c r="AX163">
        <v>0</v>
      </c>
      <c r="AY163" t="b">
        <v>1</v>
      </c>
      <c r="AZ163" t="b">
        <v>0</v>
      </c>
      <c r="BA163" t="s">
        <v>764</v>
      </c>
      <c r="BB163">
        <v>5726</v>
      </c>
      <c r="BC163">
        <v>32.19</v>
      </c>
      <c r="BD163">
        <v>0.1779</v>
      </c>
    </row>
    <row r="164" spans="2:56" x14ac:dyDescent="0.4">
      <c r="B164" t="s">
        <v>528</v>
      </c>
      <c r="C164">
        <v>0.76190000000000002</v>
      </c>
      <c r="D164" t="s">
        <v>769</v>
      </c>
      <c r="F164" t="s">
        <v>62</v>
      </c>
      <c r="G164" t="s">
        <v>63</v>
      </c>
      <c r="H164">
        <v>20210101</v>
      </c>
      <c r="I164">
        <v>2021</v>
      </c>
      <c r="J164">
        <v>52</v>
      </c>
      <c r="K164">
        <v>2021</v>
      </c>
      <c r="L164">
        <v>410</v>
      </c>
      <c r="M164" t="s">
        <v>64</v>
      </c>
      <c r="N164" t="s">
        <v>65</v>
      </c>
      <c r="O164" t="s">
        <v>66</v>
      </c>
      <c r="P164" t="s">
        <v>67</v>
      </c>
      <c r="Q164">
        <v>524</v>
      </c>
      <c r="R164" t="s">
        <v>770</v>
      </c>
      <c r="S164" t="s">
        <v>771</v>
      </c>
      <c r="T164">
        <v>0</v>
      </c>
      <c r="U164" t="s">
        <v>68</v>
      </c>
      <c r="V164" t="s">
        <v>69</v>
      </c>
      <c r="W164" t="s">
        <v>70</v>
      </c>
      <c r="X164" t="s">
        <v>71</v>
      </c>
      <c r="Y164" t="b">
        <v>1</v>
      </c>
      <c r="Z164">
        <v>200899</v>
      </c>
      <c r="AA164" t="s">
        <v>530</v>
      </c>
      <c r="AB164">
        <v>6</v>
      </c>
      <c r="AC164" t="b">
        <v>1</v>
      </c>
      <c r="AD164" t="s">
        <v>73</v>
      </c>
      <c r="AE164" t="s">
        <v>74</v>
      </c>
      <c r="AF164">
        <v>0</v>
      </c>
      <c r="AG164">
        <v>0</v>
      </c>
      <c r="AH164" t="s">
        <v>75</v>
      </c>
      <c r="AI164">
        <v>8</v>
      </c>
      <c r="AJ164" t="s">
        <v>76</v>
      </c>
      <c r="AK164">
        <v>761.9</v>
      </c>
      <c r="AL164" t="b">
        <v>0</v>
      </c>
      <c r="AM164">
        <v>8</v>
      </c>
      <c r="AN164" t="s">
        <v>76</v>
      </c>
      <c r="AO164" t="s">
        <v>772</v>
      </c>
      <c r="AP164" t="b">
        <v>0</v>
      </c>
      <c r="AQ164" t="s">
        <v>772</v>
      </c>
      <c r="AR164" t="b">
        <v>0</v>
      </c>
      <c r="AS164">
        <v>0</v>
      </c>
      <c r="AT164" t="b">
        <v>0</v>
      </c>
      <c r="AV164" t="s">
        <v>773</v>
      </c>
      <c r="AW164" t="s">
        <v>773</v>
      </c>
      <c r="AX164">
        <v>0</v>
      </c>
      <c r="AY164" t="b">
        <v>1</v>
      </c>
      <c r="AZ164" t="b">
        <v>0</v>
      </c>
      <c r="BA164" t="s">
        <v>769</v>
      </c>
      <c r="BB164">
        <v>18357</v>
      </c>
      <c r="BC164">
        <v>24.09</v>
      </c>
      <c r="BD164">
        <v>0.76190000000000002</v>
      </c>
    </row>
    <row r="165" spans="2:56" x14ac:dyDescent="0.4">
      <c r="B165" t="s">
        <v>528</v>
      </c>
      <c r="C165">
        <v>351.38560000000001</v>
      </c>
      <c r="D165" t="s">
        <v>254</v>
      </c>
      <c r="F165" t="s">
        <v>62</v>
      </c>
      <c r="G165" t="s">
        <v>63</v>
      </c>
      <c r="H165">
        <v>20210101</v>
      </c>
      <c r="I165">
        <v>2021</v>
      </c>
      <c r="J165">
        <v>52</v>
      </c>
      <c r="K165">
        <v>2021</v>
      </c>
      <c r="L165">
        <v>410</v>
      </c>
      <c r="M165" t="s">
        <v>64</v>
      </c>
      <c r="N165" t="s">
        <v>65</v>
      </c>
      <c r="O165" t="s">
        <v>66</v>
      </c>
      <c r="P165" t="s">
        <v>67</v>
      </c>
      <c r="Q165">
        <v>528</v>
      </c>
      <c r="R165" t="s">
        <v>344</v>
      </c>
      <c r="S165" t="s">
        <v>345</v>
      </c>
      <c r="T165">
        <v>0</v>
      </c>
      <c r="U165" t="s">
        <v>68</v>
      </c>
      <c r="V165" t="s">
        <v>69</v>
      </c>
      <c r="W165" t="s">
        <v>70</v>
      </c>
      <c r="X165" t="s">
        <v>71</v>
      </c>
      <c r="Y165" t="b">
        <v>1</v>
      </c>
      <c r="Z165">
        <v>200899</v>
      </c>
      <c r="AA165" t="s">
        <v>530</v>
      </c>
      <c r="AB165">
        <v>6</v>
      </c>
      <c r="AC165" t="b">
        <v>1</v>
      </c>
      <c r="AD165" t="s">
        <v>73</v>
      </c>
      <c r="AE165" t="s">
        <v>74</v>
      </c>
      <c r="AF165">
        <v>0</v>
      </c>
      <c r="AG165">
        <v>0</v>
      </c>
      <c r="AH165" t="s">
        <v>75</v>
      </c>
      <c r="AI165">
        <v>8</v>
      </c>
      <c r="AJ165" t="s">
        <v>76</v>
      </c>
      <c r="AK165">
        <v>351385.59999999998</v>
      </c>
      <c r="AL165" t="b">
        <v>0</v>
      </c>
      <c r="AM165">
        <v>8</v>
      </c>
      <c r="AN165" t="s">
        <v>76</v>
      </c>
      <c r="AO165" t="s">
        <v>774</v>
      </c>
      <c r="AP165" t="b">
        <v>0</v>
      </c>
      <c r="AQ165" t="s">
        <v>774</v>
      </c>
      <c r="AR165" t="b">
        <v>0</v>
      </c>
      <c r="AS165">
        <v>0</v>
      </c>
      <c r="AT165" t="b">
        <v>0</v>
      </c>
      <c r="AV165" t="s">
        <v>775</v>
      </c>
      <c r="AW165" t="s">
        <v>775</v>
      </c>
      <c r="AX165">
        <v>0</v>
      </c>
      <c r="AY165" t="b">
        <v>1</v>
      </c>
      <c r="AZ165" t="b">
        <v>0</v>
      </c>
      <c r="BA165" t="s">
        <v>254</v>
      </c>
      <c r="BB165">
        <v>6108278</v>
      </c>
      <c r="BC165">
        <v>17.38</v>
      </c>
      <c r="BD165">
        <v>351.38560000000001</v>
      </c>
    </row>
    <row r="166" spans="2:56" x14ac:dyDescent="0.4">
      <c r="B166" t="s">
        <v>528</v>
      </c>
      <c r="C166">
        <v>7.11E-3</v>
      </c>
      <c r="D166" t="s">
        <v>776</v>
      </c>
      <c r="F166" t="s">
        <v>62</v>
      </c>
      <c r="G166" t="s">
        <v>63</v>
      </c>
      <c r="H166">
        <v>20210101</v>
      </c>
      <c r="I166">
        <v>2021</v>
      </c>
      <c r="J166">
        <v>52</v>
      </c>
      <c r="K166">
        <v>2021</v>
      </c>
      <c r="L166">
        <v>410</v>
      </c>
      <c r="M166" t="s">
        <v>64</v>
      </c>
      <c r="N166" t="s">
        <v>65</v>
      </c>
      <c r="O166" t="s">
        <v>66</v>
      </c>
      <c r="P166" t="s">
        <v>67</v>
      </c>
      <c r="Q166">
        <v>531</v>
      </c>
      <c r="R166" t="s">
        <v>349</v>
      </c>
      <c r="S166" t="s">
        <v>350</v>
      </c>
      <c r="T166">
        <v>0</v>
      </c>
      <c r="U166" t="s">
        <v>68</v>
      </c>
      <c r="V166" t="s">
        <v>69</v>
      </c>
      <c r="W166" t="s">
        <v>70</v>
      </c>
      <c r="X166" t="s">
        <v>71</v>
      </c>
      <c r="Y166" t="b">
        <v>1</v>
      </c>
      <c r="Z166">
        <v>200899</v>
      </c>
      <c r="AA166" t="s">
        <v>530</v>
      </c>
      <c r="AB166">
        <v>6</v>
      </c>
      <c r="AC166" t="b">
        <v>1</v>
      </c>
      <c r="AD166" t="s">
        <v>73</v>
      </c>
      <c r="AE166" t="s">
        <v>74</v>
      </c>
      <c r="AF166">
        <v>0</v>
      </c>
      <c r="AG166">
        <v>0</v>
      </c>
      <c r="AH166" t="s">
        <v>75</v>
      </c>
      <c r="AI166">
        <v>8</v>
      </c>
      <c r="AJ166" t="s">
        <v>76</v>
      </c>
      <c r="AK166">
        <v>7.11</v>
      </c>
      <c r="AL166" t="b">
        <v>0</v>
      </c>
      <c r="AM166">
        <v>8</v>
      </c>
      <c r="AN166" t="s">
        <v>76</v>
      </c>
      <c r="AO166" t="s">
        <v>777</v>
      </c>
      <c r="AP166" t="b">
        <v>0</v>
      </c>
      <c r="AQ166" t="s">
        <v>777</v>
      </c>
      <c r="AR166" t="b">
        <v>0</v>
      </c>
      <c r="AS166">
        <v>0</v>
      </c>
      <c r="AT166" t="b">
        <v>0</v>
      </c>
      <c r="AV166" t="s">
        <v>778</v>
      </c>
      <c r="AW166" t="s">
        <v>778</v>
      </c>
      <c r="AX166">
        <v>0</v>
      </c>
      <c r="AY166" t="b">
        <v>1</v>
      </c>
      <c r="AZ166" t="b">
        <v>0</v>
      </c>
      <c r="BA166" t="s">
        <v>776</v>
      </c>
      <c r="BB166">
        <v>180</v>
      </c>
      <c r="BC166">
        <v>25.32</v>
      </c>
      <c r="BD166">
        <v>7.11E-3</v>
      </c>
    </row>
    <row r="167" spans="2:56" x14ac:dyDescent="0.4">
      <c r="B167" t="s">
        <v>528</v>
      </c>
      <c r="C167">
        <v>3.5000000000000003E-2</v>
      </c>
      <c r="D167" t="s">
        <v>194</v>
      </c>
      <c r="F167" t="s">
        <v>62</v>
      </c>
      <c r="G167" t="s">
        <v>63</v>
      </c>
      <c r="H167">
        <v>20210101</v>
      </c>
      <c r="I167">
        <v>2021</v>
      </c>
      <c r="J167">
        <v>52</v>
      </c>
      <c r="K167">
        <v>2021</v>
      </c>
      <c r="L167">
        <v>410</v>
      </c>
      <c r="M167" t="s">
        <v>64</v>
      </c>
      <c r="N167" t="s">
        <v>65</v>
      </c>
      <c r="O167" t="s">
        <v>66</v>
      </c>
      <c r="P167" t="s">
        <v>67</v>
      </c>
      <c r="Q167">
        <v>548</v>
      </c>
      <c r="R167" t="s">
        <v>779</v>
      </c>
      <c r="S167" t="s">
        <v>780</v>
      </c>
      <c r="T167">
        <v>0</v>
      </c>
      <c r="U167" t="s">
        <v>68</v>
      </c>
      <c r="V167" t="s">
        <v>69</v>
      </c>
      <c r="W167" t="s">
        <v>70</v>
      </c>
      <c r="X167" t="s">
        <v>71</v>
      </c>
      <c r="Y167" t="b">
        <v>1</v>
      </c>
      <c r="Z167">
        <v>200899</v>
      </c>
      <c r="AA167" t="s">
        <v>530</v>
      </c>
      <c r="AB167">
        <v>6</v>
      </c>
      <c r="AC167" t="b">
        <v>1</v>
      </c>
      <c r="AD167" t="s">
        <v>73</v>
      </c>
      <c r="AE167" t="s">
        <v>74</v>
      </c>
      <c r="AF167">
        <v>0</v>
      </c>
      <c r="AG167">
        <v>0</v>
      </c>
      <c r="AH167" t="s">
        <v>75</v>
      </c>
      <c r="AI167">
        <v>8</v>
      </c>
      <c r="AJ167" t="s">
        <v>76</v>
      </c>
      <c r="AK167">
        <v>35</v>
      </c>
      <c r="AL167" t="b">
        <v>0</v>
      </c>
      <c r="AM167">
        <v>8</v>
      </c>
      <c r="AN167" t="s">
        <v>76</v>
      </c>
      <c r="AO167" t="s">
        <v>781</v>
      </c>
      <c r="AP167" t="b">
        <v>0</v>
      </c>
      <c r="AQ167" t="s">
        <v>781</v>
      </c>
      <c r="AR167" t="b">
        <v>0</v>
      </c>
      <c r="AS167">
        <v>0</v>
      </c>
      <c r="AT167" t="b">
        <v>0</v>
      </c>
      <c r="AV167" t="s">
        <v>782</v>
      </c>
      <c r="AW167" t="s">
        <v>782</v>
      </c>
      <c r="AX167">
        <v>0</v>
      </c>
      <c r="AY167" t="b">
        <v>1</v>
      </c>
      <c r="AZ167" t="b">
        <v>0</v>
      </c>
      <c r="BA167" t="s">
        <v>194</v>
      </c>
      <c r="BB167">
        <v>518</v>
      </c>
      <c r="BC167">
        <v>14.8</v>
      </c>
      <c r="BD167">
        <v>3.5000000000000003E-2</v>
      </c>
    </row>
    <row r="168" spans="2:56" x14ac:dyDescent="0.4">
      <c r="B168" t="s">
        <v>528</v>
      </c>
      <c r="C168">
        <v>140.59667999999999</v>
      </c>
      <c r="D168" t="s">
        <v>783</v>
      </c>
      <c r="F168" t="s">
        <v>62</v>
      </c>
      <c r="G168" t="s">
        <v>63</v>
      </c>
      <c r="H168">
        <v>20210101</v>
      </c>
      <c r="I168">
        <v>2021</v>
      </c>
      <c r="J168">
        <v>52</v>
      </c>
      <c r="K168">
        <v>2021</v>
      </c>
      <c r="L168">
        <v>410</v>
      </c>
      <c r="M168" t="s">
        <v>64</v>
      </c>
      <c r="N168" t="s">
        <v>65</v>
      </c>
      <c r="O168" t="s">
        <v>66</v>
      </c>
      <c r="P168" t="s">
        <v>67</v>
      </c>
      <c r="Q168">
        <v>554</v>
      </c>
      <c r="R168" t="s">
        <v>353</v>
      </c>
      <c r="S168" t="s">
        <v>354</v>
      </c>
      <c r="T168">
        <v>0</v>
      </c>
      <c r="U168" t="s">
        <v>68</v>
      </c>
      <c r="V168" t="s">
        <v>69</v>
      </c>
      <c r="W168" t="s">
        <v>70</v>
      </c>
      <c r="X168" t="s">
        <v>71</v>
      </c>
      <c r="Y168" t="b">
        <v>1</v>
      </c>
      <c r="Z168">
        <v>200899</v>
      </c>
      <c r="AA168" t="s">
        <v>530</v>
      </c>
      <c r="AB168">
        <v>6</v>
      </c>
      <c r="AC168" t="b">
        <v>1</v>
      </c>
      <c r="AD168" t="s">
        <v>73</v>
      </c>
      <c r="AE168" t="s">
        <v>74</v>
      </c>
      <c r="AF168">
        <v>0</v>
      </c>
      <c r="AG168">
        <v>0</v>
      </c>
      <c r="AH168" t="s">
        <v>75</v>
      </c>
      <c r="AI168">
        <v>8</v>
      </c>
      <c r="AJ168" t="s">
        <v>76</v>
      </c>
      <c r="AK168">
        <v>140596.68</v>
      </c>
      <c r="AL168" t="b">
        <v>0</v>
      </c>
      <c r="AM168">
        <v>8</v>
      </c>
      <c r="AN168" t="s">
        <v>76</v>
      </c>
      <c r="AO168" t="s">
        <v>784</v>
      </c>
      <c r="AP168" t="b">
        <v>0</v>
      </c>
      <c r="AQ168" t="s">
        <v>784</v>
      </c>
      <c r="AR168" t="b">
        <v>0</v>
      </c>
      <c r="AS168">
        <v>0</v>
      </c>
      <c r="AT168" t="b">
        <v>0</v>
      </c>
      <c r="AV168" t="s">
        <v>785</v>
      </c>
      <c r="AW168" t="s">
        <v>785</v>
      </c>
      <c r="AX168">
        <v>0</v>
      </c>
      <c r="AY168" t="b">
        <v>1</v>
      </c>
      <c r="AZ168" t="b">
        <v>0</v>
      </c>
      <c r="BA168" t="s">
        <v>783</v>
      </c>
      <c r="BB168">
        <v>3978303</v>
      </c>
      <c r="BC168">
        <v>28.3</v>
      </c>
      <c r="BD168">
        <v>140.59667999999999</v>
      </c>
    </row>
    <row r="169" spans="2:56" x14ac:dyDescent="0.4">
      <c r="B169" t="s">
        <v>528</v>
      </c>
      <c r="C169">
        <v>7.4999999999999997E-2</v>
      </c>
      <c r="D169" t="s">
        <v>786</v>
      </c>
      <c r="F169" t="s">
        <v>62</v>
      </c>
      <c r="G169" t="s">
        <v>63</v>
      </c>
      <c r="H169">
        <v>20210101</v>
      </c>
      <c r="I169">
        <v>2021</v>
      </c>
      <c r="J169">
        <v>52</v>
      </c>
      <c r="K169">
        <v>2021</v>
      </c>
      <c r="L169">
        <v>410</v>
      </c>
      <c r="M169" t="s">
        <v>64</v>
      </c>
      <c r="N169" t="s">
        <v>65</v>
      </c>
      <c r="O169" t="s">
        <v>66</v>
      </c>
      <c r="P169" t="s">
        <v>67</v>
      </c>
      <c r="Q169">
        <v>558</v>
      </c>
      <c r="R169" t="s">
        <v>787</v>
      </c>
      <c r="S169" t="s">
        <v>788</v>
      </c>
      <c r="T169">
        <v>0</v>
      </c>
      <c r="U169" t="s">
        <v>68</v>
      </c>
      <c r="V169" t="s">
        <v>69</v>
      </c>
      <c r="W169" t="s">
        <v>70</v>
      </c>
      <c r="X169" t="s">
        <v>71</v>
      </c>
      <c r="Y169" t="b">
        <v>1</v>
      </c>
      <c r="Z169">
        <v>200899</v>
      </c>
      <c r="AA169" t="s">
        <v>530</v>
      </c>
      <c r="AB169">
        <v>6</v>
      </c>
      <c r="AC169" t="b">
        <v>1</v>
      </c>
      <c r="AD169" t="s">
        <v>73</v>
      </c>
      <c r="AE169" t="s">
        <v>74</v>
      </c>
      <c r="AF169">
        <v>0</v>
      </c>
      <c r="AG169">
        <v>0</v>
      </c>
      <c r="AH169" t="s">
        <v>75</v>
      </c>
      <c r="AI169">
        <v>8</v>
      </c>
      <c r="AJ169" t="s">
        <v>76</v>
      </c>
      <c r="AK169">
        <v>75</v>
      </c>
      <c r="AL169" t="b">
        <v>0</v>
      </c>
      <c r="AM169">
        <v>8</v>
      </c>
      <c r="AN169" t="s">
        <v>76</v>
      </c>
      <c r="AO169" t="s">
        <v>789</v>
      </c>
      <c r="AP169" t="b">
        <v>0</v>
      </c>
      <c r="AQ169" t="s">
        <v>789</v>
      </c>
      <c r="AR169" t="b">
        <v>0</v>
      </c>
      <c r="AS169">
        <v>0</v>
      </c>
      <c r="AT169" t="b">
        <v>0</v>
      </c>
      <c r="AV169" t="s">
        <v>790</v>
      </c>
      <c r="AW169" t="s">
        <v>790</v>
      </c>
      <c r="AX169">
        <v>0</v>
      </c>
      <c r="AY169" t="b">
        <v>1</v>
      </c>
      <c r="AZ169" t="b">
        <v>0</v>
      </c>
      <c r="BA169" t="s">
        <v>786</v>
      </c>
      <c r="BB169">
        <v>7713</v>
      </c>
      <c r="BC169">
        <v>102.84</v>
      </c>
      <c r="BD169">
        <v>7.4999999999999997E-2</v>
      </c>
    </row>
    <row r="170" spans="2:56" x14ac:dyDescent="0.4">
      <c r="B170" t="s">
        <v>528</v>
      </c>
      <c r="C170">
        <v>0.1273</v>
      </c>
      <c r="D170" t="s">
        <v>791</v>
      </c>
      <c r="F170" t="s">
        <v>62</v>
      </c>
      <c r="G170" t="s">
        <v>63</v>
      </c>
      <c r="H170">
        <v>20210101</v>
      </c>
      <c r="I170">
        <v>2021</v>
      </c>
      <c r="J170">
        <v>52</v>
      </c>
      <c r="K170">
        <v>2021</v>
      </c>
      <c r="L170">
        <v>410</v>
      </c>
      <c r="M170" t="s">
        <v>64</v>
      </c>
      <c r="N170" t="s">
        <v>65</v>
      </c>
      <c r="O170" t="s">
        <v>66</v>
      </c>
      <c r="P170" t="s">
        <v>67</v>
      </c>
      <c r="Q170">
        <v>566</v>
      </c>
      <c r="R170" t="s">
        <v>358</v>
      </c>
      <c r="S170" t="s">
        <v>359</v>
      </c>
      <c r="T170">
        <v>0</v>
      </c>
      <c r="U170" t="s">
        <v>68</v>
      </c>
      <c r="V170" t="s">
        <v>69</v>
      </c>
      <c r="W170" t="s">
        <v>70</v>
      </c>
      <c r="X170" t="s">
        <v>71</v>
      </c>
      <c r="Y170" t="b">
        <v>1</v>
      </c>
      <c r="Z170">
        <v>200899</v>
      </c>
      <c r="AA170" t="s">
        <v>530</v>
      </c>
      <c r="AB170">
        <v>6</v>
      </c>
      <c r="AC170" t="b">
        <v>1</v>
      </c>
      <c r="AD170" t="s">
        <v>73</v>
      </c>
      <c r="AE170" t="s">
        <v>74</v>
      </c>
      <c r="AF170">
        <v>0</v>
      </c>
      <c r="AG170">
        <v>0</v>
      </c>
      <c r="AH170" t="s">
        <v>75</v>
      </c>
      <c r="AI170">
        <v>8</v>
      </c>
      <c r="AJ170" t="s">
        <v>76</v>
      </c>
      <c r="AK170">
        <v>127.3</v>
      </c>
      <c r="AL170" t="b">
        <v>0</v>
      </c>
      <c r="AM170">
        <v>8</v>
      </c>
      <c r="AN170" t="s">
        <v>76</v>
      </c>
      <c r="AO170" t="s">
        <v>792</v>
      </c>
      <c r="AP170" t="b">
        <v>0</v>
      </c>
      <c r="AQ170" t="s">
        <v>792</v>
      </c>
      <c r="AR170" t="b">
        <v>0</v>
      </c>
      <c r="AS170">
        <v>0</v>
      </c>
      <c r="AT170" t="b">
        <v>0</v>
      </c>
      <c r="AV170" t="s">
        <v>793</v>
      </c>
      <c r="AW170" t="s">
        <v>793</v>
      </c>
      <c r="AX170">
        <v>0</v>
      </c>
      <c r="AY170" t="b">
        <v>1</v>
      </c>
      <c r="AZ170" t="b">
        <v>0</v>
      </c>
      <c r="BA170" t="s">
        <v>791</v>
      </c>
      <c r="BB170">
        <v>1207</v>
      </c>
      <c r="BC170">
        <v>9.48</v>
      </c>
      <c r="BD170">
        <v>0.1273</v>
      </c>
    </row>
    <row r="171" spans="2:56" x14ac:dyDescent="0.4">
      <c r="B171" t="s">
        <v>528</v>
      </c>
      <c r="C171">
        <v>17.427029999999998</v>
      </c>
      <c r="D171" t="s">
        <v>794</v>
      </c>
      <c r="F171" t="s">
        <v>62</v>
      </c>
      <c r="G171" t="s">
        <v>63</v>
      </c>
      <c r="H171">
        <v>20210101</v>
      </c>
      <c r="I171">
        <v>2021</v>
      </c>
      <c r="J171">
        <v>52</v>
      </c>
      <c r="K171">
        <v>2021</v>
      </c>
      <c r="L171">
        <v>410</v>
      </c>
      <c r="M171" t="s">
        <v>64</v>
      </c>
      <c r="N171" t="s">
        <v>65</v>
      </c>
      <c r="O171" t="s">
        <v>66</v>
      </c>
      <c r="P171" t="s">
        <v>67</v>
      </c>
      <c r="Q171">
        <v>579</v>
      </c>
      <c r="R171" t="s">
        <v>363</v>
      </c>
      <c r="S171" t="s">
        <v>364</v>
      </c>
      <c r="T171">
        <v>0</v>
      </c>
      <c r="U171" t="s">
        <v>68</v>
      </c>
      <c r="V171" t="s">
        <v>69</v>
      </c>
      <c r="W171" t="s">
        <v>70</v>
      </c>
      <c r="X171" t="s">
        <v>71</v>
      </c>
      <c r="Y171" t="b">
        <v>1</v>
      </c>
      <c r="Z171">
        <v>200899</v>
      </c>
      <c r="AA171" t="s">
        <v>530</v>
      </c>
      <c r="AB171">
        <v>6</v>
      </c>
      <c r="AC171" t="b">
        <v>1</v>
      </c>
      <c r="AD171" t="s">
        <v>73</v>
      </c>
      <c r="AE171" t="s">
        <v>74</v>
      </c>
      <c r="AF171">
        <v>0</v>
      </c>
      <c r="AG171">
        <v>0</v>
      </c>
      <c r="AH171" t="s">
        <v>75</v>
      </c>
      <c r="AI171">
        <v>8</v>
      </c>
      <c r="AJ171" t="s">
        <v>76</v>
      </c>
      <c r="AK171">
        <v>17427.03</v>
      </c>
      <c r="AL171" t="b">
        <v>0</v>
      </c>
      <c r="AM171">
        <v>8</v>
      </c>
      <c r="AN171" t="s">
        <v>76</v>
      </c>
      <c r="AO171" t="s">
        <v>795</v>
      </c>
      <c r="AP171" t="b">
        <v>0</v>
      </c>
      <c r="AQ171" t="s">
        <v>795</v>
      </c>
      <c r="AR171" t="b">
        <v>0</v>
      </c>
      <c r="AS171">
        <v>0</v>
      </c>
      <c r="AT171" t="b">
        <v>0</v>
      </c>
      <c r="AV171" t="s">
        <v>796</v>
      </c>
      <c r="AW171" t="s">
        <v>796</v>
      </c>
      <c r="AX171">
        <v>0</v>
      </c>
      <c r="AY171" t="b">
        <v>1</v>
      </c>
      <c r="AZ171" t="b">
        <v>0</v>
      </c>
      <c r="BA171" t="s">
        <v>794</v>
      </c>
      <c r="BB171">
        <v>518495</v>
      </c>
      <c r="BC171">
        <v>29.75</v>
      </c>
      <c r="BD171">
        <v>17.427029999999998</v>
      </c>
    </row>
    <row r="172" spans="2:56" x14ac:dyDescent="0.4">
      <c r="B172" t="s">
        <v>528</v>
      </c>
      <c r="C172">
        <v>4.8840599999999998</v>
      </c>
      <c r="D172" t="s">
        <v>797</v>
      </c>
      <c r="F172" t="s">
        <v>62</v>
      </c>
      <c r="G172" t="s">
        <v>63</v>
      </c>
      <c r="H172">
        <v>20210101</v>
      </c>
      <c r="I172">
        <v>2021</v>
      </c>
      <c r="J172">
        <v>52</v>
      </c>
      <c r="K172">
        <v>2021</v>
      </c>
      <c r="L172">
        <v>410</v>
      </c>
      <c r="M172" t="s">
        <v>64</v>
      </c>
      <c r="N172" t="s">
        <v>65</v>
      </c>
      <c r="O172" t="s">
        <v>66</v>
      </c>
      <c r="P172" t="s">
        <v>67</v>
      </c>
      <c r="Q172">
        <v>580</v>
      </c>
      <c r="R172" t="s">
        <v>368</v>
      </c>
      <c r="S172" t="s">
        <v>369</v>
      </c>
      <c r="T172">
        <v>0</v>
      </c>
      <c r="U172" t="s">
        <v>68</v>
      </c>
      <c r="V172" t="s">
        <v>69</v>
      </c>
      <c r="W172" t="s">
        <v>70</v>
      </c>
      <c r="X172" t="s">
        <v>71</v>
      </c>
      <c r="Y172" t="b">
        <v>1</v>
      </c>
      <c r="Z172">
        <v>200899</v>
      </c>
      <c r="AA172" t="s">
        <v>530</v>
      </c>
      <c r="AB172">
        <v>6</v>
      </c>
      <c r="AC172" t="b">
        <v>1</v>
      </c>
      <c r="AD172" t="s">
        <v>73</v>
      </c>
      <c r="AE172" t="s">
        <v>74</v>
      </c>
      <c r="AF172">
        <v>0</v>
      </c>
      <c r="AG172">
        <v>0</v>
      </c>
      <c r="AH172" t="s">
        <v>75</v>
      </c>
      <c r="AI172">
        <v>8</v>
      </c>
      <c r="AJ172" t="s">
        <v>76</v>
      </c>
      <c r="AK172">
        <v>4884.0600000000004</v>
      </c>
      <c r="AL172" t="b">
        <v>0</v>
      </c>
      <c r="AM172">
        <v>8</v>
      </c>
      <c r="AN172" t="s">
        <v>76</v>
      </c>
      <c r="AO172" t="s">
        <v>798</v>
      </c>
      <c r="AP172" t="b">
        <v>0</v>
      </c>
      <c r="AQ172" t="s">
        <v>798</v>
      </c>
      <c r="AR172" t="b">
        <v>0</v>
      </c>
      <c r="AS172">
        <v>0</v>
      </c>
      <c r="AT172" t="b">
        <v>0</v>
      </c>
      <c r="AV172" t="s">
        <v>799</v>
      </c>
      <c r="AW172" t="s">
        <v>799</v>
      </c>
      <c r="AX172">
        <v>0</v>
      </c>
      <c r="AY172" t="b">
        <v>1</v>
      </c>
      <c r="AZ172" t="b">
        <v>0</v>
      </c>
      <c r="BA172" t="s">
        <v>797</v>
      </c>
      <c r="BB172">
        <v>117454</v>
      </c>
      <c r="BC172">
        <v>24.05</v>
      </c>
      <c r="BD172">
        <v>4.8840599999999998</v>
      </c>
    </row>
    <row r="173" spans="2:56" x14ac:dyDescent="0.4">
      <c r="B173" t="s">
        <v>528</v>
      </c>
      <c r="C173">
        <v>0.119688</v>
      </c>
      <c r="D173" t="s">
        <v>800</v>
      </c>
      <c r="F173" t="s">
        <v>62</v>
      </c>
      <c r="G173" t="s">
        <v>63</v>
      </c>
      <c r="H173">
        <v>20210101</v>
      </c>
      <c r="I173">
        <v>2021</v>
      </c>
      <c r="J173">
        <v>52</v>
      </c>
      <c r="K173">
        <v>2021</v>
      </c>
      <c r="L173">
        <v>410</v>
      </c>
      <c r="M173" t="s">
        <v>64</v>
      </c>
      <c r="N173" t="s">
        <v>65</v>
      </c>
      <c r="O173" t="s">
        <v>66</v>
      </c>
      <c r="P173" t="s">
        <v>67</v>
      </c>
      <c r="Q173">
        <v>583</v>
      </c>
      <c r="R173" t="s">
        <v>801</v>
      </c>
      <c r="S173" t="s">
        <v>802</v>
      </c>
      <c r="T173">
        <v>0</v>
      </c>
      <c r="U173" t="s">
        <v>68</v>
      </c>
      <c r="V173" t="s">
        <v>69</v>
      </c>
      <c r="W173" t="s">
        <v>70</v>
      </c>
      <c r="X173" t="s">
        <v>71</v>
      </c>
      <c r="Y173" t="b">
        <v>1</v>
      </c>
      <c r="Z173">
        <v>200899</v>
      </c>
      <c r="AA173" t="s">
        <v>530</v>
      </c>
      <c r="AB173">
        <v>6</v>
      </c>
      <c r="AC173" t="b">
        <v>1</v>
      </c>
      <c r="AD173" t="s">
        <v>73</v>
      </c>
      <c r="AE173" t="s">
        <v>74</v>
      </c>
      <c r="AF173">
        <v>0</v>
      </c>
      <c r="AG173">
        <v>0</v>
      </c>
      <c r="AH173" t="s">
        <v>75</v>
      </c>
      <c r="AI173">
        <v>8</v>
      </c>
      <c r="AJ173" t="s">
        <v>76</v>
      </c>
      <c r="AK173">
        <v>119.688</v>
      </c>
      <c r="AL173" t="b">
        <v>0</v>
      </c>
      <c r="AM173">
        <v>8</v>
      </c>
      <c r="AN173" t="s">
        <v>76</v>
      </c>
      <c r="AO173" t="s">
        <v>803</v>
      </c>
      <c r="AP173" t="b">
        <v>0</v>
      </c>
      <c r="AQ173" t="s">
        <v>803</v>
      </c>
      <c r="AR173" t="b">
        <v>0</v>
      </c>
      <c r="AS173">
        <v>0</v>
      </c>
      <c r="AT173" t="b">
        <v>0</v>
      </c>
      <c r="AV173" t="s">
        <v>804</v>
      </c>
      <c r="AW173" t="s">
        <v>804</v>
      </c>
      <c r="AX173">
        <v>0</v>
      </c>
      <c r="AY173" t="b">
        <v>1</v>
      </c>
      <c r="AZ173" t="b">
        <v>0</v>
      </c>
      <c r="BA173" t="s">
        <v>800</v>
      </c>
      <c r="BB173">
        <v>3450</v>
      </c>
      <c r="BC173">
        <v>28.82</v>
      </c>
      <c r="BD173">
        <v>0.119688</v>
      </c>
    </row>
    <row r="174" spans="2:56" x14ac:dyDescent="0.4">
      <c r="B174" t="s">
        <v>528</v>
      </c>
      <c r="C174">
        <v>4.8578999999999997E-2</v>
      </c>
      <c r="D174" t="s">
        <v>805</v>
      </c>
      <c r="F174" t="s">
        <v>62</v>
      </c>
      <c r="G174" t="s">
        <v>63</v>
      </c>
      <c r="H174">
        <v>20210101</v>
      </c>
      <c r="I174">
        <v>2021</v>
      </c>
      <c r="J174">
        <v>52</v>
      </c>
      <c r="K174">
        <v>2021</v>
      </c>
      <c r="L174">
        <v>410</v>
      </c>
      <c r="M174" t="s">
        <v>64</v>
      </c>
      <c r="N174" t="s">
        <v>65</v>
      </c>
      <c r="O174" t="s">
        <v>66</v>
      </c>
      <c r="P174" t="s">
        <v>67</v>
      </c>
      <c r="Q174">
        <v>584</v>
      </c>
      <c r="R174" t="s">
        <v>373</v>
      </c>
      <c r="S174" t="s">
        <v>374</v>
      </c>
      <c r="T174">
        <v>0</v>
      </c>
      <c r="U174" t="s">
        <v>68</v>
      </c>
      <c r="V174" t="s">
        <v>69</v>
      </c>
      <c r="W174" t="s">
        <v>70</v>
      </c>
      <c r="X174" t="s">
        <v>71</v>
      </c>
      <c r="Y174" t="b">
        <v>1</v>
      </c>
      <c r="Z174">
        <v>200899</v>
      </c>
      <c r="AA174" t="s">
        <v>530</v>
      </c>
      <c r="AB174">
        <v>6</v>
      </c>
      <c r="AC174" t="b">
        <v>1</v>
      </c>
      <c r="AD174" t="s">
        <v>73</v>
      </c>
      <c r="AE174" t="s">
        <v>74</v>
      </c>
      <c r="AF174">
        <v>0</v>
      </c>
      <c r="AG174">
        <v>0</v>
      </c>
      <c r="AH174" t="s">
        <v>75</v>
      </c>
      <c r="AI174">
        <v>8</v>
      </c>
      <c r="AJ174" t="s">
        <v>76</v>
      </c>
      <c r="AK174">
        <v>48.579000000000001</v>
      </c>
      <c r="AL174" t="b">
        <v>0</v>
      </c>
      <c r="AM174">
        <v>8</v>
      </c>
      <c r="AN174" t="s">
        <v>76</v>
      </c>
      <c r="AO174" t="s">
        <v>806</v>
      </c>
      <c r="AP174" t="b">
        <v>0</v>
      </c>
      <c r="AQ174" t="s">
        <v>806</v>
      </c>
      <c r="AR174" t="b">
        <v>0</v>
      </c>
      <c r="AS174">
        <v>0</v>
      </c>
      <c r="AT174" t="b">
        <v>0</v>
      </c>
      <c r="AV174" t="s">
        <v>807</v>
      </c>
      <c r="AW174" t="s">
        <v>807</v>
      </c>
      <c r="AX174">
        <v>0</v>
      </c>
      <c r="AY174" t="b">
        <v>1</v>
      </c>
      <c r="AZ174" t="b">
        <v>0</v>
      </c>
      <c r="BA174" t="s">
        <v>805</v>
      </c>
      <c r="BB174">
        <v>218</v>
      </c>
      <c r="BC174">
        <v>4.49</v>
      </c>
      <c r="BD174">
        <v>4.8578999999999997E-2</v>
      </c>
    </row>
    <row r="175" spans="2:56" x14ac:dyDescent="0.4">
      <c r="B175" t="s">
        <v>528</v>
      </c>
      <c r="C175">
        <v>0.46561999999999998</v>
      </c>
      <c r="D175" t="s">
        <v>808</v>
      </c>
      <c r="F175" t="s">
        <v>62</v>
      </c>
      <c r="G175" t="s">
        <v>63</v>
      </c>
      <c r="H175">
        <v>20210101</v>
      </c>
      <c r="I175">
        <v>2021</v>
      </c>
      <c r="J175">
        <v>52</v>
      </c>
      <c r="K175">
        <v>2021</v>
      </c>
      <c r="L175">
        <v>410</v>
      </c>
      <c r="M175" t="s">
        <v>64</v>
      </c>
      <c r="N175" t="s">
        <v>65</v>
      </c>
      <c r="O175" t="s">
        <v>66</v>
      </c>
      <c r="P175" t="s">
        <v>67</v>
      </c>
      <c r="Q175">
        <v>585</v>
      </c>
      <c r="R175" t="s">
        <v>378</v>
      </c>
      <c r="S175" t="s">
        <v>379</v>
      </c>
      <c r="T175">
        <v>0</v>
      </c>
      <c r="U175" t="s">
        <v>68</v>
      </c>
      <c r="V175" t="s">
        <v>69</v>
      </c>
      <c r="W175" t="s">
        <v>70</v>
      </c>
      <c r="X175" t="s">
        <v>71</v>
      </c>
      <c r="Y175" t="b">
        <v>1</v>
      </c>
      <c r="Z175">
        <v>200899</v>
      </c>
      <c r="AA175" t="s">
        <v>530</v>
      </c>
      <c r="AB175">
        <v>6</v>
      </c>
      <c r="AC175" t="b">
        <v>1</v>
      </c>
      <c r="AD175" t="s">
        <v>73</v>
      </c>
      <c r="AE175" t="s">
        <v>74</v>
      </c>
      <c r="AF175">
        <v>0</v>
      </c>
      <c r="AG175">
        <v>0</v>
      </c>
      <c r="AH175" t="s">
        <v>75</v>
      </c>
      <c r="AI175">
        <v>8</v>
      </c>
      <c r="AJ175" t="s">
        <v>76</v>
      </c>
      <c r="AK175">
        <v>465.62</v>
      </c>
      <c r="AL175" t="b">
        <v>0</v>
      </c>
      <c r="AM175">
        <v>8</v>
      </c>
      <c r="AN175" t="s">
        <v>76</v>
      </c>
      <c r="AO175" t="s">
        <v>809</v>
      </c>
      <c r="AP175" t="b">
        <v>0</v>
      </c>
      <c r="AQ175" t="s">
        <v>809</v>
      </c>
      <c r="AR175" t="b">
        <v>0</v>
      </c>
      <c r="AS175">
        <v>0</v>
      </c>
      <c r="AT175" t="b">
        <v>0</v>
      </c>
      <c r="AV175" t="s">
        <v>810</v>
      </c>
      <c r="AW175" t="s">
        <v>810</v>
      </c>
      <c r="AX175">
        <v>0</v>
      </c>
      <c r="AY175" t="b">
        <v>1</v>
      </c>
      <c r="AZ175" t="b">
        <v>0</v>
      </c>
      <c r="BA175" t="s">
        <v>808</v>
      </c>
      <c r="BB175">
        <v>19729</v>
      </c>
      <c r="BC175">
        <v>42.37</v>
      </c>
      <c r="BD175">
        <v>0.46561999999999998</v>
      </c>
    </row>
    <row r="176" spans="2:56" x14ac:dyDescent="0.4">
      <c r="B176" t="s">
        <v>528</v>
      </c>
      <c r="C176">
        <v>0.55691999999999997</v>
      </c>
      <c r="D176" t="s">
        <v>811</v>
      </c>
      <c r="F176" t="s">
        <v>62</v>
      </c>
      <c r="G176" t="s">
        <v>63</v>
      </c>
      <c r="H176">
        <v>20210101</v>
      </c>
      <c r="I176">
        <v>2021</v>
      </c>
      <c r="J176">
        <v>52</v>
      </c>
      <c r="K176">
        <v>2021</v>
      </c>
      <c r="L176">
        <v>410</v>
      </c>
      <c r="M176" t="s">
        <v>64</v>
      </c>
      <c r="N176" t="s">
        <v>65</v>
      </c>
      <c r="O176" t="s">
        <v>66</v>
      </c>
      <c r="P176" t="s">
        <v>67</v>
      </c>
      <c r="Q176">
        <v>586</v>
      </c>
      <c r="R176" t="s">
        <v>812</v>
      </c>
      <c r="S176" t="s">
        <v>813</v>
      </c>
      <c r="T176">
        <v>0</v>
      </c>
      <c r="U176" t="s">
        <v>68</v>
      </c>
      <c r="V176" t="s">
        <v>69</v>
      </c>
      <c r="W176" t="s">
        <v>70</v>
      </c>
      <c r="X176" t="s">
        <v>71</v>
      </c>
      <c r="Y176" t="b">
        <v>1</v>
      </c>
      <c r="Z176">
        <v>200899</v>
      </c>
      <c r="AA176" t="s">
        <v>530</v>
      </c>
      <c r="AB176">
        <v>6</v>
      </c>
      <c r="AC176" t="b">
        <v>1</v>
      </c>
      <c r="AD176" t="s">
        <v>73</v>
      </c>
      <c r="AE176" t="s">
        <v>74</v>
      </c>
      <c r="AF176">
        <v>0</v>
      </c>
      <c r="AG176">
        <v>0</v>
      </c>
      <c r="AH176" t="s">
        <v>75</v>
      </c>
      <c r="AI176">
        <v>8</v>
      </c>
      <c r="AJ176" t="s">
        <v>76</v>
      </c>
      <c r="AK176">
        <v>556.91999999999996</v>
      </c>
      <c r="AL176" t="b">
        <v>0</v>
      </c>
      <c r="AM176">
        <v>8</v>
      </c>
      <c r="AN176" t="s">
        <v>76</v>
      </c>
      <c r="AO176" t="s">
        <v>814</v>
      </c>
      <c r="AP176" t="b">
        <v>0</v>
      </c>
      <c r="AQ176" t="s">
        <v>814</v>
      </c>
      <c r="AR176" t="b">
        <v>0</v>
      </c>
      <c r="AS176">
        <v>0</v>
      </c>
      <c r="AT176" t="b">
        <v>0</v>
      </c>
      <c r="AV176" t="s">
        <v>815</v>
      </c>
      <c r="AW176" t="s">
        <v>815</v>
      </c>
      <c r="AX176">
        <v>0</v>
      </c>
      <c r="AY176" t="b">
        <v>1</v>
      </c>
      <c r="AZ176" t="b">
        <v>0</v>
      </c>
      <c r="BA176" t="s">
        <v>811</v>
      </c>
      <c r="BB176">
        <v>35162</v>
      </c>
      <c r="BC176">
        <v>63.14</v>
      </c>
      <c r="BD176">
        <v>0.55691999999999997</v>
      </c>
    </row>
    <row r="177" spans="2:56" x14ac:dyDescent="0.4">
      <c r="B177" t="s">
        <v>528</v>
      </c>
      <c r="C177">
        <v>0.92042000000000002</v>
      </c>
      <c r="D177" t="s">
        <v>816</v>
      </c>
      <c r="F177" t="s">
        <v>62</v>
      </c>
      <c r="G177" t="s">
        <v>63</v>
      </c>
      <c r="H177">
        <v>20210101</v>
      </c>
      <c r="I177">
        <v>2021</v>
      </c>
      <c r="J177">
        <v>52</v>
      </c>
      <c r="K177">
        <v>2021</v>
      </c>
      <c r="L177">
        <v>410</v>
      </c>
      <c r="M177" t="s">
        <v>64</v>
      </c>
      <c r="N177" t="s">
        <v>65</v>
      </c>
      <c r="O177" t="s">
        <v>66</v>
      </c>
      <c r="P177" t="s">
        <v>67</v>
      </c>
      <c r="Q177">
        <v>591</v>
      </c>
      <c r="R177" t="s">
        <v>383</v>
      </c>
      <c r="S177" t="s">
        <v>384</v>
      </c>
      <c r="T177">
        <v>0</v>
      </c>
      <c r="U177" t="s">
        <v>68</v>
      </c>
      <c r="V177" t="s">
        <v>69</v>
      </c>
      <c r="W177" t="s">
        <v>70</v>
      </c>
      <c r="X177" t="s">
        <v>71</v>
      </c>
      <c r="Y177" t="b">
        <v>1</v>
      </c>
      <c r="Z177">
        <v>200899</v>
      </c>
      <c r="AA177" t="s">
        <v>530</v>
      </c>
      <c r="AB177">
        <v>6</v>
      </c>
      <c r="AC177" t="b">
        <v>1</v>
      </c>
      <c r="AD177" t="s">
        <v>73</v>
      </c>
      <c r="AE177" t="s">
        <v>74</v>
      </c>
      <c r="AF177">
        <v>0</v>
      </c>
      <c r="AG177">
        <v>0</v>
      </c>
      <c r="AH177" t="s">
        <v>75</v>
      </c>
      <c r="AI177">
        <v>8</v>
      </c>
      <c r="AJ177" t="s">
        <v>76</v>
      </c>
      <c r="AK177">
        <v>920.42</v>
      </c>
      <c r="AL177" t="b">
        <v>0</v>
      </c>
      <c r="AM177">
        <v>8</v>
      </c>
      <c r="AN177" t="s">
        <v>76</v>
      </c>
      <c r="AO177" t="s">
        <v>817</v>
      </c>
      <c r="AP177" t="b">
        <v>0</v>
      </c>
      <c r="AQ177" t="s">
        <v>817</v>
      </c>
      <c r="AR177" t="b">
        <v>0</v>
      </c>
      <c r="AS177">
        <v>0</v>
      </c>
      <c r="AT177" t="b">
        <v>0</v>
      </c>
      <c r="AV177" t="s">
        <v>818</v>
      </c>
      <c r="AW177" t="s">
        <v>818</v>
      </c>
      <c r="AX177">
        <v>0</v>
      </c>
      <c r="AY177" t="b">
        <v>1</v>
      </c>
      <c r="AZ177" t="b">
        <v>0</v>
      </c>
      <c r="BA177" t="s">
        <v>816</v>
      </c>
      <c r="BB177">
        <v>29138</v>
      </c>
      <c r="BC177">
        <v>31.66</v>
      </c>
      <c r="BD177">
        <v>0.92042000000000002</v>
      </c>
    </row>
    <row r="178" spans="2:56" x14ac:dyDescent="0.4">
      <c r="B178" t="s">
        <v>528</v>
      </c>
      <c r="C178">
        <v>3.8004899999999999</v>
      </c>
      <c r="D178" t="s">
        <v>819</v>
      </c>
      <c r="F178" t="s">
        <v>62</v>
      </c>
      <c r="G178" t="s">
        <v>63</v>
      </c>
      <c r="H178">
        <v>20210101</v>
      </c>
      <c r="I178">
        <v>2021</v>
      </c>
      <c r="J178">
        <v>52</v>
      </c>
      <c r="K178">
        <v>2021</v>
      </c>
      <c r="L178">
        <v>410</v>
      </c>
      <c r="M178" t="s">
        <v>64</v>
      </c>
      <c r="N178" t="s">
        <v>65</v>
      </c>
      <c r="O178" t="s">
        <v>66</v>
      </c>
      <c r="P178" t="s">
        <v>67</v>
      </c>
      <c r="Q178">
        <v>600</v>
      </c>
      <c r="R178" t="s">
        <v>388</v>
      </c>
      <c r="S178" t="s">
        <v>389</v>
      </c>
      <c r="T178">
        <v>0</v>
      </c>
      <c r="U178" t="s">
        <v>68</v>
      </c>
      <c r="V178" t="s">
        <v>69</v>
      </c>
      <c r="W178" t="s">
        <v>70</v>
      </c>
      <c r="X178" t="s">
        <v>71</v>
      </c>
      <c r="Y178" t="b">
        <v>1</v>
      </c>
      <c r="Z178">
        <v>200899</v>
      </c>
      <c r="AA178" t="s">
        <v>530</v>
      </c>
      <c r="AB178">
        <v>6</v>
      </c>
      <c r="AC178" t="b">
        <v>1</v>
      </c>
      <c r="AD178" t="s">
        <v>73</v>
      </c>
      <c r="AE178" t="s">
        <v>74</v>
      </c>
      <c r="AF178">
        <v>0</v>
      </c>
      <c r="AG178">
        <v>0</v>
      </c>
      <c r="AH178" t="s">
        <v>75</v>
      </c>
      <c r="AI178">
        <v>8</v>
      </c>
      <c r="AJ178" t="s">
        <v>76</v>
      </c>
      <c r="AK178">
        <v>3800.49</v>
      </c>
      <c r="AL178" t="b">
        <v>0</v>
      </c>
      <c r="AM178">
        <v>8</v>
      </c>
      <c r="AN178" t="s">
        <v>76</v>
      </c>
      <c r="AO178" t="s">
        <v>820</v>
      </c>
      <c r="AP178" t="b">
        <v>0</v>
      </c>
      <c r="AQ178" t="s">
        <v>820</v>
      </c>
      <c r="AR178" t="b">
        <v>0</v>
      </c>
      <c r="AS178">
        <v>0</v>
      </c>
      <c r="AT178" t="b">
        <v>0</v>
      </c>
      <c r="AV178" t="s">
        <v>821</v>
      </c>
      <c r="AW178" t="s">
        <v>821</v>
      </c>
      <c r="AX178">
        <v>0</v>
      </c>
      <c r="AY178" t="b">
        <v>1</v>
      </c>
      <c r="AZ178" t="b">
        <v>0</v>
      </c>
      <c r="BA178" t="s">
        <v>819</v>
      </c>
      <c r="BB178">
        <v>90307</v>
      </c>
      <c r="BC178">
        <v>23.76</v>
      </c>
      <c r="BD178">
        <v>3.8004899999999999</v>
      </c>
    </row>
    <row r="179" spans="2:56" x14ac:dyDescent="0.4">
      <c r="B179" t="s">
        <v>528</v>
      </c>
      <c r="C179">
        <v>3.1664699999999999</v>
      </c>
      <c r="D179" t="s">
        <v>822</v>
      </c>
      <c r="F179" t="s">
        <v>62</v>
      </c>
      <c r="G179" t="s">
        <v>63</v>
      </c>
      <c r="H179">
        <v>20210101</v>
      </c>
      <c r="I179">
        <v>2021</v>
      </c>
      <c r="J179">
        <v>52</v>
      </c>
      <c r="K179">
        <v>2021</v>
      </c>
      <c r="L179">
        <v>410</v>
      </c>
      <c r="M179" t="s">
        <v>64</v>
      </c>
      <c r="N179" t="s">
        <v>65</v>
      </c>
      <c r="O179" t="s">
        <v>66</v>
      </c>
      <c r="P179" t="s">
        <v>67</v>
      </c>
      <c r="Q179">
        <v>604</v>
      </c>
      <c r="R179" t="s">
        <v>393</v>
      </c>
      <c r="S179" t="s">
        <v>394</v>
      </c>
      <c r="T179">
        <v>0</v>
      </c>
      <c r="U179" t="s">
        <v>68</v>
      </c>
      <c r="V179" t="s">
        <v>69</v>
      </c>
      <c r="W179" t="s">
        <v>70</v>
      </c>
      <c r="X179" t="s">
        <v>71</v>
      </c>
      <c r="Y179" t="b">
        <v>1</v>
      </c>
      <c r="Z179">
        <v>200899</v>
      </c>
      <c r="AA179" t="s">
        <v>530</v>
      </c>
      <c r="AB179">
        <v>6</v>
      </c>
      <c r="AC179" t="b">
        <v>1</v>
      </c>
      <c r="AD179" t="s">
        <v>73</v>
      </c>
      <c r="AE179" t="s">
        <v>74</v>
      </c>
      <c r="AF179">
        <v>0</v>
      </c>
      <c r="AG179">
        <v>0</v>
      </c>
      <c r="AH179" t="s">
        <v>75</v>
      </c>
      <c r="AI179">
        <v>8</v>
      </c>
      <c r="AJ179" t="s">
        <v>76</v>
      </c>
      <c r="AK179">
        <v>3166.47</v>
      </c>
      <c r="AL179" t="b">
        <v>0</v>
      </c>
      <c r="AM179">
        <v>8</v>
      </c>
      <c r="AN179" t="s">
        <v>76</v>
      </c>
      <c r="AO179" t="s">
        <v>823</v>
      </c>
      <c r="AP179" t="b">
        <v>0</v>
      </c>
      <c r="AQ179" t="s">
        <v>823</v>
      </c>
      <c r="AR179" t="b">
        <v>0</v>
      </c>
      <c r="AS179">
        <v>0</v>
      </c>
      <c r="AT179" t="b">
        <v>0</v>
      </c>
      <c r="AV179" t="s">
        <v>824</v>
      </c>
      <c r="AW179" t="s">
        <v>824</v>
      </c>
      <c r="AX179">
        <v>0</v>
      </c>
      <c r="AY179" t="b">
        <v>1</v>
      </c>
      <c r="AZ179" t="b">
        <v>0</v>
      </c>
      <c r="BA179" t="s">
        <v>822</v>
      </c>
      <c r="BB179">
        <v>74109</v>
      </c>
      <c r="BC179">
        <v>23.4</v>
      </c>
      <c r="BD179">
        <v>3.1664699999999999</v>
      </c>
    </row>
    <row r="180" spans="2:56" x14ac:dyDescent="0.4">
      <c r="B180" t="s">
        <v>528</v>
      </c>
      <c r="C180">
        <v>468.26549999999997</v>
      </c>
      <c r="D180" t="s">
        <v>825</v>
      </c>
      <c r="F180" t="s">
        <v>62</v>
      </c>
      <c r="G180" t="s">
        <v>63</v>
      </c>
      <c r="H180">
        <v>20210101</v>
      </c>
      <c r="I180">
        <v>2021</v>
      </c>
      <c r="J180">
        <v>52</v>
      </c>
      <c r="K180">
        <v>2021</v>
      </c>
      <c r="L180">
        <v>410</v>
      </c>
      <c r="M180" t="s">
        <v>64</v>
      </c>
      <c r="N180" t="s">
        <v>65</v>
      </c>
      <c r="O180" t="s">
        <v>66</v>
      </c>
      <c r="P180" t="s">
        <v>67</v>
      </c>
      <c r="Q180">
        <v>608</v>
      </c>
      <c r="R180" t="s">
        <v>398</v>
      </c>
      <c r="S180" t="s">
        <v>399</v>
      </c>
      <c r="T180">
        <v>0</v>
      </c>
      <c r="U180" t="s">
        <v>68</v>
      </c>
      <c r="V180" t="s">
        <v>69</v>
      </c>
      <c r="W180" t="s">
        <v>70</v>
      </c>
      <c r="X180" t="s">
        <v>71</v>
      </c>
      <c r="Y180" t="b">
        <v>1</v>
      </c>
      <c r="Z180">
        <v>200899</v>
      </c>
      <c r="AA180" t="s">
        <v>530</v>
      </c>
      <c r="AB180">
        <v>6</v>
      </c>
      <c r="AC180" t="b">
        <v>1</v>
      </c>
      <c r="AD180" t="s">
        <v>73</v>
      </c>
      <c r="AE180" t="s">
        <v>74</v>
      </c>
      <c r="AF180">
        <v>0</v>
      </c>
      <c r="AG180">
        <v>0</v>
      </c>
      <c r="AH180" t="s">
        <v>75</v>
      </c>
      <c r="AI180">
        <v>8</v>
      </c>
      <c r="AJ180" t="s">
        <v>76</v>
      </c>
      <c r="AK180">
        <v>468265.5</v>
      </c>
      <c r="AL180" t="b">
        <v>0</v>
      </c>
      <c r="AM180">
        <v>8</v>
      </c>
      <c r="AN180" t="s">
        <v>76</v>
      </c>
      <c r="AO180" t="s">
        <v>826</v>
      </c>
      <c r="AP180" t="b">
        <v>0</v>
      </c>
      <c r="AQ180" t="s">
        <v>826</v>
      </c>
      <c r="AR180" t="b">
        <v>0</v>
      </c>
      <c r="AS180">
        <v>0</v>
      </c>
      <c r="AT180" t="b">
        <v>0</v>
      </c>
      <c r="AV180" t="s">
        <v>827</v>
      </c>
      <c r="AW180" t="s">
        <v>827</v>
      </c>
      <c r="AX180">
        <v>0</v>
      </c>
      <c r="AY180" t="b">
        <v>1</v>
      </c>
      <c r="AZ180" t="b">
        <v>0</v>
      </c>
      <c r="BA180" t="s">
        <v>825</v>
      </c>
      <c r="BB180">
        <v>9641465</v>
      </c>
      <c r="BC180">
        <v>20.59</v>
      </c>
      <c r="BD180">
        <v>468.26549999999997</v>
      </c>
    </row>
    <row r="181" spans="2:56" x14ac:dyDescent="0.4">
      <c r="B181" t="s">
        <v>528</v>
      </c>
      <c r="C181">
        <v>167.81049999999999</v>
      </c>
      <c r="D181" t="s">
        <v>828</v>
      </c>
      <c r="F181" t="s">
        <v>62</v>
      </c>
      <c r="G181" t="s">
        <v>63</v>
      </c>
      <c r="H181">
        <v>20210101</v>
      </c>
      <c r="I181">
        <v>2021</v>
      </c>
      <c r="J181">
        <v>52</v>
      </c>
      <c r="K181">
        <v>2021</v>
      </c>
      <c r="L181">
        <v>410</v>
      </c>
      <c r="M181" t="s">
        <v>64</v>
      </c>
      <c r="N181" t="s">
        <v>65</v>
      </c>
      <c r="O181" t="s">
        <v>66</v>
      </c>
      <c r="P181" t="s">
        <v>67</v>
      </c>
      <c r="Q181">
        <v>616</v>
      </c>
      <c r="R181" t="s">
        <v>403</v>
      </c>
      <c r="S181" t="s">
        <v>404</v>
      </c>
      <c r="T181">
        <v>0</v>
      </c>
      <c r="U181" t="s">
        <v>68</v>
      </c>
      <c r="V181" t="s">
        <v>69</v>
      </c>
      <c r="W181" t="s">
        <v>70</v>
      </c>
      <c r="X181" t="s">
        <v>71</v>
      </c>
      <c r="Y181" t="b">
        <v>1</v>
      </c>
      <c r="Z181">
        <v>200899</v>
      </c>
      <c r="AA181" t="s">
        <v>530</v>
      </c>
      <c r="AB181">
        <v>6</v>
      </c>
      <c r="AC181" t="b">
        <v>1</v>
      </c>
      <c r="AD181" t="s">
        <v>73</v>
      </c>
      <c r="AE181" t="s">
        <v>74</v>
      </c>
      <c r="AF181">
        <v>0</v>
      </c>
      <c r="AG181">
        <v>0</v>
      </c>
      <c r="AH181" t="s">
        <v>75</v>
      </c>
      <c r="AI181">
        <v>8</v>
      </c>
      <c r="AJ181" t="s">
        <v>76</v>
      </c>
      <c r="AK181">
        <v>167810.5</v>
      </c>
      <c r="AL181" t="b">
        <v>0</v>
      </c>
      <c r="AM181">
        <v>8</v>
      </c>
      <c r="AN181" t="s">
        <v>76</v>
      </c>
      <c r="AO181" t="s">
        <v>829</v>
      </c>
      <c r="AP181" t="b">
        <v>0</v>
      </c>
      <c r="AQ181" t="s">
        <v>829</v>
      </c>
      <c r="AR181" t="b">
        <v>0</v>
      </c>
      <c r="AS181">
        <v>0</v>
      </c>
      <c r="AT181" t="b">
        <v>0</v>
      </c>
      <c r="AV181" t="s">
        <v>830</v>
      </c>
      <c r="AW181" t="s">
        <v>830</v>
      </c>
      <c r="AX181">
        <v>0</v>
      </c>
      <c r="AY181" t="b">
        <v>1</v>
      </c>
      <c r="AZ181" t="b">
        <v>0</v>
      </c>
      <c r="BA181" t="s">
        <v>828</v>
      </c>
      <c r="BB181">
        <v>4863214</v>
      </c>
      <c r="BC181">
        <v>28.98</v>
      </c>
      <c r="BD181">
        <v>167.81049999999999</v>
      </c>
    </row>
    <row r="182" spans="2:56" x14ac:dyDescent="0.4">
      <c r="B182" t="s">
        <v>528</v>
      </c>
      <c r="C182">
        <v>0.77539000000000002</v>
      </c>
      <c r="D182" t="s">
        <v>831</v>
      </c>
      <c r="F182" t="s">
        <v>62</v>
      </c>
      <c r="G182" t="s">
        <v>63</v>
      </c>
      <c r="H182">
        <v>20210101</v>
      </c>
      <c r="I182">
        <v>2021</v>
      </c>
      <c r="J182">
        <v>52</v>
      </c>
      <c r="K182">
        <v>2021</v>
      </c>
      <c r="L182">
        <v>410</v>
      </c>
      <c r="M182" t="s">
        <v>64</v>
      </c>
      <c r="N182" t="s">
        <v>65</v>
      </c>
      <c r="O182" t="s">
        <v>66</v>
      </c>
      <c r="P182" t="s">
        <v>67</v>
      </c>
      <c r="Q182">
        <v>620</v>
      </c>
      <c r="R182" t="s">
        <v>832</v>
      </c>
      <c r="S182" t="s">
        <v>833</v>
      </c>
      <c r="T182">
        <v>0</v>
      </c>
      <c r="U182" t="s">
        <v>68</v>
      </c>
      <c r="V182" t="s">
        <v>69</v>
      </c>
      <c r="W182" t="s">
        <v>70</v>
      </c>
      <c r="X182" t="s">
        <v>71</v>
      </c>
      <c r="Y182" t="b">
        <v>1</v>
      </c>
      <c r="Z182">
        <v>200899</v>
      </c>
      <c r="AA182" t="s">
        <v>530</v>
      </c>
      <c r="AB182">
        <v>6</v>
      </c>
      <c r="AC182" t="b">
        <v>1</v>
      </c>
      <c r="AD182" t="s">
        <v>73</v>
      </c>
      <c r="AE182" t="s">
        <v>74</v>
      </c>
      <c r="AF182">
        <v>0</v>
      </c>
      <c r="AG182">
        <v>0</v>
      </c>
      <c r="AH182" t="s">
        <v>75</v>
      </c>
      <c r="AI182">
        <v>8</v>
      </c>
      <c r="AJ182" t="s">
        <v>76</v>
      </c>
      <c r="AK182">
        <v>775.39</v>
      </c>
      <c r="AL182" t="b">
        <v>0</v>
      </c>
      <c r="AM182">
        <v>8</v>
      </c>
      <c r="AN182" t="s">
        <v>76</v>
      </c>
      <c r="AO182" t="s">
        <v>834</v>
      </c>
      <c r="AP182" t="b">
        <v>0</v>
      </c>
      <c r="AQ182" t="s">
        <v>834</v>
      </c>
      <c r="AR182" t="b">
        <v>0</v>
      </c>
      <c r="AS182">
        <v>0</v>
      </c>
      <c r="AT182" t="b">
        <v>0</v>
      </c>
      <c r="AV182" t="s">
        <v>835</v>
      </c>
      <c r="AW182" t="s">
        <v>835</v>
      </c>
      <c r="AX182">
        <v>0</v>
      </c>
      <c r="AY182" t="b">
        <v>1</v>
      </c>
      <c r="AZ182" t="b">
        <v>0</v>
      </c>
      <c r="BA182" t="s">
        <v>831</v>
      </c>
      <c r="BB182">
        <v>25966</v>
      </c>
      <c r="BC182">
        <v>33.49</v>
      </c>
      <c r="BD182">
        <v>0.77539000000000002</v>
      </c>
    </row>
    <row r="183" spans="2:56" x14ac:dyDescent="0.4">
      <c r="B183" t="s">
        <v>528</v>
      </c>
      <c r="C183">
        <v>6.2873799999999997</v>
      </c>
      <c r="D183" t="s">
        <v>836</v>
      </c>
      <c r="F183" t="s">
        <v>62</v>
      </c>
      <c r="G183" t="s">
        <v>63</v>
      </c>
      <c r="H183">
        <v>20210101</v>
      </c>
      <c r="I183">
        <v>2021</v>
      </c>
      <c r="J183">
        <v>52</v>
      </c>
      <c r="K183">
        <v>2021</v>
      </c>
      <c r="L183">
        <v>410</v>
      </c>
      <c r="M183" t="s">
        <v>64</v>
      </c>
      <c r="N183" t="s">
        <v>65</v>
      </c>
      <c r="O183" t="s">
        <v>66</v>
      </c>
      <c r="P183" t="s">
        <v>67</v>
      </c>
      <c r="Q183">
        <v>634</v>
      </c>
      <c r="R183" t="s">
        <v>408</v>
      </c>
      <c r="S183" t="s">
        <v>409</v>
      </c>
      <c r="T183">
        <v>0</v>
      </c>
      <c r="U183" t="s">
        <v>68</v>
      </c>
      <c r="V183" t="s">
        <v>69</v>
      </c>
      <c r="W183" t="s">
        <v>70</v>
      </c>
      <c r="X183" t="s">
        <v>71</v>
      </c>
      <c r="Y183" t="b">
        <v>1</v>
      </c>
      <c r="Z183">
        <v>200899</v>
      </c>
      <c r="AA183" t="s">
        <v>530</v>
      </c>
      <c r="AB183">
        <v>6</v>
      </c>
      <c r="AC183" t="b">
        <v>1</v>
      </c>
      <c r="AD183" t="s">
        <v>73</v>
      </c>
      <c r="AE183" t="s">
        <v>74</v>
      </c>
      <c r="AF183">
        <v>0</v>
      </c>
      <c r="AG183">
        <v>0</v>
      </c>
      <c r="AH183" t="s">
        <v>75</v>
      </c>
      <c r="AI183">
        <v>8</v>
      </c>
      <c r="AJ183" t="s">
        <v>76</v>
      </c>
      <c r="AK183">
        <v>6287.38</v>
      </c>
      <c r="AL183" t="b">
        <v>0</v>
      </c>
      <c r="AM183">
        <v>8</v>
      </c>
      <c r="AN183" t="s">
        <v>76</v>
      </c>
      <c r="AO183" t="s">
        <v>837</v>
      </c>
      <c r="AP183" t="b">
        <v>0</v>
      </c>
      <c r="AQ183" t="s">
        <v>837</v>
      </c>
      <c r="AR183" t="b">
        <v>0</v>
      </c>
      <c r="AS183">
        <v>0</v>
      </c>
      <c r="AT183" t="b">
        <v>0</v>
      </c>
      <c r="AV183" t="s">
        <v>838</v>
      </c>
      <c r="AW183" t="s">
        <v>838</v>
      </c>
      <c r="AX183">
        <v>0</v>
      </c>
      <c r="AY183" t="b">
        <v>1</v>
      </c>
      <c r="AZ183" t="b">
        <v>0</v>
      </c>
      <c r="BA183" t="s">
        <v>836</v>
      </c>
      <c r="BB183">
        <v>202151</v>
      </c>
      <c r="BC183">
        <v>32.15</v>
      </c>
      <c r="BD183">
        <v>6.2873799999999997</v>
      </c>
    </row>
    <row r="184" spans="2:56" x14ac:dyDescent="0.4">
      <c r="B184" t="s">
        <v>528</v>
      </c>
      <c r="C184">
        <v>2.89</v>
      </c>
      <c r="D184" t="s">
        <v>839</v>
      </c>
      <c r="F184" t="s">
        <v>62</v>
      </c>
      <c r="G184" t="s">
        <v>63</v>
      </c>
      <c r="H184">
        <v>20210101</v>
      </c>
      <c r="I184">
        <v>2021</v>
      </c>
      <c r="J184">
        <v>52</v>
      </c>
      <c r="K184">
        <v>2021</v>
      </c>
      <c r="L184">
        <v>410</v>
      </c>
      <c r="M184" t="s">
        <v>64</v>
      </c>
      <c r="N184" t="s">
        <v>65</v>
      </c>
      <c r="O184" t="s">
        <v>66</v>
      </c>
      <c r="P184" t="s">
        <v>67</v>
      </c>
      <c r="Q184">
        <v>642</v>
      </c>
      <c r="R184" t="s">
        <v>840</v>
      </c>
      <c r="S184" t="s">
        <v>841</v>
      </c>
      <c r="T184">
        <v>0</v>
      </c>
      <c r="U184" t="s">
        <v>68</v>
      </c>
      <c r="V184" t="s">
        <v>69</v>
      </c>
      <c r="W184" t="s">
        <v>70</v>
      </c>
      <c r="X184" t="s">
        <v>71</v>
      </c>
      <c r="Y184" t="b">
        <v>1</v>
      </c>
      <c r="Z184">
        <v>200899</v>
      </c>
      <c r="AA184" t="s">
        <v>530</v>
      </c>
      <c r="AB184">
        <v>6</v>
      </c>
      <c r="AC184" t="b">
        <v>1</v>
      </c>
      <c r="AD184" t="s">
        <v>73</v>
      </c>
      <c r="AE184" t="s">
        <v>74</v>
      </c>
      <c r="AF184">
        <v>0</v>
      </c>
      <c r="AG184">
        <v>0</v>
      </c>
      <c r="AH184" t="s">
        <v>75</v>
      </c>
      <c r="AI184">
        <v>8</v>
      </c>
      <c r="AJ184" t="s">
        <v>76</v>
      </c>
      <c r="AK184">
        <v>2890</v>
      </c>
      <c r="AL184" t="b">
        <v>0</v>
      </c>
      <c r="AM184">
        <v>8</v>
      </c>
      <c r="AN184" t="s">
        <v>76</v>
      </c>
      <c r="AO184" t="s">
        <v>842</v>
      </c>
      <c r="AP184" t="b">
        <v>0</v>
      </c>
      <c r="AQ184" t="s">
        <v>842</v>
      </c>
      <c r="AR184" t="b">
        <v>0</v>
      </c>
      <c r="AS184">
        <v>0</v>
      </c>
      <c r="AT184" t="b">
        <v>0</v>
      </c>
      <c r="AV184" t="s">
        <v>843</v>
      </c>
      <c r="AW184" t="s">
        <v>843</v>
      </c>
      <c r="AX184">
        <v>0</v>
      </c>
      <c r="AY184" t="b">
        <v>1</v>
      </c>
      <c r="AZ184" t="b">
        <v>0</v>
      </c>
      <c r="BA184" t="s">
        <v>839</v>
      </c>
      <c r="BB184">
        <v>36305</v>
      </c>
      <c r="BC184">
        <v>12.56</v>
      </c>
      <c r="BD184">
        <v>2.89</v>
      </c>
    </row>
    <row r="185" spans="2:56" x14ac:dyDescent="0.4">
      <c r="B185" t="s">
        <v>528</v>
      </c>
      <c r="C185">
        <v>1127.2764</v>
      </c>
      <c r="D185" t="s">
        <v>844</v>
      </c>
      <c r="F185" t="s">
        <v>62</v>
      </c>
      <c r="G185" t="s">
        <v>63</v>
      </c>
      <c r="H185">
        <v>20210101</v>
      </c>
      <c r="I185">
        <v>2021</v>
      </c>
      <c r="J185">
        <v>52</v>
      </c>
      <c r="K185">
        <v>2021</v>
      </c>
      <c r="L185">
        <v>410</v>
      </c>
      <c r="M185" t="s">
        <v>64</v>
      </c>
      <c r="N185" t="s">
        <v>65</v>
      </c>
      <c r="O185" t="s">
        <v>66</v>
      </c>
      <c r="P185" t="s">
        <v>67</v>
      </c>
      <c r="Q185">
        <v>643</v>
      </c>
      <c r="R185" t="s">
        <v>413</v>
      </c>
      <c r="S185" t="s">
        <v>414</v>
      </c>
      <c r="T185">
        <v>0</v>
      </c>
      <c r="U185" t="s">
        <v>68</v>
      </c>
      <c r="V185" t="s">
        <v>69</v>
      </c>
      <c r="W185" t="s">
        <v>70</v>
      </c>
      <c r="X185" t="s">
        <v>71</v>
      </c>
      <c r="Y185" t="b">
        <v>1</v>
      </c>
      <c r="Z185">
        <v>200899</v>
      </c>
      <c r="AA185" t="s">
        <v>530</v>
      </c>
      <c r="AB185">
        <v>6</v>
      </c>
      <c r="AC185" t="b">
        <v>1</v>
      </c>
      <c r="AD185" t="s">
        <v>73</v>
      </c>
      <c r="AE185" t="s">
        <v>74</v>
      </c>
      <c r="AF185">
        <v>0</v>
      </c>
      <c r="AG185">
        <v>0</v>
      </c>
      <c r="AH185" t="s">
        <v>75</v>
      </c>
      <c r="AI185">
        <v>8</v>
      </c>
      <c r="AJ185" t="s">
        <v>76</v>
      </c>
      <c r="AK185">
        <v>1127276.3999999999</v>
      </c>
      <c r="AL185" t="b">
        <v>0</v>
      </c>
      <c r="AM185">
        <v>8</v>
      </c>
      <c r="AN185" t="s">
        <v>76</v>
      </c>
      <c r="AO185" t="s">
        <v>845</v>
      </c>
      <c r="AP185" t="b">
        <v>0</v>
      </c>
      <c r="AQ185" t="s">
        <v>845</v>
      </c>
      <c r="AR185" t="b">
        <v>0</v>
      </c>
      <c r="AS185">
        <v>0</v>
      </c>
      <c r="AT185" t="b">
        <v>0</v>
      </c>
      <c r="AV185" t="s">
        <v>846</v>
      </c>
      <c r="AW185" t="s">
        <v>846</v>
      </c>
      <c r="AX185">
        <v>0</v>
      </c>
      <c r="AY185" t="b">
        <v>1</v>
      </c>
      <c r="AZ185" t="b">
        <v>0</v>
      </c>
      <c r="BA185" t="s">
        <v>844</v>
      </c>
      <c r="BB185">
        <v>22582866</v>
      </c>
      <c r="BC185">
        <v>20.03</v>
      </c>
      <c r="BD185">
        <v>1127.2764</v>
      </c>
    </row>
    <row r="186" spans="2:56" x14ac:dyDescent="0.4">
      <c r="B186" t="s">
        <v>528</v>
      </c>
      <c r="C186">
        <v>5.8681999999999999</v>
      </c>
      <c r="D186" t="s">
        <v>847</v>
      </c>
      <c r="F186" t="s">
        <v>62</v>
      </c>
      <c r="G186" t="s">
        <v>63</v>
      </c>
      <c r="H186">
        <v>20210101</v>
      </c>
      <c r="I186">
        <v>2021</v>
      </c>
      <c r="J186">
        <v>52</v>
      </c>
      <c r="K186">
        <v>2021</v>
      </c>
      <c r="L186">
        <v>410</v>
      </c>
      <c r="M186" t="s">
        <v>64</v>
      </c>
      <c r="N186" t="s">
        <v>65</v>
      </c>
      <c r="O186" t="s">
        <v>66</v>
      </c>
      <c r="P186" t="s">
        <v>67</v>
      </c>
      <c r="Q186">
        <v>682</v>
      </c>
      <c r="R186" t="s">
        <v>418</v>
      </c>
      <c r="S186" t="s">
        <v>419</v>
      </c>
      <c r="T186">
        <v>0</v>
      </c>
      <c r="U186" t="s">
        <v>68</v>
      </c>
      <c r="V186" t="s">
        <v>69</v>
      </c>
      <c r="W186" t="s">
        <v>70</v>
      </c>
      <c r="X186" t="s">
        <v>71</v>
      </c>
      <c r="Y186" t="b">
        <v>1</v>
      </c>
      <c r="Z186">
        <v>200899</v>
      </c>
      <c r="AA186" t="s">
        <v>530</v>
      </c>
      <c r="AB186">
        <v>6</v>
      </c>
      <c r="AC186" t="b">
        <v>1</v>
      </c>
      <c r="AD186" t="s">
        <v>73</v>
      </c>
      <c r="AE186" t="s">
        <v>74</v>
      </c>
      <c r="AF186">
        <v>0</v>
      </c>
      <c r="AG186">
        <v>0</v>
      </c>
      <c r="AH186" t="s">
        <v>75</v>
      </c>
      <c r="AI186">
        <v>8</v>
      </c>
      <c r="AJ186" t="s">
        <v>76</v>
      </c>
      <c r="AK186">
        <v>5868.2</v>
      </c>
      <c r="AL186" t="b">
        <v>0</v>
      </c>
      <c r="AM186">
        <v>8</v>
      </c>
      <c r="AN186" t="s">
        <v>76</v>
      </c>
      <c r="AO186" t="s">
        <v>848</v>
      </c>
      <c r="AP186" t="b">
        <v>0</v>
      </c>
      <c r="AQ186" t="s">
        <v>848</v>
      </c>
      <c r="AR186" t="b">
        <v>0</v>
      </c>
      <c r="AS186">
        <v>0</v>
      </c>
      <c r="AT186" t="b">
        <v>0</v>
      </c>
      <c r="AV186" t="s">
        <v>849</v>
      </c>
      <c r="AW186" t="s">
        <v>849</v>
      </c>
      <c r="AX186">
        <v>0</v>
      </c>
      <c r="AY186" t="b">
        <v>1</v>
      </c>
      <c r="AZ186" t="b">
        <v>0</v>
      </c>
      <c r="BA186" t="s">
        <v>847</v>
      </c>
      <c r="BB186">
        <v>130851</v>
      </c>
      <c r="BC186">
        <v>22.3</v>
      </c>
      <c r="BD186">
        <v>5.8681999999999999</v>
      </c>
    </row>
    <row r="187" spans="2:56" x14ac:dyDescent="0.4">
      <c r="B187" t="s">
        <v>528</v>
      </c>
      <c r="C187">
        <v>1.67401</v>
      </c>
      <c r="D187" t="s">
        <v>850</v>
      </c>
      <c r="F187" t="s">
        <v>62</v>
      </c>
      <c r="G187" t="s">
        <v>63</v>
      </c>
      <c r="H187">
        <v>20210101</v>
      </c>
      <c r="I187">
        <v>2021</v>
      </c>
      <c r="J187">
        <v>52</v>
      </c>
      <c r="K187">
        <v>2021</v>
      </c>
      <c r="L187">
        <v>410</v>
      </c>
      <c r="M187" t="s">
        <v>64</v>
      </c>
      <c r="N187" t="s">
        <v>65</v>
      </c>
      <c r="O187" t="s">
        <v>66</v>
      </c>
      <c r="P187" t="s">
        <v>67</v>
      </c>
      <c r="Q187">
        <v>688</v>
      </c>
      <c r="R187" t="s">
        <v>428</v>
      </c>
      <c r="S187" t="s">
        <v>429</v>
      </c>
      <c r="T187">
        <v>0</v>
      </c>
      <c r="U187" t="s">
        <v>68</v>
      </c>
      <c r="V187" t="s">
        <v>69</v>
      </c>
      <c r="W187" t="s">
        <v>70</v>
      </c>
      <c r="X187" t="s">
        <v>71</v>
      </c>
      <c r="Y187" t="b">
        <v>1</v>
      </c>
      <c r="Z187">
        <v>200899</v>
      </c>
      <c r="AA187" t="s">
        <v>530</v>
      </c>
      <c r="AB187">
        <v>6</v>
      </c>
      <c r="AC187" t="b">
        <v>1</v>
      </c>
      <c r="AD187" t="s">
        <v>73</v>
      </c>
      <c r="AE187" t="s">
        <v>74</v>
      </c>
      <c r="AF187">
        <v>0</v>
      </c>
      <c r="AG187">
        <v>0</v>
      </c>
      <c r="AH187" t="s">
        <v>75</v>
      </c>
      <c r="AI187">
        <v>8</v>
      </c>
      <c r="AJ187" t="s">
        <v>76</v>
      </c>
      <c r="AK187">
        <v>1674.01</v>
      </c>
      <c r="AL187" t="b">
        <v>0</v>
      </c>
      <c r="AM187">
        <v>8</v>
      </c>
      <c r="AN187" t="s">
        <v>76</v>
      </c>
      <c r="AO187" t="s">
        <v>851</v>
      </c>
      <c r="AP187" t="b">
        <v>0</v>
      </c>
      <c r="AQ187" t="s">
        <v>851</v>
      </c>
      <c r="AR187" t="b">
        <v>0</v>
      </c>
      <c r="AS187">
        <v>0</v>
      </c>
      <c r="AT187" t="b">
        <v>0</v>
      </c>
      <c r="AV187" t="s">
        <v>852</v>
      </c>
      <c r="AW187" t="s">
        <v>852</v>
      </c>
      <c r="AX187">
        <v>0</v>
      </c>
      <c r="AY187" t="b">
        <v>1</v>
      </c>
      <c r="AZ187" t="b">
        <v>0</v>
      </c>
      <c r="BA187" t="s">
        <v>850</v>
      </c>
      <c r="BB187">
        <v>40779</v>
      </c>
      <c r="BC187">
        <v>24.36</v>
      </c>
      <c r="BD187">
        <v>1.67401</v>
      </c>
    </row>
    <row r="188" spans="2:56" x14ac:dyDescent="0.4">
      <c r="B188" t="s">
        <v>528</v>
      </c>
      <c r="C188">
        <v>12.079124</v>
      </c>
      <c r="D188" t="s">
        <v>853</v>
      </c>
      <c r="F188" t="s">
        <v>62</v>
      </c>
      <c r="G188" t="s">
        <v>63</v>
      </c>
      <c r="H188">
        <v>20210101</v>
      </c>
      <c r="I188">
        <v>2021</v>
      </c>
      <c r="J188">
        <v>52</v>
      </c>
      <c r="K188">
        <v>2021</v>
      </c>
      <c r="L188">
        <v>410</v>
      </c>
      <c r="M188" t="s">
        <v>64</v>
      </c>
      <c r="N188" t="s">
        <v>65</v>
      </c>
      <c r="O188" t="s">
        <v>66</v>
      </c>
      <c r="P188" t="s">
        <v>67</v>
      </c>
      <c r="Q188">
        <v>699</v>
      </c>
      <c r="R188" t="s">
        <v>432</v>
      </c>
      <c r="S188" t="s">
        <v>433</v>
      </c>
      <c r="T188">
        <v>0</v>
      </c>
      <c r="U188" t="s">
        <v>68</v>
      </c>
      <c r="V188" t="s">
        <v>69</v>
      </c>
      <c r="W188" t="s">
        <v>70</v>
      </c>
      <c r="X188" t="s">
        <v>71</v>
      </c>
      <c r="Y188" t="b">
        <v>1</v>
      </c>
      <c r="Z188">
        <v>200899</v>
      </c>
      <c r="AA188" t="s">
        <v>530</v>
      </c>
      <c r="AB188">
        <v>6</v>
      </c>
      <c r="AC188" t="b">
        <v>1</v>
      </c>
      <c r="AD188" t="s">
        <v>73</v>
      </c>
      <c r="AE188" t="s">
        <v>74</v>
      </c>
      <c r="AF188">
        <v>0</v>
      </c>
      <c r="AG188">
        <v>0</v>
      </c>
      <c r="AH188" t="s">
        <v>75</v>
      </c>
      <c r="AI188">
        <v>8</v>
      </c>
      <c r="AJ188" t="s">
        <v>76</v>
      </c>
      <c r="AK188">
        <v>12079.124</v>
      </c>
      <c r="AL188" t="b">
        <v>0</v>
      </c>
      <c r="AM188">
        <v>8</v>
      </c>
      <c r="AN188" t="s">
        <v>76</v>
      </c>
      <c r="AO188" t="s">
        <v>854</v>
      </c>
      <c r="AP188" t="b">
        <v>0</v>
      </c>
      <c r="AQ188" t="s">
        <v>854</v>
      </c>
      <c r="AR188" t="b">
        <v>0</v>
      </c>
      <c r="AS188">
        <v>0</v>
      </c>
      <c r="AT188" t="b">
        <v>0</v>
      </c>
      <c r="AV188" t="s">
        <v>855</v>
      </c>
      <c r="AW188" t="s">
        <v>855</v>
      </c>
      <c r="AX188">
        <v>0</v>
      </c>
      <c r="AY188" t="b">
        <v>1</v>
      </c>
      <c r="AZ188" t="b">
        <v>0</v>
      </c>
      <c r="BA188" t="s">
        <v>853</v>
      </c>
      <c r="BB188">
        <v>340498</v>
      </c>
      <c r="BC188">
        <v>28.19</v>
      </c>
      <c r="BD188">
        <v>12.079124</v>
      </c>
    </row>
    <row r="189" spans="2:56" x14ac:dyDescent="0.4">
      <c r="B189" t="s">
        <v>528</v>
      </c>
      <c r="C189">
        <v>232.47290000000001</v>
      </c>
      <c r="D189" t="s">
        <v>856</v>
      </c>
      <c r="F189" t="s">
        <v>62</v>
      </c>
      <c r="G189" t="s">
        <v>63</v>
      </c>
      <c r="H189">
        <v>20210101</v>
      </c>
      <c r="I189">
        <v>2021</v>
      </c>
      <c r="J189">
        <v>52</v>
      </c>
      <c r="K189">
        <v>2021</v>
      </c>
      <c r="L189">
        <v>410</v>
      </c>
      <c r="M189" t="s">
        <v>64</v>
      </c>
      <c r="N189" t="s">
        <v>65</v>
      </c>
      <c r="O189" t="s">
        <v>66</v>
      </c>
      <c r="P189" t="s">
        <v>67</v>
      </c>
      <c r="Q189">
        <v>702</v>
      </c>
      <c r="R189" t="s">
        <v>437</v>
      </c>
      <c r="S189" t="s">
        <v>438</v>
      </c>
      <c r="T189">
        <v>0</v>
      </c>
      <c r="U189" t="s">
        <v>68</v>
      </c>
      <c r="V189" t="s">
        <v>69</v>
      </c>
      <c r="W189" t="s">
        <v>70</v>
      </c>
      <c r="X189" t="s">
        <v>71</v>
      </c>
      <c r="Y189" t="b">
        <v>1</v>
      </c>
      <c r="Z189">
        <v>200899</v>
      </c>
      <c r="AA189" t="s">
        <v>530</v>
      </c>
      <c r="AB189">
        <v>6</v>
      </c>
      <c r="AC189" t="b">
        <v>1</v>
      </c>
      <c r="AD189" t="s">
        <v>73</v>
      </c>
      <c r="AE189" t="s">
        <v>74</v>
      </c>
      <c r="AF189">
        <v>0</v>
      </c>
      <c r="AG189">
        <v>0</v>
      </c>
      <c r="AH189" t="s">
        <v>75</v>
      </c>
      <c r="AI189">
        <v>8</v>
      </c>
      <c r="AJ189" t="s">
        <v>76</v>
      </c>
      <c r="AK189">
        <v>232472.9</v>
      </c>
      <c r="AL189" t="b">
        <v>0</v>
      </c>
      <c r="AM189">
        <v>8</v>
      </c>
      <c r="AN189" t="s">
        <v>76</v>
      </c>
      <c r="AO189" t="s">
        <v>857</v>
      </c>
      <c r="AP189" t="b">
        <v>0</v>
      </c>
      <c r="AQ189" t="s">
        <v>857</v>
      </c>
      <c r="AR189" t="b">
        <v>0</v>
      </c>
      <c r="AS189">
        <v>0</v>
      </c>
      <c r="AT189" t="b">
        <v>0</v>
      </c>
      <c r="AV189" t="s">
        <v>858</v>
      </c>
      <c r="AW189" t="s">
        <v>858</v>
      </c>
      <c r="AX189">
        <v>0</v>
      </c>
      <c r="AY189" t="b">
        <v>1</v>
      </c>
      <c r="AZ189" t="b">
        <v>0</v>
      </c>
      <c r="BA189" t="s">
        <v>856</v>
      </c>
      <c r="BB189">
        <v>4344633</v>
      </c>
      <c r="BC189">
        <v>18.690000000000001</v>
      </c>
      <c r="BD189">
        <v>232.47290000000001</v>
      </c>
    </row>
    <row r="190" spans="2:56" x14ac:dyDescent="0.4">
      <c r="B190" t="s">
        <v>528</v>
      </c>
      <c r="C190">
        <v>4.8000000000000001E-2</v>
      </c>
      <c r="D190" t="s">
        <v>859</v>
      </c>
      <c r="F190" t="s">
        <v>62</v>
      </c>
      <c r="G190" t="s">
        <v>63</v>
      </c>
      <c r="H190">
        <v>20210101</v>
      </c>
      <c r="I190">
        <v>2021</v>
      </c>
      <c r="J190">
        <v>52</v>
      </c>
      <c r="K190">
        <v>2021</v>
      </c>
      <c r="L190">
        <v>410</v>
      </c>
      <c r="M190" t="s">
        <v>64</v>
      </c>
      <c r="N190" t="s">
        <v>65</v>
      </c>
      <c r="O190" t="s">
        <v>66</v>
      </c>
      <c r="P190" t="s">
        <v>67</v>
      </c>
      <c r="Q190">
        <v>703</v>
      </c>
      <c r="R190" t="s">
        <v>442</v>
      </c>
      <c r="S190" t="s">
        <v>443</v>
      </c>
      <c r="T190">
        <v>0</v>
      </c>
      <c r="U190" t="s">
        <v>68</v>
      </c>
      <c r="V190" t="s">
        <v>69</v>
      </c>
      <c r="W190" t="s">
        <v>70</v>
      </c>
      <c r="X190" t="s">
        <v>71</v>
      </c>
      <c r="Y190" t="b">
        <v>1</v>
      </c>
      <c r="Z190">
        <v>200899</v>
      </c>
      <c r="AA190" t="s">
        <v>530</v>
      </c>
      <c r="AB190">
        <v>6</v>
      </c>
      <c r="AC190" t="b">
        <v>1</v>
      </c>
      <c r="AD190" t="s">
        <v>73</v>
      </c>
      <c r="AE190" t="s">
        <v>74</v>
      </c>
      <c r="AF190">
        <v>0</v>
      </c>
      <c r="AG190">
        <v>0</v>
      </c>
      <c r="AH190" t="s">
        <v>75</v>
      </c>
      <c r="AI190">
        <v>8</v>
      </c>
      <c r="AJ190" t="s">
        <v>76</v>
      </c>
      <c r="AK190">
        <v>48</v>
      </c>
      <c r="AL190" t="b">
        <v>0</v>
      </c>
      <c r="AM190">
        <v>8</v>
      </c>
      <c r="AN190" t="s">
        <v>76</v>
      </c>
      <c r="AO190" t="s">
        <v>860</v>
      </c>
      <c r="AP190" t="b">
        <v>0</v>
      </c>
      <c r="AQ190" t="s">
        <v>860</v>
      </c>
      <c r="AR190" t="b">
        <v>0</v>
      </c>
      <c r="AS190">
        <v>0</v>
      </c>
      <c r="AT190" t="b">
        <v>0</v>
      </c>
      <c r="AV190" t="s">
        <v>861</v>
      </c>
      <c r="AW190" t="s">
        <v>861</v>
      </c>
      <c r="AX190">
        <v>0</v>
      </c>
      <c r="AY190" t="b">
        <v>1</v>
      </c>
      <c r="AZ190" t="b">
        <v>0</v>
      </c>
      <c r="BA190" t="s">
        <v>859</v>
      </c>
      <c r="BB190">
        <v>1198</v>
      </c>
      <c r="BC190">
        <v>24.96</v>
      </c>
      <c r="BD190">
        <v>4.8000000000000001E-2</v>
      </c>
    </row>
    <row r="191" spans="2:56" x14ac:dyDescent="0.4">
      <c r="B191" t="s">
        <v>528</v>
      </c>
      <c r="C191">
        <v>1072.1623</v>
      </c>
      <c r="D191" t="s">
        <v>862</v>
      </c>
      <c r="F191" t="s">
        <v>62</v>
      </c>
      <c r="G191" t="s">
        <v>63</v>
      </c>
      <c r="H191">
        <v>20210101</v>
      </c>
      <c r="I191">
        <v>2021</v>
      </c>
      <c r="J191">
        <v>52</v>
      </c>
      <c r="K191">
        <v>2021</v>
      </c>
      <c r="L191">
        <v>410</v>
      </c>
      <c r="M191" t="s">
        <v>64</v>
      </c>
      <c r="N191" t="s">
        <v>65</v>
      </c>
      <c r="O191" t="s">
        <v>66</v>
      </c>
      <c r="P191" t="s">
        <v>67</v>
      </c>
      <c r="Q191">
        <v>704</v>
      </c>
      <c r="R191" t="s">
        <v>447</v>
      </c>
      <c r="S191" t="s">
        <v>448</v>
      </c>
      <c r="T191">
        <v>0</v>
      </c>
      <c r="U191" t="s">
        <v>68</v>
      </c>
      <c r="V191" t="s">
        <v>69</v>
      </c>
      <c r="W191" t="s">
        <v>70</v>
      </c>
      <c r="X191" t="s">
        <v>71</v>
      </c>
      <c r="Y191" t="b">
        <v>1</v>
      </c>
      <c r="Z191">
        <v>200899</v>
      </c>
      <c r="AA191" t="s">
        <v>530</v>
      </c>
      <c r="AB191">
        <v>6</v>
      </c>
      <c r="AC191" t="b">
        <v>1</v>
      </c>
      <c r="AD191" t="s">
        <v>73</v>
      </c>
      <c r="AE191" t="s">
        <v>74</v>
      </c>
      <c r="AF191">
        <v>0</v>
      </c>
      <c r="AG191">
        <v>0</v>
      </c>
      <c r="AH191" t="s">
        <v>75</v>
      </c>
      <c r="AI191">
        <v>8</v>
      </c>
      <c r="AJ191" t="s">
        <v>76</v>
      </c>
      <c r="AK191">
        <v>1072162.3</v>
      </c>
      <c r="AL191" t="b">
        <v>0</v>
      </c>
      <c r="AM191">
        <v>8</v>
      </c>
      <c r="AN191" t="s">
        <v>76</v>
      </c>
      <c r="AO191" t="s">
        <v>863</v>
      </c>
      <c r="AP191" t="b">
        <v>0</v>
      </c>
      <c r="AQ191" t="s">
        <v>863</v>
      </c>
      <c r="AR191" t="b">
        <v>0</v>
      </c>
      <c r="AS191">
        <v>0</v>
      </c>
      <c r="AT191" t="b">
        <v>0</v>
      </c>
      <c r="AV191" t="s">
        <v>864</v>
      </c>
      <c r="AW191" t="s">
        <v>864</v>
      </c>
      <c r="AX191">
        <v>0</v>
      </c>
      <c r="AY191" t="b">
        <v>1</v>
      </c>
      <c r="AZ191" t="b">
        <v>0</v>
      </c>
      <c r="BA191" t="s">
        <v>862</v>
      </c>
      <c r="BB191">
        <v>17775773</v>
      </c>
      <c r="BC191">
        <v>16.579999999999998</v>
      </c>
      <c r="BD191">
        <v>1072.1623</v>
      </c>
    </row>
    <row r="192" spans="2:56" x14ac:dyDescent="0.4">
      <c r="B192" t="s">
        <v>528</v>
      </c>
      <c r="C192">
        <v>1.9800000000000002E-2</v>
      </c>
      <c r="D192" t="s">
        <v>865</v>
      </c>
      <c r="F192" t="s">
        <v>62</v>
      </c>
      <c r="G192" t="s">
        <v>63</v>
      </c>
      <c r="H192">
        <v>20210101</v>
      </c>
      <c r="I192">
        <v>2021</v>
      </c>
      <c r="J192">
        <v>52</v>
      </c>
      <c r="K192">
        <v>2021</v>
      </c>
      <c r="L192">
        <v>410</v>
      </c>
      <c r="M192" t="s">
        <v>64</v>
      </c>
      <c r="N192" t="s">
        <v>65</v>
      </c>
      <c r="O192" t="s">
        <v>66</v>
      </c>
      <c r="P192" t="s">
        <v>67</v>
      </c>
      <c r="Q192">
        <v>705</v>
      </c>
      <c r="R192" t="s">
        <v>452</v>
      </c>
      <c r="S192" t="s">
        <v>453</v>
      </c>
      <c r="T192">
        <v>0</v>
      </c>
      <c r="U192" t="s">
        <v>68</v>
      </c>
      <c r="V192" t="s">
        <v>69</v>
      </c>
      <c r="W192" t="s">
        <v>70</v>
      </c>
      <c r="X192" t="s">
        <v>71</v>
      </c>
      <c r="Y192" t="b">
        <v>1</v>
      </c>
      <c r="Z192">
        <v>200899</v>
      </c>
      <c r="AA192" t="s">
        <v>530</v>
      </c>
      <c r="AB192">
        <v>6</v>
      </c>
      <c r="AC192" t="b">
        <v>1</v>
      </c>
      <c r="AD192" t="s">
        <v>73</v>
      </c>
      <c r="AE192" t="s">
        <v>74</v>
      </c>
      <c r="AF192">
        <v>0</v>
      </c>
      <c r="AG192">
        <v>0</v>
      </c>
      <c r="AH192" t="s">
        <v>75</v>
      </c>
      <c r="AI192">
        <v>8</v>
      </c>
      <c r="AJ192" t="s">
        <v>76</v>
      </c>
      <c r="AK192">
        <v>19.8</v>
      </c>
      <c r="AL192" t="b">
        <v>0</v>
      </c>
      <c r="AM192">
        <v>8</v>
      </c>
      <c r="AN192" t="s">
        <v>76</v>
      </c>
      <c r="AO192" t="s">
        <v>212</v>
      </c>
      <c r="AP192" t="b">
        <v>0</v>
      </c>
      <c r="AQ192" t="s">
        <v>212</v>
      </c>
      <c r="AR192" t="b">
        <v>0</v>
      </c>
      <c r="AS192">
        <v>0</v>
      </c>
      <c r="AT192" t="b">
        <v>0</v>
      </c>
      <c r="AV192" t="s">
        <v>866</v>
      </c>
      <c r="AW192" t="s">
        <v>866</v>
      </c>
      <c r="AX192">
        <v>0</v>
      </c>
      <c r="AY192" t="b">
        <v>1</v>
      </c>
      <c r="AZ192" t="b">
        <v>0</v>
      </c>
      <c r="BA192" t="s">
        <v>865</v>
      </c>
      <c r="BB192">
        <v>768</v>
      </c>
      <c r="BC192">
        <v>38.79</v>
      </c>
      <c r="BD192">
        <v>1.9800000000000002E-2</v>
      </c>
    </row>
    <row r="193" spans="2:56" x14ac:dyDescent="0.4">
      <c r="B193" t="s">
        <v>528</v>
      </c>
      <c r="C193">
        <v>3.5413199999999998</v>
      </c>
      <c r="D193" t="s">
        <v>867</v>
      </c>
      <c r="F193" t="s">
        <v>62</v>
      </c>
      <c r="G193" t="s">
        <v>63</v>
      </c>
      <c r="H193">
        <v>20210101</v>
      </c>
      <c r="I193">
        <v>2021</v>
      </c>
      <c r="J193">
        <v>52</v>
      </c>
      <c r="K193">
        <v>2021</v>
      </c>
      <c r="L193">
        <v>410</v>
      </c>
      <c r="M193" t="s">
        <v>64</v>
      </c>
      <c r="N193" t="s">
        <v>65</v>
      </c>
      <c r="O193" t="s">
        <v>66</v>
      </c>
      <c r="P193" t="s">
        <v>67</v>
      </c>
      <c r="Q193">
        <v>710</v>
      </c>
      <c r="R193" t="s">
        <v>456</v>
      </c>
      <c r="S193" t="s">
        <v>457</v>
      </c>
      <c r="T193">
        <v>0</v>
      </c>
      <c r="U193" t="s">
        <v>68</v>
      </c>
      <c r="V193" t="s">
        <v>69</v>
      </c>
      <c r="W193" t="s">
        <v>70</v>
      </c>
      <c r="X193" t="s">
        <v>71</v>
      </c>
      <c r="Y193" t="b">
        <v>1</v>
      </c>
      <c r="Z193">
        <v>200899</v>
      </c>
      <c r="AA193" t="s">
        <v>530</v>
      </c>
      <c r="AB193">
        <v>6</v>
      </c>
      <c r="AC193" t="b">
        <v>1</v>
      </c>
      <c r="AD193" t="s">
        <v>73</v>
      </c>
      <c r="AE193" t="s">
        <v>74</v>
      </c>
      <c r="AF193">
        <v>0</v>
      </c>
      <c r="AG193">
        <v>0</v>
      </c>
      <c r="AH193" t="s">
        <v>75</v>
      </c>
      <c r="AI193">
        <v>8</v>
      </c>
      <c r="AJ193" t="s">
        <v>76</v>
      </c>
      <c r="AK193">
        <v>3541.32</v>
      </c>
      <c r="AL193" t="b">
        <v>0</v>
      </c>
      <c r="AM193">
        <v>8</v>
      </c>
      <c r="AN193" t="s">
        <v>76</v>
      </c>
      <c r="AO193" t="s">
        <v>868</v>
      </c>
      <c r="AP193" t="b">
        <v>0</v>
      </c>
      <c r="AQ193" t="s">
        <v>868</v>
      </c>
      <c r="AR193" t="b">
        <v>0</v>
      </c>
      <c r="AS193">
        <v>0</v>
      </c>
      <c r="AT193" t="b">
        <v>0</v>
      </c>
      <c r="AV193" t="s">
        <v>869</v>
      </c>
      <c r="AW193" t="s">
        <v>869</v>
      </c>
      <c r="AX193">
        <v>0</v>
      </c>
      <c r="AY193" t="b">
        <v>1</v>
      </c>
      <c r="AZ193" t="b">
        <v>0</v>
      </c>
      <c r="BA193" t="s">
        <v>867</v>
      </c>
      <c r="BB193">
        <v>128519</v>
      </c>
      <c r="BC193">
        <v>36.29</v>
      </c>
      <c r="BD193">
        <v>3.5413199999999998</v>
      </c>
    </row>
    <row r="194" spans="2:56" x14ac:dyDescent="0.4">
      <c r="B194" t="s">
        <v>528</v>
      </c>
      <c r="C194">
        <v>53.946849999999998</v>
      </c>
      <c r="D194" t="s">
        <v>870</v>
      </c>
      <c r="F194" t="s">
        <v>62</v>
      </c>
      <c r="G194" t="s">
        <v>63</v>
      </c>
      <c r="H194">
        <v>20210101</v>
      </c>
      <c r="I194">
        <v>2021</v>
      </c>
      <c r="J194">
        <v>52</v>
      </c>
      <c r="K194">
        <v>2021</v>
      </c>
      <c r="L194">
        <v>410</v>
      </c>
      <c r="M194" t="s">
        <v>64</v>
      </c>
      <c r="N194" t="s">
        <v>65</v>
      </c>
      <c r="O194" t="s">
        <v>66</v>
      </c>
      <c r="P194" t="s">
        <v>67</v>
      </c>
      <c r="Q194">
        <v>724</v>
      </c>
      <c r="R194" t="s">
        <v>461</v>
      </c>
      <c r="S194" t="s">
        <v>462</v>
      </c>
      <c r="T194">
        <v>0</v>
      </c>
      <c r="U194" t="s">
        <v>68</v>
      </c>
      <c r="V194" t="s">
        <v>69</v>
      </c>
      <c r="W194" t="s">
        <v>70</v>
      </c>
      <c r="X194" t="s">
        <v>71</v>
      </c>
      <c r="Y194" t="b">
        <v>1</v>
      </c>
      <c r="Z194">
        <v>200899</v>
      </c>
      <c r="AA194" t="s">
        <v>530</v>
      </c>
      <c r="AB194">
        <v>6</v>
      </c>
      <c r="AC194" t="b">
        <v>1</v>
      </c>
      <c r="AD194" t="s">
        <v>73</v>
      </c>
      <c r="AE194" t="s">
        <v>74</v>
      </c>
      <c r="AF194">
        <v>0</v>
      </c>
      <c r="AG194">
        <v>0</v>
      </c>
      <c r="AH194" t="s">
        <v>75</v>
      </c>
      <c r="AI194">
        <v>8</v>
      </c>
      <c r="AJ194" t="s">
        <v>76</v>
      </c>
      <c r="AK194">
        <v>53946.85</v>
      </c>
      <c r="AL194" t="b">
        <v>0</v>
      </c>
      <c r="AM194">
        <v>8</v>
      </c>
      <c r="AN194" t="s">
        <v>76</v>
      </c>
      <c r="AO194" t="s">
        <v>871</v>
      </c>
      <c r="AP194" t="b">
        <v>0</v>
      </c>
      <c r="AQ194" t="s">
        <v>871</v>
      </c>
      <c r="AR194" t="b">
        <v>0</v>
      </c>
      <c r="AS194">
        <v>0</v>
      </c>
      <c r="AT194" t="b">
        <v>0</v>
      </c>
      <c r="AV194" t="s">
        <v>872</v>
      </c>
      <c r="AW194" t="s">
        <v>872</v>
      </c>
      <c r="AX194">
        <v>0</v>
      </c>
      <c r="AY194" t="b">
        <v>1</v>
      </c>
      <c r="AZ194" t="b">
        <v>0</v>
      </c>
      <c r="BA194" t="s">
        <v>870</v>
      </c>
      <c r="BB194">
        <v>1635730</v>
      </c>
      <c r="BC194">
        <v>30.32</v>
      </c>
      <c r="BD194">
        <v>53.946849999999998</v>
      </c>
    </row>
    <row r="195" spans="2:56" x14ac:dyDescent="0.4">
      <c r="B195" t="s">
        <v>528</v>
      </c>
      <c r="C195">
        <v>0.1</v>
      </c>
      <c r="D195" t="s">
        <v>873</v>
      </c>
      <c r="F195" t="s">
        <v>62</v>
      </c>
      <c r="G195" t="s">
        <v>63</v>
      </c>
      <c r="H195">
        <v>20210101</v>
      </c>
      <c r="I195">
        <v>2021</v>
      </c>
      <c r="J195">
        <v>52</v>
      </c>
      <c r="K195">
        <v>2021</v>
      </c>
      <c r="L195">
        <v>410</v>
      </c>
      <c r="M195" t="s">
        <v>64</v>
      </c>
      <c r="N195" t="s">
        <v>65</v>
      </c>
      <c r="O195" t="s">
        <v>66</v>
      </c>
      <c r="P195" t="s">
        <v>67</v>
      </c>
      <c r="Q195">
        <v>729</v>
      </c>
      <c r="R195" t="s">
        <v>874</v>
      </c>
      <c r="S195" t="s">
        <v>875</v>
      </c>
      <c r="T195">
        <v>0</v>
      </c>
      <c r="U195" t="s">
        <v>68</v>
      </c>
      <c r="V195" t="s">
        <v>69</v>
      </c>
      <c r="W195" t="s">
        <v>70</v>
      </c>
      <c r="X195" t="s">
        <v>71</v>
      </c>
      <c r="Y195" t="b">
        <v>1</v>
      </c>
      <c r="Z195">
        <v>200899</v>
      </c>
      <c r="AA195" t="s">
        <v>530</v>
      </c>
      <c r="AB195">
        <v>6</v>
      </c>
      <c r="AC195" t="b">
        <v>1</v>
      </c>
      <c r="AD195" t="s">
        <v>73</v>
      </c>
      <c r="AE195" t="s">
        <v>74</v>
      </c>
      <c r="AF195">
        <v>0</v>
      </c>
      <c r="AG195">
        <v>0</v>
      </c>
      <c r="AH195" t="s">
        <v>75</v>
      </c>
      <c r="AI195">
        <v>8</v>
      </c>
      <c r="AJ195" t="s">
        <v>76</v>
      </c>
      <c r="AK195">
        <v>100</v>
      </c>
      <c r="AL195" t="b">
        <v>0</v>
      </c>
      <c r="AM195">
        <v>8</v>
      </c>
      <c r="AN195" t="s">
        <v>76</v>
      </c>
      <c r="AO195" t="s">
        <v>876</v>
      </c>
      <c r="AP195" t="b">
        <v>0</v>
      </c>
      <c r="AQ195" t="s">
        <v>876</v>
      </c>
      <c r="AR195" t="b">
        <v>0</v>
      </c>
      <c r="AS195">
        <v>0</v>
      </c>
      <c r="AT195" t="b">
        <v>0</v>
      </c>
      <c r="AV195" t="s">
        <v>877</v>
      </c>
      <c r="AW195" t="s">
        <v>877</v>
      </c>
      <c r="AX195">
        <v>0</v>
      </c>
      <c r="AY195" t="b">
        <v>1</v>
      </c>
      <c r="AZ195" t="b">
        <v>0</v>
      </c>
      <c r="BA195" t="s">
        <v>873</v>
      </c>
      <c r="BB195">
        <v>38</v>
      </c>
      <c r="BC195">
        <v>0.38</v>
      </c>
      <c r="BD195">
        <v>0.1</v>
      </c>
    </row>
    <row r="196" spans="2:56" x14ac:dyDescent="0.4">
      <c r="B196" t="s">
        <v>528</v>
      </c>
      <c r="C196">
        <v>137.03274999999999</v>
      </c>
      <c r="D196" t="s">
        <v>878</v>
      </c>
      <c r="F196" t="s">
        <v>62</v>
      </c>
      <c r="G196" t="s">
        <v>63</v>
      </c>
      <c r="H196">
        <v>20210101</v>
      </c>
      <c r="I196">
        <v>2021</v>
      </c>
      <c r="J196">
        <v>52</v>
      </c>
      <c r="K196">
        <v>2021</v>
      </c>
      <c r="L196">
        <v>410</v>
      </c>
      <c r="M196" t="s">
        <v>64</v>
      </c>
      <c r="N196" t="s">
        <v>65</v>
      </c>
      <c r="O196" t="s">
        <v>66</v>
      </c>
      <c r="P196" t="s">
        <v>67</v>
      </c>
      <c r="Q196">
        <v>752</v>
      </c>
      <c r="R196" t="s">
        <v>466</v>
      </c>
      <c r="S196" t="s">
        <v>467</v>
      </c>
      <c r="T196">
        <v>0</v>
      </c>
      <c r="U196" t="s">
        <v>68</v>
      </c>
      <c r="V196" t="s">
        <v>69</v>
      </c>
      <c r="W196" t="s">
        <v>70</v>
      </c>
      <c r="X196" t="s">
        <v>71</v>
      </c>
      <c r="Y196" t="b">
        <v>1</v>
      </c>
      <c r="Z196">
        <v>200899</v>
      </c>
      <c r="AA196" t="s">
        <v>530</v>
      </c>
      <c r="AB196">
        <v>6</v>
      </c>
      <c r="AC196" t="b">
        <v>1</v>
      </c>
      <c r="AD196" t="s">
        <v>73</v>
      </c>
      <c r="AE196" t="s">
        <v>74</v>
      </c>
      <c r="AF196">
        <v>0</v>
      </c>
      <c r="AG196">
        <v>0</v>
      </c>
      <c r="AH196" t="s">
        <v>75</v>
      </c>
      <c r="AI196">
        <v>8</v>
      </c>
      <c r="AJ196" t="s">
        <v>76</v>
      </c>
      <c r="AK196">
        <v>137032.75</v>
      </c>
      <c r="AL196" t="b">
        <v>0</v>
      </c>
      <c r="AM196">
        <v>8</v>
      </c>
      <c r="AN196" t="s">
        <v>76</v>
      </c>
      <c r="AO196" t="s">
        <v>879</v>
      </c>
      <c r="AP196" t="b">
        <v>0</v>
      </c>
      <c r="AQ196" t="s">
        <v>879</v>
      </c>
      <c r="AR196" t="b">
        <v>0</v>
      </c>
      <c r="AS196">
        <v>0</v>
      </c>
      <c r="AT196" t="b">
        <v>0</v>
      </c>
      <c r="AV196" t="s">
        <v>880</v>
      </c>
      <c r="AW196" t="s">
        <v>880</v>
      </c>
      <c r="AX196">
        <v>0</v>
      </c>
      <c r="AY196" t="b">
        <v>1</v>
      </c>
      <c r="AZ196" t="b">
        <v>0</v>
      </c>
      <c r="BA196" t="s">
        <v>878</v>
      </c>
      <c r="BB196">
        <v>1335785</v>
      </c>
      <c r="BC196">
        <v>9.75</v>
      </c>
      <c r="BD196">
        <v>137.03274999999999</v>
      </c>
    </row>
    <row r="197" spans="2:56" x14ac:dyDescent="0.4">
      <c r="B197" t="s">
        <v>528</v>
      </c>
      <c r="C197">
        <v>46.514569999999999</v>
      </c>
      <c r="D197" t="s">
        <v>881</v>
      </c>
      <c r="F197" t="s">
        <v>62</v>
      </c>
      <c r="G197" t="s">
        <v>63</v>
      </c>
      <c r="H197">
        <v>20210101</v>
      </c>
      <c r="I197">
        <v>2021</v>
      </c>
      <c r="J197">
        <v>52</v>
      </c>
      <c r="K197">
        <v>2021</v>
      </c>
      <c r="L197">
        <v>410</v>
      </c>
      <c r="M197" t="s">
        <v>64</v>
      </c>
      <c r="N197" t="s">
        <v>65</v>
      </c>
      <c r="O197" t="s">
        <v>66</v>
      </c>
      <c r="P197" t="s">
        <v>67</v>
      </c>
      <c r="Q197">
        <v>757</v>
      </c>
      <c r="R197" t="s">
        <v>471</v>
      </c>
      <c r="S197" t="s">
        <v>472</v>
      </c>
      <c r="T197">
        <v>0</v>
      </c>
      <c r="U197" t="s">
        <v>68</v>
      </c>
      <c r="V197" t="s">
        <v>69</v>
      </c>
      <c r="W197" t="s">
        <v>70</v>
      </c>
      <c r="X197" t="s">
        <v>71</v>
      </c>
      <c r="Y197" t="b">
        <v>1</v>
      </c>
      <c r="Z197">
        <v>200899</v>
      </c>
      <c r="AA197" t="s">
        <v>530</v>
      </c>
      <c r="AB197">
        <v>6</v>
      </c>
      <c r="AC197" t="b">
        <v>1</v>
      </c>
      <c r="AD197" t="s">
        <v>73</v>
      </c>
      <c r="AE197" t="s">
        <v>74</v>
      </c>
      <c r="AF197">
        <v>0</v>
      </c>
      <c r="AG197">
        <v>0</v>
      </c>
      <c r="AH197" t="s">
        <v>75</v>
      </c>
      <c r="AI197">
        <v>8</v>
      </c>
      <c r="AJ197" t="s">
        <v>76</v>
      </c>
      <c r="AK197">
        <v>46514.57</v>
      </c>
      <c r="AL197" t="b">
        <v>0</v>
      </c>
      <c r="AM197">
        <v>8</v>
      </c>
      <c r="AN197" t="s">
        <v>76</v>
      </c>
      <c r="AO197" t="s">
        <v>882</v>
      </c>
      <c r="AP197" t="b">
        <v>0</v>
      </c>
      <c r="AQ197" t="s">
        <v>882</v>
      </c>
      <c r="AR197" t="b">
        <v>0</v>
      </c>
      <c r="AS197">
        <v>0</v>
      </c>
      <c r="AT197" t="b">
        <v>0</v>
      </c>
      <c r="AV197" t="s">
        <v>883</v>
      </c>
      <c r="AW197" t="s">
        <v>883</v>
      </c>
      <c r="AX197">
        <v>0</v>
      </c>
      <c r="AY197" t="b">
        <v>1</v>
      </c>
      <c r="AZ197" t="b">
        <v>0</v>
      </c>
      <c r="BA197" t="s">
        <v>881</v>
      </c>
      <c r="BB197">
        <v>1505097</v>
      </c>
      <c r="BC197">
        <v>32.36</v>
      </c>
      <c r="BD197">
        <v>46.514569999999999</v>
      </c>
    </row>
    <row r="198" spans="2:56" x14ac:dyDescent="0.4">
      <c r="B198" t="s">
        <v>528</v>
      </c>
      <c r="C198">
        <v>242.45171999999999</v>
      </c>
      <c r="D198" t="s">
        <v>884</v>
      </c>
      <c r="F198" t="s">
        <v>62</v>
      </c>
      <c r="G198" t="s">
        <v>63</v>
      </c>
      <c r="H198">
        <v>20210101</v>
      </c>
      <c r="I198">
        <v>2021</v>
      </c>
      <c r="J198">
        <v>52</v>
      </c>
      <c r="K198">
        <v>2021</v>
      </c>
      <c r="L198">
        <v>410</v>
      </c>
      <c r="M198" t="s">
        <v>64</v>
      </c>
      <c r="N198" t="s">
        <v>65</v>
      </c>
      <c r="O198" t="s">
        <v>66</v>
      </c>
      <c r="P198" t="s">
        <v>67</v>
      </c>
      <c r="Q198">
        <v>764</v>
      </c>
      <c r="R198" t="s">
        <v>476</v>
      </c>
      <c r="S198" t="s">
        <v>477</v>
      </c>
      <c r="T198">
        <v>0</v>
      </c>
      <c r="U198" t="s">
        <v>68</v>
      </c>
      <c r="V198" t="s">
        <v>69</v>
      </c>
      <c r="W198" t="s">
        <v>70</v>
      </c>
      <c r="X198" t="s">
        <v>71</v>
      </c>
      <c r="Y198" t="b">
        <v>1</v>
      </c>
      <c r="Z198">
        <v>200899</v>
      </c>
      <c r="AA198" t="s">
        <v>530</v>
      </c>
      <c r="AB198">
        <v>6</v>
      </c>
      <c r="AC198" t="b">
        <v>1</v>
      </c>
      <c r="AD198" t="s">
        <v>73</v>
      </c>
      <c r="AE198" t="s">
        <v>74</v>
      </c>
      <c r="AF198">
        <v>0</v>
      </c>
      <c r="AG198">
        <v>0</v>
      </c>
      <c r="AH198" t="s">
        <v>75</v>
      </c>
      <c r="AI198">
        <v>8</v>
      </c>
      <c r="AJ198" t="s">
        <v>76</v>
      </c>
      <c r="AK198">
        <v>242451.72</v>
      </c>
      <c r="AL198" t="b">
        <v>0</v>
      </c>
      <c r="AM198">
        <v>8</v>
      </c>
      <c r="AN198" t="s">
        <v>76</v>
      </c>
      <c r="AO198" t="s">
        <v>885</v>
      </c>
      <c r="AP198" t="b">
        <v>0</v>
      </c>
      <c r="AQ198" t="s">
        <v>885</v>
      </c>
      <c r="AR198" t="b">
        <v>0</v>
      </c>
      <c r="AS198">
        <v>0</v>
      </c>
      <c r="AT198" t="b">
        <v>0</v>
      </c>
      <c r="AV198" t="s">
        <v>886</v>
      </c>
      <c r="AW198" t="s">
        <v>886</v>
      </c>
      <c r="AX198">
        <v>0</v>
      </c>
      <c r="AY198" t="b">
        <v>1</v>
      </c>
      <c r="AZ198" t="b">
        <v>0</v>
      </c>
      <c r="BA198" t="s">
        <v>884</v>
      </c>
      <c r="BB198">
        <v>5596488</v>
      </c>
      <c r="BC198">
        <v>23.08</v>
      </c>
      <c r="BD198">
        <v>242.45171999999999</v>
      </c>
    </row>
    <row r="199" spans="2:56" x14ac:dyDescent="0.4">
      <c r="B199" t="s">
        <v>528</v>
      </c>
      <c r="C199">
        <v>46.678699999999999</v>
      </c>
      <c r="D199" t="s">
        <v>887</v>
      </c>
      <c r="F199" t="s">
        <v>62</v>
      </c>
      <c r="G199" t="s">
        <v>63</v>
      </c>
      <c r="H199">
        <v>20210101</v>
      </c>
      <c r="I199">
        <v>2021</v>
      </c>
      <c r="J199">
        <v>52</v>
      </c>
      <c r="K199">
        <v>2021</v>
      </c>
      <c r="L199">
        <v>410</v>
      </c>
      <c r="M199" t="s">
        <v>64</v>
      </c>
      <c r="N199" t="s">
        <v>65</v>
      </c>
      <c r="O199" t="s">
        <v>66</v>
      </c>
      <c r="P199" t="s">
        <v>67</v>
      </c>
      <c r="Q199">
        <v>784</v>
      </c>
      <c r="R199" t="s">
        <v>486</v>
      </c>
      <c r="S199" t="s">
        <v>487</v>
      </c>
      <c r="T199">
        <v>0</v>
      </c>
      <c r="U199" t="s">
        <v>68</v>
      </c>
      <c r="V199" t="s">
        <v>69</v>
      </c>
      <c r="W199" t="s">
        <v>70</v>
      </c>
      <c r="X199" t="s">
        <v>71</v>
      </c>
      <c r="Y199" t="b">
        <v>1</v>
      </c>
      <c r="Z199">
        <v>200899</v>
      </c>
      <c r="AA199" t="s">
        <v>530</v>
      </c>
      <c r="AB199">
        <v>6</v>
      </c>
      <c r="AC199" t="b">
        <v>1</v>
      </c>
      <c r="AD199" t="s">
        <v>73</v>
      </c>
      <c r="AE199" t="s">
        <v>74</v>
      </c>
      <c r="AF199">
        <v>0</v>
      </c>
      <c r="AG199">
        <v>0</v>
      </c>
      <c r="AH199" t="s">
        <v>75</v>
      </c>
      <c r="AI199">
        <v>8</v>
      </c>
      <c r="AJ199" t="s">
        <v>76</v>
      </c>
      <c r="AK199">
        <v>46678.7</v>
      </c>
      <c r="AL199" t="b">
        <v>0</v>
      </c>
      <c r="AM199">
        <v>8</v>
      </c>
      <c r="AN199" t="s">
        <v>76</v>
      </c>
      <c r="AO199" t="s">
        <v>888</v>
      </c>
      <c r="AP199" t="b">
        <v>0</v>
      </c>
      <c r="AQ199" t="s">
        <v>888</v>
      </c>
      <c r="AR199" t="b">
        <v>0</v>
      </c>
      <c r="AS199">
        <v>0</v>
      </c>
      <c r="AT199" t="b">
        <v>0</v>
      </c>
      <c r="AV199" t="s">
        <v>889</v>
      </c>
      <c r="AW199" t="s">
        <v>889</v>
      </c>
      <c r="AX199">
        <v>0</v>
      </c>
      <c r="AY199" t="b">
        <v>1</v>
      </c>
      <c r="AZ199" t="b">
        <v>0</v>
      </c>
      <c r="BA199" t="s">
        <v>887</v>
      </c>
      <c r="BB199">
        <v>1047103</v>
      </c>
      <c r="BC199">
        <v>22.43</v>
      </c>
      <c r="BD199">
        <v>46.678699999999999</v>
      </c>
    </row>
    <row r="200" spans="2:56" x14ac:dyDescent="0.4">
      <c r="B200" t="s">
        <v>528</v>
      </c>
      <c r="C200">
        <v>30.6998</v>
      </c>
      <c r="D200" t="s">
        <v>890</v>
      </c>
      <c r="F200" t="s">
        <v>62</v>
      </c>
      <c r="G200" t="s">
        <v>63</v>
      </c>
      <c r="H200">
        <v>20210101</v>
      </c>
      <c r="I200">
        <v>2021</v>
      </c>
      <c r="J200">
        <v>52</v>
      </c>
      <c r="K200">
        <v>2021</v>
      </c>
      <c r="L200">
        <v>410</v>
      </c>
      <c r="M200" t="s">
        <v>64</v>
      </c>
      <c r="N200" t="s">
        <v>65</v>
      </c>
      <c r="O200" t="s">
        <v>66</v>
      </c>
      <c r="P200" t="s">
        <v>67</v>
      </c>
      <c r="Q200">
        <v>792</v>
      </c>
      <c r="R200" t="s">
        <v>496</v>
      </c>
      <c r="S200" t="s">
        <v>497</v>
      </c>
      <c r="T200">
        <v>0</v>
      </c>
      <c r="U200" t="s">
        <v>68</v>
      </c>
      <c r="V200" t="s">
        <v>69</v>
      </c>
      <c r="W200" t="s">
        <v>70</v>
      </c>
      <c r="X200" t="s">
        <v>71</v>
      </c>
      <c r="Y200" t="b">
        <v>1</v>
      </c>
      <c r="Z200">
        <v>200899</v>
      </c>
      <c r="AA200" t="s">
        <v>530</v>
      </c>
      <c r="AB200">
        <v>6</v>
      </c>
      <c r="AC200" t="b">
        <v>1</v>
      </c>
      <c r="AD200" t="s">
        <v>73</v>
      </c>
      <c r="AE200" t="s">
        <v>74</v>
      </c>
      <c r="AF200">
        <v>0</v>
      </c>
      <c r="AG200">
        <v>0</v>
      </c>
      <c r="AH200" t="s">
        <v>75</v>
      </c>
      <c r="AI200">
        <v>8</v>
      </c>
      <c r="AJ200" t="s">
        <v>76</v>
      </c>
      <c r="AK200">
        <v>30699.8</v>
      </c>
      <c r="AL200" t="b">
        <v>0</v>
      </c>
      <c r="AM200">
        <v>8</v>
      </c>
      <c r="AN200" t="s">
        <v>76</v>
      </c>
      <c r="AO200" t="s">
        <v>891</v>
      </c>
      <c r="AP200" t="b">
        <v>0</v>
      </c>
      <c r="AQ200" t="s">
        <v>891</v>
      </c>
      <c r="AR200" t="b">
        <v>0</v>
      </c>
      <c r="AS200">
        <v>0</v>
      </c>
      <c r="AT200" t="b">
        <v>0</v>
      </c>
      <c r="AV200" t="s">
        <v>892</v>
      </c>
      <c r="AW200" t="s">
        <v>892</v>
      </c>
      <c r="AX200">
        <v>0</v>
      </c>
      <c r="AY200" t="b">
        <v>1</v>
      </c>
      <c r="AZ200" t="b">
        <v>0</v>
      </c>
      <c r="BA200" t="s">
        <v>890</v>
      </c>
      <c r="BB200">
        <v>466900</v>
      </c>
      <c r="BC200">
        <v>15.21</v>
      </c>
      <c r="BD200">
        <v>30.6998</v>
      </c>
    </row>
    <row r="201" spans="2:56" x14ac:dyDescent="0.4">
      <c r="B201" t="s">
        <v>528</v>
      </c>
      <c r="C201">
        <v>0.56000000000000005</v>
      </c>
      <c r="D201" t="s">
        <v>893</v>
      </c>
      <c r="F201" t="s">
        <v>62</v>
      </c>
      <c r="G201" t="s">
        <v>63</v>
      </c>
      <c r="H201">
        <v>20210101</v>
      </c>
      <c r="I201">
        <v>2021</v>
      </c>
      <c r="J201">
        <v>52</v>
      </c>
      <c r="K201">
        <v>2021</v>
      </c>
      <c r="L201">
        <v>410</v>
      </c>
      <c r="M201" t="s">
        <v>64</v>
      </c>
      <c r="N201" t="s">
        <v>65</v>
      </c>
      <c r="O201" t="s">
        <v>66</v>
      </c>
      <c r="P201" t="s">
        <v>67</v>
      </c>
      <c r="Q201">
        <v>800</v>
      </c>
      <c r="R201" t="s">
        <v>894</v>
      </c>
      <c r="S201" t="s">
        <v>895</v>
      </c>
      <c r="T201">
        <v>0</v>
      </c>
      <c r="U201" t="s">
        <v>68</v>
      </c>
      <c r="V201" t="s">
        <v>69</v>
      </c>
      <c r="W201" t="s">
        <v>70</v>
      </c>
      <c r="X201" t="s">
        <v>71</v>
      </c>
      <c r="Y201" t="b">
        <v>1</v>
      </c>
      <c r="Z201">
        <v>200899</v>
      </c>
      <c r="AA201" t="s">
        <v>530</v>
      </c>
      <c r="AB201">
        <v>6</v>
      </c>
      <c r="AC201" t="b">
        <v>1</v>
      </c>
      <c r="AD201" t="s">
        <v>73</v>
      </c>
      <c r="AE201" t="s">
        <v>74</v>
      </c>
      <c r="AF201">
        <v>0</v>
      </c>
      <c r="AG201">
        <v>0</v>
      </c>
      <c r="AH201" t="s">
        <v>75</v>
      </c>
      <c r="AI201">
        <v>8</v>
      </c>
      <c r="AJ201" t="s">
        <v>76</v>
      </c>
      <c r="AK201">
        <v>560</v>
      </c>
      <c r="AL201" t="b">
        <v>0</v>
      </c>
      <c r="AM201">
        <v>8</v>
      </c>
      <c r="AN201" t="s">
        <v>76</v>
      </c>
      <c r="AO201" t="s">
        <v>306</v>
      </c>
      <c r="AP201" t="b">
        <v>0</v>
      </c>
      <c r="AQ201" t="s">
        <v>306</v>
      </c>
      <c r="AR201" t="b">
        <v>0</v>
      </c>
      <c r="AS201">
        <v>0</v>
      </c>
      <c r="AT201" t="b">
        <v>0</v>
      </c>
      <c r="AV201" t="s">
        <v>896</v>
      </c>
      <c r="AW201" t="s">
        <v>896</v>
      </c>
      <c r="AX201">
        <v>0</v>
      </c>
      <c r="AY201" t="b">
        <v>1</v>
      </c>
      <c r="AZ201" t="b">
        <v>0</v>
      </c>
      <c r="BA201" t="s">
        <v>893</v>
      </c>
      <c r="BB201">
        <v>550</v>
      </c>
      <c r="BC201">
        <v>0.98</v>
      </c>
      <c r="BD201">
        <v>0.56000000000000005</v>
      </c>
    </row>
    <row r="202" spans="2:56" x14ac:dyDescent="0.4">
      <c r="B202" t="s">
        <v>528</v>
      </c>
      <c r="C202">
        <v>139.30942400000001</v>
      </c>
      <c r="D202" t="s">
        <v>897</v>
      </c>
      <c r="F202" t="s">
        <v>62</v>
      </c>
      <c r="G202" t="s">
        <v>63</v>
      </c>
      <c r="H202">
        <v>20210101</v>
      </c>
      <c r="I202">
        <v>2021</v>
      </c>
      <c r="J202">
        <v>52</v>
      </c>
      <c r="K202">
        <v>2021</v>
      </c>
      <c r="L202">
        <v>410</v>
      </c>
      <c r="M202" t="s">
        <v>64</v>
      </c>
      <c r="N202" t="s">
        <v>65</v>
      </c>
      <c r="O202" t="s">
        <v>66</v>
      </c>
      <c r="P202" t="s">
        <v>67</v>
      </c>
      <c r="Q202">
        <v>804</v>
      </c>
      <c r="R202" t="s">
        <v>501</v>
      </c>
      <c r="S202" t="s">
        <v>502</v>
      </c>
      <c r="T202">
        <v>0</v>
      </c>
      <c r="U202" t="s">
        <v>68</v>
      </c>
      <c r="V202" t="s">
        <v>69</v>
      </c>
      <c r="W202" t="s">
        <v>70</v>
      </c>
      <c r="X202" t="s">
        <v>71</v>
      </c>
      <c r="Y202" t="b">
        <v>1</v>
      </c>
      <c r="Z202">
        <v>200899</v>
      </c>
      <c r="AA202" t="s">
        <v>530</v>
      </c>
      <c r="AB202">
        <v>6</v>
      </c>
      <c r="AC202" t="b">
        <v>1</v>
      </c>
      <c r="AD202" t="s">
        <v>73</v>
      </c>
      <c r="AE202" t="s">
        <v>74</v>
      </c>
      <c r="AF202">
        <v>0</v>
      </c>
      <c r="AG202">
        <v>0</v>
      </c>
      <c r="AH202" t="s">
        <v>75</v>
      </c>
      <c r="AI202">
        <v>8</v>
      </c>
      <c r="AJ202" t="s">
        <v>76</v>
      </c>
      <c r="AK202">
        <v>139309.424</v>
      </c>
      <c r="AL202" t="b">
        <v>0</v>
      </c>
      <c r="AM202">
        <v>8</v>
      </c>
      <c r="AN202" t="s">
        <v>76</v>
      </c>
      <c r="AO202" t="s">
        <v>898</v>
      </c>
      <c r="AP202" t="b">
        <v>0</v>
      </c>
      <c r="AQ202" t="s">
        <v>898</v>
      </c>
      <c r="AR202" t="b">
        <v>0</v>
      </c>
      <c r="AS202">
        <v>0</v>
      </c>
      <c r="AT202" t="b">
        <v>0</v>
      </c>
      <c r="AV202" t="s">
        <v>899</v>
      </c>
      <c r="AW202" t="s">
        <v>899</v>
      </c>
      <c r="AX202">
        <v>0</v>
      </c>
      <c r="AY202" t="b">
        <v>1</v>
      </c>
      <c r="AZ202" t="b">
        <v>0</v>
      </c>
      <c r="BA202" t="s">
        <v>897</v>
      </c>
      <c r="BB202">
        <v>3045323</v>
      </c>
      <c r="BC202">
        <v>21.86</v>
      </c>
      <c r="BD202">
        <v>139.30942400000001</v>
      </c>
    </row>
    <row r="203" spans="2:56" x14ac:dyDescent="0.4">
      <c r="B203" t="s">
        <v>528</v>
      </c>
      <c r="C203">
        <v>0.22108</v>
      </c>
      <c r="D203" t="s">
        <v>900</v>
      </c>
      <c r="F203" t="s">
        <v>62</v>
      </c>
      <c r="G203" t="s">
        <v>63</v>
      </c>
      <c r="H203">
        <v>20210101</v>
      </c>
      <c r="I203">
        <v>2021</v>
      </c>
      <c r="J203">
        <v>52</v>
      </c>
      <c r="K203">
        <v>2021</v>
      </c>
      <c r="L203">
        <v>410</v>
      </c>
      <c r="M203" t="s">
        <v>64</v>
      </c>
      <c r="N203" t="s">
        <v>65</v>
      </c>
      <c r="O203" t="s">
        <v>66</v>
      </c>
      <c r="P203" t="s">
        <v>67</v>
      </c>
      <c r="Q203">
        <v>807</v>
      </c>
      <c r="R203" t="s">
        <v>901</v>
      </c>
      <c r="S203" t="s">
        <v>902</v>
      </c>
      <c r="T203">
        <v>0</v>
      </c>
      <c r="U203" t="s">
        <v>68</v>
      </c>
      <c r="V203" t="s">
        <v>69</v>
      </c>
      <c r="W203" t="s">
        <v>70</v>
      </c>
      <c r="X203" t="s">
        <v>71</v>
      </c>
      <c r="Y203" t="b">
        <v>1</v>
      </c>
      <c r="Z203">
        <v>200899</v>
      </c>
      <c r="AA203" t="s">
        <v>530</v>
      </c>
      <c r="AB203">
        <v>6</v>
      </c>
      <c r="AC203" t="b">
        <v>1</v>
      </c>
      <c r="AD203" t="s">
        <v>73</v>
      </c>
      <c r="AE203" t="s">
        <v>74</v>
      </c>
      <c r="AF203">
        <v>0</v>
      </c>
      <c r="AG203">
        <v>0</v>
      </c>
      <c r="AH203" t="s">
        <v>75</v>
      </c>
      <c r="AI203">
        <v>8</v>
      </c>
      <c r="AJ203" t="s">
        <v>76</v>
      </c>
      <c r="AK203">
        <v>221.08</v>
      </c>
      <c r="AL203" t="b">
        <v>0</v>
      </c>
      <c r="AM203">
        <v>8</v>
      </c>
      <c r="AN203" t="s">
        <v>76</v>
      </c>
      <c r="AO203" t="s">
        <v>903</v>
      </c>
      <c r="AP203" t="b">
        <v>0</v>
      </c>
      <c r="AQ203" t="s">
        <v>903</v>
      </c>
      <c r="AR203" t="b">
        <v>0</v>
      </c>
      <c r="AS203">
        <v>0</v>
      </c>
      <c r="AT203" t="b">
        <v>0</v>
      </c>
      <c r="AV203" t="s">
        <v>904</v>
      </c>
      <c r="AW203" t="s">
        <v>904</v>
      </c>
      <c r="AX203">
        <v>0</v>
      </c>
      <c r="AY203" t="b">
        <v>1</v>
      </c>
      <c r="AZ203" t="b">
        <v>0</v>
      </c>
      <c r="BA203" t="s">
        <v>900</v>
      </c>
      <c r="BB203">
        <v>8784</v>
      </c>
      <c r="BC203">
        <v>39.729999999999997</v>
      </c>
      <c r="BD203">
        <v>0.22108</v>
      </c>
    </row>
    <row r="204" spans="2:56" x14ac:dyDescent="0.4">
      <c r="B204" t="s">
        <v>528</v>
      </c>
      <c r="C204">
        <v>0.41360000000000002</v>
      </c>
      <c r="D204" t="s">
        <v>905</v>
      </c>
      <c r="F204" t="s">
        <v>62</v>
      </c>
      <c r="G204" t="s">
        <v>63</v>
      </c>
      <c r="H204">
        <v>20210101</v>
      </c>
      <c r="I204">
        <v>2021</v>
      </c>
      <c r="J204">
        <v>52</v>
      </c>
      <c r="K204">
        <v>2021</v>
      </c>
      <c r="L204">
        <v>410</v>
      </c>
      <c r="M204" t="s">
        <v>64</v>
      </c>
      <c r="N204" t="s">
        <v>65</v>
      </c>
      <c r="O204" t="s">
        <v>66</v>
      </c>
      <c r="P204" t="s">
        <v>67</v>
      </c>
      <c r="Q204">
        <v>818</v>
      </c>
      <c r="R204" t="s">
        <v>506</v>
      </c>
      <c r="S204" t="s">
        <v>507</v>
      </c>
      <c r="T204">
        <v>0</v>
      </c>
      <c r="U204" t="s">
        <v>68</v>
      </c>
      <c r="V204" t="s">
        <v>69</v>
      </c>
      <c r="W204" t="s">
        <v>70</v>
      </c>
      <c r="X204" t="s">
        <v>71</v>
      </c>
      <c r="Y204" t="b">
        <v>1</v>
      </c>
      <c r="Z204">
        <v>200899</v>
      </c>
      <c r="AA204" t="s">
        <v>530</v>
      </c>
      <c r="AB204">
        <v>6</v>
      </c>
      <c r="AC204" t="b">
        <v>1</v>
      </c>
      <c r="AD204" t="s">
        <v>73</v>
      </c>
      <c r="AE204" t="s">
        <v>74</v>
      </c>
      <c r="AF204">
        <v>0</v>
      </c>
      <c r="AG204">
        <v>0</v>
      </c>
      <c r="AH204" t="s">
        <v>75</v>
      </c>
      <c r="AI204">
        <v>8</v>
      </c>
      <c r="AJ204" t="s">
        <v>76</v>
      </c>
      <c r="AK204">
        <v>413.6</v>
      </c>
      <c r="AL204" t="b">
        <v>0</v>
      </c>
      <c r="AM204">
        <v>8</v>
      </c>
      <c r="AN204" t="s">
        <v>76</v>
      </c>
      <c r="AO204" t="s">
        <v>906</v>
      </c>
      <c r="AP204" t="b">
        <v>0</v>
      </c>
      <c r="AQ204" t="s">
        <v>906</v>
      </c>
      <c r="AR204" t="b">
        <v>0</v>
      </c>
      <c r="AS204">
        <v>0</v>
      </c>
      <c r="AT204" t="b">
        <v>0</v>
      </c>
      <c r="AV204" t="s">
        <v>907</v>
      </c>
      <c r="AW204" t="s">
        <v>907</v>
      </c>
      <c r="AX204">
        <v>0</v>
      </c>
      <c r="AY204" t="b">
        <v>1</v>
      </c>
      <c r="AZ204" t="b">
        <v>0</v>
      </c>
      <c r="BA204" t="s">
        <v>905</v>
      </c>
      <c r="BB204">
        <v>18297</v>
      </c>
      <c r="BC204">
        <v>44.24</v>
      </c>
      <c r="BD204">
        <v>0.41360000000000002</v>
      </c>
    </row>
    <row r="205" spans="2:56" x14ac:dyDescent="0.4">
      <c r="B205" t="s">
        <v>528</v>
      </c>
      <c r="C205">
        <v>427.83589999999998</v>
      </c>
      <c r="D205" t="s">
        <v>908</v>
      </c>
      <c r="F205" t="s">
        <v>62</v>
      </c>
      <c r="G205" t="s">
        <v>63</v>
      </c>
      <c r="H205">
        <v>20210101</v>
      </c>
      <c r="I205">
        <v>2021</v>
      </c>
      <c r="J205">
        <v>52</v>
      </c>
      <c r="K205">
        <v>2021</v>
      </c>
      <c r="L205">
        <v>410</v>
      </c>
      <c r="M205" t="s">
        <v>64</v>
      </c>
      <c r="N205" t="s">
        <v>65</v>
      </c>
      <c r="O205" t="s">
        <v>66</v>
      </c>
      <c r="P205" t="s">
        <v>67</v>
      </c>
      <c r="Q205">
        <v>826</v>
      </c>
      <c r="R205" t="s">
        <v>510</v>
      </c>
      <c r="S205" t="s">
        <v>511</v>
      </c>
      <c r="T205">
        <v>0</v>
      </c>
      <c r="U205" t="s">
        <v>68</v>
      </c>
      <c r="V205" t="s">
        <v>69</v>
      </c>
      <c r="W205" t="s">
        <v>70</v>
      </c>
      <c r="X205" t="s">
        <v>71</v>
      </c>
      <c r="Y205" t="b">
        <v>1</v>
      </c>
      <c r="Z205">
        <v>200899</v>
      </c>
      <c r="AA205" t="s">
        <v>530</v>
      </c>
      <c r="AB205">
        <v>6</v>
      </c>
      <c r="AC205" t="b">
        <v>1</v>
      </c>
      <c r="AD205" t="s">
        <v>73</v>
      </c>
      <c r="AE205" t="s">
        <v>74</v>
      </c>
      <c r="AF205">
        <v>0</v>
      </c>
      <c r="AG205">
        <v>0</v>
      </c>
      <c r="AH205" t="s">
        <v>75</v>
      </c>
      <c r="AI205">
        <v>8</v>
      </c>
      <c r="AJ205" t="s">
        <v>76</v>
      </c>
      <c r="AK205">
        <v>427835.9</v>
      </c>
      <c r="AL205" t="b">
        <v>0</v>
      </c>
      <c r="AM205">
        <v>8</v>
      </c>
      <c r="AN205" t="s">
        <v>76</v>
      </c>
      <c r="AO205" t="s">
        <v>909</v>
      </c>
      <c r="AP205" t="b">
        <v>0</v>
      </c>
      <c r="AQ205" t="s">
        <v>909</v>
      </c>
      <c r="AR205" t="b">
        <v>0</v>
      </c>
      <c r="AS205">
        <v>0</v>
      </c>
      <c r="AT205" t="b">
        <v>0</v>
      </c>
      <c r="AV205" t="s">
        <v>910</v>
      </c>
      <c r="AW205" t="s">
        <v>910</v>
      </c>
      <c r="AX205">
        <v>0</v>
      </c>
      <c r="AY205" t="b">
        <v>1</v>
      </c>
      <c r="AZ205" t="b">
        <v>0</v>
      </c>
      <c r="BA205" t="s">
        <v>908</v>
      </c>
      <c r="BB205">
        <v>9779373</v>
      </c>
      <c r="BC205">
        <v>22.86</v>
      </c>
      <c r="BD205">
        <v>427.83589999999998</v>
      </c>
    </row>
    <row r="206" spans="2:56" x14ac:dyDescent="0.4">
      <c r="B206" t="s">
        <v>528</v>
      </c>
      <c r="C206">
        <v>7492.5839999999998</v>
      </c>
      <c r="D206" t="s">
        <v>911</v>
      </c>
      <c r="F206" t="s">
        <v>62</v>
      </c>
      <c r="G206" t="s">
        <v>63</v>
      </c>
      <c r="H206">
        <v>20210101</v>
      </c>
      <c r="I206">
        <v>2021</v>
      </c>
      <c r="J206">
        <v>52</v>
      </c>
      <c r="K206">
        <v>2021</v>
      </c>
      <c r="L206">
        <v>410</v>
      </c>
      <c r="M206" t="s">
        <v>64</v>
      </c>
      <c r="N206" t="s">
        <v>65</v>
      </c>
      <c r="O206" t="s">
        <v>66</v>
      </c>
      <c r="P206" t="s">
        <v>67</v>
      </c>
      <c r="Q206">
        <v>842</v>
      </c>
      <c r="R206" t="s">
        <v>515</v>
      </c>
      <c r="S206" t="s">
        <v>515</v>
      </c>
      <c r="T206">
        <v>0</v>
      </c>
      <c r="U206" t="s">
        <v>68</v>
      </c>
      <c r="V206" t="s">
        <v>69</v>
      </c>
      <c r="W206" t="s">
        <v>70</v>
      </c>
      <c r="X206" t="s">
        <v>71</v>
      </c>
      <c r="Y206" t="b">
        <v>1</v>
      </c>
      <c r="Z206">
        <v>200899</v>
      </c>
      <c r="AA206" t="s">
        <v>530</v>
      </c>
      <c r="AB206">
        <v>6</v>
      </c>
      <c r="AC206" t="b">
        <v>1</v>
      </c>
      <c r="AD206" t="s">
        <v>73</v>
      </c>
      <c r="AE206" t="s">
        <v>74</v>
      </c>
      <c r="AF206">
        <v>0</v>
      </c>
      <c r="AG206">
        <v>0</v>
      </c>
      <c r="AH206" t="s">
        <v>75</v>
      </c>
      <c r="AI206">
        <v>8</v>
      </c>
      <c r="AJ206" t="s">
        <v>76</v>
      </c>
      <c r="AK206">
        <v>7492584</v>
      </c>
      <c r="AL206" t="b">
        <v>0</v>
      </c>
      <c r="AM206">
        <v>8</v>
      </c>
      <c r="AN206" t="s">
        <v>76</v>
      </c>
      <c r="AO206" t="s">
        <v>912</v>
      </c>
      <c r="AP206" t="b">
        <v>0</v>
      </c>
      <c r="AQ206" t="s">
        <v>912</v>
      </c>
      <c r="AR206" t="b">
        <v>0</v>
      </c>
      <c r="AS206">
        <v>0</v>
      </c>
      <c r="AT206" t="b">
        <v>0</v>
      </c>
      <c r="AV206" t="s">
        <v>913</v>
      </c>
      <c r="AW206" t="s">
        <v>913</v>
      </c>
      <c r="AX206">
        <v>0</v>
      </c>
      <c r="AY206" t="b">
        <v>1</v>
      </c>
      <c r="AZ206" t="b">
        <v>0</v>
      </c>
      <c r="BA206" t="s">
        <v>911</v>
      </c>
      <c r="BB206">
        <v>160966892</v>
      </c>
      <c r="BC206">
        <v>21.48</v>
      </c>
      <c r="BD206">
        <v>7492.5839999999998</v>
      </c>
    </row>
    <row r="207" spans="2:56" x14ac:dyDescent="0.4">
      <c r="B207" t="s">
        <v>528</v>
      </c>
      <c r="C207">
        <v>0.53</v>
      </c>
      <c r="D207" t="s">
        <v>914</v>
      </c>
      <c r="F207" t="s">
        <v>62</v>
      </c>
      <c r="G207" t="s">
        <v>63</v>
      </c>
      <c r="H207">
        <v>20210101</v>
      </c>
      <c r="I207">
        <v>2021</v>
      </c>
      <c r="J207">
        <v>52</v>
      </c>
      <c r="K207">
        <v>2021</v>
      </c>
      <c r="L207">
        <v>410</v>
      </c>
      <c r="M207" t="s">
        <v>64</v>
      </c>
      <c r="N207" t="s">
        <v>65</v>
      </c>
      <c r="O207" t="s">
        <v>66</v>
      </c>
      <c r="P207" t="s">
        <v>67</v>
      </c>
      <c r="Q207">
        <v>858</v>
      </c>
      <c r="R207" t="s">
        <v>915</v>
      </c>
      <c r="S207" t="s">
        <v>916</v>
      </c>
      <c r="T207">
        <v>0</v>
      </c>
      <c r="U207" t="s">
        <v>68</v>
      </c>
      <c r="V207" t="s">
        <v>69</v>
      </c>
      <c r="W207" t="s">
        <v>70</v>
      </c>
      <c r="X207" t="s">
        <v>71</v>
      </c>
      <c r="Y207" t="b">
        <v>1</v>
      </c>
      <c r="Z207">
        <v>200899</v>
      </c>
      <c r="AA207" t="s">
        <v>530</v>
      </c>
      <c r="AB207">
        <v>6</v>
      </c>
      <c r="AC207" t="b">
        <v>1</v>
      </c>
      <c r="AD207" t="s">
        <v>73</v>
      </c>
      <c r="AE207" t="s">
        <v>74</v>
      </c>
      <c r="AF207">
        <v>0</v>
      </c>
      <c r="AG207">
        <v>0</v>
      </c>
      <c r="AH207" t="s">
        <v>75</v>
      </c>
      <c r="AI207">
        <v>8</v>
      </c>
      <c r="AJ207" t="s">
        <v>76</v>
      </c>
      <c r="AK207">
        <v>530</v>
      </c>
      <c r="AL207" t="b">
        <v>0</v>
      </c>
      <c r="AM207">
        <v>8</v>
      </c>
      <c r="AN207" t="s">
        <v>76</v>
      </c>
      <c r="AO207" t="s">
        <v>917</v>
      </c>
      <c r="AP207" t="b">
        <v>0</v>
      </c>
      <c r="AQ207" t="s">
        <v>917</v>
      </c>
      <c r="AR207" t="b">
        <v>0</v>
      </c>
      <c r="AS207">
        <v>0</v>
      </c>
      <c r="AT207" t="b">
        <v>0</v>
      </c>
      <c r="AV207" t="s">
        <v>918</v>
      </c>
      <c r="AW207" t="s">
        <v>918</v>
      </c>
      <c r="AX207">
        <v>0</v>
      </c>
      <c r="AY207" t="b">
        <v>1</v>
      </c>
      <c r="AZ207" t="b">
        <v>0</v>
      </c>
      <c r="BA207" t="s">
        <v>914</v>
      </c>
      <c r="BB207">
        <v>14932</v>
      </c>
      <c r="BC207">
        <v>28.17</v>
      </c>
      <c r="BD207">
        <v>0.53</v>
      </c>
    </row>
    <row r="208" spans="2:56" x14ac:dyDescent="0.4">
      <c r="B208" t="s">
        <v>528</v>
      </c>
      <c r="C208">
        <v>4.4640000000000004</v>
      </c>
      <c r="D208" t="s">
        <v>919</v>
      </c>
      <c r="F208" t="s">
        <v>62</v>
      </c>
      <c r="G208" t="s">
        <v>63</v>
      </c>
      <c r="H208">
        <v>20210101</v>
      </c>
      <c r="I208">
        <v>2021</v>
      </c>
      <c r="J208">
        <v>52</v>
      </c>
      <c r="K208">
        <v>2021</v>
      </c>
      <c r="L208">
        <v>410</v>
      </c>
      <c r="M208" t="s">
        <v>64</v>
      </c>
      <c r="N208" t="s">
        <v>65</v>
      </c>
      <c r="O208" t="s">
        <v>66</v>
      </c>
      <c r="P208" t="s">
        <v>67</v>
      </c>
      <c r="Q208">
        <v>860</v>
      </c>
      <c r="R208" t="s">
        <v>519</v>
      </c>
      <c r="S208" t="s">
        <v>520</v>
      </c>
      <c r="T208">
        <v>0</v>
      </c>
      <c r="U208" t="s">
        <v>68</v>
      </c>
      <c r="V208" t="s">
        <v>69</v>
      </c>
      <c r="W208" t="s">
        <v>70</v>
      </c>
      <c r="X208" t="s">
        <v>71</v>
      </c>
      <c r="Y208" t="b">
        <v>1</v>
      </c>
      <c r="Z208">
        <v>200899</v>
      </c>
      <c r="AA208" t="s">
        <v>530</v>
      </c>
      <c r="AB208">
        <v>6</v>
      </c>
      <c r="AC208" t="b">
        <v>1</v>
      </c>
      <c r="AD208" t="s">
        <v>73</v>
      </c>
      <c r="AE208" t="s">
        <v>74</v>
      </c>
      <c r="AF208">
        <v>0</v>
      </c>
      <c r="AG208">
        <v>0</v>
      </c>
      <c r="AH208" t="s">
        <v>75</v>
      </c>
      <c r="AI208">
        <v>8</v>
      </c>
      <c r="AJ208" t="s">
        <v>76</v>
      </c>
      <c r="AK208">
        <v>4464</v>
      </c>
      <c r="AL208" t="b">
        <v>0</v>
      </c>
      <c r="AM208">
        <v>8</v>
      </c>
      <c r="AN208" t="s">
        <v>76</v>
      </c>
      <c r="AO208" t="s">
        <v>920</v>
      </c>
      <c r="AP208" t="b">
        <v>0</v>
      </c>
      <c r="AQ208" t="s">
        <v>920</v>
      </c>
      <c r="AR208" t="b">
        <v>0</v>
      </c>
      <c r="AS208">
        <v>0</v>
      </c>
      <c r="AT208" t="b">
        <v>0</v>
      </c>
      <c r="AV208" t="s">
        <v>921</v>
      </c>
      <c r="AW208" t="s">
        <v>921</v>
      </c>
      <c r="AX208">
        <v>0</v>
      </c>
      <c r="AY208" t="b">
        <v>1</v>
      </c>
      <c r="AZ208" t="b">
        <v>0</v>
      </c>
      <c r="BA208" t="s">
        <v>919</v>
      </c>
      <c r="BB208">
        <v>104989</v>
      </c>
      <c r="BC208">
        <v>23.52</v>
      </c>
      <c r="BD208">
        <v>4.4640000000000004</v>
      </c>
    </row>
    <row r="209" spans="2:56" x14ac:dyDescent="0.4">
      <c r="B209" t="s">
        <v>528</v>
      </c>
      <c r="C209">
        <v>2.08046</v>
      </c>
      <c r="D209" t="s">
        <v>922</v>
      </c>
      <c r="F209" t="s">
        <v>62</v>
      </c>
      <c r="G209" t="s">
        <v>63</v>
      </c>
      <c r="H209">
        <v>20210101</v>
      </c>
      <c r="I209">
        <v>2021</v>
      </c>
      <c r="J209">
        <v>52</v>
      </c>
      <c r="K209">
        <v>2021</v>
      </c>
      <c r="L209">
        <v>410</v>
      </c>
      <c r="M209" t="s">
        <v>64</v>
      </c>
      <c r="N209" t="s">
        <v>65</v>
      </c>
      <c r="O209" t="s">
        <v>66</v>
      </c>
      <c r="P209" t="s">
        <v>67</v>
      </c>
      <c r="Q209">
        <v>882</v>
      </c>
      <c r="R209" t="s">
        <v>524</v>
      </c>
      <c r="S209" t="s">
        <v>525</v>
      </c>
      <c r="T209">
        <v>0</v>
      </c>
      <c r="U209" t="s">
        <v>68</v>
      </c>
      <c r="V209" t="s">
        <v>69</v>
      </c>
      <c r="W209" t="s">
        <v>70</v>
      </c>
      <c r="X209" t="s">
        <v>71</v>
      </c>
      <c r="Y209" t="b">
        <v>1</v>
      </c>
      <c r="Z209">
        <v>200899</v>
      </c>
      <c r="AA209" t="s">
        <v>530</v>
      </c>
      <c r="AB209">
        <v>6</v>
      </c>
      <c r="AC209" t="b">
        <v>1</v>
      </c>
      <c r="AD209" t="s">
        <v>73</v>
      </c>
      <c r="AE209" t="s">
        <v>74</v>
      </c>
      <c r="AF209">
        <v>0</v>
      </c>
      <c r="AG209">
        <v>0</v>
      </c>
      <c r="AH209" t="s">
        <v>75</v>
      </c>
      <c r="AI209">
        <v>8</v>
      </c>
      <c r="AJ209" t="s">
        <v>76</v>
      </c>
      <c r="AK209">
        <v>2080.46</v>
      </c>
      <c r="AL209" t="b">
        <v>0</v>
      </c>
      <c r="AM209">
        <v>8</v>
      </c>
      <c r="AN209" t="s">
        <v>76</v>
      </c>
      <c r="AO209" t="s">
        <v>923</v>
      </c>
      <c r="AP209" t="b">
        <v>0</v>
      </c>
      <c r="AQ209" t="s">
        <v>923</v>
      </c>
      <c r="AR209" t="b">
        <v>0</v>
      </c>
      <c r="AS209">
        <v>0</v>
      </c>
      <c r="AT209" t="b">
        <v>0</v>
      </c>
      <c r="AV209" t="s">
        <v>924</v>
      </c>
      <c r="AW209" t="s">
        <v>924</v>
      </c>
      <c r="AX209">
        <v>0</v>
      </c>
      <c r="AY209" t="b">
        <v>1</v>
      </c>
      <c r="AZ209" t="b">
        <v>0</v>
      </c>
      <c r="BA209" t="s">
        <v>922</v>
      </c>
      <c r="BB209">
        <v>66520</v>
      </c>
      <c r="BC209">
        <v>31.97</v>
      </c>
      <c r="BD209">
        <v>2.08046</v>
      </c>
    </row>
    <row r="210" spans="2:56" x14ac:dyDescent="0.4">
      <c r="B210" t="s">
        <v>528</v>
      </c>
      <c r="C210">
        <v>5.2600000000000001E-2</v>
      </c>
      <c r="D210" t="s">
        <v>925</v>
      </c>
      <c r="F210" t="s">
        <v>62</v>
      </c>
      <c r="G210" t="s">
        <v>63</v>
      </c>
      <c r="H210">
        <v>20210101</v>
      </c>
      <c r="I210">
        <v>2021</v>
      </c>
      <c r="J210">
        <v>52</v>
      </c>
      <c r="K210">
        <v>2021</v>
      </c>
      <c r="L210">
        <v>410</v>
      </c>
      <c r="M210" t="s">
        <v>64</v>
      </c>
      <c r="N210" t="s">
        <v>65</v>
      </c>
      <c r="O210" t="s">
        <v>66</v>
      </c>
      <c r="P210" t="s">
        <v>67</v>
      </c>
      <c r="Q210">
        <v>894</v>
      </c>
      <c r="R210" t="s">
        <v>926</v>
      </c>
      <c r="S210" t="s">
        <v>927</v>
      </c>
      <c r="T210">
        <v>0</v>
      </c>
      <c r="U210" t="s">
        <v>68</v>
      </c>
      <c r="V210" t="s">
        <v>69</v>
      </c>
      <c r="W210" t="s">
        <v>70</v>
      </c>
      <c r="X210" t="s">
        <v>71</v>
      </c>
      <c r="Y210" t="b">
        <v>1</v>
      </c>
      <c r="Z210">
        <v>200899</v>
      </c>
      <c r="AA210" t="s">
        <v>530</v>
      </c>
      <c r="AB210">
        <v>6</v>
      </c>
      <c r="AC210" t="b">
        <v>1</v>
      </c>
      <c r="AD210" t="s">
        <v>73</v>
      </c>
      <c r="AE210" t="s">
        <v>74</v>
      </c>
      <c r="AF210">
        <v>0</v>
      </c>
      <c r="AG210">
        <v>0</v>
      </c>
      <c r="AH210" t="s">
        <v>75</v>
      </c>
      <c r="AI210">
        <v>8</v>
      </c>
      <c r="AJ210" t="s">
        <v>76</v>
      </c>
      <c r="AK210">
        <v>52.6</v>
      </c>
      <c r="AL210" t="b">
        <v>0</v>
      </c>
      <c r="AM210">
        <v>8</v>
      </c>
      <c r="AN210" t="s">
        <v>76</v>
      </c>
      <c r="AO210" t="s">
        <v>928</v>
      </c>
      <c r="AP210" t="b">
        <v>0</v>
      </c>
      <c r="AQ210" t="s">
        <v>928</v>
      </c>
      <c r="AR210" t="b">
        <v>0</v>
      </c>
      <c r="AS210">
        <v>0</v>
      </c>
      <c r="AT210" t="b">
        <v>0</v>
      </c>
      <c r="AV210" t="s">
        <v>929</v>
      </c>
      <c r="AW210" t="s">
        <v>929</v>
      </c>
      <c r="AX210">
        <v>0</v>
      </c>
      <c r="AY210" t="b">
        <v>1</v>
      </c>
      <c r="AZ210" t="b">
        <v>0</v>
      </c>
      <c r="BA210" t="s">
        <v>925</v>
      </c>
      <c r="BB210">
        <v>389</v>
      </c>
      <c r="BC210">
        <v>7.4</v>
      </c>
      <c r="BD210">
        <v>5.2600000000000001E-2</v>
      </c>
    </row>
    <row r="211" spans="2:56" x14ac:dyDescent="0.4">
      <c r="B211" t="s">
        <v>60</v>
      </c>
      <c r="C211">
        <v>25300.842990000001</v>
      </c>
      <c r="D211" t="s">
        <v>930</v>
      </c>
      <c r="F211" t="s">
        <v>62</v>
      </c>
      <c r="G211" t="s">
        <v>63</v>
      </c>
      <c r="H211">
        <v>20220101</v>
      </c>
      <c r="I211">
        <v>2022</v>
      </c>
      <c r="J211">
        <v>52</v>
      </c>
      <c r="K211">
        <v>2022</v>
      </c>
      <c r="L211">
        <v>410</v>
      </c>
      <c r="M211" t="s">
        <v>64</v>
      </c>
      <c r="N211" t="s">
        <v>65</v>
      </c>
      <c r="O211" t="s">
        <v>66</v>
      </c>
      <c r="P211" t="s">
        <v>67</v>
      </c>
      <c r="Q211">
        <v>0</v>
      </c>
      <c r="R211" t="s">
        <v>68</v>
      </c>
      <c r="S211" t="s">
        <v>69</v>
      </c>
      <c r="T211">
        <v>0</v>
      </c>
      <c r="U211" t="s">
        <v>68</v>
      </c>
      <c r="V211" t="s">
        <v>69</v>
      </c>
      <c r="W211" t="s">
        <v>931</v>
      </c>
      <c r="X211" t="s">
        <v>71</v>
      </c>
      <c r="Y211" t="b">
        <v>1</v>
      </c>
      <c r="Z211">
        <v>121221</v>
      </c>
      <c r="AA211" t="s">
        <v>72</v>
      </c>
      <c r="AB211">
        <v>6</v>
      </c>
      <c r="AC211" t="b">
        <v>1</v>
      </c>
      <c r="AD211" t="s">
        <v>73</v>
      </c>
      <c r="AE211" t="s">
        <v>74</v>
      </c>
      <c r="AF211">
        <v>0</v>
      </c>
      <c r="AG211">
        <v>0</v>
      </c>
      <c r="AH211" t="s">
        <v>75</v>
      </c>
      <c r="AI211">
        <v>8</v>
      </c>
      <c r="AJ211" t="s">
        <v>76</v>
      </c>
      <c r="AK211">
        <v>25300842.989999998</v>
      </c>
      <c r="AL211" t="b">
        <v>0</v>
      </c>
      <c r="AM211">
        <v>8</v>
      </c>
      <c r="AN211" t="s">
        <v>76</v>
      </c>
      <c r="AO211" t="s">
        <v>932</v>
      </c>
      <c r="AP211" t="b">
        <v>0</v>
      </c>
      <c r="AQ211" t="s">
        <v>932</v>
      </c>
      <c r="AR211" t="b">
        <v>0</v>
      </c>
      <c r="AS211">
        <v>0</v>
      </c>
      <c r="AT211" t="b">
        <v>0</v>
      </c>
      <c r="AV211" t="s">
        <v>933</v>
      </c>
      <c r="AW211" t="s">
        <v>933</v>
      </c>
      <c r="AX211">
        <v>0</v>
      </c>
      <c r="AY211" t="b">
        <v>0</v>
      </c>
      <c r="AZ211" t="b">
        <v>1</v>
      </c>
      <c r="BA211" t="s">
        <v>930</v>
      </c>
      <c r="BB211">
        <v>273171257</v>
      </c>
      <c r="BC211">
        <v>10.8</v>
      </c>
      <c r="BD211">
        <v>25300.842990000001</v>
      </c>
    </row>
    <row r="212" spans="2:56" x14ac:dyDescent="0.4">
      <c r="B212" t="s">
        <v>60</v>
      </c>
      <c r="C212">
        <v>4.0940000000000003</v>
      </c>
      <c r="D212" t="s">
        <v>934</v>
      </c>
      <c r="F212" t="s">
        <v>62</v>
      </c>
      <c r="G212" t="s">
        <v>63</v>
      </c>
      <c r="H212">
        <v>20220101</v>
      </c>
      <c r="I212">
        <v>2022</v>
      </c>
      <c r="J212">
        <v>52</v>
      </c>
      <c r="K212">
        <v>2022</v>
      </c>
      <c r="L212">
        <v>410</v>
      </c>
      <c r="M212" t="s">
        <v>64</v>
      </c>
      <c r="N212" t="s">
        <v>65</v>
      </c>
      <c r="O212" t="s">
        <v>66</v>
      </c>
      <c r="P212" t="s">
        <v>67</v>
      </c>
      <c r="Q212">
        <v>31</v>
      </c>
      <c r="R212" t="s">
        <v>935</v>
      </c>
      <c r="S212" t="s">
        <v>936</v>
      </c>
      <c r="T212">
        <v>0</v>
      </c>
      <c r="U212" t="s">
        <v>68</v>
      </c>
      <c r="V212" t="s">
        <v>69</v>
      </c>
      <c r="W212" t="s">
        <v>931</v>
      </c>
      <c r="X212" t="s">
        <v>71</v>
      </c>
      <c r="Y212" t="b">
        <v>1</v>
      </c>
      <c r="Z212">
        <v>121221</v>
      </c>
      <c r="AA212" t="s">
        <v>72</v>
      </c>
      <c r="AB212">
        <v>6</v>
      </c>
      <c r="AC212" t="b">
        <v>1</v>
      </c>
      <c r="AD212" t="s">
        <v>73</v>
      </c>
      <c r="AE212" t="s">
        <v>74</v>
      </c>
      <c r="AF212">
        <v>0</v>
      </c>
      <c r="AG212">
        <v>0</v>
      </c>
      <c r="AH212" t="s">
        <v>75</v>
      </c>
      <c r="AI212">
        <v>8</v>
      </c>
      <c r="AJ212" t="s">
        <v>76</v>
      </c>
      <c r="AK212">
        <v>4094</v>
      </c>
      <c r="AL212" t="b">
        <v>0</v>
      </c>
      <c r="AM212">
        <v>8</v>
      </c>
      <c r="AN212" t="s">
        <v>76</v>
      </c>
      <c r="AO212" t="s">
        <v>937</v>
      </c>
      <c r="AP212" t="b">
        <v>0</v>
      </c>
      <c r="AQ212" t="s">
        <v>937</v>
      </c>
      <c r="AR212" t="b">
        <v>0</v>
      </c>
      <c r="AS212">
        <v>0</v>
      </c>
      <c r="AT212" t="b">
        <v>0</v>
      </c>
      <c r="AV212" t="s">
        <v>938</v>
      </c>
      <c r="AW212" t="s">
        <v>938</v>
      </c>
      <c r="AX212">
        <v>0</v>
      </c>
      <c r="AY212" t="b">
        <v>1</v>
      </c>
      <c r="AZ212" t="b">
        <v>0</v>
      </c>
      <c r="BA212" t="s">
        <v>934</v>
      </c>
      <c r="BB212">
        <v>95839</v>
      </c>
      <c r="BC212">
        <v>23.41</v>
      </c>
      <c r="BD212">
        <v>4.0940000000000003</v>
      </c>
    </row>
    <row r="213" spans="2:56" x14ac:dyDescent="0.4">
      <c r="B213" t="s">
        <v>60</v>
      </c>
      <c r="C213">
        <v>0.36</v>
      </c>
      <c r="D213" t="s">
        <v>939</v>
      </c>
      <c r="F213" t="s">
        <v>62</v>
      </c>
      <c r="G213" t="s">
        <v>63</v>
      </c>
      <c r="H213">
        <v>20220101</v>
      </c>
      <c r="I213">
        <v>2022</v>
      </c>
      <c r="J213">
        <v>52</v>
      </c>
      <c r="K213">
        <v>2022</v>
      </c>
      <c r="L213">
        <v>410</v>
      </c>
      <c r="M213" t="s">
        <v>64</v>
      </c>
      <c r="N213" t="s">
        <v>65</v>
      </c>
      <c r="O213" t="s">
        <v>66</v>
      </c>
      <c r="P213" t="s">
        <v>67</v>
      </c>
      <c r="Q213">
        <v>32</v>
      </c>
      <c r="R213" t="s">
        <v>85</v>
      </c>
      <c r="S213" t="s">
        <v>86</v>
      </c>
      <c r="T213">
        <v>0</v>
      </c>
      <c r="U213" t="s">
        <v>68</v>
      </c>
      <c r="V213" t="s">
        <v>69</v>
      </c>
      <c r="W213" t="s">
        <v>931</v>
      </c>
      <c r="X213" t="s">
        <v>71</v>
      </c>
      <c r="Y213" t="b">
        <v>1</v>
      </c>
      <c r="Z213">
        <v>121221</v>
      </c>
      <c r="AA213" t="s">
        <v>72</v>
      </c>
      <c r="AB213">
        <v>6</v>
      </c>
      <c r="AC213" t="b">
        <v>1</v>
      </c>
      <c r="AD213" t="s">
        <v>73</v>
      </c>
      <c r="AE213" t="s">
        <v>74</v>
      </c>
      <c r="AF213">
        <v>0</v>
      </c>
      <c r="AG213">
        <v>0</v>
      </c>
      <c r="AH213" t="s">
        <v>75</v>
      </c>
      <c r="AI213">
        <v>8</v>
      </c>
      <c r="AJ213" t="s">
        <v>76</v>
      </c>
      <c r="AK213">
        <v>360</v>
      </c>
      <c r="AL213" t="b">
        <v>0</v>
      </c>
      <c r="AM213">
        <v>8</v>
      </c>
      <c r="AN213" t="s">
        <v>76</v>
      </c>
      <c r="AO213" t="s">
        <v>736</v>
      </c>
      <c r="AP213" t="b">
        <v>0</v>
      </c>
      <c r="AQ213" t="s">
        <v>736</v>
      </c>
      <c r="AR213" t="b">
        <v>0</v>
      </c>
      <c r="AS213">
        <v>0</v>
      </c>
      <c r="AT213" t="b">
        <v>0</v>
      </c>
      <c r="AV213" t="s">
        <v>940</v>
      </c>
      <c r="AW213" t="s">
        <v>940</v>
      </c>
      <c r="AX213">
        <v>0</v>
      </c>
      <c r="AY213" t="b">
        <v>1</v>
      </c>
      <c r="AZ213" t="b">
        <v>0</v>
      </c>
      <c r="BA213" t="s">
        <v>939</v>
      </c>
      <c r="BB213">
        <v>5550</v>
      </c>
      <c r="BC213">
        <v>15.42</v>
      </c>
      <c r="BD213">
        <v>0.36</v>
      </c>
    </row>
    <row r="214" spans="2:56" x14ac:dyDescent="0.4">
      <c r="B214" t="s">
        <v>60</v>
      </c>
      <c r="C214">
        <v>142.56737000000001</v>
      </c>
      <c r="D214" t="s">
        <v>925</v>
      </c>
      <c r="F214" t="s">
        <v>62</v>
      </c>
      <c r="G214" t="s">
        <v>63</v>
      </c>
      <c r="H214">
        <v>20220101</v>
      </c>
      <c r="I214">
        <v>2022</v>
      </c>
      <c r="J214">
        <v>52</v>
      </c>
      <c r="K214">
        <v>2022</v>
      </c>
      <c r="L214">
        <v>410</v>
      </c>
      <c r="M214" t="s">
        <v>64</v>
      </c>
      <c r="N214" t="s">
        <v>65</v>
      </c>
      <c r="O214" t="s">
        <v>66</v>
      </c>
      <c r="P214" t="s">
        <v>67</v>
      </c>
      <c r="Q214">
        <v>36</v>
      </c>
      <c r="R214" t="s">
        <v>90</v>
      </c>
      <c r="S214" t="s">
        <v>91</v>
      </c>
      <c r="T214">
        <v>0</v>
      </c>
      <c r="U214" t="s">
        <v>68</v>
      </c>
      <c r="V214" t="s">
        <v>69</v>
      </c>
      <c r="W214" t="s">
        <v>931</v>
      </c>
      <c r="X214" t="s">
        <v>71</v>
      </c>
      <c r="Y214" t="b">
        <v>1</v>
      </c>
      <c r="Z214">
        <v>121221</v>
      </c>
      <c r="AA214" t="s">
        <v>72</v>
      </c>
      <c r="AB214">
        <v>6</v>
      </c>
      <c r="AC214" t="b">
        <v>1</v>
      </c>
      <c r="AD214" t="s">
        <v>73</v>
      </c>
      <c r="AE214" t="s">
        <v>74</v>
      </c>
      <c r="AF214">
        <v>0</v>
      </c>
      <c r="AG214">
        <v>0</v>
      </c>
      <c r="AH214" t="s">
        <v>75</v>
      </c>
      <c r="AI214">
        <v>8</v>
      </c>
      <c r="AJ214" t="s">
        <v>76</v>
      </c>
      <c r="AK214">
        <v>142567.37</v>
      </c>
      <c r="AL214" t="b">
        <v>0</v>
      </c>
      <c r="AM214">
        <v>8</v>
      </c>
      <c r="AN214" t="s">
        <v>76</v>
      </c>
      <c r="AO214" t="s">
        <v>941</v>
      </c>
      <c r="AP214" t="b">
        <v>0</v>
      </c>
      <c r="AQ214" t="s">
        <v>941</v>
      </c>
      <c r="AR214" t="b">
        <v>0</v>
      </c>
      <c r="AS214">
        <v>0</v>
      </c>
      <c r="AT214" t="b">
        <v>0</v>
      </c>
      <c r="AV214" t="s">
        <v>942</v>
      </c>
      <c r="AW214" t="s">
        <v>942</v>
      </c>
      <c r="AX214">
        <v>0</v>
      </c>
      <c r="AY214" t="b">
        <v>1</v>
      </c>
      <c r="AZ214" t="b">
        <v>0</v>
      </c>
      <c r="BA214" t="s">
        <v>925</v>
      </c>
      <c r="BB214">
        <v>1055694</v>
      </c>
      <c r="BC214">
        <v>7.4</v>
      </c>
      <c r="BD214">
        <v>142.56737000000001</v>
      </c>
    </row>
    <row r="215" spans="2:56" x14ac:dyDescent="0.4">
      <c r="B215" t="s">
        <v>60</v>
      </c>
      <c r="C215">
        <v>6.2389999999999999</v>
      </c>
      <c r="D215" t="s">
        <v>943</v>
      </c>
      <c r="F215" t="s">
        <v>62</v>
      </c>
      <c r="G215" t="s">
        <v>63</v>
      </c>
      <c r="H215">
        <v>20220101</v>
      </c>
      <c r="I215">
        <v>2022</v>
      </c>
      <c r="J215">
        <v>52</v>
      </c>
      <c r="K215">
        <v>2022</v>
      </c>
      <c r="L215">
        <v>410</v>
      </c>
      <c r="M215" t="s">
        <v>64</v>
      </c>
      <c r="N215" t="s">
        <v>65</v>
      </c>
      <c r="O215" t="s">
        <v>66</v>
      </c>
      <c r="P215" t="s">
        <v>67</v>
      </c>
      <c r="Q215">
        <v>40</v>
      </c>
      <c r="R215" t="s">
        <v>95</v>
      </c>
      <c r="S215" t="s">
        <v>96</v>
      </c>
      <c r="T215">
        <v>0</v>
      </c>
      <c r="U215" t="s">
        <v>68</v>
      </c>
      <c r="V215" t="s">
        <v>69</v>
      </c>
      <c r="W215" t="s">
        <v>931</v>
      </c>
      <c r="X215" t="s">
        <v>71</v>
      </c>
      <c r="Y215" t="b">
        <v>1</v>
      </c>
      <c r="Z215">
        <v>121221</v>
      </c>
      <c r="AA215" t="s">
        <v>72</v>
      </c>
      <c r="AB215">
        <v>6</v>
      </c>
      <c r="AC215" t="b">
        <v>1</v>
      </c>
      <c r="AD215" t="s">
        <v>73</v>
      </c>
      <c r="AE215" t="s">
        <v>74</v>
      </c>
      <c r="AF215">
        <v>0</v>
      </c>
      <c r="AG215">
        <v>0</v>
      </c>
      <c r="AH215" t="s">
        <v>75</v>
      </c>
      <c r="AI215">
        <v>8</v>
      </c>
      <c r="AJ215" t="s">
        <v>76</v>
      </c>
      <c r="AK215">
        <v>6239</v>
      </c>
      <c r="AL215" t="b">
        <v>0</v>
      </c>
      <c r="AM215">
        <v>8</v>
      </c>
      <c r="AN215" t="s">
        <v>76</v>
      </c>
      <c r="AO215" t="s">
        <v>944</v>
      </c>
      <c r="AP215" t="b">
        <v>0</v>
      </c>
      <c r="AQ215" t="s">
        <v>944</v>
      </c>
      <c r="AR215" t="b">
        <v>0</v>
      </c>
      <c r="AS215">
        <v>0</v>
      </c>
      <c r="AT215" t="b">
        <v>0</v>
      </c>
      <c r="AV215" t="s">
        <v>945</v>
      </c>
      <c r="AW215" t="s">
        <v>945</v>
      </c>
      <c r="AX215">
        <v>0</v>
      </c>
      <c r="AY215" t="b">
        <v>1</v>
      </c>
      <c r="AZ215" t="b">
        <v>0</v>
      </c>
      <c r="BA215" t="s">
        <v>943</v>
      </c>
      <c r="BB215">
        <v>42312</v>
      </c>
      <c r="BC215">
        <v>6.78</v>
      </c>
      <c r="BD215">
        <v>6.2389999999999999</v>
      </c>
    </row>
    <row r="216" spans="2:56" x14ac:dyDescent="0.4">
      <c r="B216" t="s">
        <v>60</v>
      </c>
      <c r="C216">
        <v>0.65649999999999997</v>
      </c>
      <c r="D216" t="s">
        <v>946</v>
      </c>
      <c r="F216" t="s">
        <v>62</v>
      </c>
      <c r="G216" t="s">
        <v>63</v>
      </c>
      <c r="H216">
        <v>20220101</v>
      </c>
      <c r="I216">
        <v>2022</v>
      </c>
      <c r="J216">
        <v>52</v>
      </c>
      <c r="K216">
        <v>2022</v>
      </c>
      <c r="L216">
        <v>410</v>
      </c>
      <c r="M216" t="s">
        <v>64</v>
      </c>
      <c r="N216" t="s">
        <v>65</v>
      </c>
      <c r="O216" t="s">
        <v>66</v>
      </c>
      <c r="P216" t="s">
        <v>67</v>
      </c>
      <c r="Q216">
        <v>48</v>
      </c>
      <c r="R216" t="s">
        <v>100</v>
      </c>
      <c r="S216" t="s">
        <v>101</v>
      </c>
      <c r="T216">
        <v>0</v>
      </c>
      <c r="U216" t="s">
        <v>68</v>
      </c>
      <c r="V216" t="s">
        <v>69</v>
      </c>
      <c r="W216" t="s">
        <v>931</v>
      </c>
      <c r="X216" t="s">
        <v>71</v>
      </c>
      <c r="Y216" t="b">
        <v>1</v>
      </c>
      <c r="Z216">
        <v>121221</v>
      </c>
      <c r="AA216" t="s">
        <v>72</v>
      </c>
      <c r="AB216">
        <v>6</v>
      </c>
      <c r="AC216" t="b">
        <v>1</v>
      </c>
      <c r="AD216" t="s">
        <v>73</v>
      </c>
      <c r="AE216" t="s">
        <v>74</v>
      </c>
      <c r="AF216">
        <v>0</v>
      </c>
      <c r="AG216">
        <v>0</v>
      </c>
      <c r="AH216" t="s">
        <v>75</v>
      </c>
      <c r="AI216">
        <v>8</v>
      </c>
      <c r="AJ216" t="s">
        <v>76</v>
      </c>
      <c r="AK216">
        <v>656.5</v>
      </c>
      <c r="AL216" t="b">
        <v>0</v>
      </c>
      <c r="AM216">
        <v>8</v>
      </c>
      <c r="AN216" t="s">
        <v>76</v>
      </c>
      <c r="AO216" t="s">
        <v>947</v>
      </c>
      <c r="AP216" t="b">
        <v>0</v>
      </c>
      <c r="AQ216" t="s">
        <v>947</v>
      </c>
      <c r="AR216" t="b">
        <v>0</v>
      </c>
      <c r="AS216">
        <v>0</v>
      </c>
      <c r="AT216" t="b">
        <v>0</v>
      </c>
      <c r="AV216" t="s">
        <v>948</v>
      </c>
      <c r="AW216" t="s">
        <v>948</v>
      </c>
      <c r="AX216">
        <v>0</v>
      </c>
      <c r="AY216" t="b">
        <v>1</v>
      </c>
      <c r="AZ216" t="b">
        <v>0</v>
      </c>
      <c r="BA216" t="s">
        <v>946</v>
      </c>
      <c r="BB216">
        <v>26729</v>
      </c>
      <c r="BC216">
        <v>40.71</v>
      </c>
      <c r="BD216">
        <v>0.65649999999999997</v>
      </c>
    </row>
    <row r="217" spans="2:56" x14ac:dyDescent="0.4">
      <c r="B217" t="s">
        <v>60</v>
      </c>
      <c r="C217">
        <v>0.17297000000000001</v>
      </c>
      <c r="D217" t="s">
        <v>949</v>
      </c>
      <c r="F217" t="s">
        <v>62</v>
      </c>
      <c r="G217" t="s">
        <v>63</v>
      </c>
      <c r="H217">
        <v>20220101</v>
      </c>
      <c r="I217">
        <v>2022</v>
      </c>
      <c r="J217">
        <v>52</v>
      </c>
      <c r="K217">
        <v>2022</v>
      </c>
      <c r="L217">
        <v>410</v>
      </c>
      <c r="M217" t="s">
        <v>64</v>
      </c>
      <c r="N217" t="s">
        <v>65</v>
      </c>
      <c r="O217" t="s">
        <v>66</v>
      </c>
      <c r="P217" t="s">
        <v>67</v>
      </c>
      <c r="Q217">
        <v>50</v>
      </c>
      <c r="R217" t="s">
        <v>105</v>
      </c>
      <c r="S217" t="s">
        <v>106</v>
      </c>
      <c r="T217">
        <v>0</v>
      </c>
      <c r="U217" t="s">
        <v>68</v>
      </c>
      <c r="V217" t="s">
        <v>69</v>
      </c>
      <c r="W217" t="s">
        <v>931</v>
      </c>
      <c r="X217" t="s">
        <v>71</v>
      </c>
      <c r="Y217" t="b">
        <v>1</v>
      </c>
      <c r="Z217">
        <v>121221</v>
      </c>
      <c r="AA217" t="s">
        <v>72</v>
      </c>
      <c r="AB217">
        <v>6</v>
      </c>
      <c r="AC217" t="b">
        <v>1</v>
      </c>
      <c r="AD217" t="s">
        <v>73</v>
      </c>
      <c r="AE217" t="s">
        <v>74</v>
      </c>
      <c r="AF217">
        <v>0</v>
      </c>
      <c r="AG217">
        <v>0</v>
      </c>
      <c r="AH217" t="s">
        <v>75</v>
      </c>
      <c r="AI217">
        <v>8</v>
      </c>
      <c r="AJ217" t="s">
        <v>76</v>
      </c>
      <c r="AK217">
        <v>172.97</v>
      </c>
      <c r="AL217" t="b">
        <v>0</v>
      </c>
      <c r="AM217">
        <v>8</v>
      </c>
      <c r="AN217" t="s">
        <v>76</v>
      </c>
      <c r="AO217" t="s">
        <v>87</v>
      </c>
      <c r="AP217" t="b">
        <v>0</v>
      </c>
      <c r="AQ217" t="s">
        <v>87</v>
      </c>
      <c r="AR217" t="b">
        <v>0</v>
      </c>
      <c r="AS217">
        <v>0</v>
      </c>
      <c r="AT217" t="b">
        <v>0</v>
      </c>
      <c r="AV217" t="s">
        <v>950</v>
      </c>
      <c r="AW217" t="s">
        <v>950</v>
      </c>
      <c r="AX217">
        <v>0</v>
      </c>
      <c r="AY217" t="b">
        <v>1</v>
      </c>
      <c r="AZ217" t="b">
        <v>0</v>
      </c>
      <c r="BA217" t="s">
        <v>949</v>
      </c>
      <c r="BB217">
        <v>3322</v>
      </c>
      <c r="BC217">
        <v>19.21</v>
      </c>
      <c r="BD217">
        <v>0.17297000000000001</v>
      </c>
    </row>
    <row r="218" spans="2:56" x14ac:dyDescent="0.4">
      <c r="B218" t="s">
        <v>60</v>
      </c>
      <c r="C218">
        <v>2.7179999999999999E-2</v>
      </c>
      <c r="D218" t="s">
        <v>951</v>
      </c>
      <c r="F218" t="s">
        <v>62</v>
      </c>
      <c r="G218" t="s">
        <v>63</v>
      </c>
      <c r="H218">
        <v>20220101</v>
      </c>
      <c r="I218">
        <v>2022</v>
      </c>
      <c r="J218">
        <v>52</v>
      </c>
      <c r="K218">
        <v>2022</v>
      </c>
      <c r="L218">
        <v>410</v>
      </c>
      <c r="M218" t="s">
        <v>64</v>
      </c>
      <c r="N218" t="s">
        <v>65</v>
      </c>
      <c r="O218" t="s">
        <v>66</v>
      </c>
      <c r="P218" t="s">
        <v>67</v>
      </c>
      <c r="Q218">
        <v>56</v>
      </c>
      <c r="R218" t="s">
        <v>110</v>
      </c>
      <c r="S218" t="s">
        <v>111</v>
      </c>
      <c r="T218">
        <v>0</v>
      </c>
      <c r="U218" t="s">
        <v>68</v>
      </c>
      <c r="V218" t="s">
        <v>69</v>
      </c>
      <c r="W218" t="s">
        <v>931</v>
      </c>
      <c r="X218" t="s">
        <v>71</v>
      </c>
      <c r="Y218" t="b">
        <v>1</v>
      </c>
      <c r="Z218">
        <v>121221</v>
      </c>
      <c r="AA218" t="s">
        <v>72</v>
      </c>
      <c r="AB218">
        <v>6</v>
      </c>
      <c r="AC218" t="b">
        <v>1</v>
      </c>
      <c r="AD218" t="s">
        <v>73</v>
      </c>
      <c r="AE218" t="s">
        <v>74</v>
      </c>
      <c r="AF218">
        <v>0</v>
      </c>
      <c r="AG218">
        <v>0</v>
      </c>
      <c r="AH218" t="s">
        <v>75</v>
      </c>
      <c r="AI218">
        <v>8</v>
      </c>
      <c r="AJ218" t="s">
        <v>76</v>
      </c>
      <c r="AK218">
        <v>27.18</v>
      </c>
      <c r="AL218" t="b">
        <v>0</v>
      </c>
      <c r="AM218">
        <v>8</v>
      </c>
      <c r="AN218" t="s">
        <v>76</v>
      </c>
      <c r="AO218" t="s">
        <v>952</v>
      </c>
      <c r="AP218" t="b">
        <v>0</v>
      </c>
      <c r="AQ218" t="s">
        <v>952</v>
      </c>
      <c r="AR218" t="b">
        <v>0</v>
      </c>
      <c r="AS218">
        <v>0</v>
      </c>
      <c r="AT218" t="b">
        <v>0</v>
      </c>
      <c r="AV218" t="s">
        <v>953</v>
      </c>
      <c r="AW218" t="s">
        <v>953</v>
      </c>
      <c r="AX218">
        <v>0</v>
      </c>
      <c r="AY218" t="b">
        <v>1</v>
      </c>
      <c r="AZ218" t="b">
        <v>0</v>
      </c>
      <c r="BA218" t="s">
        <v>951</v>
      </c>
      <c r="BB218">
        <v>2772</v>
      </c>
      <c r="BC218">
        <v>101.99</v>
      </c>
      <c r="BD218">
        <v>2.7179999999999999E-2</v>
      </c>
    </row>
    <row r="219" spans="2:56" x14ac:dyDescent="0.4">
      <c r="B219" t="s">
        <v>60</v>
      </c>
      <c r="C219">
        <v>5.8880000000000002E-2</v>
      </c>
      <c r="D219" t="s">
        <v>954</v>
      </c>
      <c r="F219" t="s">
        <v>62</v>
      </c>
      <c r="G219" t="s">
        <v>63</v>
      </c>
      <c r="H219">
        <v>20220101</v>
      </c>
      <c r="I219">
        <v>2022</v>
      </c>
      <c r="J219">
        <v>52</v>
      </c>
      <c r="K219">
        <v>2022</v>
      </c>
      <c r="L219">
        <v>410</v>
      </c>
      <c r="M219" t="s">
        <v>64</v>
      </c>
      <c r="N219" t="s">
        <v>65</v>
      </c>
      <c r="O219" t="s">
        <v>66</v>
      </c>
      <c r="P219" t="s">
        <v>67</v>
      </c>
      <c r="Q219">
        <v>64</v>
      </c>
      <c r="R219" t="s">
        <v>558</v>
      </c>
      <c r="S219" t="s">
        <v>559</v>
      </c>
      <c r="T219">
        <v>0</v>
      </c>
      <c r="U219" t="s">
        <v>68</v>
      </c>
      <c r="V219" t="s">
        <v>69</v>
      </c>
      <c r="W219" t="s">
        <v>931</v>
      </c>
      <c r="X219" t="s">
        <v>71</v>
      </c>
      <c r="Y219" t="b">
        <v>1</v>
      </c>
      <c r="Z219">
        <v>121221</v>
      </c>
      <c r="AA219" t="s">
        <v>72</v>
      </c>
      <c r="AB219">
        <v>6</v>
      </c>
      <c r="AC219" t="b">
        <v>1</v>
      </c>
      <c r="AD219" t="s">
        <v>73</v>
      </c>
      <c r="AE219" t="s">
        <v>74</v>
      </c>
      <c r="AF219">
        <v>0</v>
      </c>
      <c r="AG219">
        <v>0</v>
      </c>
      <c r="AH219" t="s">
        <v>75</v>
      </c>
      <c r="AI219">
        <v>8</v>
      </c>
      <c r="AJ219" t="s">
        <v>76</v>
      </c>
      <c r="AK219">
        <v>58.88</v>
      </c>
      <c r="AL219" t="b">
        <v>0</v>
      </c>
      <c r="AM219">
        <v>8</v>
      </c>
      <c r="AN219" t="s">
        <v>76</v>
      </c>
      <c r="AO219" t="s">
        <v>955</v>
      </c>
      <c r="AP219" t="b">
        <v>0</v>
      </c>
      <c r="AQ219" t="s">
        <v>955</v>
      </c>
      <c r="AR219" t="b">
        <v>0</v>
      </c>
      <c r="AS219">
        <v>0</v>
      </c>
      <c r="AT219" t="b">
        <v>0</v>
      </c>
      <c r="AV219" t="s">
        <v>956</v>
      </c>
      <c r="AW219" t="s">
        <v>956</v>
      </c>
      <c r="AX219">
        <v>0</v>
      </c>
      <c r="AY219" t="b">
        <v>1</v>
      </c>
      <c r="AZ219" t="b">
        <v>0</v>
      </c>
      <c r="BA219" t="s">
        <v>954</v>
      </c>
      <c r="BB219">
        <v>645</v>
      </c>
      <c r="BC219">
        <v>10.95</v>
      </c>
      <c r="BD219">
        <v>5.8880000000000002E-2</v>
      </c>
    </row>
    <row r="220" spans="2:56" x14ac:dyDescent="0.4">
      <c r="B220" t="s">
        <v>60</v>
      </c>
      <c r="C220">
        <v>1.2227699999999999</v>
      </c>
      <c r="D220" t="s">
        <v>957</v>
      </c>
      <c r="F220" t="s">
        <v>62</v>
      </c>
      <c r="G220" t="s">
        <v>63</v>
      </c>
      <c r="H220">
        <v>20220101</v>
      </c>
      <c r="I220">
        <v>2022</v>
      </c>
      <c r="J220">
        <v>52</v>
      </c>
      <c r="K220">
        <v>2022</v>
      </c>
      <c r="L220">
        <v>410</v>
      </c>
      <c r="M220" t="s">
        <v>64</v>
      </c>
      <c r="N220" t="s">
        <v>65</v>
      </c>
      <c r="O220" t="s">
        <v>66</v>
      </c>
      <c r="P220" t="s">
        <v>67</v>
      </c>
      <c r="Q220">
        <v>68</v>
      </c>
      <c r="R220" t="s">
        <v>115</v>
      </c>
      <c r="S220" t="s">
        <v>116</v>
      </c>
      <c r="T220">
        <v>0</v>
      </c>
      <c r="U220" t="s">
        <v>68</v>
      </c>
      <c r="V220" t="s">
        <v>69</v>
      </c>
      <c r="W220" t="s">
        <v>931</v>
      </c>
      <c r="X220" t="s">
        <v>71</v>
      </c>
      <c r="Y220" t="b">
        <v>1</v>
      </c>
      <c r="Z220">
        <v>121221</v>
      </c>
      <c r="AA220" t="s">
        <v>72</v>
      </c>
      <c r="AB220">
        <v>6</v>
      </c>
      <c r="AC220" t="b">
        <v>1</v>
      </c>
      <c r="AD220" t="s">
        <v>73</v>
      </c>
      <c r="AE220" t="s">
        <v>74</v>
      </c>
      <c r="AF220">
        <v>0</v>
      </c>
      <c r="AG220">
        <v>0</v>
      </c>
      <c r="AH220" t="s">
        <v>75</v>
      </c>
      <c r="AI220">
        <v>8</v>
      </c>
      <c r="AJ220" t="s">
        <v>76</v>
      </c>
      <c r="AK220">
        <v>1222.77</v>
      </c>
      <c r="AL220" t="b">
        <v>0</v>
      </c>
      <c r="AM220">
        <v>8</v>
      </c>
      <c r="AN220" t="s">
        <v>76</v>
      </c>
      <c r="AO220" t="s">
        <v>958</v>
      </c>
      <c r="AP220" t="b">
        <v>0</v>
      </c>
      <c r="AQ220" t="s">
        <v>958</v>
      </c>
      <c r="AR220" t="b">
        <v>0</v>
      </c>
      <c r="AS220">
        <v>0</v>
      </c>
      <c r="AT220" t="b">
        <v>0</v>
      </c>
      <c r="AV220" t="s">
        <v>959</v>
      </c>
      <c r="AW220" t="s">
        <v>959</v>
      </c>
      <c r="AX220">
        <v>0</v>
      </c>
      <c r="AY220" t="b">
        <v>1</v>
      </c>
      <c r="AZ220" t="b">
        <v>0</v>
      </c>
      <c r="BA220" t="s">
        <v>957</v>
      </c>
      <c r="BB220">
        <v>30498</v>
      </c>
      <c r="BC220">
        <v>24.94</v>
      </c>
      <c r="BD220">
        <v>1.2227699999999999</v>
      </c>
    </row>
    <row r="221" spans="2:56" x14ac:dyDescent="0.4">
      <c r="B221" t="s">
        <v>60</v>
      </c>
      <c r="C221">
        <v>25.594480000000001</v>
      </c>
      <c r="D221" t="s">
        <v>960</v>
      </c>
      <c r="F221" t="s">
        <v>62</v>
      </c>
      <c r="G221" t="s">
        <v>63</v>
      </c>
      <c r="H221">
        <v>20220101</v>
      </c>
      <c r="I221">
        <v>2022</v>
      </c>
      <c r="J221">
        <v>52</v>
      </c>
      <c r="K221">
        <v>2022</v>
      </c>
      <c r="L221">
        <v>410</v>
      </c>
      <c r="M221" t="s">
        <v>64</v>
      </c>
      <c r="N221" t="s">
        <v>65</v>
      </c>
      <c r="O221" t="s">
        <v>66</v>
      </c>
      <c r="P221" t="s">
        <v>67</v>
      </c>
      <c r="Q221">
        <v>76</v>
      </c>
      <c r="R221" t="s">
        <v>120</v>
      </c>
      <c r="S221" t="s">
        <v>121</v>
      </c>
      <c r="T221">
        <v>0</v>
      </c>
      <c r="U221" t="s">
        <v>68</v>
      </c>
      <c r="V221" t="s">
        <v>69</v>
      </c>
      <c r="W221" t="s">
        <v>931</v>
      </c>
      <c r="X221" t="s">
        <v>71</v>
      </c>
      <c r="Y221" t="b">
        <v>1</v>
      </c>
      <c r="Z221">
        <v>121221</v>
      </c>
      <c r="AA221" t="s">
        <v>72</v>
      </c>
      <c r="AB221">
        <v>6</v>
      </c>
      <c r="AC221" t="b">
        <v>1</v>
      </c>
      <c r="AD221" t="s">
        <v>73</v>
      </c>
      <c r="AE221" t="s">
        <v>74</v>
      </c>
      <c r="AF221">
        <v>0</v>
      </c>
      <c r="AG221">
        <v>0</v>
      </c>
      <c r="AH221" t="s">
        <v>75</v>
      </c>
      <c r="AI221">
        <v>8</v>
      </c>
      <c r="AJ221" t="s">
        <v>76</v>
      </c>
      <c r="AK221">
        <v>25594.48</v>
      </c>
      <c r="AL221" t="b">
        <v>0</v>
      </c>
      <c r="AM221">
        <v>8</v>
      </c>
      <c r="AN221" t="s">
        <v>76</v>
      </c>
      <c r="AO221" t="s">
        <v>961</v>
      </c>
      <c r="AP221" t="b">
        <v>0</v>
      </c>
      <c r="AQ221" t="s">
        <v>961</v>
      </c>
      <c r="AR221" t="b">
        <v>0</v>
      </c>
      <c r="AS221">
        <v>0</v>
      </c>
      <c r="AT221" t="b">
        <v>0</v>
      </c>
      <c r="AV221" t="s">
        <v>962</v>
      </c>
      <c r="AW221" t="s">
        <v>962</v>
      </c>
      <c r="AX221">
        <v>0</v>
      </c>
      <c r="AY221" t="b">
        <v>1</v>
      </c>
      <c r="AZ221" t="b">
        <v>0</v>
      </c>
      <c r="BA221" t="s">
        <v>960</v>
      </c>
      <c r="BB221">
        <v>515315</v>
      </c>
      <c r="BC221">
        <v>20.13</v>
      </c>
      <c r="BD221">
        <v>25.594480000000001</v>
      </c>
    </row>
    <row r="222" spans="2:56" x14ac:dyDescent="0.4">
      <c r="B222" t="s">
        <v>60</v>
      </c>
      <c r="C222">
        <v>1.6500000000000001E-2</v>
      </c>
      <c r="D222" t="s">
        <v>963</v>
      </c>
      <c r="F222" t="s">
        <v>62</v>
      </c>
      <c r="G222" t="s">
        <v>63</v>
      </c>
      <c r="H222">
        <v>20220101</v>
      </c>
      <c r="I222">
        <v>2022</v>
      </c>
      <c r="J222">
        <v>52</v>
      </c>
      <c r="K222">
        <v>2022</v>
      </c>
      <c r="L222">
        <v>410</v>
      </c>
      <c r="M222" t="s">
        <v>64</v>
      </c>
      <c r="N222" t="s">
        <v>65</v>
      </c>
      <c r="O222" t="s">
        <v>66</v>
      </c>
      <c r="P222" t="s">
        <v>67</v>
      </c>
      <c r="Q222">
        <v>90</v>
      </c>
      <c r="R222" t="s">
        <v>964</v>
      </c>
      <c r="S222" t="s">
        <v>965</v>
      </c>
      <c r="T222">
        <v>0</v>
      </c>
      <c r="U222" t="s">
        <v>68</v>
      </c>
      <c r="V222" t="s">
        <v>69</v>
      </c>
      <c r="W222" t="s">
        <v>931</v>
      </c>
      <c r="X222" t="s">
        <v>71</v>
      </c>
      <c r="Y222" t="b">
        <v>1</v>
      </c>
      <c r="Z222">
        <v>121221</v>
      </c>
      <c r="AA222" t="s">
        <v>72</v>
      </c>
      <c r="AB222">
        <v>6</v>
      </c>
      <c r="AC222" t="b">
        <v>1</v>
      </c>
      <c r="AD222" t="s">
        <v>73</v>
      </c>
      <c r="AE222" t="s">
        <v>74</v>
      </c>
      <c r="AF222">
        <v>0</v>
      </c>
      <c r="AG222">
        <v>0</v>
      </c>
      <c r="AH222" t="s">
        <v>75</v>
      </c>
      <c r="AI222">
        <v>8</v>
      </c>
      <c r="AJ222" t="s">
        <v>76</v>
      </c>
      <c r="AK222">
        <v>16.5</v>
      </c>
      <c r="AL222" t="b">
        <v>0</v>
      </c>
      <c r="AM222">
        <v>8</v>
      </c>
      <c r="AN222" t="s">
        <v>76</v>
      </c>
      <c r="AO222" t="s">
        <v>966</v>
      </c>
      <c r="AP222" t="b">
        <v>0</v>
      </c>
      <c r="AQ222" t="s">
        <v>966</v>
      </c>
      <c r="AR222" t="b">
        <v>0</v>
      </c>
      <c r="AS222">
        <v>0</v>
      </c>
      <c r="AT222" t="b">
        <v>0</v>
      </c>
      <c r="AV222" t="s">
        <v>967</v>
      </c>
      <c r="AW222" t="s">
        <v>967</v>
      </c>
      <c r="AX222">
        <v>0</v>
      </c>
      <c r="AY222" t="b">
        <v>1</v>
      </c>
      <c r="AZ222" t="b">
        <v>0</v>
      </c>
      <c r="BA222" t="s">
        <v>963</v>
      </c>
      <c r="BB222">
        <v>49</v>
      </c>
      <c r="BC222">
        <v>2.97</v>
      </c>
      <c r="BD222">
        <v>1.6500000000000001E-2</v>
      </c>
    </row>
    <row r="223" spans="2:56" x14ac:dyDescent="0.4">
      <c r="B223" t="s">
        <v>60</v>
      </c>
      <c r="C223">
        <v>0.38734000000000002</v>
      </c>
      <c r="D223" t="s">
        <v>968</v>
      </c>
      <c r="F223" t="s">
        <v>62</v>
      </c>
      <c r="G223" t="s">
        <v>63</v>
      </c>
      <c r="H223">
        <v>20220101</v>
      </c>
      <c r="I223">
        <v>2022</v>
      </c>
      <c r="J223">
        <v>52</v>
      </c>
      <c r="K223">
        <v>2022</v>
      </c>
      <c r="L223">
        <v>410</v>
      </c>
      <c r="M223" t="s">
        <v>64</v>
      </c>
      <c r="N223" t="s">
        <v>65</v>
      </c>
      <c r="O223" t="s">
        <v>66</v>
      </c>
      <c r="P223" t="s">
        <v>67</v>
      </c>
      <c r="Q223">
        <v>96</v>
      </c>
      <c r="R223" t="s">
        <v>125</v>
      </c>
      <c r="S223" t="s">
        <v>126</v>
      </c>
      <c r="T223">
        <v>0</v>
      </c>
      <c r="U223" t="s">
        <v>68</v>
      </c>
      <c r="V223" t="s">
        <v>69</v>
      </c>
      <c r="W223" t="s">
        <v>931</v>
      </c>
      <c r="X223" t="s">
        <v>71</v>
      </c>
      <c r="Y223" t="b">
        <v>1</v>
      </c>
      <c r="Z223">
        <v>121221</v>
      </c>
      <c r="AA223" t="s">
        <v>72</v>
      </c>
      <c r="AB223">
        <v>6</v>
      </c>
      <c r="AC223" t="b">
        <v>1</v>
      </c>
      <c r="AD223" t="s">
        <v>73</v>
      </c>
      <c r="AE223" t="s">
        <v>74</v>
      </c>
      <c r="AF223">
        <v>0</v>
      </c>
      <c r="AG223">
        <v>0</v>
      </c>
      <c r="AH223" t="s">
        <v>75</v>
      </c>
      <c r="AI223">
        <v>8</v>
      </c>
      <c r="AJ223" t="s">
        <v>76</v>
      </c>
      <c r="AK223">
        <v>387.34</v>
      </c>
      <c r="AL223" t="b">
        <v>0</v>
      </c>
      <c r="AM223">
        <v>8</v>
      </c>
      <c r="AN223" t="s">
        <v>76</v>
      </c>
      <c r="AO223" t="s">
        <v>969</v>
      </c>
      <c r="AP223" t="b">
        <v>0</v>
      </c>
      <c r="AQ223" t="s">
        <v>969</v>
      </c>
      <c r="AR223" t="b">
        <v>0</v>
      </c>
      <c r="AS223">
        <v>0</v>
      </c>
      <c r="AT223" t="b">
        <v>0</v>
      </c>
      <c r="AV223" t="s">
        <v>970</v>
      </c>
      <c r="AW223" t="s">
        <v>970</v>
      </c>
      <c r="AX223">
        <v>0</v>
      </c>
      <c r="AY223" t="b">
        <v>1</v>
      </c>
      <c r="AZ223" t="b">
        <v>0</v>
      </c>
      <c r="BA223" t="s">
        <v>968</v>
      </c>
      <c r="BB223">
        <v>5320</v>
      </c>
      <c r="BC223">
        <v>13.73</v>
      </c>
      <c r="BD223">
        <v>0.38734000000000002</v>
      </c>
    </row>
    <row r="224" spans="2:56" x14ac:dyDescent="0.4">
      <c r="B224" t="s">
        <v>60</v>
      </c>
      <c r="C224">
        <v>0.15049999999999999</v>
      </c>
      <c r="D224" t="s">
        <v>971</v>
      </c>
      <c r="F224" t="s">
        <v>62</v>
      </c>
      <c r="G224" t="s">
        <v>63</v>
      </c>
      <c r="H224">
        <v>20220101</v>
      </c>
      <c r="I224">
        <v>2022</v>
      </c>
      <c r="J224">
        <v>52</v>
      </c>
      <c r="K224">
        <v>2022</v>
      </c>
      <c r="L224">
        <v>410</v>
      </c>
      <c r="M224" t="s">
        <v>64</v>
      </c>
      <c r="N224" t="s">
        <v>65</v>
      </c>
      <c r="O224" t="s">
        <v>66</v>
      </c>
      <c r="P224" t="s">
        <v>67</v>
      </c>
      <c r="Q224">
        <v>100</v>
      </c>
      <c r="R224" t="s">
        <v>571</v>
      </c>
      <c r="S224" t="s">
        <v>572</v>
      </c>
      <c r="T224">
        <v>0</v>
      </c>
      <c r="U224" t="s">
        <v>68</v>
      </c>
      <c r="V224" t="s">
        <v>69</v>
      </c>
      <c r="W224" t="s">
        <v>931</v>
      </c>
      <c r="X224" t="s">
        <v>71</v>
      </c>
      <c r="Y224" t="b">
        <v>1</v>
      </c>
      <c r="Z224">
        <v>121221</v>
      </c>
      <c r="AA224" t="s">
        <v>72</v>
      </c>
      <c r="AB224">
        <v>6</v>
      </c>
      <c r="AC224" t="b">
        <v>1</v>
      </c>
      <c r="AD224" t="s">
        <v>73</v>
      </c>
      <c r="AE224" t="s">
        <v>74</v>
      </c>
      <c r="AF224">
        <v>0</v>
      </c>
      <c r="AG224">
        <v>0</v>
      </c>
      <c r="AH224" t="s">
        <v>75</v>
      </c>
      <c r="AI224">
        <v>8</v>
      </c>
      <c r="AJ224" t="s">
        <v>76</v>
      </c>
      <c r="AK224">
        <v>150.5</v>
      </c>
      <c r="AL224" t="b">
        <v>0</v>
      </c>
      <c r="AM224">
        <v>8</v>
      </c>
      <c r="AN224" t="s">
        <v>76</v>
      </c>
      <c r="AO224" t="s">
        <v>972</v>
      </c>
      <c r="AP224" t="b">
        <v>0</v>
      </c>
      <c r="AQ224" t="s">
        <v>972</v>
      </c>
      <c r="AR224" t="b">
        <v>0</v>
      </c>
      <c r="AS224">
        <v>0</v>
      </c>
      <c r="AT224" t="b">
        <v>0</v>
      </c>
      <c r="AV224" t="s">
        <v>973</v>
      </c>
      <c r="AW224" t="s">
        <v>973</v>
      </c>
      <c r="AX224">
        <v>0</v>
      </c>
      <c r="AY224" t="b">
        <v>1</v>
      </c>
      <c r="AZ224" t="b">
        <v>0</v>
      </c>
      <c r="BA224" t="s">
        <v>971</v>
      </c>
      <c r="BB224">
        <v>1712</v>
      </c>
      <c r="BC224">
        <v>11.38</v>
      </c>
      <c r="BD224">
        <v>0.15049999999999999</v>
      </c>
    </row>
    <row r="225" spans="2:56" x14ac:dyDescent="0.4">
      <c r="B225" t="s">
        <v>60</v>
      </c>
      <c r="C225">
        <v>5.2587999999999999</v>
      </c>
      <c r="D225" t="s">
        <v>974</v>
      </c>
      <c r="F225" t="s">
        <v>62</v>
      </c>
      <c r="G225" t="s">
        <v>63</v>
      </c>
      <c r="H225">
        <v>20220101</v>
      </c>
      <c r="I225">
        <v>2022</v>
      </c>
      <c r="J225">
        <v>52</v>
      </c>
      <c r="K225">
        <v>2022</v>
      </c>
      <c r="L225">
        <v>410</v>
      </c>
      <c r="M225" t="s">
        <v>64</v>
      </c>
      <c r="N225" t="s">
        <v>65</v>
      </c>
      <c r="O225" t="s">
        <v>66</v>
      </c>
      <c r="P225" t="s">
        <v>67</v>
      </c>
      <c r="Q225">
        <v>104</v>
      </c>
      <c r="R225" t="s">
        <v>130</v>
      </c>
      <c r="S225" t="s">
        <v>131</v>
      </c>
      <c r="T225">
        <v>0</v>
      </c>
      <c r="U225" t="s">
        <v>68</v>
      </c>
      <c r="V225" t="s">
        <v>69</v>
      </c>
      <c r="W225" t="s">
        <v>931</v>
      </c>
      <c r="X225" t="s">
        <v>71</v>
      </c>
      <c r="Y225" t="b">
        <v>1</v>
      </c>
      <c r="Z225">
        <v>121221</v>
      </c>
      <c r="AA225" t="s">
        <v>72</v>
      </c>
      <c r="AB225">
        <v>6</v>
      </c>
      <c r="AC225" t="b">
        <v>1</v>
      </c>
      <c r="AD225" t="s">
        <v>73</v>
      </c>
      <c r="AE225" t="s">
        <v>74</v>
      </c>
      <c r="AF225">
        <v>0</v>
      </c>
      <c r="AG225">
        <v>0</v>
      </c>
      <c r="AH225" t="s">
        <v>75</v>
      </c>
      <c r="AI225">
        <v>8</v>
      </c>
      <c r="AJ225" t="s">
        <v>76</v>
      </c>
      <c r="AK225">
        <v>5258.8</v>
      </c>
      <c r="AL225" t="b">
        <v>0</v>
      </c>
      <c r="AM225">
        <v>8</v>
      </c>
      <c r="AN225" t="s">
        <v>76</v>
      </c>
      <c r="AO225" t="s">
        <v>975</v>
      </c>
      <c r="AP225" t="b">
        <v>0</v>
      </c>
      <c r="AQ225" t="s">
        <v>975</v>
      </c>
      <c r="AR225" t="b">
        <v>0</v>
      </c>
      <c r="AS225">
        <v>0</v>
      </c>
      <c r="AT225" t="b">
        <v>0</v>
      </c>
      <c r="AV225" t="s">
        <v>976</v>
      </c>
      <c r="AW225" t="s">
        <v>976</v>
      </c>
      <c r="AX225">
        <v>0</v>
      </c>
      <c r="AY225" t="b">
        <v>1</v>
      </c>
      <c r="AZ225" t="b">
        <v>0</v>
      </c>
      <c r="BA225" t="s">
        <v>974</v>
      </c>
      <c r="BB225">
        <v>77629</v>
      </c>
      <c r="BC225">
        <v>14.76</v>
      </c>
      <c r="BD225">
        <v>5.2587999999999999</v>
      </c>
    </row>
    <row r="226" spans="2:56" x14ac:dyDescent="0.4">
      <c r="B226" t="s">
        <v>60</v>
      </c>
      <c r="C226">
        <v>4.5508199999999999</v>
      </c>
      <c r="D226" t="s">
        <v>977</v>
      </c>
      <c r="F226" t="s">
        <v>62</v>
      </c>
      <c r="G226" t="s">
        <v>63</v>
      </c>
      <c r="H226">
        <v>20220101</v>
      </c>
      <c r="I226">
        <v>2022</v>
      </c>
      <c r="J226">
        <v>52</v>
      </c>
      <c r="K226">
        <v>2022</v>
      </c>
      <c r="L226">
        <v>410</v>
      </c>
      <c r="M226" t="s">
        <v>64</v>
      </c>
      <c r="N226" t="s">
        <v>65</v>
      </c>
      <c r="O226" t="s">
        <v>66</v>
      </c>
      <c r="P226" t="s">
        <v>67</v>
      </c>
      <c r="Q226">
        <v>116</v>
      </c>
      <c r="R226" t="s">
        <v>135</v>
      </c>
      <c r="S226" t="s">
        <v>136</v>
      </c>
      <c r="T226">
        <v>0</v>
      </c>
      <c r="U226" t="s">
        <v>68</v>
      </c>
      <c r="V226" t="s">
        <v>69</v>
      </c>
      <c r="W226" t="s">
        <v>931</v>
      </c>
      <c r="X226" t="s">
        <v>71</v>
      </c>
      <c r="Y226" t="b">
        <v>1</v>
      </c>
      <c r="Z226">
        <v>121221</v>
      </c>
      <c r="AA226" t="s">
        <v>72</v>
      </c>
      <c r="AB226">
        <v>6</v>
      </c>
      <c r="AC226" t="b">
        <v>1</v>
      </c>
      <c r="AD226" t="s">
        <v>73</v>
      </c>
      <c r="AE226" t="s">
        <v>74</v>
      </c>
      <c r="AF226">
        <v>0</v>
      </c>
      <c r="AG226">
        <v>0</v>
      </c>
      <c r="AH226" t="s">
        <v>75</v>
      </c>
      <c r="AI226">
        <v>8</v>
      </c>
      <c r="AJ226" t="s">
        <v>76</v>
      </c>
      <c r="AK226">
        <v>4550.82</v>
      </c>
      <c r="AL226" t="b">
        <v>0</v>
      </c>
      <c r="AM226">
        <v>8</v>
      </c>
      <c r="AN226" t="s">
        <v>76</v>
      </c>
      <c r="AO226" t="s">
        <v>978</v>
      </c>
      <c r="AP226" t="b">
        <v>0</v>
      </c>
      <c r="AQ226" t="s">
        <v>978</v>
      </c>
      <c r="AR226" t="b">
        <v>0</v>
      </c>
      <c r="AS226">
        <v>0</v>
      </c>
      <c r="AT226" t="b">
        <v>0</v>
      </c>
      <c r="AV226" t="s">
        <v>979</v>
      </c>
      <c r="AW226" t="s">
        <v>979</v>
      </c>
      <c r="AX226">
        <v>0</v>
      </c>
      <c r="AY226" t="b">
        <v>1</v>
      </c>
      <c r="AZ226" t="b">
        <v>0</v>
      </c>
      <c r="BA226" t="s">
        <v>977</v>
      </c>
      <c r="BB226">
        <v>32406</v>
      </c>
      <c r="BC226">
        <v>7.12</v>
      </c>
      <c r="BD226">
        <v>4.5508199999999999</v>
      </c>
    </row>
    <row r="227" spans="2:56" x14ac:dyDescent="0.4">
      <c r="B227" t="s">
        <v>60</v>
      </c>
      <c r="C227">
        <v>116.38786</v>
      </c>
      <c r="D227" t="s">
        <v>980</v>
      </c>
      <c r="F227" t="s">
        <v>62</v>
      </c>
      <c r="G227" t="s">
        <v>63</v>
      </c>
      <c r="H227">
        <v>20220101</v>
      </c>
      <c r="I227">
        <v>2022</v>
      </c>
      <c r="J227">
        <v>52</v>
      </c>
      <c r="K227">
        <v>2022</v>
      </c>
      <c r="L227">
        <v>410</v>
      </c>
      <c r="M227" t="s">
        <v>64</v>
      </c>
      <c r="N227" t="s">
        <v>65</v>
      </c>
      <c r="O227" t="s">
        <v>66</v>
      </c>
      <c r="P227" t="s">
        <v>67</v>
      </c>
      <c r="Q227">
        <v>124</v>
      </c>
      <c r="R227" t="s">
        <v>140</v>
      </c>
      <c r="S227" t="s">
        <v>141</v>
      </c>
      <c r="T227">
        <v>0</v>
      </c>
      <c r="U227" t="s">
        <v>68</v>
      </c>
      <c r="V227" t="s">
        <v>69</v>
      </c>
      <c r="W227" t="s">
        <v>931</v>
      </c>
      <c r="X227" t="s">
        <v>71</v>
      </c>
      <c r="Y227" t="b">
        <v>1</v>
      </c>
      <c r="Z227">
        <v>121221</v>
      </c>
      <c r="AA227" t="s">
        <v>72</v>
      </c>
      <c r="AB227">
        <v>6</v>
      </c>
      <c r="AC227" t="b">
        <v>1</v>
      </c>
      <c r="AD227" t="s">
        <v>73</v>
      </c>
      <c r="AE227" t="s">
        <v>74</v>
      </c>
      <c r="AF227">
        <v>0</v>
      </c>
      <c r="AG227">
        <v>0</v>
      </c>
      <c r="AH227" t="s">
        <v>75</v>
      </c>
      <c r="AI227">
        <v>8</v>
      </c>
      <c r="AJ227" t="s">
        <v>76</v>
      </c>
      <c r="AK227">
        <v>116387.86</v>
      </c>
      <c r="AL227" t="b">
        <v>0</v>
      </c>
      <c r="AM227">
        <v>8</v>
      </c>
      <c r="AN227" t="s">
        <v>76</v>
      </c>
      <c r="AO227" t="s">
        <v>981</v>
      </c>
      <c r="AP227" t="b">
        <v>0</v>
      </c>
      <c r="AQ227" t="s">
        <v>981</v>
      </c>
      <c r="AR227" t="b">
        <v>0</v>
      </c>
      <c r="AS227">
        <v>0</v>
      </c>
      <c r="AT227" t="b">
        <v>0</v>
      </c>
      <c r="AV227" t="s">
        <v>982</v>
      </c>
      <c r="AW227" t="s">
        <v>982</v>
      </c>
      <c r="AX227">
        <v>0</v>
      </c>
      <c r="AY227" t="b">
        <v>1</v>
      </c>
      <c r="AZ227" t="b">
        <v>0</v>
      </c>
      <c r="BA227" t="s">
        <v>980</v>
      </c>
      <c r="BB227">
        <v>955789</v>
      </c>
      <c r="BC227">
        <v>8.2100000000000009</v>
      </c>
      <c r="BD227">
        <v>116.38786</v>
      </c>
    </row>
    <row r="228" spans="2:56" x14ac:dyDescent="0.4">
      <c r="B228" t="s">
        <v>60</v>
      </c>
      <c r="C228">
        <v>2.0966100000000001</v>
      </c>
      <c r="D228" t="s">
        <v>983</v>
      </c>
      <c r="F228" t="s">
        <v>62</v>
      </c>
      <c r="G228" t="s">
        <v>63</v>
      </c>
      <c r="H228">
        <v>20220101</v>
      </c>
      <c r="I228">
        <v>2022</v>
      </c>
      <c r="J228">
        <v>52</v>
      </c>
      <c r="K228">
        <v>2022</v>
      </c>
      <c r="L228">
        <v>410</v>
      </c>
      <c r="M228" t="s">
        <v>64</v>
      </c>
      <c r="N228" t="s">
        <v>65</v>
      </c>
      <c r="O228" t="s">
        <v>66</v>
      </c>
      <c r="P228" t="s">
        <v>67</v>
      </c>
      <c r="Q228">
        <v>152</v>
      </c>
      <c r="R228" t="s">
        <v>145</v>
      </c>
      <c r="S228" t="s">
        <v>146</v>
      </c>
      <c r="T228">
        <v>0</v>
      </c>
      <c r="U228" t="s">
        <v>68</v>
      </c>
      <c r="V228" t="s">
        <v>69</v>
      </c>
      <c r="W228" t="s">
        <v>931</v>
      </c>
      <c r="X228" t="s">
        <v>71</v>
      </c>
      <c r="Y228" t="b">
        <v>1</v>
      </c>
      <c r="Z228">
        <v>121221</v>
      </c>
      <c r="AA228" t="s">
        <v>72</v>
      </c>
      <c r="AB228">
        <v>6</v>
      </c>
      <c r="AC228" t="b">
        <v>1</v>
      </c>
      <c r="AD228" t="s">
        <v>73</v>
      </c>
      <c r="AE228" t="s">
        <v>74</v>
      </c>
      <c r="AF228">
        <v>0</v>
      </c>
      <c r="AG228">
        <v>0</v>
      </c>
      <c r="AH228" t="s">
        <v>75</v>
      </c>
      <c r="AI228">
        <v>8</v>
      </c>
      <c r="AJ228" t="s">
        <v>76</v>
      </c>
      <c r="AK228">
        <v>2096.61</v>
      </c>
      <c r="AL228" t="b">
        <v>0</v>
      </c>
      <c r="AM228">
        <v>8</v>
      </c>
      <c r="AN228" t="s">
        <v>76</v>
      </c>
      <c r="AO228" t="s">
        <v>984</v>
      </c>
      <c r="AP228" t="b">
        <v>0</v>
      </c>
      <c r="AQ228" t="s">
        <v>984</v>
      </c>
      <c r="AR228" t="b">
        <v>0</v>
      </c>
      <c r="AS228">
        <v>0</v>
      </c>
      <c r="AT228" t="b">
        <v>0</v>
      </c>
      <c r="AV228" t="s">
        <v>985</v>
      </c>
      <c r="AW228" t="s">
        <v>985</v>
      </c>
      <c r="AX228">
        <v>0</v>
      </c>
      <c r="AY228" t="b">
        <v>1</v>
      </c>
      <c r="AZ228" t="b">
        <v>0</v>
      </c>
      <c r="BA228" t="s">
        <v>983</v>
      </c>
      <c r="BB228">
        <v>21210</v>
      </c>
      <c r="BC228">
        <v>10.119999999999999</v>
      </c>
      <c r="BD228">
        <v>2.0966100000000001</v>
      </c>
    </row>
    <row r="229" spans="2:56" x14ac:dyDescent="0.4">
      <c r="B229" t="s">
        <v>60</v>
      </c>
      <c r="C229">
        <v>6840.5590000000002</v>
      </c>
      <c r="D229" t="s">
        <v>986</v>
      </c>
      <c r="F229" t="s">
        <v>62</v>
      </c>
      <c r="G229" t="s">
        <v>63</v>
      </c>
      <c r="H229">
        <v>20220101</v>
      </c>
      <c r="I229">
        <v>2022</v>
      </c>
      <c r="J229">
        <v>52</v>
      </c>
      <c r="K229">
        <v>2022</v>
      </c>
      <c r="L229">
        <v>410</v>
      </c>
      <c r="M229" t="s">
        <v>64</v>
      </c>
      <c r="N229" t="s">
        <v>65</v>
      </c>
      <c r="O229" t="s">
        <v>66</v>
      </c>
      <c r="P229" t="s">
        <v>67</v>
      </c>
      <c r="Q229">
        <v>156</v>
      </c>
      <c r="R229" t="s">
        <v>150</v>
      </c>
      <c r="S229" t="s">
        <v>151</v>
      </c>
      <c r="T229">
        <v>0</v>
      </c>
      <c r="U229" t="s">
        <v>68</v>
      </c>
      <c r="V229" t="s">
        <v>69</v>
      </c>
      <c r="W229" t="s">
        <v>931</v>
      </c>
      <c r="X229" t="s">
        <v>71</v>
      </c>
      <c r="Y229" t="b">
        <v>1</v>
      </c>
      <c r="Z229">
        <v>121221</v>
      </c>
      <c r="AA229" t="s">
        <v>72</v>
      </c>
      <c r="AB229">
        <v>6</v>
      </c>
      <c r="AC229" t="b">
        <v>1</v>
      </c>
      <c r="AD229" t="s">
        <v>73</v>
      </c>
      <c r="AE229" t="s">
        <v>74</v>
      </c>
      <c r="AF229">
        <v>0</v>
      </c>
      <c r="AG229">
        <v>0</v>
      </c>
      <c r="AH229" t="s">
        <v>75</v>
      </c>
      <c r="AI229">
        <v>8</v>
      </c>
      <c r="AJ229" t="s">
        <v>76</v>
      </c>
      <c r="AK229">
        <v>6840559</v>
      </c>
      <c r="AL229" t="b">
        <v>0</v>
      </c>
      <c r="AM229">
        <v>8</v>
      </c>
      <c r="AN229" t="s">
        <v>76</v>
      </c>
      <c r="AO229" t="s">
        <v>987</v>
      </c>
      <c r="AP229" t="b">
        <v>0</v>
      </c>
      <c r="AQ229" t="s">
        <v>987</v>
      </c>
      <c r="AR229" t="b">
        <v>0</v>
      </c>
      <c r="AS229">
        <v>0</v>
      </c>
      <c r="AT229" t="b">
        <v>0</v>
      </c>
      <c r="AV229" t="s">
        <v>988</v>
      </c>
      <c r="AW229" t="s">
        <v>988</v>
      </c>
      <c r="AX229">
        <v>0</v>
      </c>
      <c r="AY229" t="b">
        <v>1</v>
      </c>
      <c r="AZ229" t="b">
        <v>0</v>
      </c>
      <c r="BA229" t="s">
        <v>986</v>
      </c>
      <c r="BB229">
        <v>52311679</v>
      </c>
      <c r="BC229">
        <v>7.65</v>
      </c>
      <c r="BD229">
        <v>6840.5590000000002</v>
      </c>
    </row>
    <row r="230" spans="2:56" x14ac:dyDescent="0.4">
      <c r="B230" t="s">
        <v>60</v>
      </c>
      <c r="C230">
        <v>10.6846</v>
      </c>
      <c r="D230" t="s">
        <v>989</v>
      </c>
      <c r="F230" t="s">
        <v>62</v>
      </c>
      <c r="G230" t="s">
        <v>63</v>
      </c>
      <c r="H230">
        <v>20220101</v>
      </c>
      <c r="I230">
        <v>2022</v>
      </c>
      <c r="J230">
        <v>52</v>
      </c>
      <c r="K230">
        <v>2022</v>
      </c>
      <c r="L230">
        <v>410</v>
      </c>
      <c r="M230" t="s">
        <v>64</v>
      </c>
      <c r="N230" t="s">
        <v>65</v>
      </c>
      <c r="O230" t="s">
        <v>66</v>
      </c>
      <c r="P230" t="s">
        <v>67</v>
      </c>
      <c r="Q230">
        <v>170</v>
      </c>
      <c r="R230" t="s">
        <v>155</v>
      </c>
      <c r="S230" t="s">
        <v>156</v>
      </c>
      <c r="T230">
        <v>0</v>
      </c>
      <c r="U230" t="s">
        <v>68</v>
      </c>
      <c r="V230" t="s">
        <v>69</v>
      </c>
      <c r="W230" t="s">
        <v>931</v>
      </c>
      <c r="X230" t="s">
        <v>71</v>
      </c>
      <c r="Y230" t="b">
        <v>1</v>
      </c>
      <c r="Z230">
        <v>121221</v>
      </c>
      <c r="AA230" t="s">
        <v>72</v>
      </c>
      <c r="AB230">
        <v>6</v>
      </c>
      <c r="AC230" t="b">
        <v>1</v>
      </c>
      <c r="AD230" t="s">
        <v>73</v>
      </c>
      <c r="AE230" t="s">
        <v>74</v>
      </c>
      <c r="AF230">
        <v>0</v>
      </c>
      <c r="AG230">
        <v>0</v>
      </c>
      <c r="AH230" t="s">
        <v>75</v>
      </c>
      <c r="AI230">
        <v>8</v>
      </c>
      <c r="AJ230" t="s">
        <v>76</v>
      </c>
      <c r="AK230">
        <v>10684.6</v>
      </c>
      <c r="AL230" t="b">
        <v>0</v>
      </c>
      <c r="AM230">
        <v>8</v>
      </c>
      <c r="AN230" t="s">
        <v>76</v>
      </c>
      <c r="AO230" t="s">
        <v>990</v>
      </c>
      <c r="AP230" t="b">
        <v>0</v>
      </c>
      <c r="AQ230" t="s">
        <v>990</v>
      </c>
      <c r="AR230" t="b">
        <v>0</v>
      </c>
      <c r="AS230">
        <v>0</v>
      </c>
      <c r="AT230" t="b">
        <v>0</v>
      </c>
      <c r="AV230" t="s">
        <v>991</v>
      </c>
      <c r="AW230" t="s">
        <v>991</v>
      </c>
      <c r="AX230">
        <v>0</v>
      </c>
      <c r="AY230" t="b">
        <v>1</v>
      </c>
      <c r="AZ230" t="b">
        <v>0</v>
      </c>
      <c r="BA230" t="s">
        <v>989</v>
      </c>
      <c r="BB230">
        <v>279743</v>
      </c>
      <c r="BC230">
        <v>26.18</v>
      </c>
      <c r="BD230">
        <v>10.6846</v>
      </c>
    </row>
    <row r="231" spans="2:56" x14ac:dyDescent="0.4">
      <c r="B231" t="s">
        <v>60</v>
      </c>
      <c r="C231">
        <v>5.126E-2</v>
      </c>
      <c r="D231" t="s">
        <v>992</v>
      </c>
      <c r="F231" t="s">
        <v>62</v>
      </c>
      <c r="G231" t="s">
        <v>63</v>
      </c>
      <c r="H231">
        <v>20220101</v>
      </c>
      <c r="I231">
        <v>2022</v>
      </c>
      <c r="J231">
        <v>52</v>
      </c>
      <c r="K231">
        <v>2022</v>
      </c>
      <c r="L231">
        <v>410</v>
      </c>
      <c r="M231" t="s">
        <v>64</v>
      </c>
      <c r="N231" t="s">
        <v>65</v>
      </c>
      <c r="O231" t="s">
        <v>66</v>
      </c>
      <c r="P231" t="s">
        <v>67</v>
      </c>
      <c r="Q231">
        <v>188</v>
      </c>
      <c r="R231" t="s">
        <v>603</v>
      </c>
      <c r="S231" t="s">
        <v>604</v>
      </c>
      <c r="T231">
        <v>0</v>
      </c>
      <c r="U231" t="s">
        <v>68</v>
      </c>
      <c r="V231" t="s">
        <v>69</v>
      </c>
      <c r="W231" t="s">
        <v>931</v>
      </c>
      <c r="X231" t="s">
        <v>71</v>
      </c>
      <c r="Y231" t="b">
        <v>1</v>
      </c>
      <c r="Z231">
        <v>121221</v>
      </c>
      <c r="AA231" t="s">
        <v>72</v>
      </c>
      <c r="AB231">
        <v>6</v>
      </c>
      <c r="AC231" t="b">
        <v>1</v>
      </c>
      <c r="AD231" t="s">
        <v>73</v>
      </c>
      <c r="AE231" t="s">
        <v>74</v>
      </c>
      <c r="AF231">
        <v>0</v>
      </c>
      <c r="AG231">
        <v>0</v>
      </c>
      <c r="AH231" t="s">
        <v>75</v>
      </c>
      <c r="AI231">
        <v>8</v>
      </c>
      <c r="AJ231" t="s">
        <v>76</v>
      </c>
      <c r="AK231">
        <v>51.26</v>
      </c>
      <c r="AL231" t="b">
        <v>0</v>
      </c>
      <c r="AM231">
        <v>8</v>
      </c>
      <c r="AN231" t="s">
        <v>76</v>
      </c>
      <c r="AO231" t="s">
        <v>993</v>
      </c>
      <c r="AP231" t="b">
        <v>0</v>
      </c>
      <c r="AQ231" t="s">
        <v>993</v>
      </c>
      <c r="AR231" t="b">
        <v>0</v>
      </c>
      <c r="AS231">
        <v>0</v>
      </c>
      <c r="AT231" t="b">
        <v>0</v>
      </c>
      <c r="AV231" t="s">
        <v>994</v>
      </c>
      <c r="AW231" t="s">
        <v>994</v>
      </c>
      <c r="AX231">
        <v>0</v>
      </c>
      <c r="AY231" t="b">
        <v>1</v>
      </c>
      <c r="AZ231" t="b">
        <v>0</v>
      </c>
      <c r="BA231" t="s">
        <v>992</v>
      </c>
      <c r="BB231">
        <v>623</v>
      </c>
      <c r="BC231">
        <v>12.15</v>
      </c>
      <c r="BD231">
        <v>5.126E-2</v>
      </c>
    </row>
    <row r="232" spans="2:56" x14ac:dyDescent="0.4">
      <c r="B232" t="s">
        <v>60</v>
      </c>
      <c r="C232">
        <v>0.42</v>
      </c>
      <c r="D232" t="s">
        <v>995</v>
      </c>
      <c r="F232" t="s">
        <v>62</v>
      </c>
      <c r="G232" t="s">
        <v>63</v>
      </c>
      <c r="H232">
        <v>20220101</v>
      </c>
      <c r="I232">
        <v>2022</v>
      </c>
      <c r="J232">
        <v>52</v>
      </c>
      <c r="K232">
        <v>2022</v>
      </c>
      <c r="L232">
        <v>410</v>
      </c>
      <c r="M232" t="s">
        <v>64</v>
      </c>
      <c r="N232" t="s">
        <v>65</v>
      </c>
      <c r="O232" t="s">
        <v>66</v>
      </c>
      <c r="P232" t="s">
        <v>67</v>
      </c>
      <c r="Q232">
        <v>196</v>
      </c>
      <c r="R232" t="s">
        <v>160</v>
      </c>
      <c r="S232" t="s">
        <v>161</v>
      </c>
      <c r="T232">
        <v>0</v>
      </c>
      <c r="U232" t="s">
        <v>68</v>
      </c>
      <c r="V232" t="s">
        <v>69</v>
      </c>
      <c r="W232" t="s">
        <v>931</v>
      </c>
      <c r="X232" t="s">
        <v>71</v>
      </c>
      <c r="Y232" t="b">
        <v>1</v>
      </c>
      <c r="Z232">
        <v>121221</v>
      </c>
      <c r="AA232" t="s">
        <v>72</v>
      </c>
      <c r="AB232">
        <v>6</v>
      </c>
      <c r="AC232" t="b">
        <v>1</v>
      </c>
      <c r="AD232" t="s">
        <v>73</v>
      </c>
      <c r="AE232" t="s">
        <v>74</v>
      </c>
      <c r="AF232">
        <v>0</v>
      </c>
      <c r="AG232">
        <v>0</v>
      </c>
      <c r="AH232" t="s">
        <v>75</v>
      </c>
      <c r="AI232">
        <v>8</v>
      </c>
      <c r="AJ232" t="s">
        <v>76</v>
      </c>
      <c r="AK232">
        <v>420</v>
      </c>
      <c r="AL232" t="b">
        <v>0</v>
      </c>
      <c r="AM232">
        <v>8</v>
      </c>
      <c r="AN232" t="s">
        <v>76</v>
      </c>
      <c r="AO232" t="s">
        <v>996</v>
      </c>
      <c r="AP232" t="b">
        <v>0</v>
      </c>
      <c r="AQ232" t="s">
        <v>996</v>
      </c>
      <c r="AR232" t="b">
        <v>0</v>
      </c>
      <c r="AS232">
        <v>0</v>
      </c>
      <c r="AT232" t="b">
        <v>0</v>
      </c>
      <c r="AV232" t="s">
        <v>997</v>
      </c>
      <c r="AW232" t="s">
        <v>997</v>
      </c>
      <c r="AX232">
        <v>0</v>
      </c>
      <c r="AY232" t="b">
        <v>1</v>
      </c>
      <c r="AZ232" t="b">
        <v>0</v>
      </c>
      <c r="BA232" t="s">
        <v>995</v>
      </c>
      <c r="BB232">
        <v>4460</v>
      </c>
      <c r="BC232">
        <v>10.62</v>
      </c>
      <c r="BD232">
        <v>0.42</v>
      </c>
    </row>
    <row r="233" spans="2:56" x14ac:dyDescent="0.4">
      <c r="B233" t="s">
        <v>60</v>
      </c>
      <c r="C233">
        <v>1.7450000000000001</v>
      </c>
      <c r="D233" t="s">
        <v>998</v>
      </c>
      <c r="F233" t="s">
        <v>62</v>
      </c>
      <c r="G233" t="s">
        <v>63</v>
      </c>
      <c r="H233">
        <v>20220101</v>
      </c>
      <c r="I233">
        <v>2022</v>
      </c>
      <c r="J233">
        <v>52</v>
      </c>
      <c r="K233">
        <v>2022</v>
      </c>
      <c r="L233">
        <v>410</v>
      </c>
      <c r="M233" t="s">
        <v>64</v>
      </c>
      <c r="N233" t="s">
        <v>65</v>
      </c>
      <c r="O233" t="s">
        <v>66</v>
      </c>
      <c r="P233" t="s">
        <v>67</v>
      </c>
      <c r="Q233">
        <v>203</v>
      </c>
      <c r="R233" t="s">
        <v>165</v>
      </c>
      <c r="S233" t="s">
        <v>166</v>
      </c>
      <c r="T233">
        <v>0</v>
      </c>
      <c r="U233" t="s">
        <v>68</v>
      </c>
      <c r="V233" t="s">
        <v>69</v>
      </c>
      <c r="W233" t="s">
        <v>931</v>
      </c>
      <c r="X233" t="s">
        <v>71</v>
      </c>
      <c r="Y233" t="b">
        <v>1</v>
      </c>
      <c r="Z233">
        <v>121221</v>
      </c>
      <c r="AA233" t="s">
        <v>72</v>
      </c>
      <c r="AB233">
        <v>6</v>
      </c>
      <c r="AC233" t="b">
        <v>1</v>
      </c>
      <c r="AD233" t="s">
        <v>73</v>
      </c>
      <c r="AE233" t="s">
        <v>74</v>
      </c>
      <c r="AF233">
        <v>0</v>
      </c>
      <c r="AG233">
        <v>0</v>
      </c>
      <c r="AH233" t="s">
        <v>75</v>
      </c>
      <c r="AI233">
        <v>8</v>
      </c>
      <c r="AJ233" t="s">
        <v>76</v>
      </c>
      <c r="AK233">
        <v>1745</v>
      </c>
      <c r="AL233" t="b">
        <v>0</v>
      </c>
      <c r="AM233">
        <v>8</v>
      </c>
      <c r="AN233" t="s">
        <v>76</v>
      </c>
      <c r="AO233" t="s">
        <v>999</v>
      </c>
      <c r="AP233" t="b">
        <v>0</v>
      </c>
      <c r="AQ233" t="s">
        <v>999</v>
      </c>
      <c r="AR233" t="b">
        <v>0</v>
      </c>
      <c r="AS233">
        <v>0</v>
      </c>
      <c r="AT233" t="b">
        <v>0</v>
      </c>
      <c r="AV233" t="s">
        <v>1000</v>
      </c>
      <c r="AW233" t="s">
        <v>1000</v>
      </c>
      <c r="AX233">
        <v>0</v>
      </c>
      <c r="AY233" t="b">
        <v>1</v>
      </c>
      <c r="AZ233" t="b">
        <v>0</v>
      </c>
      <c r="BA233" t="s">
        <v>998</v>
      </c>
      <c r="BB233">
        <v>23121</v>
      </c>
      <c r="BC233">
        <v>13.25</v>
      </c>
      <c r="BD233">
        <v>1.7450000000000001</v>
      </c>
    </row>
    <row r="234" spans="2:56" x14ac:dyDescent="0.4">
      <c r="B234" t="s">
        <v>60</v>
      </c>
      <c r="C234">
        <v>1.6E-2</v>
      </c>
      <c r="D234" t="s">
        <v>1001</v>
      </c>
      <c r="F234" t="s">
        <v>62</v>
      </c>
      <c r="G234" t="s">
        <v>63</v>
      </c>
      <c r="H234">
        <v>20220101</v>
      </c>
      <c r="I234">
        <v>2022</v>
      </c>
      <c r="J234">
        <v>52</v>
      </c>
      <c r="K234">
        <v>2022</v>
      </c>
      <c r="L234">
        <v>410</v>
      </c>
      <c r="M234" t="s">
        <v>64</v>
      </c>
      <c r="N234" t="s">
        <v>65</v>
      </c>
      <c r="O234" t="s">
        <v>66</v>
      </c>
      <c r="P234" t="s">
        <v>67</v>
      </c>
      <c r="Q234">
        <v>214</v>
      </c>
      <c r="R234" t="s">
        <v>175</v>
      </c>
      <c r="S234" t="s">
        <v>176</v>
      </c>
      <c r="T234">
        <v>0</v>
      </c>
      <c r="U234" t="s">
        <v>68</v>
      </c>
      <c r="V234" t="s">
        <v>69</v>
      </c>
      <c r="W234" t="s">
        <v>931</v>
      </c>
      <c r="X234" t="s">
        <v>71</v>
      </c>
      <c r="Y234" t="b">
        <v>1</v>
      </c>
      <c r="Z234">
        <v>121221</v>
      </c>
      <c r="AA234" t="s">
        <v>72</v>
      </c>
      <c r="AB234">
        <v>6</v>
      </c>
      <c r="AC234" t="b">
        <v>1</v>
      </c>
      <c r="AD234" t="s">
        <v>73</v>
      </c>
      <c r="AE234" t="s">
        <v>74</v>
      </c>
      <c r="AF234">
        <v>0</v>
      </c>
      <c r="AG234">
        <v>0</v>
      </c>
      <c r="AH234" t="s">
        <v>75</v>
      </c>
      <c r="AI234">
        <v>8</v>
      </c>
      <c r="AJ234" t="s">
        <v>76</v>
      </c>
      <c r="AK234">
        <v>16</v>
      </c>
      <c r="AL234" t="b">
        <v>0</v>
      </c>
      <c r="AM234">
        <v>8</v>
      </c>
      <c r="AN234" t="s">
        <v>76</v>
      </c>
      <c r="AO234" t="s">
        <v>257</v>
      </c>
      <c r="AP234" t="b">
        <v>0</v>
      </c>
      <c r="AQ234" t="s">
        <v>257</v>
      </c>
      <c r="AR234" t="b">
        <v>0</v>
      </c>
      <c r="AS234">
        <v>0</v>
      </c>
      <c r="AT234" t="b">
        <v>0</v>
      </c>
      <c r="AV234" t="s">
        <v>1002</v>
      </c>
      <c r="AW234" t="s">
        <v>1002</v>
      </c>
      <c r="AX234">
        <v>0</v>
      </c>
      <c r="AY234" t="b">
        <v>1</v>
      </c>
      <c r="AZ234" t="b">
        <v>0</v>
      </c>
      <c r="BA234" t="s">
        <v>1001</v>
      </c>
      <c r="BB234">
        <v>318</v>
      </c>
      <c r="BC234">
        <v>19.88</v>
      </c>
      <c r="BD234">
        <v>1.6E-2</v>
      </c>
    </row>
    <row r="235" spans="2:56" x14ac:dyDescent="0.4">
      <c r="B235" t="s">
        <v>60</v>
      </c>
      <c r="C235">
        <v>23.483460000000001</v>
      </c>
      <c r="D235" t="s">
        <v>1003</v>
      </c>
      <c r="F235" t="s">
        <v>62</v>
      </c>
      <c r="G235" t="s">
        <v>63</v>
      </c>
      <c r="H235">
        <v>20220101</v>
      </c>
      <c r="I235">
        <v>2022</v>
      </c>
      <c r="J235">
        <v>52</v>
      </c>
      <c r="K235">
        <v>2022</v>
      </c>
      <c r="L235">
        <v>410</v>
      </c>
      <c r="M235" t="s">
        <v>64</v>
      </c>
      <c r="N235" t="s">
        <v>65</v>
      </c>
      <c r="O235" t="s">
        <v>66</v>
      </c>
      <c r="P235" t="s">
        <v>67</v>
      </c>
      <c r="Q235">
        <v>251</v>
      </c>
      <c r="R235" t="s">
        <v>185</v>
      </c>
      <c r="S235" t="s">
        <v>186</v>
      </c>
      <c r="T235">
        <v>0</v>
      </c>
      <c r="U235" t="s">
        <v>68</v>
      </c>
      <c r="V235" t="s">
        <v>69</v>
      </c>
      <c r="W235" t="s">
        <v>931</v>
      </c>
      <c r="X235" t="s">
        <v>71</v>
      </c>
      <c r="Y235" t="b">
        <v>1</v>
      </c>
      <c r="Z235">
        <v>121221</v>
      </c>
      <c r="AA235" t="s">
        <v>72</v>
      </c>
      <c r="AB235">
        <v>6</v>
      </c>
      <c r="AC235" t="b">
        <v>1</v>
      </c>
      <c r="AD235" t="s">
        <v>73</v>
      </c>
      <c r="AE235" t="s">
        <v>74</v>
      </c>
      <c r="AF235">
        <v>0</v>
      </c>
      <c r="AG235">
        <v>0</v>
      </c>
      <c r="AH235" t="s">
        <v>75</v>
      </c>
      <c r="AI235">
        <v>8</v>
      </c>
      <c r="AJ235" t="s">
        <v>76</v>
      </c>
      <c r="AK235">
        <v>23483.46</v>
      </c>
      <c r="AL235" t="b">
        <v>0</v>
      </c>
      <c r="AM235">
        <v>8</v>
      </c>
      <c r="AN235" t="s">
        <v>76</v>
      </c>
      <c r="AO235" t="s">
        <v>1004</v>
      </c>
      <c r="AP235" t="b">
        <v>0</v>
      </c>
      <c r="AQ235" t="s">
        <v>1004</v>
      </c>
      <c r="AR235" t="b">
        <v>0</v>
      </c>
      <c r="AS235">
        <v>0</v>
      </c>
      <c r="AT235" t="b">
        <v>0</v>
      </c>
      <c r="AV235" t="s">
        <v>1005</v>
      </c>
      <c r="AW235" t="s">
        <v>1005</v>
      </c>
      <c r="AX235">
        <v>0</v>
      </c>
      <c r="AY235" t="b">
        <v>1</v>
      </c>
      <c r="AZ235" t="b">
        <v>0</v>
      </c>
      <c r="BA235" t="s">
        <v>1003</v>
      </c>
      <c r="BB235">
        <v>405458</v>
      </c>
      <c r="BC235">
        <v>17.27</v>
      </c>
      <c r="BD235">
        <v>23.483460000000001</v>
      </c>
    </row>
    <row r="236" spans="2:56" x14ac:dyDescent="0.4">
      <c r="B236" t="s">
        <v>60</v>
      </c>
      <c r="C236">
        <v>15.164569999999999</v>
      </c>
      <c r="D236" t="s">
        <v>1006</v>
      </c>
      <c r="F236" t="s">
        <v>62</v>
      </c>
      <c r="G236" t="s">
        <v>63</v>
      </c>
      <c r="H236">
        <v>20220101</v>
      </c>
      <c r="I236">
        <v>2022</v>
      </c>
      <c r="J236">
        <v>52</v>
      </c>
      <c r="K236">
        <v>2022</v>
      </c>
      <c r="L236">
        <v>410</v>
      </c>
      <c r="M236" t="s">
        <v>64</v>
      </c>
      <c r="N236" t="s">
        <v>65</v>
      </c>
      <c r="O236" t="s">
        <v>66</v>
      </c>
      <c r="P236" t="s">
        <v>67</v>
      </c>
      <c r="Q236">
        <v>276</v>
      </c>
      <c r="R236" t="s">
        <v>190</v>
      </c>
      <c r="S236" t="s">
        <v>191</v>
      </c>
      <c r="T236">
        <v>0</v>
      </c>
      <c r="U236" t="s">
        <v>68</v>
      </c>
      <c r="V236" t="s">
        <v>69</v>
      </c>
      <c r="W236" t="s">
        <v>931</v>
      </c>
      <c r="X236" t="s">
        <v>71</v>
      </c>
      <c r="Y236" t="b">
        <v>1</v>
      </c>
      <c r="Z236">
        <v>121221</v>
      </c>
      <c r="AA236" t="s">
        <v>72</v>
      </c>
      <c r="AB236">
        <v>6</v>
      </c>
      <c r="AC236" t="b">
        <v>1</v>
      </c>
      <c r="AD236" t="s">
        <v>73</v>
      </c>
      <c r="AE236" t="s">
        <v>74</v>
      </c>
      <c r="AF236">
        <v>0</v>
      </c>
      <c r="AG236">
        <v>0</v>
      </c>
      <c r="AH236" t="s">
        <v>75</v>
      </c>
      <c r="AI236">
        <v>8</v>
      </c>
      <c r="AJ236" t="s">
        <v>76</v>
      </c>
      <c r="AK236">
        <v>15164.57</v>
      </c>
      <c r="AL236" t="b">
        <v>0</v>
      </c>
      <c r="AM236">
        <v>8</v>
      </c>
      <c r="AN236" t="s">
        <v>76</v>
      </c>
      <c r="AO236" t="s">
        <v>1007</v>
      </c>
      <c r="AP236" t="b">
        <v>0</v>
      </c>
      <c r="AQ236" t="s">
        <v>1007</v>
      </c>
      <c r="AR236" t="b">
        <v>0</v>
      </c>
      <c r="AS236">
        <v>0</v>
      </c>
      <c r="AT236" t="b">
        <v>0</v>
      </c>
      <c r="AV236" t="s">
        <v>1008</v>
      </c>
      <c r="AW236" t="s">
        <v>1008</v>
      </c>
      <c r="AX236">
        <v>0</v>
      </c>
      <c r="AY236" t="b">
        <v>1</v>
      </c>
      <c r="AZ236" t="b">
        <v>0</v>
      </c>
      <c r="BA236" t="s">
        <v>1006</v>
      </c>
      <c r="BB236">
        <v>148688</v>
      </c>
      <c r="BC236">
        <v>9.8000000000000007</v>
      </c>
      <c r="BD236">
        <v>15.164569999999999</v>
      </c>
    </row>
    <row r="237" spans="2:56" x14ac:dyDescent="0.4">
      <c r="B237" t="s">
        <v>60</v>
      </c>
      <c r="C237">
        <v>5.4000000000000003E-3</v>
      </c>
      <c r="D237" t="s">
        <v>1009</v>
      </c>
      <c r="F237" t="s">
        <v>62</v>
      </c>
      <c r="G237" t="s">
        <v>63</v>
      </c>
      <c r="H237">
        <v>20220101</v>
      </c>
      <c r="I237">
        <v>2022</v>
      </c>
      <c r="J237">
        <v>52</v>
      </c>
      <c r="K237">
        <v>2022</v>
      </c>
      <c r="L237">
        <v>410</v>
      </c>
      <c r="M237" t="s">
        <v>64</v>
      </c>
      <c r="N237" t="s">
        <v>65</v>
      </c>
      <c r="O237" t="s">
        <v>66</v>
      </c>
      <c r="P237" t="s">
        <v>67</v>
      </c>
      <c r="Q237">
        <v>288</v>
      </c>
      <c r="R237" t="s">
        <v>648</v>
      </c>
      <c r="S237" t="s">
        <v>649</v>
      </c>
      <c r="T237">
        <v>0</v>
      </c>
      <c r="U237" t="s">
        <v>68</v>
      </c>
      <c r="V237" t="s">
        <v>69</v>
      </c>
      <c r="W237" t="s">
        <v>931</v>
      </c>
      <c r="X237" t="s">
        <v>71</v>
      </c>
      <c r="Y237" t="b">
        <v>1</v>
      </c>
      <c r="Z237">
        <v>121221</v>
      </c>
      <c r="AA237" t="s">
        <v>72</v>
      </c>
      <c r="AB237">
        <v>6</v>
      </c>
      <c r="AC237" t="b">
        <v>1</v>
      </c>
      <c r="AD237" t="s">
        <v>73</v>
      </c>
      <c r="AE237" t="s">
        <v>74</v>
      </c>
      <c r="AF237">
        <v>0</v>
      </c>
      <c r="AG237">
        <v>0</v>
      </c>
      <c r="AH237" t="s">
        <v>75</v>
      </c>
      <c r="AI237">
        <v>8</v>
      </c>
      <c r="AJ237" t="s">
        <v>76</v>
      </c>
      <c r="AK237">
        <v>5.4</v>
      </c>
      <c r="AL237" t="b">
        <v>0</v>
      </c>
      <c r="AM237">
        <v>8</v>
      </c>
      <c r="AN237" t="s">
        <v>76</v>
      </c>
      <c r="AO237" t="s">
        <v>1010</v>
      </c>
      <c r="AP237" t="b">
        <v>0</v>
      </c>
      <c r="AQ237" t="s">
        <v>1010</v>
      </c>
      <c r="AR237" t="b">
        <v>0</v>
      </c>
      <c r="AS237">
        <v>0</v>
      </c>
      <c r="AT237" t="b">
        <v>0</v>
      </c>
      <c r="AV237" t="s">
        <v>1011</v>
      </c>
      <c r="AW237" t="s">
        <v>1011</v>
      </c>
      <c r="AX237">
        <v>0</v>
      </c>
      <c r="AY237" t="b">
        <v>1</v>
      </c>
      <c r="AZ237" t="b">
        <v>0</v>
      </c>
      <c r="BA237" t="s">
        <v>1009</v>
      </c>
      <c r="BB237">
        <v>315</v>
      </c>
      <c r="BC237">
        <v>58.33</v>
      </c>
      <c r="BD237">
        <v>5.4000000000000003E-3</v>
      </c>
    </row>
    <row r="238" spans="2:56" x14ac:dyDescent="0.4">
      <c r="B238" t="s">
        <v>60</v>
      </c>
      <c r="C238">
        <v>1.11E-2</v>
      </c>
      <c r="D238" t="s">
        <v>1012</v>
      </c>
      <c r="F238" t="s">
        <v>62</v>
      </c>
      <c r="G238" t="s">
        <v>63</v>
      </c>
      <c r="H238">
        <v>20220101</v>
      </c>
      <c r="I238">
        <v>2022</v>
      </c>
      <c r="J238">
        <v>52</v>
      </c>
      <c r="K238">
        <v>2022</v>
      </c>
      <c r="L238">
        <v>410</v>
      </c>
      <c r="M238" t="s">
        <v>64</v>
      </c>
      <c r="N238" t="s">
        <v>65</v>
      </c>
      <c r="O238" t="s">
        <v>66</v>
      </c>
      <c r="P238" t="s">
        <v>67</v>
      </c>
      <c r="Q238">
        <v>300</v>
      </c>
      <c r="R238" t="s">
        <v>195</v>
      </c>
      <c r="S238" t="s">
        <v>196</v>
      </c>
      <c r="T238">
        <v>0</v>
      </c>
      <c r="U238" t="s">
        <v>68</v>
      </c>
      <c r="V238" t="s">
        <v>69</v>
      </c>
      <c r="W238" t="s">
        <v>931</v>
      </c>
      <c r="X238" t="s">
        <v>71</v>
      </c>
      <c r="Y238" t="b">
        <v>1</v>
      </c>
      <c r="Z238">
        <v>121221</v>
      </c>
      <c r="AA238" t="s">
        <v>72</v>
      </c>
      <c r="AB238">
        <v>6</v>
      </c>
      <c r="AC238" t="b">
        <v>1</v>
      </c>
      <c r="AD238" t="s">
        <v>73</v>
      </c>
      <c r="AE238" t="s">
        <v>74</v>
      </c>
      <c r="AF238">
        <v>0</v>
      </c>
      <c r="AG238">
        <v>0</v>
      </c>
      <c r="AH238" t="s">
        <v>75</v>
      </c>
      <c r="AI238">
        <v>8</v>
      </c>
      <c r="AJ238" t="s">
        <v>76</v>
      </c>
      <c r="AK238">
        <v>11.1</v>
      </c>
      <c r="AL238" t="b">
        <v>0</v>
      </c>
      <c r="AM238">
        <v>8</v>
      </c>
      <c r="AN238" t="s">
        <v>76</v>
      </c>
      <c r="AO238" t="s">
        <v>1013</v>
      </c>
      <c r="AP238" t="b">
        <v>0</v>
      </c>
      <c r="AQ238" t="s">
        <v>1013</v>
      </c>
      <c r="AR238" t="b">
        <v>0</v>
      </c>
      <c r="AS238">
        <v>0</v>
      </c>
      <c r="AT238" t="b">
        <v>0</v>
      </c>
      <c r="AV238" t="s">
        <v>1014</v>
      </c>
      <c r="AW238" t="s">
        <v>1014</v>
      </c>
      <c r="AX238">
        <v>0</v>
      </c>
      <c r="AY238" t="b">
        <v>1</v>
      </c>
      <c r="AZ238" t="b">
        <v>0</v>
      </c>
      <c r="BA238" t="s">
        <v>1012</v>
      </c>
      <c r="BB238">
        <v>188</v>
      </c>
      <c r="BC238">
        <v>16.940000000000001</v>
      </c>
      <c r="BD238">
        <v>1.11E-2</v>
      </c>
    </row>
    <row r="239" spans="2:56" x14ac:dyDescent="0.4">
      <c r="B239" t="s">
        <v>60</v>
      </c>
      <c r="C239">
        <v>5.7523799999999996</v>
      </c>
      <c r="D239" t="s">
        <v>1015</v>
      </c>
      <c r="F239" t="s">
        <v>62</v>
      </c>
      <c r="G239" t="s">
        <v>63</v>
      </c>
      <c r="H239">
        <v>20220101</v>
      </c>
      <c r="I239">
        <v>2022</v>
      </c>
      <c r="J239">
        <v>52</v>
      </c>
      <c r="K239">
        <v>2022</v>
      </c>
      <c r="L239">
        <v>410</v>
      </c>
      <c r="M239" t="s">
        <v>64</v>
      </c>
      <c r="N239" t="s">
        <v>65</v>
      </c>
      <c r="O239" t="s">
        <v>66</v>
      </c>
      <c r="P239" t="s">
        <v>67</v>
      </c>
      <c r="Q239">
        <v>316</v>
      </c>
      <c r="R239" t="s">
        <v>200</v>
      </c>
      <c r="S239" t="s">
        <v>201</v>
      </c>
      <c r="T239">
        <v>0</v>
      </c>
      <c r="U239" t="s">
        <v>68</v>
      </c>
      <c r="V239" t="s">
        <v>69</v>
      </c>
      <c r="W239" t="s">
        <v>931</v>
      </c>
      <c r="X239" t="s">
        <v>71</v>
      </c>
      <c r="Y239" t="b">
        <v>1</v>
      </c>
      <c r="Z239">
        <v>121221</v>
      </c>
      <c r="AA239" t="s">
        <v>72</v>
      </c>
      <c r="AB239">
        <v>6</v>
      </c>
      <c r="AC239" t="b">
        <v>1</v>
      </c>
      <c r="AD239" t="s">
        <v>73</v>
      </c>
      <c r="AE239" t="s">
        <v>74</v>
      </c>
      <c r="AF239">
        <v>0</v>
      </c>
      <c r="AG239">
        <v>0</v>
      </c>
      <c r="AH239" t="s">
        <v>75</v>
      </c>
      <c r="AI239">
        <v>8</v>
      </c>
      <c r="AJ239" t="s">
        <v>76</v>
      </c>
      <c r="AK239">
        <v>5752.38</v>
      </c>
      <c r="AL239" t="b">
        <v>0</v>
      </c>
      <c r="AM239">
        <v>8</v>
      </c>
      <c r="AN239" t="s">
        <v>76</v>
      </c>
      <c r="AO239" t="s">
        <v>1016</v>
      </c>
      <c r="AP239" t="b">
        <v>0</v>
      </c>
      <c r="AQ239" t="s">
        <v>1016</v>
      </c>
      <c r="AR239" t="b">
        <v>0</v>
      </c>
      <c r="AS239">
        <v>0</v>
      </c>
      <c r="AT239" t="b">
        <v>0</v>
      </c>
      <c r="AV239" t="s">
        <v>1017</v>
      </c>
      <c r="AW239" t="s">
        <v>1017</v>
      </c>
      <c r="AX239">
        <v>0</v>
      </c>
      <c r="AY239" t="b">
        <v>1</v>
      </c>
      <c r="AZ239" t="b">
        <v>0</v>
      </c>
      <c r="BA239" t="s">
        <v>1015</v>
      </c>
      <c r="BB239">
        <v>52429</v>
      </c>
      <c r="BC239">
        <v>9.11</v>
      </c>
      <c r="BD239">
        <v>5.7523799999999996</v>
      </c>
    </row>
    <row r="240" spans="2:56" x14ac:dyDescent="0.4">
      <c r="B240" t="s">
        <v>60</v>
      </c>
      <c r="C240">
        <v>2.7239300000000002</v>
      </c>
      <c r="D240" t="s">
        <v>1018</v>
      </c>
      <c r="F240" t="s">
        <v>62</v>
      </c>
      <c r="G240" t="s">
        <v>63</v>
      </c>
      <c r="H240">
        <v>20220101</v>
      </c>
      <c r="I240">
        <v>2022</v>
      </c>
      <c r="J240">
        <v>52</v>
      </c>
      <c r="K240">
        <v>2022</v>
      </c>
      <c r="L240">
        <v>410</v>
      </c>
      <c r="M240" t="s">
        <v>64</v>
      </c>
      <c r="N240" t="s">
        <v>65</v>
      </c>
      <c r="O240" t="s">
        <v>66</v>
      </c>
      <c r="P240" t="s">
        <v>67</v>
      </c>
      <c r="Q240">
        <v>320</v>
      </c>
      <c r="R240" t="s">
        <v>205</v>
      </c>
      <c r="S240" t="s">
        <v>206</v>
      </c>
      <c r="T240">
        <v>0</v>
      </c>
      <c r="U240" t="s">
        <v>68</v>
      </c>
      <c r="V240" t="s">
        <v>69</v>
      </c>
      <c r="W240" t="s">
        <v>931</v>
      </c>
      <c r="X240" t="s">
        <v>71</v>
      </c>
      <c r="Y240" t="b">
        <v>1</v>
      </c>
      <c r="Z240">
        <v>121221</v>
      </c>
      <c r="AA240" t="s">
        <v>72</v>
      </c>
      <c r="AB240">
        <v>6</v>
      </c>
      <c r="AC240" t="b">
        <v>1</v>
      </c>
      <c r="AD240" t="s">
        <v>73</v>
      </c>
      <c r="AE240" t="s">
        <v>74</v>
      </c>
      <c r="AF240">
        <v>0</v>
      </c>
      <c r="AG240">
        <v>0</v>
      </c>
      <c r="AH240" t="s">
        <v>75</v>
      </c>
      <c r="AI240">
        <v>8</v>
      </c>
      <c r="AJ240" t="s">
        <v>76</v>
      </c>
      <c r="AK240">
        <v>2723.93</v>
      </c>
      <c r="AL240" t="b">
        <v>0</v>
      </c>
      <c r="AM240">
        <v>8</v>
      </c>
      <c r="AN240" t="s">
        <v>76</v>
      </c>
      <c r="AO240" t="s">
        <v>1019</v>
      </c>
      <c r="AP240" t="b">
        <v>0</v>
      </c>
      <c r="AQ240" t="s">
        <v>1019</v>
      </c>
      <c r="AR240" t="b">
        <v>0</v>
      </c>
      <c r="AS240">
        <v>0</v>
      </c>
      <c r="AT240" t="b">
        <v>0</v>
      </c>
      <c r="AV240" t="s">
        <v>1020</v>
      </c>
      <c r="AW240" t="s">
        <v>1020</v>
      </c>
      <c r="AX240">
        <v>0</v>
      </c>
      <c r="AY240" t="b">
        <v>1</v>
      </c>
      <c r="AZ240" t="b">
        <v>0</v>
      </c>
      <c r="BA240" t="s">
        <v>1018</v>
      </c>
      <c r="BB240">
        <v>8232</v>
      </c>
      <c r="BC240">
        <v>3.02</v>
      </c>
      <c r="BD240">
        <v>2.7239300000000002</v>
      </c>
    </row>
    <row r="241" spans="2:56" x14ac:dyDescent="0.4">
      <c r="B241" t="s">
        <v>60</v>
      </c>
      <c r="C241">
        <v>2.86E-2</v>
      </c>
      <c r="D241" t="s">
        <v>1021</v>
      </c>
      <c r="F241" t="s">
        <v>62</v>
      </c>
      <c r="G241" t="s">
        <v>63</v>
      </c>
      <c r="H241">
        <v>20220101</v>
      </c>
      <c r="I241">
        <v>2022</v>
      </c>
      <c r="J241">
        <v>52</v>
      </c>
      <c r="K241">
        <v>2022</v>
      </c>
      <c r="L241">
        <v>410</v>
      </c>
      <c r="M241" t="s">
        <v>64</v>
      </c>
      <c r="N241" t="s">
        <v>65</v>
      </c>
      <c r="O241" t="s">
        <v>66</v>
      </c>
      <c r="P241" t="s">
        <v>67</v>
      </c>
      <c r="Q241">
        <v>332</v>
      </c>
      <c r="R241" t="s">
        <v>215</v>
      </c>
      <c r="S241" t="s">
        <v>216</v>
      </c>
      <c r="T241">
        <v>0</v>
      </c>
      <c r="U241" t="s">
        <v>68</v>
      </c>
      <c r="V241" t="s">
        <v>69</v>
      </c>
      <c r="W241" t="s">
        <v>931</v>
      </c>
      <c r="X241" t="s">
        <v>71</v>
      </c>
      <c r="Y241" t="b">
        <v>1</v>
      </c>
      <c r="Z241">
        <v>121221</v>
      </c>
      <c r="AA241" t="s">
        <v>72</v>
      </c>
      <c r="AB241">
        <v>6</v>
      </c>
      <c r="AC241" t="b">
        <v>1</v>
      </c>
      <c r="AD241" t="s">
        <v>73</v>
      </c>
      <c r="AE241" t="s">
        <v>74</v>
      </c>
      <c r="AF241">
        <v>0</v>
      </c>
      <c r="AG241">
        <v>0</v>
      </c>
      <c r="AH241" t="s">
        <v>75</v>
      </c>
      <c r="AI241">
        <v>8</v>
      </c>
      <c r="AJ241" t="s">
        <v>76</v>
      </c>
      <c r="AK241">
        <v>28.6</v>
      </c>
      <c r="AL241" t="b">
        <v>0</v>
      </c>
      <c r="AM241">
        <v>8</v>
      </c>
      <c r="AN241" t="s">
        <v>76</v>
      </c>
      <c r="AO241" t="s">
        <v>375</v>
      </c>
      <c r="AP241" t="b">
        <v>0</v>
      </c>
      <c r="AQ241" t="s">
        <v>375</v>
      </c>
      <c r="AR241" t="b">
        <v>0</v>
      </c>
      <c r="AS241">
        <v>0</v>
      </c>
      <c r="AT241" t="b">
        <v>0</v>
      </c>
      <c r="AV241" t="s">
        <v>1022</v>
      </c>
      <c r="AW241" t="s">
        <v>1022</v>
      </c>
      <c r="AX241">
        <v>0</v>
      </c>
      <c r="AY241" t="b">
        <v>1</v>
      </c>
      <c r="AZ241" t="b">
        <v>0</v>
      </c>
      <c r="BA241" t="s">
        <v>1021</v>
      </c>
      <c r="BB241">
        <v>179</v>
      </c>
      <c r="BC241">
        <v>6.26</v>
      </c>
      <c r="BD241">
        <v>2.86E-2</v>
      </c>
    </row>
    <row r="242" spans="2:56" x14ac:dyDescent="0.4">
      <c r="B242" t="s">
        <v>60</v>
      </c>
      <c r="C242">
        <v>52.954599999999999</v>
      </c>
      <c r="D242" t="s">
        <v>1023</v>
      </c>
      <c r="F242" t="s">
        <v>62</v>
      </c>
      <c r="G242" t="s">
        <v>63</v>
      </c>
      <c r="H242">
        <v>20220101</v>
      </c>
      <c r="I242">
        <v>2022</v>
      </c>
      <c r="J242">
        <v>52</v>
      </c>
      <c r="K242">
        <v>2022</v>
      </c>
      <c r="L242">
        <v>410</v>
      </c>
      <c r="M242" t="s">
        <v>64</v>
      </c>
      <c r="N242" t="s">
        <v>65</v>
      </c>
      <c r="O242" t="s">
        <v>66</v>
      </c>
      <c r="P242" t="s">
        <v>67</v>
      </c>
      <c r="Q242">
        <v>344</v>
      </c>
      <c r="R242" t="s">
        <v>220</v>
      </c>
      <c r="S242" t="s">
        <v>221</v>
      </c>
      <c r="T242">
        <v>0</v>
      </c>
      <c r="U242" t="s">
        <v>68</v>
      </c>
      <c r="V242" t="s">
        <v>69</v>
      </c>
      <c r="W242" t="s">
        <v>931</v>
      </c>
      <c r="X242" t="s">
        <v>71</v>
      </c>
      <c r="Y242" t="b">
        <v>1</v>
      </c>
      <c r="Z242">
        <v>121221</v>
      </c>
      <c r="AA242" t="s">
        <v>72</v>
      </c>
      <c r="AB242">
        <v>6</v>
      </c>
      <c r="AC242" t="b">
        <v>1</v>
      </c>
      <c r="AD242" t="s">
        <v>73</v>
      </c>
      <c r="AE242" t="s">
        <v>74</v>
      </c>
      <c r="AF242">
        <v>0</v>
      </c>
      <c r="AG242">
        <v>0</v>
      </c>
      <c r="AH242" t="s">
        <v>75</v>
      </c>
      <c r="AI242">
        <v>8</v>
      </c>
      <c r="AJ242" t="s">
        <v>76</v>
      </c>
      <c r="AK242">
        <v>52954.6</v>
      </c>
      <c r="AL242" t="b">
        <v>0</v>
      </c>
      <c r="AM242">
        <v>8</v>
      </c>
      <c r="AN242" t="s">
        <v>76</v>
      </c>
      <c r="AO242" t="s">
        <v>1024</v>
      </c>
      <c r="AP242" t="b">
        <v>0</v>
      </c>
      <c r="AQ242" t="s">
        <v>1024</v>
      </c>
      <c r="AR242" t="b">
        <v>0</v>
      </c>
      <c r="AS242">
        <v>0</v>
      </c>
      <c r="AT242" t="b">
        <v>0</v>
      </c>
      <c r="AV242" t="s">
        <v>1025</v>
      </c>
      <c r="AW242" t="s">
        <v>1025</v>
      </c>
      <c r="AX242">
        <v>0</v>
      </c>
      <c r="AY242" t="b">
        <v>1</v>
      </c>
      <c r="AZ242" t="b">
        <v>0</v>
      </c>
      <c r="BA242" t="s">
        <v>1023</v>
      </c>
      <c r="BB242">
        <v>584718</v>
      </c>
      <c r="BC242">
        <v>11.04</v>
      </c>
      <c r="BD242">
        <v>52.954599999999999</v>
      </c>
    </row>
    <row r="243" spans="2:56" x14ac:dyDescent="0.4">
      <c r="B243" t="s">
        <v>60</v>
      </c>
      <c r="C243">
        <v>1.0733299999999999</v>
      </c>
      <c r="D243" t="s">
        <v>1026</v>
      </c>
      <c r="F243" t="s">
        <v>62</v>
      </c>
      <c r="G243" t="s">
        <v>63</v>
      </c>
      <c r="H243">
        <v>20220101</v>
      </c>
      <c r="I243">
        <v>2022</v>
      </c>
      <c r="J243">
        <v>52</v>
      </c>
      <c r="K243">
        <v>2022</v>
      </c>
      <c r="L243">
        <v>410</v>
      </c>
      <c r="M243" t="s">
        <v>64</v>
      </c>
      <c r="N243" t="s">
        <v>65</v>
      </c>
      <c r="O243" t="s">
        <v>66</v>
      </c>
      <c r="P243" t="s">
        <v>67</v>
      </c>
      <c r="Q243">
        <v>348</v>
      </c>
      <c r="R243" t="s">
        <v>225</v>
      </c>
      <c r="S243" t="s">
        <v>226</v>
      </c>
      <c r="T243">
        <v>0</v>
      </c>
      <c r="U243" t="s">
        <v>68</v>
      </c>
      <c r="V243" t="s">
        <v>69</v>
      </c>
      <c r="W243" t="s">
        <v>931</v>
      </c>
      <c r="X243" t="s">
        <v>71</v>
      </c>
      <c r="Y243" t="b">
        <v>1</v>
      </c>
      <c r="Z243">
        <v>121221</v>
      </c>
      <c r="AA243" t="s">
        <v>72</v>
      </c>
      <c r="AB243">
        <v>6</v>
      </c>
      <c r="AC243" t="b">
        <v>1</v>
      </c>
      <c r="AD243" t="s">
        <v>73</v>
      </c>
      <c r="AE243" t="s">
        <v>74</v>
      </c>
      <c r="AF243">
        <v>0</v>
      </c>
      <c r="AG243">
        <v>0</v>
      </c>
      <c r="AH243" t="s">
        <v>75</v>
      </c>
      <c r="AI243">
        <v>8</v>
      </c>
      <c r="AJ243" t="s">
        <v>76</v>
      </c>
      <c r="AK243">
        <v>1073.33</v>
      </c>
      <c r="AL243" t="b">
        <v>0</v>
      </c>
      <c r="AM243">
        <v>8</v>
      </c>
      <c r="AN243" t="s">
        <v>76</v>
      </c>
      <c r="AO243" t="s">
        <v>1027</v>
      </c>
      <c r="AP243" t="b">
        <v>0</v>
      </c>
      <c r="AQ243" t="s">
        <v>1027</v>
      </c>
      <c r="AR243" t="b">
        <v>0</v>
      </c>
      <c r="AS243">
        <v>0</v>
      </c>
      <c r="AT243" t="b">
        <v>0</v>
      </c>
      <c r="AV243" t="s">
        <v>1028</v>
      </c>
      <c r="AW243" t="s">
        <v>1028</v>
      </c>
      <c r="AX243">
        <v>0</v>
      </c>
      <c r="AY243" t="b">
        <v>1</v>
      </c>
      <c r="AZ243" t="b">
        <v>0</v>
      </c>
      <c r="BA243" t="s">
        <v>1026</v>
      </c>
      <c r="BB243">
        <v>9279</v>
      </c>
      <c r="BC243">
        <v>8.65</v>
      </c>
      <c r="BD243">
        <v>1.0733299999999999</v>
      </c>
    </row>
    <row r="244" spans="2:56" x14ac:dyDescent="0.4">
      <c r="B244" t="s">
        <v>60</v>
      </c>
      <c r="C244">
        <v>770.61329999999998</v>
      </c>
      <c r="D244" t="s">
        <v>1029</v>
      </c>
      <c r="F244" t="s">
        <v>62</v>
      </c>
      <c r="G244" t="s">
        <v>63</v>
      </c>
      <c r="H244">
        <v>20220101</v>
      </c>
      <c r="I244">
        <v>2022</v>
      </c>
      <c r="J244">
        <v>52</v>
      </c>
      <c r="K244">
        <v>2022</v>
      </c>
      <c r="L244">
        <v>410</v>
      </c>
      <c r="M244" t="s">
        <v>64</v>
      </c>
      <c r="N244" t="s">
        <v>65</v>
      </c>
      <c r="O244" t="s">
        <v>66</v>
      </c>
      <c r="P244" t="s">
        <v>67</v>
      </c>
      <c r="Q244">
        <v>360</v>
      </c>
      <c r="R244" t="s">
        <v>230</v>
      </c>
      <c r="S244" t="s">
        <v>231</v>
      </c>
      <c r="T244">
        <v>0</v>
      </c>
      <c r="U244" t="s">
        <v>68</v>
      </c>
      <c r="V244" t="s">
        <v>69</v>
      </c>
      <c r="W244" t="s">
        <v>931</v>
      </c>
      <c r="X244" t="s">
        <v>71</v>
      </c>
      <c r="Y244" t="b">
        <v>1</v>
      </c>
      <c r="Z244">
        <v>121221</v>
      </c>
      <c r="AA244" t="s">
        <v>72</v>
      </c>
      <c r="AB244">
        <v>6</v>
      </c>
      <c r="AC244" t="b">
        <v>1</v>
      </c>
      <c r="AD244" t="s">
        <v>73</v>
      </c>
      <c r="AE244" t="s">
        <v>74</v>
      </c>
      <c r="AF244">
        <v>0</v>
      </c>
      <c r="AG244">
        <v>0</v>
      </c>
      <c r="AH244" t="s">
        <v>75</v>
      </c>
      <c r="AI244">
        <v>8</v>
      </c>
      <c r="AJ244" t="s">
        <v>76</v>
      </c>
      <c r="AK244">
        <v>770613.3</v>
      </c>
      <c r="AL244" t="b">
        <v>0</v>
      </c>
      <c r="AM244">
        <v>8</v>
      </c>
      <c r="AN244" t="s">
        <v>76</v>
      </c>
      <c r="AO244" t="s">
        <v>1030</v>
      </c>
      <c r="AP244" t="b">
        <v>0</v>
      </c>
      <c r="AQ244" t="s">
        <v>1030</v>
      </c>
      <c r="AR244" t="b">
        <v>0</v>
      </c>
      <c r="AS244">
        <v>0</v>
      </c>
      <c r="AT244" t="b">
        <v>0</v>
      </c>
      <c r="AV244" t="s">
        <v>1031</v>
      </c>
      <c r="AW244" t="s">
        <v>1031</v>
      </c>
      <c r="AX244">
        <v>0</v>
      </c>
      <c r="AY244" t="b">
        <v>1</v>
      </c>
      <c r="AZ244" t="b">
        <v>0</v>
      </c>
      <c r="BA244" t="s">
        <v>1029</v>
      </c>
      <c r="BB244">
        <v>11729235</v>
      </c>
      <c r="BC244">
        <v>15.22</v>
      </c>
      <c r="BD244">
        <v>770.61329999999998</v>
      </c>
    </row>
    <row r="245" spans="2:56" x14ac:dyDescent="0.4">
      <c r="B245" t="s">
        <v>60</v>
      </c>
      <c r="C245">
        <v>2.13781</v>
      </c>
      <c r="D245" t="s">
        <v>1032</v>
      </c>
      <c r="F245" t="s">
        <v>62</v>
      </c>
      <c r="G245" t="s">
        <v>63</v>
      </c>
      <c r="H245">
        <v>20220101</v>
      </c>
      <c r="I245">
        <v>2022</v>
      </c>
      <c r="J245">
        <v>52</v>
      </c>
      <c r="K245">
        <v>2022</v>
      </c>
      <c r="L245">
        <v>410</v>
      </c>
      <c r="M245" t="s">
        <v>64</v>
      </c>
      <c r="N245" t="s">
        <v>65</v>
      </c>
      <c r="O245" t="s">
        <v>66</v>
      </c>
      <c r="P245" t="s">
        <v>67</v>
      </c>
      <c r="Q245">
        <v>368</v>
      </c>
      <c r="R245" t="s">
        <v>235</v>
      </c>
      <c r="S245" t="s">
        <v>236</v>
      </c>
      <c r="T245">
        <v>0</v>
      </c>
      <c r="U245" t="s">
        <v>68</v>
      </c>
      <c r="V245" t="s">
        <v>69</v>
      </c>
      <c r="W245" t="s">
        <v>931</v>
      </c>
      <c r="X245" t="s">
        <v>71</v>
      </c>
      <c r="Y245" t="b">
        <v>1</v>
      </c>
      <c r="Z245">
        <v>121221</v>
      </c>
      <c r="AA245" t="s">
        <v>72</v>
      </c>
      <c r="AB245">
        <v>6</v>
      </c>
      <c r="AC245" t="b">
        <v>1</v>
      </c>
      <c r="AD245" t="s">
        <v>73</v>
      </c>
      <c r="AE245" t="s">
        <v>74</v>
      </c>
      <c r="AF245">
        <v>0</v>
      </c>
      <c r="AG245">
        <v>0</v>
      </c>
      <c r="AH245" t="s">
        <v>75</v>
      </c>
      <c r="AI245">
        <v>8</v>
      </c>
      <c r="AJ245" t="s">
        <v>76</v>
      </c>
      <c r="AK245">
        <v>2137.81</v>
      </c>
      <c r="AL245" t="b">
        <v>0</v>
      </c>
      <c r="AM245">
        <v>8</v>
      </c>
      <c r="AN245" t="s">
        <v>76</v>
      </c>
      <c r="AO245" t="s">
        <v>1033</v>
      </c>
      <c r="AP245" t="b">
        <v>0</v>
      </c>
      <c r="AQ245" t="s">
        <v>1033</v>
      </c>
      <c r="AR245" t="b">
        <v>0</v>
      </c>
      <c r="AS245">
        <v>0</v>
      </c>
      <c r="AT245" t="b">
        <v>0</v>
      </c>
      <c r="AV245" t="s">
        <v>1034</v>
      </c>
      <c r="AW245" t="s">
        <v>1034</v>
      </c>
      <c r="AX245">
        <v>0</v>
      </c>
      <c r="AY245" t="b">
        <v>1</v>
      </c>
      <c r="AZ245" t="b">
        <v>0</v>
      </c>
      <c r="BA245" t="s">
        <v>1032</v>
      </c>
      <c r="BB245">
        <v>19048</v>
      </c>
      <c r="BC245">
        <v>8.91</v>
      </c>
      <c r="BD245">
        <v>2.13781</v>
      </c>
    </row>
    <row r="246" spans="2:56" x14ac:dyDescent="0.4">
      <c r="B246" t="s">
        <v>60</v>
      </c>
      <c r="C246">
        <v>1.4175</v>
      </c>
      <c r="D246" t="s">
        <v>244</v>
      </c>
      <c r="F246" t="s">
        <v>62</v>
      </c>
      <c r="G246" t="s">
        <v>63</v>
      </c>
      <c r="H246">
        <v>20220101</v>
      </c>
      <c r="I246">
        <v>2022</v>
      </c>
      <c r="J246">
        <v>52</v>
      </c>
      <c r="K246">
        <v>2022</v>
      </c>
      <c r="L246">
        <v>410</v>
      </c>
      <c r="M246" t="s">
        <v>64</v>
      </c>
      <c r="N246" t="s">
        <v>65</v>
      </c>
      <c r="O246" t="s">
        <v>66</v>
      </c>
      <c r="P246" t="s">
        <v>67</v>
      </c>
      <c r="Q246">
        <v>376</v>
      </c>
      <c r="R246" t="s">
        <v>245</v>
      </c>
      <c r="S246" t="s">
        <v>246</v>
      </c>
      <c r="T246">
        <v>0</v>
      </c>
      <c r="U246" t="s">
        <v>68</v>
      </c>
      <c r="V246" t="s">
        <v>69</v>
      </c>
      <c r="W246" t="s">
        <v>931</v>
      </c>
      <c r="X246" t="s">
        <v>71</v>
      </c>
      <c r="Y246" t="b">
        <v>1</v>
      </c>
      <c r="Z246">
        <v>121221</v>
      </c>
      <c r="AA246" t="s">
        <v>72</v>
      </c>
      <c r="AB246">
        <v>6</v>
      </c>
      <c r="AC246" t="b">
        <v>1</v>
      </c>
      <c r="AD246" t="s">
        <v>73</v>
      </c>
      <c r="AE246" t="s">
        <v>74</v>
      </c>
      <c r="AF246">
        <v>0</v>
      </c>
      <c r="AG246">
        <v>0</v>
      </c>
      <c r="AH246" t="s">
        <v>75</v>
      </c>
      <c r="AI246">
        <v>8</v>
      </c>
      <c r="AJ246" t="s">
        <v>76</v>
      </c>
      <c r="AK246">
        <v>1417.5</v>
      </c>
      <c r="AL246" t="b">
        <v>0</v>
      </c>
      <c r="AM246">
        <v>8</v>
      </c>
      <c r="AN246" t="s">
        <v>76</v>
      </c>
      <c r="AO246" t="s">
        <v>1035</v>
      </c>
      <c r="AP246" t="b">
        <v>0</v>
      </c>
      <c r="AQ246" t="s">
        <v>1035</v>
      </c>
      <c r="AR246" t="b">
        <v>0</v>
      </c>
      <c r="AS246">
        <v>0</v>
      </c>
      <c r="AT246" t="b">
        <v>0</v>
      </c>
      <c r="AV246" t="s">
        <v>1036</v>
      </c>
      <c r="AW246" t="s">
        <v>1036</v>
      </c>
      <c r="AX246">
        <v>0</v>
      </c>
      <c r="AY246" t="b">
        <v>1</v>
      </c>
      <c r="AZ246" t="b">
        <v>0</v>
      </c>
      <c r="BA246" t="s">
        <v>244</v>
      </c>
      <c r="BB246">
        <v>55650</v>
      </c>
      <c r="BC246">
        <v>39.26</v>
      </c>
      <c r="BD246">
        <v>1.4175</v>
      </c>
    </row>
    <row r="247" spans="2:56" x14ac:dyDescent="0.4">
      <c r="B247" t="s">
        <v>60</v>
      </c>
      <c r="C247">
        <v>1.4999999999999999E-2</v>
      </c>
      <c r="D247" t="s">
        <v>1037</v>
      </c>
      <c r="F247" t="s">
        <v>62</v>
      </c>
      <c r="G247" t="s">
        <v>63</v>
      </c>
      <c r="H247">
        <v>20220101</v>
      </c>
      <c r="I247">
        <v>2022</v>
      </c>
      <c r="J247">
        <v>52</v>
      </c>
      <c r="K247">
        <v>2022</v>
      </c>
      <c r="L247">
        <v>410</v>
      </c>
      <c r="M247" t="s">
        <v>64</v>
      </c>
      <c r="N247" t="s">
        <v>65</v>
      </c>
      <c r="O247" t="s">
        <v>66</v>
      </c>
      <c r="P247" t="s">
        <v>67</v>
      </c>
      <c r="Q247">
        <v>384</v>
      </c>
      <c r="R247" t="s">
        <v>255</v>
      </c>
      <c r="S247" t="s">
        <v>256</v>
      </c>
      <c r="T247">
        <v>0</v>
      </c>
      <c r="U247" t="s">
        <v>68</v>
      </c>
      <c r="V247" t="s">
        <v>69</v>
      </c>
      <c r="W247" t="s">
        <v>931</v>
      </c>
      <c r="X247" t="s">
        <v>71</v>
      </c>
      <c r="Y247" t="b">
        <v>1</v>
      </c>
      <c r="Z247">
        <v>121221</v>
      </c>
      <c r="AA247" t="s">
        <v>72</v>
      </c>
      <c r="AB247">
        <v>6</v>
      </c>
      <c r="AC247" t="b">
        <v>1</v>
      </c>
      <c r="AD247" t="s">
        <v>73</v>
      </c>
      <c r="AE247" t="s">
        <v>74</v>
      </c>
      <c r="AF247">
        <v>0</v>
      </c>
      <c r="AG247">
        <v>0</v>
      </c>
      <c r="AH247" t="s">
        <v>75</v>
      </c>
      <c r="AI247">
        <v>8</v>
      </c>
      <c r="AJ247" t="s">
        <v>76</v>
      </c>
      <c r="AK247">
        <v>15</v>
      </c>
      <c r="AL247" t="b">
        <v>0</v>
      </c>
      <c r="AM247">
        <v>8</v>
      </c>
      <c r="AN247" t="s">
        <v>76</v>
      </c>
      <c r="AO247" t="s">
        <v>1038</v>
      </c>
      <c r="AP247" t="b">
        <v>0</v>
      </c>
      <c r="AQ247" t="s">
        <v>1038</v>
      </c>
      <c r="AR247" t="b">
        <v>0</v>
      </c>
      <c r="AS247">
        <v>0</v>
      </c>
      <c r="AT247" t="b">
        <v>0</v>
      </c>
      <c r="AV247" t="s">
        <v>258</v>
      </c>
      <c r="AW247" t="s">
        <v>258</v>
      </c>
      <c r="AX247">
        <v>0</v>
      </c>
      <c r="AY247" t="b">
        <v>1</v>
      </c>
      <c r="AZ247" t="b">
        <v>0</v>
      </c>
      <c r="BA247" t="s">
        <v>1037</v>
      </c>
      <c r="BB247">
        <v>278</v>
      </c>
      <c r="BC247">
        <v>18.53</v>
      </c>
      <c r="BD247">
        <v>1.4999999999999999E-2</v>
      </c>
    </row>
    <row r="248" spans="2:56" x14ac:dyDescent="0.4">
      <c r="B248" t="s">
        <v>60</v>
      </c>
      <c r="C248">
        <v>8181.451</v>
      </c>
      <c r="D248" t="s">
        <v>1039</v>
      </c>
      <c r="F248" t="s">
        <v>62</v>
      </c>
      <c r="G248" t="s">
        <v>63</v>
      </c>
      <c r="H248">
        <v>20220101</v>
      </c>
      <c r="I248">
        <v>2022</v>
      </c>
      <c r="J248">
        <v>52</v>
      </c>
      <c r="K248">
        <v>2022</v>
      </c>
      <c r="L248">
        <v>410</v>
      </c>
      <c r="M248" t="s">
        <v>64</v>
      </c>
      <c r="N248" t="s">
        <v>65</v>
      </c>
      <c r="O248" t="s">
        <v>66</v>
      </c>
      <c r="P248" t="s">
        <v>67</v>
      </c>
      <c r="Q248">
        <v>392</v>
      </c>
      <c r="R248" t="s">
        <v>260</v>
      </c>
      <c r="S248" t="s">
        <v>261</v>
      </c>
      <c r="T248">
        <v>0</v>
      </c>
      <c r="U248" t="s">
        <v>68</v>
      </c>
      <c r="V248" t="s">
        <v>69</v>
      </c>
      <c r="W248" t="s">
        <v>931</v>
      </c>
      <c r="X248" t="s">
        <v>71</v>
      </c>
      <c r="Y248" t="b">
        <v>1</v>
      </c>
      <c r="Z248">
        <v>121221</v>
      </c>
      <c r="AA248" t="s">
        <v>72</v>
      </c>
      <c r="AB248">
        <v>6</v>
      </c>
      <c r="AC248" t="b">
        <v>1</v>
      </c>
      <c r="AD248" t="s">
        <v>73</v>
      </c>
      <c r="AE248" t="s">
        <v>74</v>
      </c>
      <c r="AF248">
        <v>0</v>
      </c>
      <c r="AG248">
        <v>0</v>
      </c>
      <c r="AH248" t="s">
        <v>75</v>
      </c>
      <c r="AI248">
        <v>8</v>
      </c>
      <c r="AJ248" t="s">
        <v>76</v>
      </c>
      <c r="AK248">
        <v>8181451</v>
      </c>
      <c r="AL248" t="b">
        <v>0</v>
      </c>
      <c r="AM248">
        <v>8</v>
      </c>
      <c r="AN248" t="s">
        <v>76</v>
      </c>
      <c r="AO248" t="s">
        <v>1040</v>
      </c>
      <c r="AP248" t="b">
        <v>0</v>
      </c>
      <c r="AQ248" t="s">
        <v>1040</v>
      </c>
      <c r="AR248" t="b">
        <v>0</v>
      </c>
      <c r="AS248">
        <v>0</v>
      </c>
      <c r="AT248" t="b">
        <v>0</v>
      </c>
      <c r="AV248" t="s">
        <v>1041</v>
      </c>
      <c r="AW248" t="s">
        <v>1041</v>
      </c>
      <c r="AX248">
        <v>0</v>
      </c>
      <c r="AY248" t="b">
        <v>1</v>
      </c>
      <c r="AZ248" t="b">
        <v>0</v>
      </c>
      <c r="BA248" t="s">
        <v>1039</v>
      </c>
      <c r="BB248">
        <v>75060170</v>
      </c>
      <c r="BC248">
        <v>9.17</v>
      </c>
      <c r="BD248">
        <v>8181.451</v>
      </c>
    </row>
    <row r="249" spans="2:56" x14ac:dyDescent="0.4">
      <c r="B249" t="s">
        <v>60</v>
      </c>
      <c r="C249">
        <v>52.971939999999996</v>
      </c>
      <c r="D249" t="s">
        <v>1042</v>
      </c>
      <c r="F249" t="s">
        <v>62</v>
      </c>
      <c r="G249" t="s">
        <v>63</v>
      </c>
      <c r="H249">
        <v>20220101</v>
      </c>
      <c r="I249">
        <v>2022</v>
      </c>
      <c r="J249">
        <v>52</v>
      </c>
      <c r="K249">
        <v>2022</v>
      </c>
      <c r="L249">
        <v>410</v>
      </c>
      <c r="M249" t="s">
        <v>64</v>
      </c>
      <c r="N249" t="s">
        <v>65</v>
      </c>
      <c r="O249" t="s">
        <v>66</v>
      </c>
      <c r="P249" t="s">
        <v>67</v>
      </c>
      <c r="Q249">
        <v>398</v>
      </c>
      <c r="R249" t="s">
        <v>265</v>
      </c>
      <c r="S249" t="s">
        <v>266</v>
      </c>
      <c r="T249">
        <v>0</v>
      </c>
      <c r="U249" t="s">
        <v>68</v>
      </c>
      <c r="V249" t="s">
        <v>69</v>
      </c>
      <c r="W249" t="s">
        <v>931</v>
      </c>
      <c r="X249" t="s">
        <v>71</v>
      </c>
      <c r="Y249" t="b">
        <v>1</v>
      </c>
      <c r="Z249">
        <v>121221</v>
      </c>
      <c r="AA249" t="s">
        <v>72</v>
      </c>
      <c r="AB249">
        <v>6</v>
      </c>
      <c r="AC249" t="b">
        <v>1</v>
      </c>
      <c r="AD249" t="s">
        <v>73</v>
      </c>
      <c r="AE249" t="s">
        <v>74</v>
      </c>
      <c r="AF249">
        <v>0</v>
      </c>
      <c r="AG249">
        <v>0</v>
      </c>
      <c r="AH249" t="s">
        <v>75</v>
      </c>
      <c r="AI249">
        <v>8</v>
      </c>
      <c r="AJ249" t="s">
        <v>76</v>
      </c>
      <c r="AK249">
        <v>52971.94</v>
      </c>
      <c r="AL249" t="b">
        <v>0</v>
      </c>
      <c r="AM249">
        <v>8</v>
      </c>
      <c r="AN249" t="s">
        <v>76</v>
      </c>
      <c r="AO249" t="s">
        <v>1043</v>
      </c>
      <c r="AP249" t="b">
        <v>0</v>
      </c>
      <c r="AQ249" t="s">
        <v>1043</v>
      </c>
      <c r="AR249" t="b">
        <v>0</v>
      </c>
      <c r="AS249">
        <v>0</v>
      </c>
      <c r="AT249" t="b">
        <v>0</v>
      </c>
      <c r="AV249" t="s">
        <v>1044</v>
      </c>
      <c r="AW249" t="s">
        <v>1044</v>
      </c>
      <c r="AX249">
        <v>0</v>
      </c>
      <c r="AY249" t="b">
        <v>1</v>
      </c>
      <c r="AZ249" t="b">
        <v>0</v>
      </c>
      <c r="BA249" t="s">
        <v>1042</v>
      </c>
      <c r="BB249">
        <v>804662</v>
      </c>
      <c r="BC249">
        <v>15.19</v>
      </c>
      <c r="BD249">
        <v>52.971939999999996</v>
      </c>
    </row>
    <row r="250" spans="2:56" x14ac:dyDescent="0.4">
      <c r="B250" t="s">
        <v>60</v>
      </c>
      <c r="C250">
        <v>0.44800000000000001</v>
      </c>
      <c r="D250" t="s">
        <v>1045</v>
      </c>
      <c r="F250" t="s">
        <v>62</v>
      </c>
      <c r="G250" t="s">
        <v>63</v>
      </c>
      <c r="H250">
        <v>20220101</v>
      </c>
      <c r="I250">
        <v>2022</v>
      </c>
      <c r="J250">
        <v>52</v>
      </c>
      <c r="K250">
        <v>2022</v>
      </c>
      <c r="L250">
        <v>410</v>
      </c>
      <c r="M250" t="s">
        <v>64</v>
      </c>
      <c r="N250" t="s">
        <v>65</v>
      </c>
      <c r="O250" t="s">
        <v>66</v>
      </c>
      <c r="P250" t="s">
        <v>67</v>
      </c>
      <c r="Q250">
        <v>404</v>
      </c>
      <c r="R250" t="s">
        <v>270</v>
      </c>
      <c r="S250" t="s">
        <v>271</v>
      </c>
      <c r="T250">
        <v>0</v>
      </c>
      <c r="U250" t="s">
        <v>68</v>
      </c>
      <c r="V250" t="s">
        <v>69</v>
      </c>
      <c r="W250" t="s">
        <v>931</v>
      </c>
      <c r="X250" t="s">
        <v>71</v>
      </c>
      <c r="Y250" t="b">
        <v>1</v>
      </c>
      <c r="Z250">
        <v>121221</v>
      </c>
      <c r="AA250" t="s">
        <v>72</v>
      </c>
      <c r="AB250">
        <v>6</v>
      </c>
      <c r="AC250" t="b">
        <v>1</v>
      </c>
      <c r="AD250" t="s">
        <v>73</v>
      </c>
      <c r="AE250" t="s">
        <v>74</v>
      </c>
      <c r="AF250">
        <v>0</v>
      </c>
      <c r="AG250">
        <v>0</v>
      </c>
      <c r="AH250" t="s">
        <v>75</v>
      </c>
      <c r="AI250">
        <v>8</v>
      </c>
      <c r="AJ250" t="s">
        <v>76</v>
      </c>
      <c r="AK250">
        <v>448</v>
      </c>
      <c r="AL250" t="b">
        <v>0</v>
      </c>
      <c r="AM250">
        <v>8</v>
      </c>
      <c r="AN250" t="s">
        <v>76</v>
      </c>
      <c r="AO250" t="s">
        <v>1046</v>
      </c>
      <c r="AP250" t="b">
        <v>0</v>
      </c>
      <c r="AQ250" t="s">
        <v>1046</v>
      </c>
      <c r="AR250" t="b">
        <v>0</v>
      </c>
      <c r="AS250">
        <v>0</v>
      </c>
      <c r="AT250" t="b">
        <v>0</v>
      </c>
      <c r="AV250" t="s">
        <v>1047</v>
      </c>
      <c r="AW250" t="s">
        <v>1047</v>
      </c>
      <c r="AX250">
        <v>0</v>
      </c>
      <c r="AY250" t="b">
        <v>1</v>
      </c>
      <c r="AZ250" t="b">
        <v>0</v>
      </c>
      <c r="BA250" t="s">
        <v>1045</v>
      </c>
      <c r="BB250">
        <v>687</v>
      </c>
      <c r="BC250">
        <v>1.53</v>
      </c>
      <c r="BD250">
        <v>0.44800000000000001</v>
      </c>
    </row>
    <row r="251" spans="2:56" x14ac:dyDescent="0.4">
      <c r="B251" t="s">
        <v>60</v>
      </c>
      <c r="C251">
        <v>0.41397</v>
      </c>
      <c r="D251" t="s">
        <v>1048</v>
      </c>
      <c r="F251" t="s">
        <v>62</v>
      </c>
      <c r="G251" t="s">
        <v>63</v>
      </c>
      <c r="H251">
        <v>20220101</v>
      </c>
      <c r="I251">
        <v>2022</v>
      </c>
      <c r="J251">
        <v>52</v>
      </c>
      <c r="K251">
        <v>2022</v>
      </c>
      <c r="L251">
        <v>410</v>
      </c>
      <c r="M251" t="s">
        <v>64</v>
      </c>
      <c r="N251" t="s">
        <v>65</v>
      </c>
      <c r="O251" t="s">
        <v>66</v>
      </c>
      <c r="P251" t="s">
        <v>67</v>
      </c>
      <c r="Q251">
        <v>414</v>
      </c>
      <c r="R251" t="s">
        <v>275</v>
      </c>
      <c r="S251" t="s">
        <v>276</v>
      </c>
      <c r="T251">
        <v>0</v>
      </c>
      <c r="U251" t="s">
        <v>68</v>
      </c>
      <c r="V251" t="s">
        <v>69</v>
      </c>
      <c r="W251" t="s">
        <v>931</v>
      </c>
      <c r="X251" t="s">
        <v>71</v>
      </c>
      <c r="Y251" t="b">
        <v>1</v>
      </c>
      <c r="Z251">
        <v>121221</v>
      </c>
      <c r="AA251" t="s">
        <v>72</v>
      </c>
      <c r="AB251">
        <v>6</v>
      </c>
      <c r="AC251" t="b">
        <v>1</v>
      </c>
      <c r="AD251" t="s">
        <v>73</v>
      </c>
      <c r="AE251" t="s">
        <v>74</v>
      </c>
      <c r="AF251">
        <v>0</v>
      </c>
      <c r="AG251">
        <v>0</v>
      </c>
      <c r="AH251" t="s">
        <v>75</v>
      </c>
      <c r="AI251">
        <v>8</v>
      </c>
      <c r="AJ251" t="s">
        <v>76</v>
      </c>
      <c r="AK251">
        <v>413.97</v>
      </c>
      <c r="AL251" t="b">
        <v>0</v>
      </c>
      <c r="AM251">
        <v>8</v>
      </c>
      <c r="AN251" t="s">
        <v>76</v>
      </c>
      <c r="AO251" t="s">
        <v>906</v>
      </c>
      <c r="AP251" t="b">
        <v>0</v>
      </c>
      <c r="AQ251" t="s">
        <v>906</v>
      </c>
      <c r="AR251" t="b">
        <v>0</v>
      </c>
      <c r="AS251">
        <v>0</v>
      </c>
      <c r="AT251" t="b">
        <v>0</v>
      </c>
      <c r="AV251" t="s">
        <v>1049</v>
      </c>
      <c r="AW251" t="s">
        <v>1049</v>
      </c>
      <c r="AX251">
        <v>0</v>
      </c>
      <c r="AY251" t="b">
        <v>1</v>
      </c>
      <c r="AZ251" t="b">
        <v>0</v>
      </c>
      <c r="BA251" t="s">
        <v>1048</v>
      </c>
      <c r="BB251">
        <v>6009</v>
      </c>
      <c r="BC251">
        <v>14.52</v>
      </c>
      <c r="BD251">
        <v>0.41397</v>
      </c>
    </row>
    <row r="252" spans="2:56" x14ac:dyDescent="0.4">
      <c r="B252" t="s">
        <v>60</v>
      </c>
      <c r="C252">
        <v>0.348659</v>
      </c>
      <c r="D252" t="s">
        <v>1050</v>
      </c>
      <c r="F252" t="s">
        <v>62</v>
      </c>
      <c r="G252" t="s">
        <v>63</v>
      </c>
      <c r="H252">
        <v>20220101</v>
      </c>
      <c r="I252">
        <v>2022</v>
      </c>
      <c r="J252">
        <v>52</v>
      </c>
      <c r="K252">
        <v>2022</v>
      </c>
      <c r="L252">
        <v>410</v>
      </c>
      <c r="M252" t="s">
        <v>64</v>
      </c>
      <c r="N252" t="s">
        <v>65</v>
      </c>
      <c r="O252" t="s">
        <v>66</v>
      </c>
      <c r="P252" t="s">
        <v>67</v>
      </c>
      <c r="Q252">
        <v>417</v>
      </c>
      <c r="R252" t="s">
        <v>280</v>
      </c>
      <c r="S252" t="s">
        <v>281</v>
      </c>
      <c r="T252">
        <v>0</v>
      </c>
      <c r="U252" t="s">
        <v>68</v>
      </c>
      <c r="V252" t="s">
        <v>69</v>
      </c>
      <c r="W252" t="s">
        <v>931</v>
      </c>
      <c r="X252" t="s">
        <v>71</v>
      </c>
      <c r="Y252" t="b">
        <v>1</v>
      </c>
      <c r="Z252">
        <v>121221</v>
      </c>
      <c r="AA252" t="s">
        <v>72</v>
      </c>
      <c r="AB252">
        <v>6</v>
      </c>
      <c r="AC252" t="b">
        <v>1</v>
      </c>
      <c r="AD252" t="s">
        <v>73</v>
      </c>
      <c r="AE252" t="s">
        <v>74</v>
      </c>
      <c r="AF252">
        <v>0</v>
      </c>
      <c r="AG252">
        <v>0</v>
      </c>
      <c r="AH252" t="s">
        <v>75</v>
      </c>
      <c r="AI252">
        <v>8</v>
      </c>
      <c r="AJ252" t="s">
        <v>76</v>
      </c>
      <c r="AK252">
        <v>348.65899999999999</v>
      </c>
      <c r="AL252" t="b">
        <v>0</v>
      </c>
      <c r="AM252">
        <v>8</v>
      </c>
      <c r="AN252" t="s">
        <v>76</v>
      </c>
      <c r="AO252" t="s">
        <v>1051</v>
      </c>
      <c r="AP252" t="b">
        <v>0</v>
      </c>
      <c r="AQ252" t="s">
        <v>1051</v>
      </c>
      <c r="AR252" t="b">
        <v>0</v>
      </c>
      <c r="AS252">
        <v>0</v>
      </c>
      <c r="AT252" t="b">
        <v>0</v>
      </c>
      <c r="AV252" t="s">
        <v>1052</v>
      </c>
      <c r="AW252" t="s">
        <v>1052</v>
      </c>
      <c r="AX252">
        <v>0</v>
      </c>
      <c r="AY252" t="b">
        <v>1</v>
      </c>
      <c r="AZ252" t="b">
        <v>0</v>
      </c>
      <c r="BA252" t="s">
        <v>1050</v>
      </c>
      <c r="BB252">
        <v>5768</v>
      </c>
      <c r="BC252">
        <v>16.54</v>
      </c>
      <c r="BD252">
        <v>0.348659</v>
      </c>
    </row>
    <row r="253" spans="2:56" x14ac:dyDescent="0.4">
      <c r="B253" t="s">
        <v>60</v>
      </c>
      <c r="C253">
        <v>0.71069000000000004</v>
      </c>
      <c r="D253" t="s">
        <v>1053</v>
      </c>
      <c r="F253" t="s">
        <v>62</v>
      </c>
      <c r="G253" t="s">
        <v>63</v>
      </c>
      <c r="H253">
        <v>20220101</v>
      </c>
      <c r="I253">
        <v>2022</v>
      </c>
      <c r="J253">
        <v>52</v>
      </c>
      <c r="K253">
        <v>2022</v>
      </c>
      <c r="L253">
        <v>410</v>
      </c>
      <c r="M253" t="s">
        <v>64</v>
      </c>
      <c r="N253" t="s">
        <v>65</v>
      </c>
      <c r="O253" t="s">
        <v>66</v>
      </c>
      <c r="P253" t="s">
        <v>67</v>
      </c>
      <c r="Q253">
        <v>418</v>
      </c>
      <c r="R253" t="s">
        <v>284</v>
      </c>
      <c r="S253" t="s">
        <v>285</v>
      </c>
      <c r="T253">
        <v>0</v>
      </c>
      <c r="U253" t="s">
        <v>68</v>
      </c>
      <c r="V253" t="s">
        <v>69</v>
      </c>
      <c r="W253" t="s">
        <v>931</v>
      </c>
      <c r="X253" t="s">
        <v>71</v>
      </c>
      <c r="Y253" t="b">
        <v>1</v>
      </c>
      <c r="Z253">
        <v>121221</v>
      </c>
      <c r="AA253" t="s">
        <v>72</v>
      </c>
      <c r="AB253">
        <v>6</v>
      </c>
      <c r="AC253" t="b">
        <v>1</v>
      </c>
      <c r="AD253" t="s">
        <v>73</v>
      </c>
      <c r="AE253" t="s">
        <v>74</v>
      </c>
      <c r="AF253">
        <v>0</v>
      </c>
      <c r="AG253">
        <v>0</v>
      </c>
      <c r="AH253" t="s">
        <v>75</v>
      </c>
      <c r="AI253">
        <v>8</v>
      </c>
      <c r="AJ253" t="s">
        <v>76</v>
      </c>
      <c r="AK253">
        <v>710.69</v>
      </c>
      <c r="AL253" t="b">
        <v>0</v>
      </c>
      <c r="AM253">
        <v>8</v>
      </c>
      <c r="AN253" t="s">
        <v>76</v>
      </c>
      <c r="AO253" t="s">
        <v>1054</v>
      </c>
      <c r="AP253" t="b">
        <v>0</v>
      </c>
      <c r="AQ253" t="s">
        <v>1054</v>
      </c>
      <c r="AR253" t="b">
        <v>0</v>
      </c>
      <c r="AS253">
        <v>0</v>
      </c>
      <c r="AT253" t="b">
        <v>0</v>
      </c>
      <c r="AV253" t="s">
        <v>1055</v>
      </c>
      <c r="AW253" t="s">
        <v>1055</v>
      </c>
      <c r="AX253">
        <v>0</v>
      </c>
      <c r="AY253" t="b">
        <v>1</v>
      </c>
      <c r="AZ253" t="b">
        <v>0</v>
      </c>
      <c r="BA253" t="s">
        <v>1053</v>
      </c>
      <c r="BB253">
        <v>10659</v>
      </c>
      <c r="BC253">
        <v>15</v>
      </c>
      <c r="BD253">
        <v>0.71069000000000004</v>
      </c>
    </row>
    <row r="254" spans="2:56" x14ac:dyDescent="0.4">
      <c r="B254" t="s">
        <v>60</v>
      </c>
      <c r="C254">
        <v>0.21360000000000001</v>
      </c>
      <c r="D254" t="s">
        <v>1056</v>
      </c>
      <c r="F254" t="s">
        <v>62</v>
      </c>
      <c r="G254" t="s">
        <v>63</v>
      </c>
      <c r="H254">
        <v>20220101</v>
      </c>
      <c r="I254">
        <v>2022</v>
      </c>
      <c r="J254">
        <v>52</v>
      </c>
      <c r="K254">
        <v>2022</v>
      </c>
      <c r="L254">
        <v>410</v>
      </c>
      <c r="M254" t="s">
        <v>64</v>
      </c>
      <c r="N254" t="s">
        <v>65</v>
      </c>
      <c r="O254" t="s">
        <v>66</v>
      </c>
      <c r="P254" t="s">
        <v>67</v>
      </c>
      <c r="Q254">
        <v>422</v>
      </c>
      <c r="R254" t="s">
        <v>289</v>
      </c>
      <c r="S254" t="s">
        <v>290</v>
      </c>
      <c r="T254">
        <v>0</v>
      </c>
      <c r="U254" t="s">
        <v>68</v>
      </c>
      <c r="V254" t="s">
        <v>69</v>
      </c>
      <c r="W254" t="s">
        <v>931</v>
      </c>
      <c r="X254" t="s">
        <v>71</v>
      </c>
      <c r="Y254" t="b">
        <v>1</v>
      </c>
      <c r="Z254">
        <v>121221</v>
      </c>
      <c r="AA254" t="s">
        <v>72</v>
      </c>
      <c r="AB254">
        <v>6</v>
      </c>
      <c r="AC254" t="b">
        <v>1</v>
      </c>
      <c r="AD254" t="s">
        <v>73</v>
      </c>
      <c r="AE254" t="s">
        <v>74</v>
      </c>
      <c r="AF254">
        <v>0</v>
      </c>
      <c r="AG254">
        <v>0</v>
      </c>
      <c r="AH254" t="s">
        <v>75</v>
      </c>
      <c r="AI254">
        <v>8</v>
      </c>
      <c r="AJ254" t="s">
        <v>76</v>
      </c>
      <c r="AK254">
        <v>213.6</v>
      </c>
      <c r="AL254" t="b">
        <v>0</v>
      </c>
      <c r="AM254">
        <v>8</v>
      </c>
      <c r="AN254" t="s">
        <v>76</v>
      </c>
      <c r="AO254" t="s">
        <v>1057</v>
      </c>
      <c r="AP254" t="b">
        <v>0</v>
      </c>
      <c r="AQ254" t="s">
        <v>1057</v>
      </c>
      <c r="AR254" t="b">
        <v>0</v>
      </c>
      <c r="AS254">
        <v>0</v>
      </c>
      <c r="AT254" t="b">
        <v>0</v>
      </c>
      <c r="AV254" t="s">
        <v>1058</v>
      </c>
      <c r="AW254" t="s">
        <v>1058</v>
      </c>
      <c r="AX254">
        <v>0</v>
      </c>
      <c r="AY254" t="b">
        <v>1</v>
      </c>
      <c r="AZ254" t="b">
        <v>0</v>
      </c>
      <c r="BA254" t="s">
        <v>1056</v>
      </c>
      <c r="BB254">
        <v>8446</v>
      </c>
      <c r="BC254">
        <v>39.54</v>
      </c>
      <c r="BD254">
        <v>0.21360000000000001</v>
      </c>
    </row>
    <row r="255" spans="2:56" x14ac:dyDescent="0.4">
      <c r="B255" t="s">
        <v>60</v>
      </c>
      <c r="C255">
        <v>14.9299</v>
      </c>
      <c r="D255" t="s">
        <v>1059</v>
      </c>
      <c r="F255" t="s">
        <v>62</v>
      </c>
      <c r="G255" t="s">
        <v>63</v>
      </c>
      <c r="H255">
        <v>20220101</v>
      </c>
      <c r="I255">
        <v>2022</v>
      </c>
      <c r="J255">
        <v>52</v>
      </c>
      <c r="K255">
        <v>2022</v>
      </c>
      <c r="L255">
        <v>410</v>
      </c>
      <c r="M255" t="s">
        <v>64</v>
      </c>
      <c r="N255" t="s">
        <v>65</v>
      </c>
      <c r="O255" t="s">
        <v>66</v>
      </c>
      <c r="P255" t="s">
        <v>67</v>
      </c>
      <c r="Q255">
        <v>428</v>
      </c>
      <c r="R255" t="s">
        <v>714</v>
      </c>
      <c r="S255" t="s">
        <v>715</v>
      </c>
      <c r="T255">
        <v>0</v>
      </c>
      <c r="U255" t="s">
        <v>68</v>
      </c>
      <c r="V255" t="s">
        <v>69</v>
      </c>
      <c r="W255" t="s">
        <v>931</v>
      </c>
      <c r="X255" t="s">
        <v>71</v>
      </c>
      <c r="Y255" t="b">
        <v>1</v>
      </c>
      <c r="Z255">
        <v>121221</v>
      </c>
      <c r="AA255" t="s">
        <v>72</v>
      </c>
      <c r="AB255">
        <v>6</v>
      </c>
      <c r="AC255" t="b">
        <v>1</v>
      </c>
      <c r="AD255" t="s">
        <v>73</v>
      </c>
      <c r="AE255" t="s">
        <v>74</v>
      </c>
      <c r="AF255">
        <v>0</v>
      </c>
      <c r="AG255">
        <v>0</v>
      </c>
      <c r="AH255" t="s">
        <v>75</v>
      </c>
      <c r="AI255">
        <v>8</v>
      </c>
      <c r="AJ255" t="s">
        <v>76</v>
      </c>
      <c r="AK255">
        <v>14929.9</v>
      </c>
      <c r="AL255" t="b">
        <v>0</v>
      </c>
      <c r="AM255">
        <v>8</v>
      </c>
      <c r="AN255" t="s">
        <v>76</v>
      </c>
      <c r="AO255" t="s">
        <v>1060</v>
      </c>
      <c r="AP255" t="b">
        <v>0</v>
      </c>
      <c r="AQ255" t="s">
        <v>1060</v>
      </c>
      <c r="AR255" t="b">
        <v>0</v>
      </c>
      <c r="AS255">
        <v>0</v>
      </c>
      <c r="AT255" t="b">
        <v>0</v>
      </c>
      <c r="AV255" t="s">
        <v>1061</v>
      </c>
      <c r="AW255" t="s">
        <v>1061</v>
      </c>
      <c r="AX255">
        <v>0</v>
      </c>
      <c r="AY255" t="b">
        <v>1</v>
      </c>
      <c r="AZ255" t="b">
        <v>0</v>
      </c>
      <c r="BA255" t="s">
        <v>1059</v>
      </c>
      <c r="BB255">
        <v>294971</v>
      </c>
      <c r="BC255">
        <v>19.760000000000002</v>
      </c>
      <c r="BD255">
        <v>14.9299</v>
      </c>
    </row>
    <row r="256" spans="2:56" x14ac:dyDescent="0.4">
      <c r="B256" t="s">
        <v>60</v>
      </c>
      <c r="C256">
        <v>2.2499999999999998E-3</v>
      </c>
      <c r="D256" t="s">
        <v>1062</v>
      </c>
      <c r="F256" t="s">
        <v>62</v>
      </c>
      <c r="G256" t="s">
        <v>63</v>
      </c>
      <c r="H256">
        <v>20220101</v>
      </c>
      <c r="I256">
        <v>2022</v>
      </c>
      <c r="J256">
        <v>52</v>
      </c>
      <c r="K256">
        <v>2022</v>
      </c>
      <c r="L256">
        <v>410</v>
      </c>
      <c r="M256" t="s">
        <v>64</v>
      </c>
      <c r="N256" t="s">
        <v>65</v>
      </c>
      <c r="O256" t="s">
        <v>66</v>
      </c>
      <c r="P256" t="s">
        <v>67</v>
      </c>
      <c r="Q256">
        <v>434</v>
      </c>
      <c r="R256" t="s">
        <v>294</v>
      </c>
      <c r="S256" t="s">
        <v>295</v>
      </c>
      <c r="T256">
        <v>0</v>
      </c>
      <c r="U256" t="s">
        <v>68</v>
      </c>
      <c r="V256" t="s">
        <v>69</v>
      </c>
      <c r="W256" t="s">
        <v>931</v>
      </c>
      <c r="X256" t="s">
        <v>71</v>
      </c>
      <c r="Y256" t="b">
        <v>1</v>
      </c>
      <c r="Z256">
        <v>121221</v>
      </c>
      <c r="AA256" t="s">
        <v>72</v>
      </c>
      <c r="AB256">
        <v>6</v>
      </c>
      <c r="AC256" t="b">
        <v>1</v>
      </c>
      <c r="AD256" t="s">
        <v>73</v>
      </c>
      <c r="AE256" t="s">
        <v>74</v>
      </c>
      <c r="AF256">
        <v>0</v>
      </c>
      <c r="AG256">
        <v>0</v>
      </c>
      <c r="AH256" t="s">
        <v>75</v>
      </c>
      <c r="AI256">
        <v>8</v>
      </c>
      <c r="AJ256" t="s">
        <v>76</v>
      </c>
      <c r="AK256">
        <v>2.25</v>
      </c>
      <c r="AL256" t="b">
        <v>0</v>
      </c>
      <c r="AM256">
        <v>8</v>
      </c>
      <c r="AN256" t="s">
        <v>76</v>
      </c>
      <c r="AO256" t="s">
        <v>1063</v>
      </c>
      <c r="AP256" t="b">
        <v>0</v>
      </c>
      <c r="AQ256" t="s">
        <v>1063</v>
      </c>
      <c r="AR256" t="b">
        <v>0</v>
      </c>
      <c r="AS256">
        <v>0</v>
      </c>
      <c r="AT256" t="b">
        <v>0</v>
      </c>
      <c r="AV256" t="s">
        <v>1064</v>
      </c>
      <c r="AW256" t="s">
        <v>1064</v>
      </c>
      <c r="AX256">
        <v>0</v>
      </c>
      <c r="AY256" t="b">
        <v>1</v>
      </c>
      <c r="AZ256" t="b">
        <v>0</v>
      </c>
      <c r="BA256" t="s">
        <v>1062</v>
      </c>
      <c r="BB256">
        <v>60</v>
      </c>
      <c r="BC256">
        <v>26.67</v>
      </c>
      <c r="BD256">
        <v>2.2499999999999998E-3</v>
      </c>
    </row>
    <row r="257" spans="2:56" x14ac:dyDescent="0.4">
      <c r="B257" t="s">
        <v>60</v>
      </c>
      <c r="C257">
        <v>95.098500000000001</v>
      </c>
      <c r="D257" t="s">
        <v>1065</v>
      </c>
      <c r="F257" t="s">
        <v>62</v>
      </c>
      <c r="G257" t="s">
        <v>63</v>
      </c>
      <c r="H257">
        <v>20220101</v>
      </c>
      <c r="I257">
        <v>2022</v>
      </c>
      <c r="J257">
        <v>52</v>
      </c>
      <c r="K257">
        <v>2022</v>
      </c>
      <c r="L257">
        <v>410</v>
      </c>
      <c r="M257" t="s">
        <v>64</v>
      </c>
      <c r="N257" t="s">
        <v>65</v>
      </c>
      <c r="O257" t="s">
        <v>66</v>
      </c>
      <c r="P257" t="s">
        <v>67</v>
      </c>
      <c r="Q257">
        <v>440</v>
      </c>
      <c r="R257" t="s">
        <v>299</v>
      </c>
      <c r="S257" t="s">
        <v>300</v>
      </c>
      <c r="T257">
        <v>0</v>
      </c>
      <c r="U257" t="s">
        <v>68</v>
      </c>
      <c r="V257" t="s">
        <v>69</v>
      </c>
      <c r="W257" t="s">
        <v>931</v>
      </c>
      <c r="X257" t="s">
        <v>71</v>
      </c>
      <c r="Y257" t="b">
        <v>1</v>
      </c>
      <c r="Z257">
        <v>121221</v>
      </c>
      <c r="AA257" t="s">
        <v>72</v>
      </c>
      <c r="AB257">
        <v>6</v>
      </c>
      <c r="AC257" t="b">
        <v>1</v>
      </c>
      <c r="AD257" t="s">
        <v>73</v>
      </c>
      <c r="AE257" t="s">
        <v>74</v>
      </c>
      <c r="AF257">
        <v>0</v>
      </c>
      <c r="AG257">
        <v>0</v>
      </c>
      <c r="AH257" t="s">
        <v>75</v>
      </c>
      <c r="AI257">
        <v>8</v>
      </c>
      <c r="AJ257" t="s">
        <v>76</v>
      </c>
      <c r="AK257">
        <v>95098.5</v>
      </c>
      <c r="AL257" t="b">
        <v>0</v>
      </c>
      <c r="AM257">
        <v>8</v>
      </c>
      <c r="AN257" t="s">
        <v>76</v>
      </c>
      <c r="AO257" t="s">
        <v>1066</v>
      </c>
      <c r="AP257" t="b">
        <v>0</v>
      </c>
      <c r="AQ257" t="s">
        <v>1066</v>
      </c>
      <c r="AR257" t="b">
        <v>0</v>
      </c>
      <c r="AS257">
        <v>0</v>
      </c>
      <c r="AT257" t="b">
        <v>0</v>
      </c>
      <c r="AV257" t="s">
        <v>1067</v>
      </c>
      <c r="AW257" t="s">
        <v>1067</v>
      </c>
      <c r="AX257">
        <v>0</v>
      </c>
      <c r="AY257" t="b">
        <v>1</v>
      </c>
      <c r="AZ257" t="b">
        <v>0</v>
      </c>
      <c r="BA257" t="s">
        <v>1065</v>
      </c>
      <c r="BB257">
        <v>1707167</v>
      </c>
      <c r="BC257">
        <v>17.95</v>
      </c>
      <c r="BD257">
        <v>95.098500000000001</v>
      </c>
    </row>
    <row r="258" spans="2:56" x14ac:dyDescent="0.4">
      <c r="B258" t="s">
        <v>60</v>
      </c>
      <c r="C258">
        <v>17.261410000000001</v>
      </c>
      <c r="D258" t="s">
        <v>1068</v>
      </c>
      <c r="F258" t="s">
        <v>62</v>
      </c>
      <c r="G258" t="s">
        <v>63</v>
      </c>
      <c r="H258">
        <v>20220101</v>
      </c>
      <c r="I258">
        <v>2022</v>
      </c>
      <c r="J258">
        <v>52</v>
      </c>
      <c r="K258">
        <v>2022</v>
      </c>
      <c r="L258">
        <v>410</v>
      </c>
      <c r="M258" t="s">
        <v>64</v>
      </c>
      <c r="N258" t="s">
        <v>65</v>
      </c>
      <c r="O258" t="s">
        <v>66</v>
      </c>
      <c r="P258" t="s">
        <v>67</v>
      </c>
      <c r="Q258">
        <v>458</v>
      </c>
      <c r="R258" t="s">
        <v>309</v>
      </c>
      <c r="S258" t="s">
        <v>310</v>
      </c>
      <c r="T258">
        <v>0</v>
      </c>
      <c r="U258" t="s">
        <v>68</v>
      </c>
      <c r="V258" t="s">
        <v>69</v>
      </c>
      <c r="W258" t="s">
        <v>931</v>
      </c>
      <c r="X258" t="s">
        <v>71</v>
      </c>
      <c r="Y258" t="b">
        <v>1</v>
      </c>
      <c r="Z258">
        <v>121221</v>
      </c>
      <c r="AA258" t="s">
        <v>72</v>
      </c>
      <c r="AB258">
        <v>6</v>
      </c>
      <c r="AC258" t="b">
        <v>1</v>
      </c>
      <c r="AD258" t="s">
        <v>73</v>
      </c>
      <c r="AE258" t="s">
        <v>74</v>
      </c>
      <c r="AF258">
        <v>0</v>
      </c>
      <c r="AG258">
        <v>0</v>
      </c>
      <c r="AH258" t="s">
        <v>75</v>
      </c>
      <c r="AI258">
        <v>8</v>
      </c>
      <c r="AJ258" t="s">
        <v>76</v>
      </c>
      <c r="AK258">
        <v>17261.41</v>
      </c>
      <c r="AL258" t="b">
        <v>0</v>
      </c>
      <c r="AM258">
        <v>8</v>
      </c>
      <c r="AN258" t="s">
        <v>76</v>
      </c>
      <c r="AO258" t="s">
        <v>1069</v>
      </c>
      <c r="AP258" t="b">
        <v>0</v>
      </c>
      <c r="AQ258" t="s">
        <v>1069</v>
      </c>
      <c r="AR258" t="b">
        <v>0</v>
      </c>
      <c r="AS258">
        <v>0</v>
      </c>
      <c r="AT258" t="b">
        <v>0</v>
      </c>
      <c r="AV258" t="s">
        <v>1070</v>
      </c>
      <c r="AW258" t="s">
        <v>1070</v>
      </c>
      <c r="AX258">
        <v>0</v>
      </c>
      <c r="AY258" t="b">
        <v>1</v>
      </c>
      <c r="AZ258" t="b">
        <v>0</v>
      </c>
      <c r="BA258" t="s">
        <v>1068</v>
      </c>
      <c r="BB258">
        <v>257725</v>
      </c>
      <c r="BC258">
        <v>14.93</v>
      </c>
      <c r="BD258">
        <v>17.261410000000001</v>
      </c>
    </row>
    <row r="259" spans="2:56" x14ac:dyDescent="0.4">
      <c r="B259" t="s">
        <v>60</v>
      </c>
      <c r="C259">
        <v>213.45964000000001</v>
      </c>
      <c r="D259" t="s">
        <v>1071</v>
      </c>
      <c r="F259" t="s">
        <v>62</v>
      </c>
      <c r="G259" t="s">
        <v>63</v>
      </c>
      <c r="H259">
        <v>20220101</v>
      </c>
      <c r="I259">
        <v>2022</v>
      </c>
      <c r="J259">
        <v>52</v>
      </c>
      <c r="K259">
        <v>2022</v>
      </c>
      <c r="L259">
        <v>410</v>
      </c>
      <c r="M259" t="s">
        <v>64</v>
      </c>
      <c r="N259" t="s">
        <v>65</v>
      </c>
      <c r="O259" t="s">
        <v>66</v>
      </c>
      <c r="P259" t="s">
        <v>67</v>
      </c>
      <c r="Q259">
        <v>484</v>
      </c>
      <c r="R259" t="s">
        <v>319</v>
      </c>
      <c r="S259" t="s">
        <v>320</v>
      </c>
      <c r="T259">
        <v>0</v>
      </c>
      <c r="U259" t="s">
        <v>68</v>
      </c>
      <c r="V259" t="s">
        <v>69</v>
      </c>
      <c r="W259" t="s">
        <v>931</v>
      </c>
      <c r="X259" t="s">
        <v>71</v>
      </c>
      <c r="Y259" t="b">
        <v>1</v>
      </c>
      <c r="Z259">
        <v>121221</v>
      </c>
      <c r="AA259" t="s">
        <v>72</v>
      </c>
      <c r="AB259">
        <v>6</v>
      </c>
      <c r="AC259" t="b">
        <v>1</v>
      </c>
      <c r="AD259" t="s">
        <v>73</v>
      </c>
      <c r="AE259" t="s">
        <v>74</v>
      </c>
      <c r="AF259">
        <v>0</v>
      </c>
      <c r="AG259">
        <v>0</v>
      </c>
      <c r="AH259" t="s">
        <v>75</v>
      </c>
      <c r="AI259">
        <v>8</v>
      </c>
      <c r="AJ259" t="s">
        <v>76</v>
      </c>
      <c r="AK259">
        <v>213459.64</v>
      </c>
      <c r="AL259" t="b">
        <v>0</v>
      </c>
      <c r="AM259">
        <v>8</v>
      </c>
      <c r="AN259" t="s">
        <v>76</v>
      </c>
      <c r="AO259" t="s">
        <v>1072</v>
      </c>
      <c r="AP259" t="b">
        <v>0</v>
      </c>
      <c r="AQ259" t="s">
        <v>1072</v>
      </c>
      <c r="AR259" t="b">
        <v>0</v>
      </c>
      <c r="AS259">
        <v>0</v>
      </c>
      <c r="AT259" t="b">
        <v>0</v>
      </c>
      <c r="AV259" t="s">
        <v>1073</v>
      </c>
      <c r="AW259" t="s">
        <v>1073</v>
      </c>
      <c r="AX259">
        <v>0</v>
      </c>
      <c r="AY259" t="b">
        <v>1</v>
      </c>
      <c r="AZ259" t="b">
        <v>0</v>
      </c>
      <c r="BA259" t="s">
        <v>1071</v>
      </c>
      <c r="BB259">
        <v>4128864</v>
      </c>
      <c r="BC259">
        <v>19.34</v>
      </c>
      <c r="BD259">
        <v>213.45964000000001</v>
      </c>
    </row>
    <row r="260" spans="2:56" x14ac:dyDescent="0.4">
      <c r="B260" t="s">
        <v>60</v>
      </c>
      <c r="C260">
        <v>929.77020000000005</v>
      </c>
      <c r="D260" t="s">
        <v>1074</v>
      </c>
      <c r="F260" t="s">
        <v>62</v>
      </c>
      <c r="G260" t="s">
        <v>63</v>
      </c>
      <c r="H260">
        <v>20220101</v>
      </c>
      <c r="I260">
        <v>2022</v>
      </c>
      <c r="J260">
        <v>52</v>
      </c>
      <c r="K260">
        <v>2022</v>
      </c>
      <c r="L260">
        <v>410</v>
      </c>
      <c r="M260" t="s">
        <v>64</v>
      </c>
      <c r="N260" t="s">
        <v>65</v>
      </c>
      <c r="O260" t="s">
        <v>66</v>
      </c>
      <c r="P260" t="s">
        <v>67</v>
      </c>
      <c r="Q260">
        <v>490</v>
      </c>
      <c r="R260" t="s">
        <v>324</v>
      </c>
      <c r="S260" t="s">
        <v>325</v>
      </c>
      <c r="T260">
        <v>0</v>
      </c>
      <c r="U260" t="s">
        <v>68</v>
      </c>
      <c r="V260" t="s">
        <v>69</v>
      </c>
      <c r="W260" t="s">
        <v>931</v>
      </c>
      <c r="X260" t="s">
        <v>71</v>
      </c>
      <c r="Y260" t="b">
        <v>1</v>
      </c>
      <c r="Z260">
        <v>121221</v>
      </c>
      <c r="AA260" t="s">
        <v>72</v>
      </c>
      <c r="AB260">
        <v>6</v>
      </c>
      <c r="AC260" t="b">
        <v>1</v>
      </c>
      <c r="AD260" t="s">
        <v>73</v>
      </c>
      <c r="AE260" t="s">
        <v>74</v>
      </c>
      <c r="AF260">
        <v>0</v>
      </c>
      <c r="AG260">
        <v>0</v>
      </c>
      <c r="AH260" t="s">
        <v>75</v>
      </c>
      <c r="AI260">
        <v>8</v>
      </c>
      <c r="AJ260" t="s">
        <v>76</v>
      </c>
      <c r="AK260">
        <v>929770.2</v>
      </c>
      <c r="AL260" t="b">
        <v>0</v>
      </c>
      <c r="AM260">
        <v>8</v>
      </c>
      <c r="AN260" t="s">
        <v>76</v>
      </c>
      <c r="AO260" t="s">
        <v>1075</v>
      </c>
      <c r="AP260" t="b">
        <v>0</v>
      </c>
      <c r="AQ260" t="s">
        <v>1075</v>
      </c>
      <c r="AR260" t="b">
        <v>0</v>
      </c>
      <c r="AS260">
        <v>0</v>
      </c>
      <c r="AT260" t="b">
        <v>0</v>
      </c>
      <c r="AV260" t="s">
        <v>1076</v>
      </c>
      <c r="AW260" t="s">
        <v>1076</v>
      </c>
      <c r="AX260">
        <v>0</v>
      </c>
      <c r="AY260" t="b">
        <v>1</v>
      </c>
      <c r="AZ260" t="b">
        <v>0</v>
      </c>
      <c r="BA260" t="s">
        <v>1074</v>
      </c>
      <c r="BB260">
        <v>17124830</v>
      </c>
      <c r="BC260">
        <v>18.420000000000002</v>
      </c>
      <c r="BD260">
        <v>929.77020000000005</v>
      </c>
    </row>
    <row r="261" spans="2:56" x14ac:dyDescent="0.4">
      <c r="B261" t="s">
        <v>60</v>
      </c>
      <c r="C261">
        <v>177.36680999999999</v>
      </c>
      <c r="D261" t="s">
        <v>348</v>
      </c>
      <c r="F261" t="s">
        <v>62</v>
      </c>
      <c r="G261" t="s">
        <v>63</v>
      </c>
      <c r="H261">
        <v>20220101</v>
      </c>
      <c r="I261">
        <v>2022</v>
      </c>
      <c r="J261">
        <v>52</v>
      </c>
      <c r="K261">
        <v>2022</v>
      </c>
      <c r="L261">
        <v>410</v>
      </c>
      <c r="M261" t="s">
        <v>64</v>
      </c>
      <c r="N261" t="s">
        <v>65</v>
      </c>
      <c r="O261" t="s">
        <v>66</v>
      </c>
      <c r="P261" t="s">
        <v>67</v>
      </c>
      <c r="Q261">
        <v>496</v>
      </c>
      <c r="R261" t="s">
        <v>329</v>
      </c>
      <c r="S261" t="s">
        <v>330</v>
      </c>
      <c r="T261">
        <v>0</v>
      </c>
      <c r="U261" t="s">
        <v>68</v>
      </c>
      <c r="V261" t="s">
        <v>69</v>
      </c>
      <c r="W261" t="s">
        <v>931</v>
      </c>
      <c r="X261" t="s">
        <v>71</v>
      </c>
      <c r="Y261" t="b">
        <v>1</v>
      </c>
      <c r="Z261">
        <v>121221</v>
      </c>
      <c r="AA261" t="s">
        <v>72</v>
      </c>
      <c r="AB261">
        <v>6</v>
      </c>
      <c r="AC261" t="b">
        <v>1</v>
      </c>
      <c r="AD261" t="s">
        <v>73</v>
      </c>
      <c r="AE261" t="s">
        <v>74</v>
      </c>
      <c r="AF261">
        <v>0</v>
      </c>
      <c r="AG261">
        <v>0</v>
      </c>
      <c r="AH261" t="s">
        <v>75</v>
      </c>
      <c r="AI261">
        <v>8</v>
      </c>
      <c r="AJ261" t="s">
        <v>76</v>
      </c>
      <c r="AK261">
        <v>177366.81</v>
      </c>
      <c r="AL261" t="b">
        <v>0</v>
      </c>
      <c r="AM261">
        <v>8</v>
      </c>
      <c r="AN261" t="s">
        <v>76</v>
      </c>
      <c r="AO261" t="s">
        <v>1077</v>
      </c>
      <c r="AP261" t="b">
        <v>0</v>
      </c>
      <c r="AQ261" t="s">
        <v>1077</v>
      </c>
      <c r="AR261" t="b">
        <v>0</v>
      </c>
      <c r="AS261">
        <v>0</v>
      </c>
      <c r="AT261" t="b">
        <v>0</v>
      </c>
      <c r="AV261" t="s">
        <v>1078</v>
      </c>
      <c r="AW261" t="s">
        <v>1078</v>
      </c>
      <c r="AX261">
        <v>0</v>
      </c>
      <c r="AY261" t="b">
        <v>1</v>
      </c>
      <c r="AZ261" t="b">
        <v>0</v>
      </c>
      <c r="BA261" t="s">
        <v>348</v>
      </c>
      <c r="BB261">
        <v>1589069</v>
      </c>
      <c r="BC261">
        <v>8.9600000000000009</v>
      </c>
      <c r="BD261">
        <v>177.36680999999999</v>
      </c>
    </row>
    <row r="262" spans="2:56" x14ac:dyDescent="0.4">
      <c r="B262" t="s">
        <v>60</v>
      </c>
      <c r="C262">
        <v>4.508</v>
      </c>
      <c r="D262" t="s">
        <v>1079</v>
      </c>
      <c r="F262" t="s">
        <v>62</v>
      </c>
      <c r="G262" t="s">
        <v>63</v>
      </c>
      <c r="H262">
        <v>20220101</v>
      </c>
      <c r="I262">
        <v>2022</v>
      </c>
      <c r="J262">
        <v>52</v>
      </c>
      <c r="K262">
        <v>2022</v>
      </c>
      <c r="L262">
        <v>410</v>
      </c>
      <c r="M262" t="s">
        <v>64</v>
      </c>
      <c r="N262" t="s">
        <v>65</v>
      </c>
      <c r="O262" t="s">
        <v>66</v>
      </c>
      <c r="P262" t="s">
        <v>67</v>
      </c>
      <c r="Q262">
        <v>498</v>
      </c>
      <c r="R262" t="s">
        <v>334</v>
      </c>
      <c r="S262" t="s">
        <v>335</v>
      </c>
      <c r="T262">
        <v>0</v>
      </c>
      <c r="U262" t="s">
        <v>68</v>
      </c>
      <c r="V262" t="s">
        <v>69</v>
      </c>
      <c r="W262" t="s">
        <v>931</v>
      </c>
      <c r="X262" t="s">
        <v>71</v>
      </c>
      <c r="Y262" t="b">
        <v>1</v>
      </c>
      <c r="Z262">
        <v>121221</v>
      </c>
      <c r="AA262" t="s">
        <v>72</v>
      </c>
      <c r="AB262">
        <v>6</v>
      </c>
      <c r="AC262" t="b">
        <v>1</v>
      </c>
      <c r="AD262" t="s">
        <v>73</v>
      </c>
      <c r="AE262" t="s">
        <v>74</v>
      </c>
      <c r="AF262">
        <v>0</v>
      </c>
      <c r="AG262">
        <v>0</v>
      </c>
      <c r="AH262" t="s">
        <v>75</v>
      </c>
      <c r="AI262">
        <v>8</v>
      </c>
      <c r="AJ262" t="s">
        <v>76</v>
      </c>
      <c r="AK262">
        <v>4508</v>
      </c>
      <c r="AL262" t="b">
        <v>0</v>
      </c>
      <c r="AM262">
        <v>8</v>
      </c>
      <c r="AN262" t="s">
        <v>76</v>
      </c>
      <c r="AO262" t="s">
        <v>1080</v>
      </c>
      <c r="AP262" t="b">
        <v>0</v>
      </c>
      <c r="AQ262" t="s">
        <v>1080</v>
      </c>
      <c r="AR262" t="b">
        <v>0</v>
      </c>
      <c r="AS262">
        <v>0</v>
      </c>
      <c r="AT262" t="b">
        <v>0</v>
      </c>
      <c r="AV262" t="s">
        <v>1081</v>
      </c>
      <c r="AW262" t="s">
        <v>1081</v>
      </c>
      <c r="AX262">
        <v>0</v>
      </c>
      <c r="AY262" t="b">
        <v>1</v>
      </c>
      <c r="AZ262" t="b">
        <v>0</v>
      </c>
      <c r="BA262" t="s">
        <v>1079</v>
      </c>
      <c r="BB262">
        <v>88200</v>
      </c>
      <c r="BC262">
        <v>19.57</v>
      </c>
      <c r="BD262">
        <v>4.508</v>
      </c>
    </row>
    <row r="263" spans="2:56" x14ac:dyDescent="0.4">
      <c r="B263" t="s">
        <v>60</v>
      </c>
      <c r="C263">
        <v>6.9999999999999999E-4</v>
      </c>
      <c r="D263" t="s">
        <v>1082</v>
      </c>
      <c r="F263" t="s">
        <v>62</v>
      </c>
      <c r="G263" t="s">
        <v>63</v>
      </c>
      <c r="H263">
        <v>20220101</v>
      </c>
      <c r="I263">
        <v>2022</v>
      </c>
      <c r="J263">
        <v>52</v>
      </c>
      <c r="K263">
        <v>2022</v>
      </c>
      <c r="L263">
        <v>410</v>
      </c>
      <c r="M263" t="s">
        <v>64</v>
      </c>
      <c r="N263" t="s">
        <v>65</v>
      </c>
      <c r="O263" t="s">
        <v>66</v>
      </c>
      <c r="P263" t="s">
        <v>67</v>
      </c>
      <c r="Q263">
        <v>512</v>
      </c>
      <c r="R263" t="s">
        <v>765</v>
      </c>
      <c r="S263" t="s">
        <v>766</v>
      </c>
      <c r="T263">
        <v>0</v>
      </c>
      <c r="U263" t="s">
        <v>68</v>
      </c>
      <c r="V263" t="s">
        <v>69</v>
      </c>
      <c r="W263" t="s">
        <v>931</v>
      </c>
      <c r="X263" t="s">
        <v>71</v>
      </c>
      <c r="Y263" t="b">
        <v>1</v>
      </c>
      <c r="Z263">
        <v>121221</v>
      </c>
      <c r="AA263" t="s">
        <v>72</v>
      </c>
      <c r="AB263">
        <v>6</v>
      </c>
      <c r="AC263" t="b">
        <v>1</v>
      </c>
      <c r="AD263" t="s">
        <v>73</v>
      </c>
      <c r="AE263" t="s">
        <v>74</v>
      </c>
      <c r="AF263">
        <v>0</v>
      </c>
      <c r="AG263">
        <v>0</v>
      </c>
      <c r="AH263" t="s">
        <v>75</v>
      </c>
      <c r="AI263">
        <v>8</v>
      </c>
      <c r="AJ263" t="s">
        <v>76</v>
      </c>
      <c r="AK263">
        <v>0.7</v>
      </c>
      <c r="AL263" t="b">
        <v>0</v>
      </c>
      <c r="AM263">
        <v>8</v>
      </c>
      <c r="AN263" t="s">
        <v>76</v>
      </c>
      <c r="AO263" t="s">
        <v>1083</v>
      </c>
      <c r="AP263" t="b">
        <v>0</v>
      </c>
      <c r="AQ263" t="s">
        <v>1083</v>
      </c>
      <c r="AR263" t="b">
        <v>0</v>
      </c>
      <c r="AS263">
        <v>0</v>
      </c>
      <c r="AT263" t="b">
        <v>0</v>
      </c>
      <c r="AV263" t="s">
        <v>1084</v>
      </c>
      <c r="AW263" t="s">
        <v>1084</v>
      </c>
      <c r="AX263">
        <v>0</v>
      </c>
      <c r="AY263" t="b">
        <v>1</v>
      </c>
      <c r="AZ263" t="b">
        <v>0</v>
      </c>
      <c r="BA263" t="s">
        <v>1082</v>
      </c>
      <c r="BB263">
        <v>3</v>
      </c>
      <c r="BC263">
        <v>4.29</v>
      </c>
      <c r="BD263">
        <v>6.9999999999999999E-4</v>
      </c>
    </row>
    <row r="264" spans="2:56" x14ac:dyDescent="0.4">
      <c r="B264" t="s">
        <v>60</v>
      </c>
      <c r="C264">
        <v>4.9360000000000001E-2</v>
      </c>
      <c r="D264" t="s">
        <v>1085</v>
      </c>
      <c r="F264" t="s">
        <v>62</v>
      </c>
      <c r="G264" t="s">
        <v>63</v>
      </c>
      <c r="H264">
        <v>20220101</v>
      </c>
      <c r="I264">
        <v>2022</v>
      </c>
      <c r="J264">
        <v>52</v>
      </c>
      <c r="K264">
        <v>2022</v>
      </c>
      <c r="L264">
        <v>410</v>
      </c>
      <c r="M264" t="s">
        <v>64</v>
      </c>
      <c r="N264" t="s">
        <v>65</v>
      </c>
      <c r="O264" t="s">
        <v>66</v>
      </c>
      <c r="P264" t="s">
        <v>67</v>
      </c>
      <c r="Q264">
        <v>524</v>
      </c>
      <c r="R264" t="s">
        <v>770</v>
      </c>
      <c r="S264" t="s">
        <v>771</v>
      </c>
      <c r="T264">
        <v>0</v>
      </c>
      <c r="U264" t="s">
        <v>68</v>
      </c>
      <c r="V264" t="s">
        <v>69</v>
      </c>
      <c r="W264" t="s">
        <v>931</v>
      </c>
      <c r="X264" t="s">
        <v>71</v>
      </c>
      <c r="Y264" t="b">
        <v>1</v>
      </c>
      <c r="Z264">
        <v>121221</v>
      </c>
      <c r="AA264" t="s">
        <v>72</v>
      </c>
      <c r="AB264">
        <v>6</v>
      </c>
      <c r="AC264" t="b">
        <v>1</v>
      </c>
      <c r="AD264" t="s">
        <v>73</v>
      </c>
      <c r="AE264" t="s">
        <v>74</v>
      </c>
      <c r="AF264">
        <v>0</v>
      </c>
      <c r="AG264">
        <v>0</v>
      </c>
      <c r="AH264" t="s">
        <v>75</v>
      </c>
      <c r="AI264">
        <v>8</v>
      </c>
      <c r="AJ264" t="s">
        <v>76</v>
      </c>
      <c r="AK264">
        <v>49.36</v>
      </c>
      <c r="AL264" t="b">
        <v>0</v>
      </c>
      <c r="AM264">
        <v>8</v>
      </c>
      <c r="AN264" t="s">
        <v>76</v>
      </c>
      <c r="AO264" t="s">
        <v>806</v>
      </c>
      <c r="AP264" t="b">
        <v>0</v>
      </c>
      <c r="AQ264" t="s">
        <v>806</v>
      </c>
      <c r="AR264" t="b">
        <v>0</v>
      </c>
      <c r="AS264">
        <v>0</v>
      </c>
      <c r="AT264" t="b">
        <v>0</v>
      </c>
      <c r="AV264" t="s">
        <v>1086</v>
      </c>
      <c r="AW264" t="s">
        <v>1086</v>
      </c>
      <c r="AX264">
        <v>0</v>
      </c>
      <c r="AY264" t="b">
        <v>1</v>
      </c>
      <c r="AZ264" t="b">
        <v>0</v>
      </c>
      <c r="BA264" t="s">
        <v>1085</v>
      </c>
      <c r="BB264">
        <v>640</v>
      </c>
      <c r="BC264">
        <v>12.97</v>
      </c>
      <c r="BD264">
        <v>4.9360000000000001E-2</v>
      </c>
    </row>
    <row r="265" spans="2:56" x14ac:dyDescent="0.4">
      <c r="B265" t="s">
        <v>60</v>
      </c>
      <c r="C265">
        <v>42.811770000000003</v>
      </c>
      <c r="D265" t="s">
        <v>1087</v>
      </c>
      <c r="F265" t="s">
        <v>62</v>
      </c>
      <c r="G265" t="s">
        <v>63</v>
      </c>
      <c r="H265">
        <v>20220101</v>
      </c>
      <c r="I265">
        <v>2022</v>
      </c>
      <c r="J265">
        <v>52</v>
      </c>
      <c r="K265">
        <v>2022</v>
      </c>
      <c r="L265">
        <v>410</v>
      </c>
      <c r="M265" t="s">
        <v>64</v>
      </c>
      <c r="N265" t="s">
        <v>65</v>
      </c>
      <c r="O265" t="s">
        <v>66</v>
      </c>
      <c r="P265" t="s">
        <v>67</v>
      </c>
      <c r="Q265">
        <v>528</v>
      </c>
      <c r="R265" t="s">
        <v>344</v>
      </c>
      <c r="S265" t="s">
        <v>345</v>
      </c>
      <c r="T265">
        <v>0</v>
      </c>
      <c r="U265" t="s">
        <v>68</v>
      </c>
      <c r="V265" t="s">
        <v>69</v>
      </c>
      <c r="W265" t="s">
        <v>931</v>
      </c>
      <c r="X265" t="s">
        <v>71</v>
      </c>
      <c r="Y265" t="b">
        <v>1</v>
      </c>
      <c r="Z265">
        <v>121221</v>
      </c>
      <c r="AA265" t="s">
        <v>72</v>
      </c>
      <c r="AB265">
        <v>6</v>
      </c>
      <c r="AC265" t="b">
        <v>1</v>
      </c>
      <c r="AD265" t="s">
        <v>73</v>
      </c>
      <c r="AE265" t="s">
        <v>74</v>
      </c>
      <c r="AF265">
        <v>0</v>
      </c>
      <c r="AG265">
        <v>0</v>
      </c>
      <c r="AH265" t="s">
        <v>75</v>
      </c>
      <c r="AI265">
        <v>8</v>
      </c>
      <c r="AJ265" t="s">
        <v>76</v>
      </c>
      <c r="AK265">
        <v>42811.77</v>
      </c>
      <c r="AL265" t="b">
        <v>0</v>
      </c>
      <c r="AM265">
        <v>8</v>
      </c>
      <c r="AN265" t="s">
        <v>76</v>
      </c>
      <c r="AO265" t="s">
        <v>1088</v>
      </c>
      <c r="AP265" t="b">
        <v>0</v>
      </c>
      <c r="AQ265" t="s">
        <v>1088</v>
      </c>
      <c r="AR265" t="b">
        <v>0</v>
      </c>
      <c r="AS265">
        <v>0</v>
      </c>
      <c r="AT265" t="b">
        <v>0</v>
      </c>
      <c r="AV265" t="s">
        <v>1089</v>
      </c>
      <c r="AW265" t="s">
        <v>1089</v>
      </c>
      <c r="AX265">
        <v>0</v>
      </c>
      <c r="AY265" t="b">
        <v>1</v>
      </c>
      <c r="AZ265" t="b">
        <v>0</v>
      </c>
      <c r="BA265" t="s">
        <v>1087</v>
      </c>
      <c r="BB265">
        <v>530629</v>
      </c>
      <c r="BC265">
        <v>12.39</v>
      </c>
      <c r="BD265">
        <v>42.811770000000003</v>
      </c>
    </row>
    <row r="266" spans="2:56" x14ac:dyDescent="0.4">
      <c r="B266" t="s">
        <v>60</v>
      </c>
      <c r="C266">
        <v>34.602319999999999</v>
      </c>
      <c r="D266" t="s">
        <v>1090</v>
      </c>
      <c r="F266" t="s">
        <v>62</v>
      </c>
      <c r="G266" t="s">
        <v>63</v>
      </c>
      <c r="H266">
        <v>20220101</v>
      </c>
      <c r="I266">
        <v>2022</v>
      </c>
      <c r="J266">
        <v>52</v>
      </c>
      <c r="K266">
        <v>2022</v>
      </c>
      <c r="L266">
        <v>410</v>
      </c>
      <c r="M266" t="s">
        <v>64</v>
      </c>
      <c r="N266" t="s">
        <v>65</v>
      </c>
      <c r="O266" t="s">
        <v>66</v>
      </c>
      <c r="P266" t="s">
        <v>67</v>
      </c>
      <c r="Q266">
        <v>554</v>
      </c>
      <c r="R266" t="s">
        <v>353</v>
      </c>
      <c r="S266" t="s">
        <v>354</v>
      </c>
      <c r="T266">
        <v>0</v>
      </c>
      <c r="U266" t="s">
        <v>68</v>
      </c>
      <c r="V266" t="s">
        <v>69</v>
      </c>
      <c r="W266" t="s">
        <v>931</v>
      </c>
      <c r="X266" t="s">
        <v>71</v>
      </c>
      <c r="Y266" t="b">
        <v>1</v>
      </c>
      <c r="Z266">
        <v>121221</v>
      </c>
      <c r="AA266" t="s">
        <v>72</v>
      </c>
      <c r="AB266">
        <v>6</v>
      </c>
      <c r="AC266" t="b">
        <v>1</v>
      </c>
      <c r="AD266" t="s">
        <v>73</v>
      </c>
      <c r="AE266" t="s">
        <v>74</v>
      </c>
      <c r="AF266">
        <v>0</v>
      </c>
      <c r="AG266">
        <v>0</v>
      </c>
      <c r="AH266" t="s">
        <v>75</v>
      </c>
      <c r="AI266">
        <v>8</v>
      </c>
      <c r="AJ266" t="s">
        <v>76</v>
      </c>
      <c r="AK266">
        <v>34602.32</v>
      </c>
      <c r="AL266" t="b">
        <v>0</v>
      </c>
      <c r="AM266">
        <v>8</v>
      </c>
      <c r="AN266" t="s">
        <v>76</v>
      </c>
      <c r="AO266" t="s">
        <v>1091</v>
      </c>
      <c r="AP266" t="b">
        <v>0</v>
      </c>
      <c r="AQ266" t="s">
        <v>1091</v>
      </c>
      <c r="AR266" t="b">
        <v>0</v>
      </c>
      <c r="AS266">
        <v>0</v>
      </c>
      <c r="AT266" t="b">
        <v>0</v>
      </c>
      <c r="AV266" t="s">
        <v>1092</v>
      </c>
      <c r="AW266" t="s">
        <v>1092</v>
      </c>
      <c r="AX266">
        <v>0</v>
      </c>
      <c r="AY266" t="b">
        <v>1</v>
      </c>
      <c r="AZ266" t="b">
        <v>0</v>
      </c>
      <c r="BA266" t="s">
        <v>1090</v>
      </c>
      <c r="BB266">
        <v>223159</v>
      </c>
      <c r="BC266">
        <v>6.45</v>
      </c>
      <c r="BD266">
        <v>34.602319999999999</v>
      </c>
    </row>
    <row r="267" spans="2:56" x14ac:dyDescent="0.4">
      <c r="B267" t="s">
        <v>60</v>
      </c>
      <c r="C267">
        <v>3.0000000000000001E-3</v>
      </c>
      <c r="D267" t="s">
        <v>1093</v>
      </c>
      <c r="F267" t="s">
        <v>62</v>
      </c>
      <c r="G267" t="s">
        <v>63</v>
      </c>
      <c r="H267">
        <v>20220101</v>
      </c>
      <c r="I267">
        <v>2022</v>
      </c>
      <c r="J267">
        <v>52</v>
      </c>
      <c r="K267">
        <v>2022</v>
      </c>
      <c r="L267">
        <v>410</v>
      </c>
      <c r="M267" t="s">
        <v>64</v>
      </c>
      <c r="N267" t="s">
        <v>65</v>
      </c>
      <c r="O267" t="s">
        <v>66</v>
      </c>
      <c r="P267" t="s">
        <v>67</v>
      </c>
      <c r="Q267">
        <v>558</v>
      </c>
      <c r="R267" t="s">
        <v>787</v>
      </c>
      <c r="S267" t="s">
        <v>788</v>
      </c>
      <c r="T267">
        <v>0</v>
      </c>
      <c r="U267" t="s">
        <v>68</v>
      </c>
      <c r="V267" t="s">
        <v>69</v>
      </c>
      <c r="W267" t="s">
        <v>931</v>
      </c>
      <c r="X267" t="s">
        <v>71</v>
      </c>
      <c r="Y267" t="b">
        <v>1</v>
      </c>
      <c r="Z267">
        <v>121221</v>
      </c>
      <c r="AA267" t="s">
        <v>72</v>
      </c>
      <c r="AB267">
        <v>6</v>
      </c>
      <c r="AC267" t="b">
        <v>1</v>
      </c>
      <c r="AD267" t="s">
        <v>73</v>
      </c>
      <c r="AE267" t="s">
        <v>74</v>
      </c>
      <c r="AF267">
        <v>0</v>
      </c>
      <c r="AG267">
        <v>0</v>
      </c>
      <c r="AH267" t="s">
        <v>75</v>
      </c>
      <c r="AI267">
        <v>8</v>
      </c>
      <c r="AJ267" t="s">
        <v>76</v>
      </c>
      <c r="AK267">
        <v>3</v>
      </c>
      <c r="AL267" t="b">
        <v>0</v>
      </c>
      <c r="AM267">
        <v>8</v>
      </c>
      <c r="AN267" t="s">
        <v>76</v>
      </c>
      <c r="AO267" t="s">
        <v>1094</v>
      </c>
      <c r="AP267" t="b">
        <v>0</v>
      </c>
      <c r="AQ267" t="s">
        <v>1094</v>
      </c>
      <c r="AR267" t="b">
        <v>0</v>
      </c>
      <c r="AS267">
        <v>0</v>
      </c>
      <c r="AT267" t="b">
        <v>0</v>
      </c>
      <c r="AV267" t="s">
        <v>183</v>
      </c>
      <c r="AW267" t="s">
        <v>183</v>
      </c>
      <c r="AX267">
        <v>0</v>
      </c>
      <c r="AY267" t="b">
        <v>1</v>
      </c>
      <c r="AZ267" t="b">
        <v>0</v>
      </c>
      <c r="BA267" t="s">
        <v>1093</v>
      </c>
      <c r="BB267">
        <v>50</v>
      </c>
      <c r="BC267">
        <v>16.670000000000002</v>
      </c>
      <c r="BD267">
        <v>3.0000000000000001E-3</v>
      </c>
    </row>
    <row r="268" spans="2:56" x14ac:dyDescent="0.4">
      <c r="B268" t="s">
        <v>60</v>
      </c>
      <c r="C268">
        <v>0.9</v>
      </c>
      <c r="D268" t="s">
        <v>1095</v>
      </c>
      <c r="F268" t="s">
        <v>62</v>
      </c>
      <c r="G268" t="s">
        <v>63</v>
      </c>
      <c r="H268">
        <v>20220101</v>
      </c>
      <c r="I268">
        <v>2022</v>
      </c>
      <c r="J268">
        <v>52</v>
      </c>
      <c r="K268">
        <v>2022</v>
      </c>
      <c r="L268">
        <v>410</v>
      </c>
      <c r="M268" t="s">
        <v>64</v>
      </c>
      <c r="N268" t="s">
        <v>65</v>
      </c>
      <c r="O268" t="s">
        <v>66</v>
      </c>
      <c r="P268" t="s">
        <v>67</v>
      </c>
      <c r="Q268">
        <v>566</v>
      </c>
      <c r="R268" t="s">
        <v>358</v>
      </c>
      <c r="S268" t="s">
        <v>359</v>
      </c>
      <c r="T268">
        <v>0</v>
      </c>
      <c r="U268" t="s">
        <v>68</v>
      </c>
      <c r="V268" t="s">
        <v>69</v>
      </c>
      <c r="W268" t="s">
        <v>931</v>
      </c>
      <c r="X268" t="s">
        <v>71</v>
      </c>
      <c r="Y268" t="b">
        <v>1</v>
      </c>
      <c r="Z268">
        <v>121221</v>
      </c>
      <c r="AA268" t="s">
        <v>72</v>
      </c>
      <c r="AB268">
        <v>6</v>
      </c>
      <c r="AC268" t="b">
        <v>1</v>
      </c>
      <c r="AD268" t="s">
        <v>73</v>
      </c>
      <c r="AE268" t="s">
        <v>74</v>
      </c>
      <c r="AF268">
        <v>0</v>
      </c>
      <c r="AG268">
        <v>0</v>
      </c>
      <c r="AH268" t="s">
        <v>75</v>
      </c>
      <c r="AI268">
        <v>8</v>
      </c>
      <c r="AJ268" t="s">
        <v>76</v>
      </c>
      <c r="AK268">
        <v>900</v>
      </c>
      <c r="AL268" t="b">
        <v>0</v>
      </c>
      <c r="AM268">
        <v>8</v>
      </c>
      <c r="AN268" t="s">
        <v>76</v>
      </c>
      <c r="AO268" t="s">
        <v>1096</v>
      </c>
      <c r="AP268" t="b">
        <v>0</v>
      </c>
      <c r="AQ268" t="s">
        <v>1096</v>
      </c>
      <c r="AR268" t="b">
        <v>0</v>
      </c>
      <c r="AS268">
        <v>0</v>
      </c>
      <c r="AT268" t="b">
        <v>0</v>
      </c>
      <c r="AV268" t="s">
        <v>1097</v>
      </c>
      <c r="AW268" t="s">
        <v>1097</v>
      </c>
      <c r="AX268">
        <v>0</v>
      </c>
      <c r="AY268" t="b">
        <v>1</v>
      </c>
      <c r="AZ268" t="b">
        <v>0</v>
      </c>
      <c r="BA268" t="s">
        <v>1095</v>
      </c>
      <c r="BB268">
        <v>7697</v>
      </c>
      <c r="BC268">
        <v>8.5500000000000007</v>
      </c>
      <c r="BD268">
        <v>0.9</v>
      </c>
    </row>
    <row r="269" spans="2:56" x14ac:dyDescent="0.4">
      <c r="B269" t="s">
        <v>60</v>
      </c>
      <c r="C269">
        <v>1.1559999999999999</v>
      </c>
      <c r="D269" t="s">
        <v>1098</v>
      </c>
      <c r="F269" t="s">
        <v>62</v>
      </c>
      <c r="G269" t="s">
        <v>63</v>
      </c>
      <c r="H269">
        <v>20220101</v>
      </c>
      <c r="I269">
        <v>2022</v>
      </c>
      <c r="J269">
        <v>52</v>
      </c>
      <c r="K269">
        <v>2022</v>
      </c>
      <c r="L269">
        <v>410</v>
      </c>
      <c r="M269" t="s">
        <v>64</v>
      </c>
      <c r="N269" t="s">
        <v>65</v>
      </c>
      <c r="O269" t="s">
        <v>66</v>
      </c>
      <c r="P269" t="s">
        <v>67</v>
      </c>
      <c r="Q269">
        <v>579</v>
      </c>
      <c r="R269" t="s">
        <v>363</v>
      </c>
      <c r="S269" t="s">
        <v>364</v>
      </c>
      <c r="T269">
        <v>0</v>
      </c>
      <c r="U269" t="s">
        <v>68</v>
      </c>
      <c r="V269" t="s">
        <v>69</v>
      </c>
      <c r="W269" t="s">
        <v>931</v>
      </c>
      <c r="X269" t="s">
        <v>71</v>
      </c>
      <c r="Y269" t="b">
        <v>1</v>
      </c>
      <c r="Z269">
        <v>121221</v>
      </c>
      <c r="AA269" t="s">
        <v>72</v>
      </c>
      <c r="AB269">
        <v>6</v>
      </c>
      <c r="AC269" t="b">
        <v>1</v>
      </c>
      <c r="AD269" t="s">
        <v>73</v>
      </c>
      <c r="AE269" t="s">
        <v>74</v>
      </c>
      <c r="AF269">
        <v>0</v>
      </c>
      <c r="AG269">
        <v>0</v>
      </c>
      <c r="AH269" t="s">
        <v>75</v>
      </c>
      <c r="AI269">
        <v>8</v>
      </c>
      <c r="AJ269" t="s">
        <v>76</v>
      </c>
      <c r="AK269">
        <v>1156</v>
      </c>
      <c r="AL269" t="b">
        <v>0</v>
      </c>
      <c r="AM269">
        <v>8</v>
      </c>
      <c r="AN269" t="s">
        <v>76</v>
      </c>
      <c r="AO269" t="s">
        <v>1099</v>
      </c>
      <c r="AP269" t="b">
        <v>0</v>
      </c>
      <c r="AQ269" t="s">
        <v>1099</v>
      </c>
      <c r="AR269" t="b">
        <v>0</v>
      </c>
      <c r="AS269">
        <v>0</v>
      </c>
      <c r="AT269" t="b">
        <v>0</v>
      </c>
      <c r="AV269" t="s">
        <v>1100</v>
      </c>
      <c r="AW269" t="s">
        <v>1100</v>
      </c>
      <c r="AX269">
        <v>0</v>
      </c>
      <c r="AY269" t="b">
        <v>1</v>
      </c>
      <c r="AZ269" t="b">
        <v>0</v>
      </c>
      <c r="BA269" t="s">
        <v>1098</v>
      </c>
      <c r="BB269">
        <v>280621</v>
      </c>
      <c r="BC269">
        <v>242.75</v>
      </c>
      <c r="BD269">
        <v>1.1559999999999999</v>
      </c>
    </row>
    <row r="270" spans="2:56" x14ac:dyDescent="0.4">
      <c r="B270" t="s">
        <v>60</v>
      </c>
      <c r="C270">
        <v>1.8794</v>
      </c>
      <c r="D270" t="s">
        <v>1101</v>
      </c>
      <c r="F270" t="s">
        <v>62</v>
      </c>
      <c r="G270" t="s">
        <v>63</v>
      </c>
      <c r="H270">
        <v>20220101</v>
      </c>
      <c r="I270">
        <v>2022</v>
      </c>
      <c r="J270">
        <v>52</v>
      </c>
      <c r="K270">
        <v>2022</v>
      </c>
      <c r="L270">
        <v>410</v>
      </c>
      <c r="M270" t="s">
        <v>64</v>
      </c>
      <c r="N270" t="s">
        <v>65</v>
      </c>
      <c r="O270" t="s">
        <v>66</v>
      </c>
      <c r="P270" t="s">
        <v>67</v>
      </c>
      <c r="Q270">
        <v>580</v>
      </c>
      <c r="R270" t="s">
        <v>368</v>
      </c>
      <c r="S270" t="s">
        <v>369</v>
      </c>
      <c r="T270">
        <v>0</v>
      </c>
      <c r="U270" t="s">
        <v>68</v>
      </c>
      <c r="V270" t="s">
        <v>69</v>
      </c>
      <c r="W270" t="s">
        <v>931</v>
      </c>
      <c r="X270" t="s">
        <v>71</v>
      </c>
      <c r="Y270" t="b">
        <v>1</v>
      </c>
      <c r="Z270">
        <v>121221</v>
      </c>
      <c r="AA270" t="s">
        <v>72</v>
      </c>
      <c r="AB270">
        <v>6</v>
      </c>
      <c r="AC270" t="b">
        <v>1</v>
      </c>
      <c r="AD270" t="s">
        <v>73</v>
      </c>
      <c r="AE270" t="s">
        <v>74</v>
      </c>
      <c r="AF270">
        <v>0</v>
      </c>
      <c r="AG270">
        <v>0</v>
      </c>
      <c r="AH270" t="s">
        <v>75</v>
      </c>
      <c r="AI270">
        <v>8</v>
      </c>
      <c r="AJ270" t="s">
        <v>76</v>
      </c>
      <c r="AK270">
        <v>1879.4</v>
      </c>
      <c r="AL270" t="b">
        <v>0</v>
      </c>
      <c r="AM270">
        <v>8</v>
      </c>
      <c r="AN270" t="s">
        <v>76</v>
      </c>
      <c r="AO270" t="s">
        <v>1102</v>
      </c>
      <c r="AP270" t="b">
        <v>0</v>
      </c>
      <c r="AQ270" t="s">
        <v>1102</v>
      </c>
      <c r="AR270" t="b">
        <v>0</v>
      </c>
      <c r="AS270">
        <v>0</v>
      </c>
      <c r="AT270" t="b">
        <v>0</v>
      </c>
      <c r="AV270" t="s">
        <v>1103</v>
      </c>
      <c r="AW270" t="s">
        <v>1103</v>
      </c>
      <c r="AX270">
        <v>0</v>
      </c>
      <c r="AY270" t="b">
        <v>1</v>
      </c>
      <c r="AZ270" t="b">
        <v>0</v>
      </c>
      <c r="BA270" t="s">
        <v>1101</v>
      </c>
      <c r="BB270">
        <v>13822</v>
      </c>
      <c r="BC270">
        <v>7.35</v>
      </c>
      <c r="BD270">
        <v>1.8794</v>
      </c>
    </row>
    <row r="271" spans="2:56" x14ac:dyDescent="0.4">
      <c r="B271" t="s">
        <v>60</v>
      </c>
      <c r="C271">
        <v>2.4E-2</v>
      </c>
      <c r="D271" t="s">
        <v>1104</v>
      </c>
      <c r="F271" t="s">
        <v>62</v>
      </c>
      <c r="G271" t="s">
        <v>63</v>
      </c>
      <c r="H271">
        <v>20220101</v>
      </c>
      <c r="I271">
        <v>2022</v>
      </c>
      <c r="J271">
        <v>52</v>
      </c>
      <c r="K271">
        <v>2022</v>
      </c>
      <c r="L271">
        <v>410</v>
      </c>
      <c r="M271" t="s">
        <v>64</v>
      </c>
      <c r="N271" t="s">
        <v>65</v>
      </c>
      <c r="O271" t="s">
        <v>66</v>
      </c>
      <c r="P271" t="s">
        <v>67</v>
      </c>
      <c r="Q271">
        <v>584</v>
      </c>
      <c r="R271" t="s">
        <v>373</v>
      </c>
      <c r="S271" t="s">
        <v>374</v>
      </c>
      <c r="T271">
        <v>0</v>
      </c>
      <c r="U271" t="s">
        <v>68</v>
      </c>
      <c r="V271" t="s">
        <v>69</v>
      </c>
      <c r="W271" t="s">
        <v>931</v>
      </c>
      <c r="X271" t="s">
        <v>71</v>
      </c>
      <c r="Y271" t="b">
        <v>1</v>
      </c>
      <c r="Z271">
        <v>121221</v>
      </c>
      <c r="AA271" t="s">
        <v>72</v>
      </c>
      <c r="AB271">
        <v>6</v>
      </c>
      <c r="AC271" t="b">
        <v>1</v>
      </c>
      <c r="AD271" t="s">
        <v>73</v>
      </c>
      <c r="AE271" t="s">
        <v>74</v>
      </c>
      <c r="AF271">
        <v>0</v>
      </c>
      <c r="AG271">
        <v>0</v>
      </c>
      <c r="AH271" t="s">
        <v>75</v>
      </c>
      <c r="AI271">
        <v>8</v>
      </c>
      <c r="AJ271" t="s">
        <v>76</v>
      </c>
      <c r="AK271">
        <v>24</v>
      </c>
      <c r="AL271" t="b">
        <v>0</v>
      </c>
      <c r="AM271">
        <v>8</v>
      </c>
      <c r="AN271" t="s">
        <v>76</v>
      </c>
      <c r="AO271" t="s">
        <v>197</v>
      </c>
      <c r="AP271" t="b">
        <v>0</v>
      </c>
      <c r="AQ271" t="s">
        <v>197</v>
      </c>
      <c r="AR271" t="b">
        <v>0</v>
      </c>
      <c r="AS271">
        <v>0</v>
      </c>
      <c r="AT271" t="b">
        <v>0</v>
      </c>
      <c r="AV271" t="s">
        <v>1105</v>
      </c>
      <c r="AW271" t="s">
        <v>1105</v>
      </c>
      <c r="AX271">
        <v>0</v>
      </c>
      <c r="AY271" t="b">
        <v>1</v>
      </c>
      <c r="AZ271" t="b">
        <v>0</v>
      </c>
      <c r="BA271" t="s">
        <v>1104</v>
      </c>
      <c r="BB271">
        <v>578</v>
      </c>
      <c r="BC271">
        <v>24.08</v>
      </c>
      <c r="BD271">
        <v>2.4E-2</v>
      </c>
    </row>
    <row r="272" spans="2:56" x14ac:dyDescent="0.4">
      <c r="B272" t="s">
        <v>60</v>
      </c>
      <c r="C272">
        <v>0.18656</v>
      </c>
      <c r="D272" t="s">
        <v>1106</v>
      </c>
      <c r="F272" t="s">
        <v>62</v>
      </c>
      <c r="G272" t="s">
        <v>63</v>
      </c>
      <c r="H272">
        <v>20220101</v>
      </c>
      <c r="I272">
        <v>2022</v>
      </c>
      <c r="J272">
        <v>52</v>
      </c>
      <c r="K272">
        <v>2022</v>
      </c>
      <c r="L272">
        <v>410</v>
      </c>
      <c r="M272" t="s">
        <v>64</v>
      </c>
      <c r="N272" t="s">
        <v>65</v>
      </c>
      <c r="O272" t="s">
        <v>66</v>
      </c>
      <c r="P272" t="s">
        <v>67</v>
      </c>
      <c r="Q272">
        <v>585</v>
      </c>
      <c r="R272" t="s">
        <v>378</v>
      </c>
      <c r="S272" t="s">
        <v>379</v>
      </c>
      <c r="T272">
        <v>0</v>
      </c>
      <c r="U272" t="s">
        <v>68</v>
      </c>
      <c r="V272" t="s">
        <v>69</v>
      </c>
      <c r="W272" t="s">
        <v>931</v>
      </c>
      <c r="X272" t="s">
        <v>71</v>
      </c>
      <c r="Y272" t="b">
        <v>1</v>
      </c>
      <c r="Z272">
        <v>121221</v>
      </c>
      <c r="AA272" t="s">
        <v>72</v>
      </c>
      <c r="AB272">
        <v>6</v>
      </c>
      <c r="AC272" t="b">
        <v>1</v>
      </c>
      <c r="AD272" t="s">
        <v>73</v>
      </c>
      <c r="AE272" t="s">
        <v>74</v>
      </c>
      <c r="AF272">
        <v>0</v>
      </c>
      <c r="AG272">
        <v>0</v>
      </c>
      <c r="AH272" t="s">
        <v>75</v>
      </c>
      <c r="AI272">
        <v>8</v>
      </c>
      <c r="AJ272" t="s">
        <v>76</v>
      </c>
      <c r="AK272">
        <v>186.56</v>
      </c>
      <c r="AL272" t="b">
        <v>0</v>
      </c>
      <c r="AM272">
        <v>8</v>
      </c>
      <c r="AN272" t="s">
        <v>76</v>
      </c>
      <c r="AO272" t="s">
        <v>1107</v>
      </c>
      <c r="AP272" t="b">
        <v>0</v>
      </c>
      <c r="AQ272" t="s">
        <v>1107</v>
      </c>
      <c r="AR272" t="b">
        <v>0</v>
      </c>
      <c r="AS272">
        <v>0</v>
      </c>
      <c r="AT272" t="b">
        <v>0</v>
      </c>
      <c r="AV272" t="s">
        <v>1108</v>
      </c>
      <c r="AW272" t="s">
        <v>1108</v>
      </c>
      <c r="AX272">
        <v>0</v>
      </c>
      <c r="AY272" t="b">
        <v>1</v>
      </c>
      <c r="AZ272" t="b">
        <v>0</v>
      </c>
      <c r="BA272" t="s">
        <v>1106</v>
      </c>
      <c r="BB272">
        <v>3395</v>
      </c>
      <c r="BC272">
        <v>18.2</v>
      </c>
      <c r="BD272">
        <v>0.18656</v>
      </c>
    </row>
    <row r="273" spans="2:56" x14ac:dyDescent="0.4">
      <c r="B273" t="s">
        <v>60</v>
      </c>
      <c r="C273">
        <v>0.19592000000000001</v>
      </c>
      <c r="D273" t="s">
        <v>1109</v>
      </c>
      <c r="F273" t="s">
        <v>62</v>
      </c>
      <c r="G273" t="s">
        <v>63</v>
      </c>
      <c r="H273">
        <v>20220101</v>
      </c>
      <c r="I273">
        <v>2022</v>
      </c>
      <c r="J273">
        <v>52</v>
      </c>
      <c r="K273">
        <v>2022</v>
      </c>
      <c r="L273">
        <v>410</v>
      </c>
      <c r="M273" t="s">
        <v>64</v>
      </c>
      <c r="N273" t="s">
        <v>65</v>
      </c>
      <c r="O273" t="s">
        <v>66</v>
      </c>
      <c r="P273" t="s">
        <v>67</v>
      </c>
      <c r="Q273">
        <v>591</v>
      </c>
      <c r="R273" t="s">
        <v>383</v>
      </c>
      <c r="S273" t="s">
        <v>384</v>
      </c>
      <c r="T273">
        <v>0</v>
      </c>
      <c r="U273" t="s">
        <v>68</v>
      </c>
      <c r="V273" t="s">
        <v>69</v>
      </c>
      <c r="W273" t="s">
        <v>931</v>
      </c>
      <c r="X273" t="s">
        <v>71</v>
      </c>
      <c r="Y273" t="b">
        <v>1</v>
      </c>
      <c r="Z273">
        <v>121221</v>
      </c>
      <c r="AA273" t="s">
        <v>72</v>
      </c>
      <c r="AB273">
        <v>6</v>
      </c>
      <c r="AC273" t="b">
        <v>1</v>
      </c>
      <c r="AD273" t="s">
        <v>73</v>
      </c>
      <c r="AE273" t="s">
        <v>74</v>
      </c>
      <c r="AF273">
        <v>0</v>
      </c>
      <c r="AG273">
        <v>0</v>
      </c>
      <c r="AH273" t="s">
        <v>75</v>
      </c>
      <c r="AI273">
        <v>8</v>
      </c>
      <c r="AJ273" t="s">
        <v>76</v>
      </c>
      <c r="AK273">
        <v>195.92</v>
      </c>
      <c r="AL273" t="b">
        <v>0</v>
      </c>
      <c r="AM273">
        <v>8</v>
      </c>
      <c r="AN273" t="s">
        <v>76</v>
      </c>
      <c r="AO273" t="s">
        <v>1110</v>
      </c>
      <c r="AP273" t="b">
        <v>0</v>
      </c>
      <c r="AQ273" t="s">
        <v>1110</v>
      </c>
      <c r="AR273" t="b">
        <v>0</v>
      </c>
      <c r="AS273">
        <v>0</v>
      </c>
      <c r="AT273" t="b">
        <v>0</v>
      </c>
      <c r="AV273" t="s">
        <v>1111</v>
      </c>
      <c r="AW273" t="s">
        <v>1111</v>
      </c>
      <c r="AX273">
        <v>0</v>
      </c>
      <c r="AY273" t="b">
        <v>1</v>
      </c>
      <c r="AZ273" t="b">
        <v>0</v>
      </c>
      <c r="BA273" t="s">
        <v>1109</v>
      </c>
      <c r="BB273">
        <v>5298</v>
      </c>
      <c r="BC273">
        <v>27.04</v>
      </c>
      <c r="BD273">
        <v>0.19592000000000001</v>
      </c>
    </row>
    <row r="274" spans="2:56" x14ac:dyDescent="0.4">
      <c r="B274" t="s">
        <v>60</v>
      </c>
      <c r="C274">
        <v>0.83350000000000002</v>
      </c>
      <c r="D274" t="s">
        <v>1112</v>
      </c>
      <c r="F274" t="s">
        <v>62</v>
      </c>
      <c r="G274" t="s">
        <v>63</v>
      </c>
      <c r="H274">
        <v>20220101</v>
      </c>
      <c r="I274">
        <v>2022</v>
      </c>
      <c r="J274">
        <v>52</v>
      </c>
      <c r="K274">
        <v>2022</v>
      </c>
      <c r="L274">
        <v>410</v>
      </c>
      <c r="M274" t="s">
        <v>64</v>
      </c>
      <c r="N274" t="s">
        <v>65</v>
      </c>
      <c r="O274" t="s">
        <v>66</v>
      </c>
      <c r="P274" t="s">
        <v>67</v>
      </c>
      <c r="Q274">
        <v>600</v>
      </c>
      <c r="R274" t="s">
        <v>388</v>
      </c>
      <c r="S274" t="s">
        <v>389</v>
      </c>
      <c r="T274">
        <v>0</v>
      </c>
      <c r="U274" t="s">
        <v>68</v>
      </c>
      <c r="V274" t="s">
        <v>69</v>
      </c>
      <c r="W274" t="s">
        <v>931</v>
      </c>
      <c r="X274" t="s">
        <v>71</v>
      </c>
      <c r="Y274" t="b">
        <v>1</v>
      </c>
      <c r="Z274">
        <v>121221</v>
      </c>
      <c r="AA274" t="s">
        <v>72</v>
      </c>
      <c r="AB274">
        <v>6</v>
      </c>
      <c r="AC274" t="b">
        <v>1</v>
      </c>
      <c r="AD274" t="s">
        <v>73</v>
      </c>
      <c r="AE274" t="s">
        <v>74</v>
      </c>
      <c r="AF274">
        <v>0</v>
      </c>
      <c r="AG274">
        <v>0</v>
      </c>
      <c r="AH274" t="s">
        <v>75</v>
      </c>
      <c r="AI274">
        <v>8</v>
      </c>
      <c r="AJ274" t="s">
        <v>76</v>
      </c>
      <c r="AK274">
        <v>833.5</v>
      </c>
      <c r="AL274" t="b">
        <v>0</v>
      </c>
      <c r="AM274">
        <v>8</v>
      </c>
      <c r="AN274" t="s">
        <v>76</v>
      </c>
      <c r="AO274" t="s">
        <v>207</v>
      </c>
      <c r="AP274" t="b">
        <v>0</v>
      </c>
      <c r="AQ274" t="s">
        <v>207</v>
      </c>
      <c r="AR274" t="b">
        <v>0</v>
      </c>
      <c r="AS274">
        <v>0</v>
      </c>
      <c r="AT274" t="b">
        <v>0</v>
      </c>
      <c r="AV274" t="s">
        <v>1113</v>
      </c>
      <c r="AW274" t="s">
        <v>1113</v>
      </c>
      <c r="AX274">
        <v>0</v>
      </c>
      <c r="AY274" t="b">
        <v>1</v>
      </c>
      <c r="AZ274" t="b">
        <v>0</v>
      </c>
      <c r="BA274" t="s">
        <v>1112</v>
      </c>
      <c r="BB274">
        <v>4162</v>
      </c>
      <c r="BC274">
        <v>4.99</v>
      </c>
      <c r="BD274">
        <v>0.83350000000000002</v>
      </c>
    </row>
    <row r="275" spans="2:56" x14ac:dyDescent="0.4">
      <c r="B275" t="s">
        <v>60</v>
      </c>
      <c r="C275">
        <v>2.7E-2</v>
      </c>
      <c r="D275" t="s">
        <v>1114</v>
      </c>
      <c r="F275" t="s">
        <v>62</v>
      </c>
      <c r="G275" t="s">
        <v>63</v>
      </c>
      <c r="H275">
        <v>20220101</v>
      </c>
      <c r="I275">
        <v>2022</v>
      </c>
      <c r="J275">
        <v>52</v>
      </c>
      <c r="K275">
        <v>2022</v>
      </c>
      <c r="L275">
        <v>410</v>
      </c>
      <c r="M275" t="s">
        <v>64</v>
      </c>
      <c r="N275" t="s">
        <v>65</v>
      </c>
      <c r="O275" t="s">
        <v>66</v>
      </c>
      <c r="P275" t="s">
        <v>67</v>
      </c>
      <c r="Q275">
        <v>604</v>
      </c>
      <c r="R275" t="s">
        <v>393</v>
      </c>
      <c r="S275" t="s">
        <v>394</v>
      </c>
      <c r="T275">
        <v>0</v>
      </c>
      <c r="U275" t="s">
        <v>68</v>
      </c>
      <c r="V275" t="s">
        <v>69</v>
      </c>
      <c r="W275" t="s">
        <v>931</v>
      </c>
      <c r="X275" t="s">
        <v>71</v>
      </c>
      <c r="Y275" t="b">
        <v>1</v>
      </c>
      <c r="Z275">
        <v>121221</v>
      </c>
      <c r="AA275" t="s">
        <v>72</v>
      </c>
      <c r="AB275">
        <v>6</v>
      </c>
      <c r="AC275" t="b">
        <v>1</v>
      </c>
      <c r="AD275" t="s">
        <v>73</v>
      </c>
      <c r="AE275" t="s">
        <v>74</v>
      </c>
      <c r="AF275">
        <v>0</v>
      </c>
      <c r="AG275">
        <v>0</v>
      </c>
      <c r="AH275" t="s">
        <v>75</v>
      </c>
      <c r="AI275">
        <v>8</v>
      </c>
      <c r="AJ275" t="s">
        <v>76</v>
      </c>
      <c r="AK275">
        <v>27</v>
      </c>
      <c r="AL275" t="b">
        <v>0</v>
      </c>
      <c r="AM275">
        <v>8</v>
      </c>
      <c r="AN275" t="s">
        <v>76</v>
      </c>
      <c r="AO275" t="s">
        <v>952</v>
      </c>
      <c r="AP275" t="b">
        <v>0</v>
      </c>
      <c r="AQ275" t="s">
        <v>952</v>
      </c>
      <c r="AR275" t="b">
        <v>0</v>
      </c>
      <c r="AS275">
        <v>0</v>
      </c>
      <c r="AT275" t="b">
        <v>0</v>
      </c>
      <c r="AV275" t="s">
        <v>1115</v>
      </c>
      <c r="AW275" t="s">
        <v>1115</v>
      </c>
      <c r="AX275">
        <v>0</v>
      </c>
      <c r="AY275" t="b">
        <v>1</v>
      </c>
      <c r="AZ275" t="b">
        <v>0</v>
      </c>
      <c r="BA275" t="s">
        <v>1114</v>
      </c>
      <c r="BB275">
        <v>716</v>
      </c>
      <c r="BC275">
        <v>26.52</v>
      </c>
      <c r="BD275">
        <v>2.7E-2</v>
      </c>
    </row>
    <row r="276" spans="2:56" x14ac:dyDescent="0.4">
      <c r="B276" t="s">
        <v>60</v>
      </c>
      <c r="C276">
        <v>131.79639</v>
      </c>
      <c r="D276" t="s">
        <v>1116</v>
      </c>
      <c r="F276" t="s">
        <v>62</v>
      </c>
      <c r="G276" t="s">
        <v>63</v>
      </c>
      <c r="H276">
        <v>20220101</v>
      </c>
      <c r="I276">
        <v>2022</v>
      </c>
      <c r="J276">
        <v>52</v>
      </c>
      <c r="K276">
        <v>2022</v>
      </c>
      <c r="L276">
        <v>410</v>
      </c>
      <c r="M276" t="s">
        <v>64</v>
      </c>
      <c r="N276" t="s">
        <v>65</v>
      </c>
      <c r="O276" t="s">
        <v>66</v>
      </c>
      <c r="P276" t="s">
        <v>67</v>
      </c>
      <c r="Q276">
        <v>608</v>
      </c>
      <c r="R276" t="s">
        <v>398</v>
      </c>
      <c r="S276" t="s">
        <v>399</v>
      </c>
      <c r="T276">
        <v>0</v>
      </c>
      <c r="U276" t="s">
        <v>68</v>
      </c>
      <c r="V276" t="s">
        <v>69</v>
      </c>
      <c r="W276" t="s">
        <v>931</v>
      </c>
      <c r="X276" t="s">
        <v>71</v>
      </c>
      <c r="Y276" t="b">
        <v>1</v>
      </c>
      <c r="Z276">
        <v>121221</v>
      </c>
      <c r="AA276" t="s">
        <v>72</v>
      </c>
      <c r="AB276">
        <v>6</v>
      </c>
      <c r="AC276" t="b">
        <v>1</v>
      </c>
      <c r="AD276" t="s">
        <v>73</v>
      </c>
      <c r="AE276" t="s">
        <v>74</v>
      </c>
      <c r="AF276">
        <v>0</v>
      </c>
      <c r="AG276">
        <v>0</v>
      </c>
      <c r="AH276" t="s">
        <v>75</v>
      </c>
      <c r="AI276">
        <v>8</v>
      </c>
      <c r="AJ276" t="s">
        <v>76</v>
      </c>
      <c r="AK276">
        <v>131796.39000000001</v>
      </c>
      <c r="AL276" t="b">
        <v>0</v>
      </c>
      <c r="AM276">
        <v>8</v>
      </c>
      <c r="AN276" t="s">
        <v>76</v>
      </c>
      <c r="AO276" t="s">
        <v>1117</v>
      </c>
      <c r="AP276" t="b">
        <v>0</v>
      </c>
      <c r="AQ276" t="s">
        <v>1117</v>
      </c>
      <c r="AR276" t="b">
        <v>0</v>
      </c>
      <c r="AS276">
        <v>0</v>
      </c>
      <c r="AT276" t="b">
        <v>0</v>
      </c>
      <c r="AV276" t="s">
        <v>1118</v>
      </c>
      <c r="AW276" t="s">
        <v>1118</v>
      </c>
      <c r="AX276">
        <v>0</v>
      </c>
      <c r="AY276" t="b">
        <v>1</v>
      </c>
      <c r="AZ276" t="b">
        <v>0</v>
      </c>
      <c r="BA276" t="s">
        <v>1116</v>
      </c>
      <c r="BB276">
        <v>1098915</v>
      </c>
      <c r="BC276">
        <v>8.34</v>
      </c>
      <c r="BD276">
        <v>131.79639</v>
      </c>
    </row>
    <row r="277" spans="2:56" x14ac:dyDescent="0.4">
      <c r="B277" t="s">
        <v>60</v>
      </c>
      <c r="C277">
        <v>35.626460000000002</v>
      </c>
      <c r="D277" t="s">
        <v>1119</v>
      </c>
      <c r="F277" t="s">
        <v>62</v>
      </c>
      <c r="G277" t="s">
        <v>63</v>
      </c>
      <c r="H277">
        <v>20220101</v>
      </c>
      <c r="I277">
        <v>2022</v>
      </c>
      <c r="J277">
        <v>52</v>
      </c>
      <c r="K277">
        <v>2022</v>
      </c>
      <c r="L277">
        <v>410</v>
      </c>
      <c r="M277" t="s">
        <v>64</v>
      </c>
      <c r="N277" t="s">
        <v>65</v>
      </c>
      <c r="O277" t="s">
        <v>66</v>
      </c>
      <c r="P277" t="s">
        <v>67</v>
      </c>
      <c r="Q277">
        <v>616</v>
      </c>
      <c r="R277" t="s">
        <v>403</v>
      </c>
      <c r="S277" t="s">
        <v>404</v>
      </c>
      <c r="T277">
        <v>0</v>
      </c>
      <c r="U277" t="s">
        <v>68</v>
      </c>
      <c r="V277" t="s">
        <v>69</v>
      </c>
      <c r="W277" t="s">
        <v>931</v>
      </c>
      <c r="X277" t="s">
        <v>71</v>
      </c>
      <c r="Y277" t="b">
        <v>1</v>
      </c>
      <c r="Z277">
        <v>121221</v>
      </c>
      <c r="AA277" t="s">
        <v>72</v>
      </c>
      <c r="AB277">
        <v>6</v>
      </c>
      <c r="AC277" t="b">
        <v>1</v>
      </c>
      <c r="AD277" t="s">
        <v>73</v>
      </c>
      <c r="AE277" t="s">
        <v>74</v>
      </c>
      <c r="AF277">
        <v>0</v>
      </c>
      <c r="AG277">
        <v>0</v>
      </c>
      <c r="AH277" t="s">
        <v>75</v>
      </c>
      <c r="AI277">
        <v>8</v>
      </c>
      <c r="AJ277" t="s">
        <v>76</v>
      </c>
      <c r="AK277">
        <v>35626.46</v>
      </c>
      <c r="AL277" t="b">
        <v>0</v>
      </c>
      <c r="AM277">
        <v>8</v>
      </c>
      <c r="AN277" t="s">
        <v>76</v>
      </c>
      <c r="AO277" t="s">
        <v>1120</v>
      </c>
      <c r="AP277" t="b">
        <v>0</v>
      </c>
      <c r="AQ277" t="s">
        <v>1120</v>
      </c>
      <c r="AR277" t="b">
        <v>0</v>
      </c>
      <c r="AS277">
        <v>0</v>
      </c>
      <c r="AT277" t="b">
        <v>0</v>
      </c>
      <c r="AV277" t="s">
        <v>1121</v>
      </c>
      <c r="AW277" t="s">
        <v>1121</v>
      </c>
      <c r="AX277">
        <v>0</v>
      </c>
      <c r="AY277" t="b">
        <v>1</v>
      </c>
      <c r="AZ277" t="b">
        <v>0</v>
      </c>
      <c r="BA277" t="s">
        <v>1119</v>
      </c>
      <c r="BB277">
        <v>701214</v>
      </c>
      <c r="BC277">
        <v>19.68</v>
      </c>
      <c r="BD277">
        <v>35.626460000000002</v>
      </c>
    </row>
    <row r="278" spans="2:56" x14ac:dyDescent="0.4">
      <c r="B278" t="s">
        <v>60</v>
      </c>
      <c r="C278">
        <v>3.4215</v>
      </c>
      <c r="D278" t="s">
        <v>1122</v>
      </c>
      <c r="F278" t="s">
        <v>62</v>
      </c>
      <c r="G278" t="s">
        <v>63</v>
      </c>
      <c r="H278">
        <v>20220101</v>
      </c>
      <c r="I278">
        <v>2022</v>
      </c>
      <c r="J278">
        <v>52</v>
      </c>
      <c r="K278">
        <v>2022</v>
      </c>
      <c r="L278">
        <v>410</v>
      </c>
      <c r="M278" t="s">
        <v>64</v>
      </c>
      <c r="N278" t="s">
        <v>65</v>
      </c>
      <c r="O278" t="s">
        <v>66</v>
      </c>
      <c r="P278" t="s">
        <v>67</v>
      </c>
      <c r="Q278">
        <v>634</v>
      </c>
      <c r="R278" t="s">
        <v>408</v>
      </c>
      <c r="S278" t="s">
        <v>409</v>
      </c>
      <c r="T278">
        <v>0</v>
      </c>
      <c r="U278" t="s">
        <v>68</v>
      </c>
      <c r="V278" t="s">
        <v>69</v>
      </c>
      <c r="W278" t="s">
        <v>931</v>
      </c>
      <c r="X278" t="s">
        <v>71</v>
      </c>
      <c r="Y278" t="b">
        <v>1</v>
      </c>
      <c r="Z278">
        <v>121221</v>
      </c>
      <c r="AA278" t="s">
        <v>72</v>
      </c>
      <c r="AB278">
        <v>6</v>
      </c>
      <c r="AC278" t="b">
        <v>1</v>
      </c>
      <c r="AD278" t="s">
        <v>73</v>
      </c>
      <c r="AE278" t="s">
        <v>74</v>
      </c>
      <c r="AF278">
        <v>0</v>
      </c>
      <c r="AG278">
        <v>0</v>
      </c>
      <c r="AH278" t="s">
        <v>75</v>
      </c>
      <c r="AI278">
        <v>8</v>
      </c>
      <c r="AJ278" t="s">
        <v>76</v>
      </c>
      <c r="AK278">
        <v>3421.5</v>
      </c>
      <c r="AL278" t="b">
        <v>0</v>
      </c>
      <c r="AM278">
        <v>8</v>
      </c>
      <c r="AN278" t="s">
        <v>76</v>
      </c>
      <c r="AO278" t="s">
        <v>1123</v>
      </c>
      <c r="AP278" t="b">
        <v>0</v>
      </c>
      <c r="AQ278" t="s">
        <v>1123</v>
      </c>
      <c r="AR278" t="b">
        <v>0</v>
      </c>
      <c r="AS278">
        <v>0</v>
      </c>
      <c r="AT278" t="b">
        <v>0</v>
      </c>
      <c r="AV278" t="s">
        <v>1124</v>
      </c>
      <c r="AW278" t="s">
        <v>1124</v>
      </c>
      <c r="AX278">
        <v>0</v>
      </c>
      <c r="AY278" t="b">
        <v>1</v>
      </c>
      <c r="AZ278" t="b">
        <v>0</v>
      </c>
      <c r="BA278" t="s">
        <v>1122</v>
      </c>
      <c r="BB278">
        <v>13883</v>
      </c>
      <c r="BC278">
        <v>4.0599999999999996</v>
      </c>
      <c r="BD278">
        <v>3.4215</v>
      </c>
    </row>
    <row r="279" spans="2:56" x14ac:dyDescent="0.4">
      <c r="B279" t="s">
        <v>60</v>
      </c>
      <c r="C279">
        <v>0.32200000000000001</v>
      </c>
      <c r="D279" t="s">
        <v>1125</v>
      </c>
      <c r="F279" t="s">
        <v>62</v>
      </c>
      <c r="G279" t="s">
        <v>63</v>
      </c>
      <c r="H279">
        <v>20220101</v>
      </c>
      <c r="I279">
        <v>2022</v>
      </c>
      <c r="J279">
        <v>52</v>
      </c>
      <c r="K279">
        <v>2022</v>
      </c>
      <c r="L279">
        <v>410</v>
      </c>
      <c r="M279" t="s">
        <v>64</v>
      </c>
      <c r="N279" t="s">
        <v>65</v>
      </c>
      <c r="O279" t="s">
        <v>66</v>
      </c>
      <c r="P279" t="s">
        <v>67</v>
      </c>
      <c r="Q279">
        <v>642</v>
      </c>
      <c r="R279" t="s">
        <v>840</v>
      </c>
      <c r="S279" t="s">
        <v>841</v>
      </c>
      <c r="T279">
        <v>0</v>
      </c>
      <c r="U279" t="s">
        <v>68</v>
      </c>
      <c r="V279" t="s">
        <v>69</v>
      </c>
      <c r="W279" t="s">
        <v>931</v>
      </c>
      <c r="X279" t="s">
        <v>71</v>
      </c>
      <c r="Y279" t="b">
        <v>1</v>
      </c>
      <c r="Z279">
        <v>121221</v>
      </c>
      <c r="AA279" t="s">
        <v>72</v>
      </c>
      <c r="AB279">
        <v>6</v>
      </c>
      <c r="AC279" t="b">
        <v>1</v>
      </c>
      <c r="AD279" t="s">
        <v>73</v>
      </c>
      <c r="AE279" t="s">
        <v>74</v>
      </c>
      <c r="AF279">
        <v>0</v>
      </c>
      <c r="AG279">
        <v>0</v>
      </c>
      <c r="AH279" t="s">
        <v>75</v>
      </c>
      <c r="AI279">
        <v>8</v>
      </c>
      <c r="AJ279" t="s">
        <v>76</v>
      </c>
      <c r="AK279">
        <v>322</v>
      </c>
      <c r="AL279" t="b">
        <v>0</v>
      </c>
      <c r="AM279">
        <v>8</v>
      </c>
      <c r="AN279" t="s">
        <v>76</v>
      </c>
      <c r="AO279" t="s">
        <v>1126</v>
      </c>
      <c r="AP279" t="b">
        <v>0</v>
      </c>
      <c r="AQ279" t="s">
        <v>1126</v>
      </c>
      <c r="AR279" t="b">
        <v>0</v>
      </c>
      <c r="AS279">
        <v>0</v>
      </c>
      <c r="AT279" t="b">
        <v>0</v>
      </c>
      <c r="AV279" t="s">
        <v>1127</v>
      </c>
      <c r="AW279" t="s">
        <v>1127</v>
      </c>
      <c r="AX279">
        <v>0</v>
      </c>
      <c r="AY279" t="b">
        <v>1</v>
      </c>
      <c r="AZ279" t="b">
        <v>0</v>
      </c>
      <c r="BA279" t="s">
        <v>1125</v>
      </c>
      <c r="BB279">
        <v>5461</v>
      </c>
      <c r="BC279">
        <v>16.96</v>
      </c>
      <c r="BD279">
        <v>0.32200000000000001</v>
      </c>
    </row>
    <row r="280" spans="2:56" x14ac:dyDescent="0.4">
      <c r="B280" t="s">
        <v>60</v>
      </c>
      <c r="C280">
        <v>1529.7148</v>
      </c>
      <c r="D280" t="s">
        <v>1128</v>
      </c>
      <c r="F280" t="s">
        <v>62</v>
      </c>
      <c r="G280" t="s">
        <v>63</v>
      </c>
      <c r="H280">
        <v>20220101</v>
      </c>
      <c r="I280">
        <v>2022</v>
      </c>
      <c r="J280">
        <v>52</v>
      </c>
      <c r="K280">
        <v>2022</v>
      </c>
      <c r="L280">
        <v>410</v>
      </c>
      <c r="M280" t="s">
        <v>64</v>
      </c>
      <c r="N280" t="s">
        <v>65</v>
      </c>
      <c r="O280" t="s">
        <v>66</v>
      </c>
      <c r="P280" t="s">
        <v>67</v>
      </c>
      <c r="Q280">
        <v>643</v>
      </c>
      <c r="R280" t="s">
        <v>413</v>
      </c>
      <c r="S280" t="s">
        <v>414</v>
      </c>
      <c r="T280">
        <v>0</v>
      </c>
      <c r="U280" t="s">
        <v>68</v>
      </c>
      <c r="V280" t="s">
        <v>69</v>
      </c>
      <c r="W280" t="s">
        <v>931</v>
      </c>
      <c r="X280" t="s">
        <v>71</v>
      </c>
      <c r="Y280" t="b">
        <v>1</v>
      </c>
      <c r="Z280">
        <v>121221</v>
      </c>
      <c r="AA280" t="s">
        <v>72</v>
      </c>
      <c r="AB280">
        <v>6</v>
      </c>
      <c r="AC280" t="b">
        <v>1</v>
      </c>
      <c r="AD280" t="s">
        <v>73</v>
      </c>
      <c r="AE280" t="s">
        <v>74</v>
      </c>
      <c r="AF280">
        <v>0</v>
      </c>
      <c r="AG280">
        <v>0</v>
      </c>
      <c r="AH280" t="s">
        <v>75</v>
      </c>
      <c r="AI280">
        <v>8</v>
      </c>
      <c r="AJ280" t="s">
        <v>76</v>
      </c>
      <c r="AK280">
        <v>1529714.8</v>
      </c>
      <c r="AL280" t="b">
        <v>0</v>
      </c>
      <c r="AM280">
        <v>8</v>
      </c>
      <c r="AN280" t="s">
        <v>76</v>
      </c>
      <c r="AO280" t="s">
        <v>1129</v>
      </c>
      <c r="AP280" t="b">
        <v>0</v>
      </c>
      <c r="AQ280" t="s">
        <v>1129</v>
      </c>
      <c r="AR280" t="b">
        <v>0</v>
      </c>
      <c r="AS280">
        <v>0</v>
      </c>
      <c r="AT280" t="b">
        <v>0</v>
      </c>
      <c r="AV280" t="s">
        <v>1130</v>
      </c>
      <c r="AW280" t="s">
        <v>1130</v>
      </c>
      <c r="AX280">
        <v>0</v>
      </c>
      <c r="AY280" t="b">
        <v>1</v>
      </c>
      <c r="AZ280" t="b">
        <v>0</v>
      </c>
      <c r="BA280" t="s">
        <v>1128</v>
      </c>
      <c r="BB280">
        <v>30673577</v>
      </c>
      <c r="BC280">
        <v>20.05</v>
      </c>
      <c r="BD280">
        <v>1529.7148</v>
      </c>
    </row>
    <row r="281" spans="2:56" x14ac:dyDescent="0.4">
      <c r="B281" t="s">
        <v>60</v>
      </c>
      <c r="C281">
        <v>0.67666000000000004</v>
      </c>
      <c r="D281" t="s">
        <v>1131</v>
      </c>
      <c r="F281" t="s">
        <v>62</v>
      </c>
      <c r="G281" t="s">
        <v>63</v>
      </c>
      <c r="H281">
        <v>20220101</v>
      </c>
      <c r="I281">
        <v>2022</v>
      </c>
      <c r="J281">
        <v>52</v>
      </c>
      <c r="K281">
        <v>2022</v>
      </c>
      <c r="L281">
        <v>410</v>
      </c>
      <c r="M281" t="s">
        <v>64</v>
      </c>
      <c r="N281" t="s">
        <v>65</v>
      </c>
      <c r="O281" t="s">
        <v>66</v>
      </c>
      <c r="P281" t="s">
        <v>67</v>
      </c>
      <c r="Q281">
        <v>682</v>
      </c>
      <c r="R281" t="s">
        <v>418</v>
      </c>
      <c r="S281" t="s">
        <v>419</v>
      </c>
      <c r="T281">
        <v>0</v>
      </c>
      <c r="U281" t="s">
        <v>68</v>
      </c>
      <c r="V281" t="s">
        <v>69</v>
      </c>
      <c r="W281" t="s">
        <v>931</v>
      </c>
      <c r="X281" t="s">
        <v>71</v>
      </c>
      <c r="Y281" t="b">
        <v>1</v>
      </c>
      <c r="Z281">
        <v>121221</v>
      </c>
      <c r="AA281" t="s">
        <v>72</v>
      </c>
      <c r="AB281">
        <v>6</v>
      </c>
      <c r="AC281" t="b">
        <v>1</v>
      </c>
      <c r="AD281" t="s">
        <v>73</v>
      </c>
      <c r="AE281" t="s">
        <v>74</v>
      </c>
      <c r="AF281">
        <v>0</v>
      </c>
      <c r="AG281">
        <v>0</v>
      </c>
      <c r="AH281" t="s">
        <v>75</v>
      </c>
      <c r="AI281">
        <v>8</v>
      </c>
      <c r="AJ281" t="s">
        <v>76</v>
      </c>
      <c r="AK281">
        <v>676.66</v>
      </c>
      <c r="AL281" t="b">
        <v>0</v>
      </c>
      <c r="AM281">
        <v>8</v>
      </c>
      <c r="AN281" t="s">
        <v>76</v>
      </c>
      <c r="AO281" t="s">
        <v>1132</v>
      </c>
      <c r="AP281" t="b">
        <v>0</v>
      </c>
      <c r="AQ281" t="s">
        <v>1132</v>
      </c>
      <c r="AR281" t="b">
        <v>0</v>
      </c>
      <c r="AS281">
        <v>0</v>
      </c>
      <c r="AT281" t="b">
        <v>0</v>
      </c>
      <c r="AV281" t="s">
        <v>1133</v>
      </c>
      <c r="AW281" t="s">
        <v>1133</v>
      </c>
      <c r="AX281">
        <v>0</v>
      </c>
      <c r="AY281" t="b">
        <v>1</v>
      </c>
      <c r="AZ281" t="b">
        <v>0</v>
      </c>
      <c r="BA281" t="s">
        <v>1131</v>
      </c>
      <c r="BB281">
        <v>7016</v>
      </c>
      <c r="BC281">
        <v>10.37</v>
      </c>
      <c r="BD281">
        <v>0.67666000000000004</v>
      </c>
    </row>
    <row r="282" spans="2:56" x14ac:dyDescent="0.4">
      <c r="B282" t="s">
        <v>60</v>
      </c>
      <c r="C282">
        <v>7.7039999999999997E-2</v>
      </c>
      <c r="D282" t="s">
        <v>1134</v>
      </c>
      <c r="F282" t="s">
        <v>62</v>
      </c>
      <c r="G282" t="s">
        <v>63</v>
      </c>
      <c r="H282">
        <v>20220101</v>
      </c>
      <c r="I282">
        <v>2022</v>
      </c>
      <c r="J282">
        <v>52</v>
      </c>
      <c r="K282">
        <v>2022</v>
      </c>
      <c r="L282">
        <v>410</v>
      </c>
      <c r="M282" t="s">
        <v>64</v>
      </c>
      <c r="N282" t="s">
        <v>65</v>
      </c>
      <c r="O282" t="s">
        <v>66</v>
      </c>
      <c r="P282" t="s">
        <v>67</v>
      </c>
      <c r="Q282">
        <v>688</v>
      </c>
      <c r="R282" t="s">
        <v>428</v>
      </c>
      <c r="S282" t="s">
        <v>429</v>
      </c>
      <c r="T282">
        <v>0</v>
      </c>
      <c r="U282" t="s">
        <v>68</v>
      </c>
      <c r="V282" t="s">
        <v>69</v>
      </c>
      <c r="W282" t="s">
        <v>931</v>
      </c>
      <c r="X282" t="s">
        <v>71</v>
      </c>
      <c r="Y282" t="b">
        <v>1</v>
      </c>
      <c r="Z282">
        <v>121221</v>
      </c>
      <c r="AA282" t="s">
        <v>72</v>
      </c>
      <c r="AB282">
        <v>6</v>
      </c>
      <c r="AC282" t="b">
        <v>1</v>
      </c>
      <c r="AD282" t="s">
        <v>73</v>
      </c>
      <c r="AE282" t="s">
        <v>74</v>
      </c>
      <c r="AF282">
        <v>0</v>
      </c>
      <c r="AG282">
        <v>0</v>
      </c>
      <c r="AH282" t="s">
        <v>75</v>
      </c>
      <c r="AI282">
        <v>8</v>
      </c>
      <c r="AJ282" t="s">
        <v>76</v>
      </c>
      <c r="AK282">
        <v>77.040000000000006</v>
      </c>
      <c r="AL282" t="b">
        <v>0</v>
      </c>
      <c r="AM282">
        <v>8</v>
      </c>
      <c r="AN282" t="s">
        <v>76</v>
      </c>
      <c r="AO282" t="s">
        <v>1135</v>
      </c>
      <c r="AP282" t="b">
        <v>0</v>
      </c>
      <c r="AQ282" t="s">
        <v>1135</v>
      </c>
      <c r="AR282" t="b">
        <v>0</v>
      </c>
      <c r="AS282">
        <v>0</v>
      </c>
      <c r="AT282" t="b">
        <v>0</v>
      </c>
      <c r="AV282" t="s">
        <v>1136</v>
      </c>
      <c r="AW282" t="s">
        <v>1136</v>
      </c>
      <c r="AX282">
        <v>0</v>
      </c>
      <c r="AY282" t="b">
        <v>1</v>
      </c>
      <c r="AZ282" t="b">
        <v>0</v>
      </c>
      <c r="BA282" t="s">
        <v>1134</v>
      </c>
      <c r="BB282">
        <v>1071</v>
      </c>
      <c r="BC282">
        <v>13.9</v>
      </c>
      <c r="BD282">
        <v>7.7039999999999997E-2</v>
      </c>
    </row>
    <row r="283" spans="2:56" x14ac:dyDescent="0.4">
      <c r="B283" t="s">
        <v>60</v>
      </c>
      <c r="C283">
        <v>1.2253700000000001</v>
      </c>
      <c r="D283" t="s">
        <v>1137</v>
      </c>
      <c r="F283" t="s">
        <v>62</v>
      </c>
      <c r="G283" t="s">
        <v>63</v>
      </c>
      <c r="H283">
        <v>20220101</v>
      </c>
      <c r="I283">
        <v>2022</v>
      </c>
      <c r="J283">
        <v>52</v>
      </c>
      <c r="K283">
        <v>2022</v>
      </c>
      <c r="L283">
        <v>410</v>
      </c>
      <c r="M283" t="s">
        <v>64</v>
      </c>
      <c r="N283" t="s">
        <v>65</v>
      </c>
      <c r="O283" t="s">
        <v>66</v>
      </c>
      <c r="P283" t="s">
        <v>67</v>
      </c>
      <c r="Q283">
        <v>699</v>
      </c>
      <c r="R283" t="s">
        <v>432</v>
      </c>
      <c r="S283" t="s">
        <v>433</v>
      </c>
      <c r="T283">
        <v>0</v>
      </c>
      <c r="U283" t="s">
        <v>68</v>
      </c>
      <c r="V283" t="s">
        <v>69</v>
      </c>
      <c r="W283" t="s">
        <v>931</v>
      </c>
      <c r="X283" t="s">
        <v>71</v>
      </c>
      <c r="Y283" t="b">
        <v>1</v>
      </c>
      <c r="Z283">
        <v>121221</v>
      </c>
      <c r="AA283" t="s">
        <v>72</v>
      </c>
      <c r="AB283">
        <v>6</v>
      </c>
      <c r="AC283" t="b">
        <v>1</v>
      </c>
      <c r="AD283" t="s">
        <v>73</v>
      </c>
      <c r="AE283" t="s">
        <v>74</v>
      </c>
      <c r="AF283">
        <v>0</v>
      </c>
      <c r="AG283">
        <v>0</v>
      </c>
      <c r="AH283" t="s">
        <v>75</v>
      </c>
      <c r="AI283">
        <v>8</v>
      </c>
      <c r="AJ283" t="s">
        <v>76</v>
      </c>
      <c r="AK283">
        <v>1225.3699999999999</v>
      </c>
      <c r="AL283" t="b">
        <v>0</v>
      </c>
      <c r="AM283">
        <v>8</v>
      </c>
      <c r="AN283" t="s">
        <v>76</v>
      </c>
      <c r="AO283" t="s">
        <v>1138</v>
      </c>
      <c r="AP283" t="b">
        <v>0</v>
      </c>
      <c r="AQ283" t="s">
        <v>1138</v>
      </c>
      <c r="AR283" t="b">
        <v>0</v>
      </c>
      <c r="AS283">
        <v>0</v>
      </c>
      <c r="AT283" t="b">
        <v>0</v>
      </c>
      <c r="AV283" t="s">
        <v>1139</v>
      </c>
      <c r="AW283" t="s">
        <v>1139</v>
      </c>
      <c r="AX283">
        <v>0</v>
      </c>
      <c r="AY283" t="b">
        <v>1</v>
      </c>
      <c r="AZ283" t="b">
        <v>0</v>
      </c>
      <c r="BA283" t="s">
        <v>1137</v>
      </c>
      <c r="BB283">
        <v>17934</v>
      </c>
      <c r="BC283">
        <v>14.64</v>
      </c>
      <c r="BD283">
        <v>1.2253700000000001</v>
      </c>
    </row>
    <row r="284" spans="2:56" x14ac:dyDescent="0.4">
      <c r="B284" t="s">
        <v>60</v>
      </c>
      <c r="C284">
        <v>84.734915000000001</v>
      </c>
      <c r="D284" t="s">
        <v>1140</v>
      </c>
      <c r="F284" t="s">
        <v>62</v>
      </c>
      <c r="G284" t="s">
        <v>63</v>
      </c>
      <c r="H284">
        <v>20220101</v>
      </c>
      <c r="I284">
        <v>2022</v>
      </c>
      <c r="J284">
        <v>52</v>
      </c>
      <c r="K284">
        <v>2022</v>
      </c>
      <c r="L284">
        <v>410</v>
      </c>
      <c r="M284" t="s">
        <v>64</v>
      </c>
      <c r="N284" t="s">
        <v>65</v>
      </c>
      <c r="O284" t="s">
        <v>66</v>
      </c>
      <c r="P284" t="s">
        <v>67</v>
      </c>
      <c r="Q284">
        <v>702</v>
      </c>
      <c r="R284" t="s">
        <v>437</v>
      </c>
      <c r="S284" t="s">
        <v>438</v>
      </c>
      <c r="T284">
        <v>0</v>
      </c>
      <c r="U284" t="s">
        <v>68</v>
      </c>
      <c r="V284" t="s">
        <v>69</v>
      </c>
      <c r="W284" t="s">
        <v>931</v>
      </c>
      <c r="X284" t="s">
        <v>71</v>
      </c>
      <c r="Y284" t="b">
        <v>1</v>
      </c>
      <c r="Z284">
        <v>121221</v>
      </c>
      <c r="AA284" t="s">
        <v>72</v>
      </c>
      <c r="AB284">
        <v>6</v>
      </c>
      <c r="AC284" t="b">
        <v>1</v>
      </c>
      <c r="AD284" t="s">
        <v>73</v>
      </c>
      <c r="AE284" t="s">
        <v>74</v>
      </c>
      <c r="AF284">
        <v>0</v>
      </c>
      <c r="AG284">
        <v>0</v>
      </c>
      <c r="AH284" t="s">
        <v>75</v>
      </c>
      <c r="AI284">
        <v>8</v>
      </c>
      <c r="AJ284" t="s">
        <v>76</v>
      </c>
      <c r="AK284">
        <v>84734.914999999994</v>
      </c>
      <c r="AL284" t="b">
        <v>0</v>
      </c>
      <c r="AM284">
        <v>8</v>
      </c>
      <c r="AN284" t="s">
        <v>76</v>
      </c>
      <c r="AO284" t="s">
        <v>1141</v>
      </c>
      <c r="AP284" t="b">
        <v>0</v>
      </c>
      <c r="AQ284" t="s">
        <v>1141</v>
      </c>
      <c r="AR284" t="b">
        <v>0</v>
      </c>
      <c r="AS284">
        <v>0</v>
      </c>
      <c r="AT284" t="b">
        <v>0</v>
      </c>
      <c r="AV284" t="s">
        <v>1142</v>
      </c>
      <c r="AW284" t="s">
        <v>1142</v>
      </c>
      <c r="AX284">
        <v>0</v>
      </c>
      <c r="AY284" t="b">
        <v>1</v>
      </c>
      <c r="AZ284" t="b">
        <v>0</v>
      </c>
      <c r="BA284" t="s">
        <v>1140</v>
      </c>
      <c r="BB284">
        <v>1394962</v>
      </c>
      <c r="BC284">
        <v>16.46</v>
      </c>
      <c r="BD284">
        <v>84.734915000000001</v>
      </c>
    </row>
    <row r="285" spans="2:56" x14ac:dyDescent="0.4">
      <c r="B285" t="s">
        <v>60</v>
      </c>
      <c r="C285">
        <v>0.78539999999999999</v>
      </c>
      <c r="D285" t="s">
        <v>1143</v>
      </c>
      <c r="F285" t="s">
        <v>62</v>
      </c>
      <c r="G285" t="s">
        <v>63</v>
      </c>
      <c r="H285">
        <v>20220101</v>
      </c>
      <c r="I285">
        <v>2022</v>
      </c>
      <c r="J285">
        <v>52</v>
      </c>
      <c r="K285">
        <v>2022</v>
      </c>
      <c r="L285">
        <v>410</v>
      </c>
      <c r="M285" t="s">
        <v>64</v>
      </c>
      <c r="N285" t="s">
        <v>65</v>
      </c>
      <c r="O285" t="s">
        <v>66</v>
      </c>
      <c r="P285" t="s">
        <v>67</v>
      </c>
      <c r="Q285">
        <v>703</v>
      </c>
      <c r="R285" t="s">
        <v>442</v>
      </c>
      <c r="S285" t="s">
        <v>443</v>
      </c>
      <c r="T285">
        <v>0</v>
      </c>
      <c r="U285" t="s">
        <v>68</v>
      </c>
      <c r="V285" t="s">
        <v>69</v>
      </c>
      <c r="W285" t="s">
        <v>931</v>
      </c>
      <c r="X285" t="s">
        <v>71</v>
      </c>
      <c r="Y285" t="b">
        <v>1</v>
      </c>
      <c r="Z285">
        <v>121221</v>
      </c>
      <c r="AA285" t="s">
        <v>72</v>
      </c>
      <c r="AB285">
        <v>6</v>
      </c>
      <c r="AC285" t="b">
        <v>1</v>
      </c>
      <c r="AD285" t="s">
        <v>73</v>
      </c>
      <c r="AE285" t="s">
        <v>74</v>
      </c>
      <c r="AF285">
        <v>0</v>
      </c>
      <c r="AG285">
        <v>0</v>
      </c>
      <c r="AH285" t="s">
        <v>75</v>
      </c>
      <c r="AI285">
        <v>8</v>
      </c>
      <c r="AJ285" t="s">
        <v>76</v>
      </c>
      <c r="AK285">
        <v>785.4</v>
      </c>
      <c r="AL285" t="b">
        <v>0</v>
      </c>
      <c r="AM285">
        <v>8</v>
      </c>
      <c r="AN285" t="s">
        <v>76</v>
      </c>
      <c r="AO285" t="s">
        <v>1144</v>
      </c>
      <c r="AP285" t="b">
        <v>0</v>
      </c>
      <c r="AQ285" t="s">
        <v>1144</v>
      </c>
      <c r="AR285" t="b">
        <v>0</v>
      </c>
      <c r="AS285">
        <v>0</v>
      </c>
      <c r="AT285" t="b">
        <v>0</v>
      </c>
      <c r="AV285" t="s">
        <v>1145</v>
      </c>
      <c r="AW285" t="s">
        <v>1145</v>
      </c>
      <c r="AX285">
        <v>0</v>
      </c>
      <c r="AY285" t="b">
        <v>1</v>
      </c>
      <c r="AZ285" t="b">
        <v>0</v>
      </c>
      <c r="BA285" t="s">
        <v>1143</v>
      </c>
      <c r="BB285">
        <v>11617</v>
      </c>
      <c r="BC285">
        <v>14.79</v>
      </c>
      <c r="BD285">
        <v>0.78539999999999999</v>
      </c>
    </row>
    <row r="286" spans="2:56" x14ac:dyDescent="0.4">
      <c r="B286" t="s">
        <v>60</v>
      </c>
      <c r="C286">
        <v>501.44170000000003</v>
      </c>
      <c r="D286" t="s">
        <v>1146</v>
      </c>
      <c r="F286" t="s">
        <v>62</v>
      </c>
      <c r="G286" t="s">
        <v>63</v>
      </c>
      <c r="H286">
        <v>20220101</v>
      </c>
      <c r="I286">
        <v>2022</v>
      </c>
      <c r="J286">
        <v>52</v>
      </c>
      <c r="K286">
        <v>2022</v>
      </c>
      <c r="L286">
        <v>410</v>
      </c>
      <c r="M286" t="s">
        <v>64</v>
      </c>
      <c r="N286" t="s">
        <v>65</v>
      </c>
      <c r="O286" t="s">
        <v>66</v>
      </c>
      <c r="P286" t="s">
        <v>67</v>
      </c>
      <c r="Q286">
        <v>704</v>
      </c>
      <c r="R286" t="s">
        <v>447</v>
      </c>
      <c r="S286" t="s">
        <v>448</v>
      </c>
      <c r="T286">
        <v>0</v>
      </c>
      <c r="U286" t="s">
        <v>68</v>
      </c>
      <c r="V286" t="s">
        <v>69</v>
      </c>
      <c r="W286" t="s">
        <v>931</v>
      </c>
      <c r="X286" t="s">
        <v>71</v>
      </c>
      <c r="Y286" t="b">
        <v>1</v>
      </c>
      <c r="Z286">
        <v>121221</v>
      </c>
      <c r="AA286" t="s">
        <v>72</v>
      </c>
      <c r="AB286">
        <v>6</v>
      </c>
      <c r="AC286" t="b">
        <v>1</v>
      </c>
      <c r="AD286" t="s">
        <v>73</v>
      </c>
      <c r="AE286" t="s">
        <v>74</v>
      </c>
      <c r="AF286">
        <v>0</v>
      </c>
      <c r="AG286">
        <v>0</v>
      </c>
      <c r="AH286" t="s">
        <v>75</v>
      </c>
      <c r="AI286">
        <v>8</v>
      </c>
      <c r="AJ286" t="s">
        <v>76</v>
      </c>
      <c r="AK286">
        <v>501441.7</v>
      </c>
      <c r="AL286" t="b">
        <v>0</v>
      </c>
      <c r="AM286">
        <v>8</v>
      </c>
      <c r="AN286" t="s">
        <v>76</v>
      </c>
      <c r="AO286" t="s">
        <v>1147</v>
      </c>
      <c r="AP286" t="b">
        <v>0</v>
      </c>
      <c r="AQ286" t="s">
        <v>1147</v>
      </c>
      <c r="AR286" t="b">
        <v>0</v>
      </c>
      <c r="AS286">
        <v>0</v>
      </c>
      <c r="AT286" t="b">
        <v>0</v>
      </c>
      <c r="AV286" t="s">
        <v>1148</v>
      </c>
      <c r="AW286" t="s">
        <v>1148</v>
      </c>
      <c r="AX286">
        <v>0</v>
      </c>
      <c r="AY286" t="b">
        <v>1</v>
      </c>
      <c r="AZ286" t="b">
        <v>0</v>
      </c>
      <c r="BA286" t="s">
        <v>1146</v>
      </c>
      <c r="BB286">
        <v>6269455</v>
      </c>
      <c r="BC286">
        <v>12.5</v>
      </c>
      <c r="BD286">
        <v>501.44170000000003</v>
      </c>
    </row>
    <row r="287" spans="2:56" x14ac:dyDescent="0.4">
      <c r="B287" t="s">
        <v>60</v>
      </c>
      <c r="C287">
        <v>1.135</v>
      </c>
      <c r="D287" t="s">
        <v>1149</v>
      </c>
      <c r="F287" t="s">
        <v>62</v>
      </c>
      <c r="G287" t="s">
        <v>63</v>
      </c>
      <c r="H287">
        <v>20220101</v>
      </c>
      <c r="I287">
        <v>2022</v>
      </c>
      <c r="J287">
        <v>52</v>
      </c>
      <c r="K287">
        <v>2022</v>
      </c>
      <c r="L287">
        <v>410</v>
      </c>
      <c r="M287" t="s">
        <v>64</v>
      </c>
      <c r="N287" t="s">
        <v>65</v>
      </c>
      <c r="O287" t="s">
        <v>66</v>
      </c>
      <c r="P287" t="s">
        <v>67</v>
      </c>
      <c r="Q287">
        <v>705</v>
      </c>
      <c r="R287" t="s">
        <v>452</v>
      </c>
      <c r="S287" t="s">
        <v>453</v>
      </c>
      <c r="T287">
        <v>0</v>
      </c>
      <c r="U287" t="s">
        <v>68</v>
      </c>
      <c r="V287" t="s">
        <v>69</v>
      </c>
      <c r="W287" t="s">
        <v>931</v>
      </c>
      <c r="X287" t="s">
        <v>71</v>
      </c>
      <c r="Y287" t="b">
        <v>1</v>
      </c>
      <c r="Z287">
        <v>121221</v>
      </c>
      <c r="AA287" t="s">
        <v>72</v>
      </c>
      <c r="AB287">
        <v>6</v>
      </c>
      <c r="AC287" t="b">
        <v>1</v>
      </c>
      <c r="AD287" t="s">
        <v>73</v>
      </c>
      <c r="AE287" t="s">
        <v>74</v>
      </c>
      <c r="AF287">
        <v>0</v>
      </c>
      <c r="AG287">
        <v>0</v>
      </c>
      <c r="AH287" t="s">
        <v>75</v>
      </c>
      <c r="AI287">
        <v>8</v>
      </c>
      <c r="AJ287" t="s">
        <v>76</v>
      </c>
      <c r="AK287">
        <v>1135</v>
      </c>
      <c r="AL287" t="b">
        <v>0</v>
      </c>
      <c r="AM287">
        <v>8</v>
      </c>
      <c r="AN287" t="s">
        <v>76</v>
      </c>
      <c r="AO287" t="s">
        <v>1150</v>
      </c>
      <c r="AP287" t="b">
        <v>0</v>
      </c>
      <c r="AQ287" t="s">
        <v>1150</v>
      </c>
      <c r="AR287" t="b">
        <v>0</v>
      </c>
      <c r="AS287">
        <v>0</v>
      </c>
      <c r="AT287" t="b">
        <v>0</v>
      </c>
      <c r="AV287" t="s">
        <v>1151</v>
      </c>
      <c r="AW287" t="s">
        <v>1151</v>
      </c>
      <c r="AX287">
        <v>0</v>
      </c>
      <c r="AY287" t="b">
        <v>1</v>
      </c>
      <c r="AZ287" t="b">
        <v>0</v>
      </c>
      <c r="BA287" t="s">
        <v>1149</v>
      </c>
      <c r="BB287">
        <v>29857</v>
      </c>
      <c r="BC287">
        <v>26.31</v>
      </c>
      <c r="BD287">
        <v>1.135</v>
      </c>
    </row>
    <row r="288" spans="2:56" x14ac:dyDescent="0.4">
      <c r="B288" t="s">
        <v>60</v>
      </c>
      <c r="C288">
        <v>2.0268899999999999</v>
      </c>
      <c r="D288" t="s">
        <v>1152</v>
      </c>
      <c r="F288" t="s">
        <v>62</v>
      </c>
      <c r="G288" t="s">
        <v>63</v>
      </c>
      <c r="H288">
        <v>20220101</v>
      </c>
      <c r="I288">
        <v>2022</v>
      </c>
      <c r="J288">
        <v>52</v>
      </c>
      <c r="K288">
        <v>2022</v>
      </c>
      <c r="L288">
        <v>410</v>
      </c>
      <c r="M288" t="s">
        <v>64</v>
      </c>
      <c r="N288" t="s">
        <v>65</v>
      </c>
      <c r="O288" t="s">
        <v>66</v>
      </c>
      <c r="P288" t="s">
        <v>67</v>
      </c>
      <c r="Q288">
        <v>710</v>
      </c>
      <c r="R288" t="s">
        <v>456</v>
      </c>
      <c r="S288" t="s">
        <v>457</v>
      </c>
      <c r="T288">
        <v>0</v>
      </c>
      <c r="U288" t="s">
        <v>68</v>
      </c>
      <c r="V288" t="s">
        <v>69</v>
      </c>
      <c r="W288" t="s">
        <v>931</v>
      </c>
      <c r="X288" t="s">
        <v>71</v>
      </c>
      <c r="Y288" t="b">
        <v>1</v>
      </c>
      <c r="Z288">
        <v>121221</v>
      </c>
      <c r="AA288" t="s">
        <v>72</v>
      </c>
      <c r="AB288">
        <v>6</v>
      </c>
      <c r="AC288" t="b">
        <v>1</v>
      </c>
      <c r="AD288" t="s">
        <v>73</v>
      </c>
      <c r="AE288" t="s">
        <v>74</v>
      </c>
      <c r="AF288">
        <v>0</v>
      </c>
      <c r="AG288">
        <v>0</v>
      </c>
      <c r="AH288" t="s">
        <v>75</v>
      </c>
      <c r="AI288">
        <v>8</v>
      </c>
      <c r="AJ288" t="s">
        <v>76</v>
      </c>
      <c r="AK288">
        <v>2026.89</v>
      </c>
      <c r="AL288" t="b">
        <v>0</v>
      </c>
      <c r="AM288">
        <v>8</v>
      </c>
      <c r="AN288" t="s">
        <v>76</v>
      </c>
      <c r="AO288" t="s">
        <v>1153</v>
      </c>
      <c r="AP288" t="b">
        <v>0</v>
      </c>
      <c r="AQ288" t="s">
        <v>1153</v>
      </c>
      <c r="AR288" t="b">
        <v>0</v>
      </c>
      <c r="AS288">
        <v>0</v>
      </c>
      <c r="AT288" t="b">
        <v>0</v>
      </c>
      <c r="AV288" t="s">
        <v>1154</v>
      </c>
      <c r="AW288" t="s">
        <v>1154</v>
      </c>
      <c r="AX288">
        <v>0</v>
      </c>
      <c r="AY288" t="b">
        <v>1</v>
      </c>
      <c r="AZ288" t="b">
        <v>0</v>
      </c>
      <c r="BA288" t="s">
        <v>1152</v>
      </c>
      <c r="BB288">
        <v>8463</v>
      </c>
      <c r="BC288">
        <v>4.18</v>
      </c>
      <c r="BD288">
        <v>2.0268899999999999</v>
      </c>
    </row>
    <row r="289" spans="2:56" x14ac:dyDescent="0.4">
      <c r="B289" t="s">
        <v>60</v>
      </c>
      <c r="C289">
        <v>3.5503200000000001</v>
      </c>
      <c r="D289" t="s">
        <v>1155</v>
      </c>
      <c r="F289" t="s">
        <v>62</v>
      </c>
      <c r="G289" t="s">
        <v>63</v>
      </c>
      <c r="H289">
        <v>20220101</v>
      </c>
      <c r="I289">
        <v>2022</v>
      </c>
      <c r="J289">
        <v>52</v>
      </c>
      <c r="K289">
        <v>2022</v>
      </c>
      <c r="L289">
        <v>410</v>
      </c>
      <c r="M289" t="s">
        <v>64</v>
      </c>
      <c r="N289" t="s">
        <v>65</v>
      </c>
      <c r="O289" t="s">
        <v>66</v>
      </c>
      <c r="P289" t="s">
        <v>67</v>
      </c>
      <c r="Q289">
        <v>724</v>
      </c>
      <c r="R289" t="s">
        <v>461</v>
      </c>
      <c r="S289" t="s">
        <v>462</v>
      </c>
      <c r="T289">
        <v>0</v>
      </c>
      <c r="U289" t="s">
        <v>68</v>
      </c>
      <c r="V289" t="s">
        <v>69</v>
      </c>
      <c r="W289" t="s">
        <v>931</v>
      </c>
      <c r="X289" t="s">
        <v>71</v>
      </c>
      <c r="Y289" t="b">
        <v>1</v>
      </c>
      <c r="Z289">
        <v>121221</v>
      </c>
      <c r="AA289" t="s">
        <v>72</v>
      </c>
      <c r="AB289">
        <v>6</v>
      </c>
      <c r="AC289" t="b">
        <v>1</v>
      </c>
      <c r="AD289" t="s">
        <v>73</v>
      </c>
      <c r="AE289" t="s">
        <v>74</v>
      </c>
      <c r="AF289">
        <v>0</v>
      </c>
      <c r="AG289">
        <v>0</v>
      </c>
      <c r="AH289" t="s">
        <v>75</v>
      </c>
      <c r="AI289">
        <v>8</v>
      </c>
      <c r="AJ289" t="s">
        <v>76</v>
      </c>
      <c r="AK289">
        <v>3550.32</v>
      </c>
      <c r="AL289" t="b">
        <v>0</v>
      </c>
      <c r="AM289">
        <v>8</v>
      </c>
      <c r="AN289" t="s">
        <v>76</v>
      </c>
      <c r="AO289" t="s">
        <v>1156</v>
      </c>
      <c r="AP289" t="b">
        <v>0</v>
      </c>
      <c r="AQ289" t="s">
        <v>1156</v>
      </c>
      <c r="AR289" t="b">
        <v>0</v>
      </c>
      <c r="AS289">
        <v>0</v>
      </c>
      <c r="AT289" t="b">
        <v>0</v>
      </c>
      <c r="AV289" t="s">
        <v>1157</v>
      </c>
      <c r="AW289" t="s">
        <v>1157</v>
      </c>
      <c r="AX289">
        <v>0</v>
      </c>
      <c r="AY289" t="b">
        <v>1</v>
      </c>
      <c r="AZ289" t="b">
        <v>0</v>
      </c>
      <c r="BA289" t="s">
        <v>1155</v>
      </c>
      <c r="BB289">
        <v>84761</v>
      </c>
      <c r="BC289">
        <v>23.87</v>
      </c>
      <c r="BD289">
        <v>3.5503200000000001</v>
      </c>
    </row>
    <row r="290" spans="2:56" x14ac:dyDescent="0.4">
      <c r="B290" t="s">
        <v>60</v>
      </c>
      <c r="C290">
        <v>0.26895999999999998</v>
      </c>
      <c r="D290" t="s">
        <v>1158</v>
      </c>
      <c r="F290" t="s">
        <v>62</v>
      </c>
      <c r="G290" t="s">
        <v>63</v>
      </c>
      <c r="H290">
        <v>20220101</v>
      </c>
      <c r="I290">
        <v>2022</v>
      </c>
      <c r="J290">
        <v>52</v>
      </c>
      <c r="K290">
        <v>2022</v>
      </c>
      <c r="L290">
        <v>410</v>
      </c>
      <c r="M290" t="s">
        <v>64</v>
      </c>
      <c r="N290" t="s">
        <v>65</v>
      </c>
      <c r="O290" t="s">
        <v>66</v>
      </c>
      <c r="P290" t="s">
        <v>67</v>
      </c>
      <c r="Q290">
        <v>752</v>
      </c>
      <c r="R290" t="s">
        <v>466</v>
      </c>
      <c r="S290" t="s">
        <v>467</v>
      </c>
      <c r="T290">
        <v>0</v>
      </c>
      <c r="U290" t="s">
        <v>68</v>
      </c>
      <c r="V290" t="s">
        <v>69</v>
      </c>
      <c r="W290" t="s">
        <v>931</v>
      </c>
      <c r="X290" t="s">
        <v>71</v>
      </c>
      <c r="Y290" t="b">
        <v>1</v>
      </c>
      <c r="Z290">
        <v>121221</v>
      </c>
      <c r="AA290" t="s">
        <v>72</v>
      </c>
      <c r="AB290">
        <v>6</v>
      </c>
      <c r="AC290" t="b">
        <v>1</v>
      </c>
      <c r="AD290" t="s">
        <v>73</v>
      </c>
      <c r="AE290" t="s">
        <v>74</v>
      </c>
      <c r="AF290">
        <v>0</v>
      </c>
      <c r="AG290">
        <v>0</v>
      </c>
      <c r="AH290" t="s">
        <v>75</v>
      </c>
      <c r="AI290">
        <v>8</v>
      </c>
      <c r="AJ290" t="s">
        <v>76</v>
      </c>
      <c r="AK290">
        <v>268.95999999999998</v>
      </c>
      <c r="AL290" t="b">
        <v>0</v>
      </c>
      <c r="AM290">
        <v>8</v>
      </c>
      <c r="AN290" t="s">
        <v>76</v>
      </c>
      <c r="AO290" t="s">
        <v>668</v>
      </c>
      <c r="AP290" t="b">
        <v>0</v>
      </c>
      <c r="AQ290" t="s">
        <v>668</v>
      </c>
      <c r="AR290" t="b">
        <v>0</v>
      </c>
      <c r="AS290">
        <v>0</v>
      </c>
      <c r="AT290" t="b">
        <v>0</v>
      </c>
      <c r="AV290" t="s">
        <v>1159</v>
      </c>
      <c r="AW290" t="s">
        <v>1159</v>
      </c>
      <c r="AX290">
        <v>0</v>
      </c>
      <c r="AY290" t="b">
        <v>1</v>
      </c>
      <c r="AZ290" t="b">
        <v>0</v>
      </c>
      <c r="BA290" t="s">
        <v>1158</v>
      </c>
      <c r="BB290">
        <v>4814</v>
      </c>
      <c r="BC290">
        <v>17.899999999999999</v>
      </c>
      <c r="BD290">
        <v>0.26895999999999998</v>
      </c>
    </row>
    <row r="291" spans="2:56" x14ac:dyDescent="0.4">
      <c r="B291" t="s">
        <v>60</v>
      </c>
      <c r="C291">
        <v>0.36495</v>
      </c>
      <c r="D291" t="s">
        <v>1160</v>
      </c>
      <c r="F291" t="s">
        <v>62</v>
      </c>
      <c r="G291" t="s">
        <v>63</v>
      </c>
      <c r="H291">
        <v>20220101</v>
      </c>
      <c r="I291">
        <v>2022</v>
      </c>
      <c r="J291">
        <v>52</v>
      </c>
      <c r="K291">
        <v>2022</v>
      </c>
      <c r="L291">
        <v>410</v>
      </c>
      <c r="M291" t="s">
        <v>64</v>
      </c>
      <c r="N291" t="s">
        <v>65</v>
      </c>
      <c r="O291" t="s">
        <v>66</v>
      </c>
      <c r="P291" t="s">
        <v>67</v>
      </c>
      <c r="Q291">
        <v>757</v>
      </c>
      <c r="R291" t="s">
        <v>471</v>
      </c>
      <c r="S291" t="s">
        <v>472</v>
      </c>
      <c r="T291">
        <v>0</v>
      </c>
      <c r="U291" t="s">
        <v>68</v>
      </c>
      <c r="V291" t="s">
        <v>69</v>
      </c>
      <c r="W291" t="s">
        <v>931</v>
      </c>
      <c r="X291" t="s">
        <v>71</v>
      </c>
      <c r="Y291" t="b">
        <v>1</v>
      </c>
      <c r="Z291">
        <v>121221</v>
      </c>
      <c r="AA291" t="s">
        <v>72</v>
      </c>
      <c r="AB291">
        <v>6</v>
      </c>
      <c r="AC291" t="b">
        <v>1</v>
      </c>
      <c r="AD291" t="s">
        <v>73</v>
      </c>
      <c r="AE291" t="s">
        <v>74</v>
      </c>
      <c r="AF291">
        <v>0</v>
      </c>
      <c r="AG291">
        <v>0</v>
      </c>
      <c r="AH291" t="s">
        <v>75</v>
      </c>
      <c r="AI291">
        <v>8</v>
      </c>
      <c r="AJ291" t="s">
        <v>76</v>
      </c>
      <c r="AK291">
        <v>364.95</v>
      </c>
      <c r="AL291" t="b">
        <v>0</v>
      </c>
      <c r="AM291">
        <v>8</v>
      </c>
      <c r="AN291" t="s">
        <v>76</v>
      </c>
      <c r="AO291" t="s">
        <v>1161</v>
      </c>
      <c r="AP291" t="b">
        <v>0</v>
      </c>
      <c r="AQ291" t="s">
        <v>1161</v>
      </c>
      <c r="AR291" t="b">
        <v>0</v>
      </c>
      <c r="AS291">
        <v>0</v>
      </c>
      <c r="AT291" t="b">
        <v>0</v>
      </c>
      <c r="AV291" t="s">
        <v>1162</v>
      </c>
      <c r="AW291" t="s">
        <v>1162</v>
      </c>
      <c r="AX291">
        <v>0</v>
      </c>
      <c r="AY291" t="b">
        <v>1</v>
      </c>
      <c r="AZ291" t="b">
        <v>0</v>
      </c>
      <c r="BA291" t="s">
        <v>1160</v>
      </c>
      <c r="BB291">
        <v>9322</v>
      </c>
      <c r="BC291">
        <v>25.54</v>
      </c>
      <c r="BD291">
        <v>0.36495</v>
      </c>
    </row>
    <row r="292" spans="2:56" x14ac:dyDescent="0.4">
      <c r="B292" t="s">
        <v>60</v>
      </c>
      <c r="C292">
        <v>3059.0859999999998</v>
      </c>
      <c r="D292" t="s">
        <v>1163</v>
      </c>
      <c r="F292" t="s">
        <v>62</v>
      </c>
      <c r="G292" t="s">
        <v>63</v>
      </c>
      <c r="H292">
        <v>20220101</v>
      </c>
      <c r="I292">
        <v>2022</v>
      </c>
      <c r="J292">
        <v>52</v>
      </c>
      <c r="K292">
        <v>2022</v>
      </c>
      <c r="L292">
        <v>410</v>
      </c>
      <c r="M292" t="s">
        <v>64</v>
      </c>
      <c r="N292" t="s">
        <v>65</v>
      </c>
      <c r="O292" t="s">
        <v>66</v>
      </c>
      <c r="P292" t="s">
        <v>67</v>
      </c>
      <c r="Q292">
        <v>764</v>
      </c>
      <c r="R292" t="s">
        <v>476</v>
      </c>
      <c r="S292" t="s">
        <v>477</v>
      </c>
      <c r="T292">
        <v>0</v>
      </c>
      <c r="U292" t="s">
        <v>68</v>
      </c>
      <c r="V292" t="s">
        <v>69</v>
      </c>
      <c r="W292" t="s">
        <v>931</v>
      </c>
      <c r="X292" t="s">
        <v>71</v>
      </c>
      <c r="Y292" t="b">
        <v>1</v>
      </c>
      <c r="Z292">
        <v>121221</v>
      </c>
      <c r="AA292" t="s">
        <v>72</v>
      </c>
      <c r="AB292">
        <v>6</v>
      </c>
      <c r="AC292" t="b">
        <v>1</v>
      </c>
      <c r="AD292" t="s">
        <v>73</v>
      </c>
      <c r="AE292" t="s">
        <v>74</v>
      </c>
      <c r="AF292">
        <v>0</v>
      </c>
      <c r="AG292">
        <v>0</v>
      </c>
      <c r="AH292" t="s">
        <v>75</v>
      </c>
      <c r="AI292">
        <v>8</v>
      </c>
      <c r="AJ292" t="s">
        <v>76</v>
      </c>
      <c r="AK292">
        <v>3059086</v>
      </c>
      <c r="AL292" t="b">
        <v>0</v>
      </c>
      <c r="AM292">
        <v>8</v>
      </c>
      <c r="AN292" t="s">
        <v>76</v>
      </c>
      <c r="AO292" t="s">
        <v>1164</v>
      </c>
      <c r="AP292" t="b">
        <v>0</v>
      </c>
      <c r="AQ292" t="s">
        <v>1164</v>
      </c>
      <c r="AR292" t="b">
        <v>0</v>
      </c>
      <c r="AS292">
        <v>0</v>
      </c>
      <c r="AT292" t="b">
        <v>0</v>
      </c>
      <c r="AV292" t="s">
        <v>1165</v>
      </c>
      <c r="AW292" t="s">
        <v>1165</v>
      </c>
      <c r="AX292">
        <v>0</v>
      </c>
      <c r="AY292" t="b">
        <v>1</v>
      </c>
      <c r="AZ292" t="b">
        <v>0</v>
      </c>
      <c r="BA292" t="s">
        <v>1163</v>
      </c>
      <c r="BB292">
        <v>40274637</v>
      </c>
      <c r="BC292">
        <v>13.17</v>
      </c>
      <c r="BD292">
        <v>3059.0859999999998</v>
      </c>
    </row>
    <row r="293" spans="2:56" x14ac:dyDescent="0.4">
      <c r="B293" t="s">
        <v>60</v>
      </c>
      <c r="C293">
        <v>4.6365699999999999</v>
      </c>
      <c r="D293" t="s">
        <v>1166</v>
      </c>
      <c r="F293" t="s">
        <v>62</v>
      </c>
      <c r="G293" t="s">
        <v>63</v>
      </c>
      <c r="H293">
        <v>20220101</v>
      </c>
      <c r="I293">
        <v>2022</v>
      </c>
      <c r="J293">
        <v>52</v>
      </c>
      <c r="K293">
        <v>2022</v>
      </c>
      <c r="L293">
        <v>410</v>
      </c>
      <c r="M293" t="s">
        <v>64</v>
      </c>
      <c r="N293" t="s">
        <v>65</v>
      </c>
      <c r="O293" t="s">
        <v>66</v>
      </c>
      <c r="P293" t="s">
        <v>67</v>
      </c>
      <c r="Q293">
        <v>784</v>
      </c>
      <c r="R293" t="s">
        <v>486</v>
      </c>
      <c r="S293" t="s">
        <v>487</v>
      </c>
      <c r="T293">
        <v>0</v>
      </c>
      <c r="U293" t="s">
        <v>68</v>
      </c>
      <c r="V293" t="s">
        <v>69</v>
      </c>
      <c r="W293" t="s">
        <v>931</v>
      </c>
      <c r="X293" t="s">
        <v>71</v>
      </c>
      <c r="Y293" t="b">
        <v>1</v>
      </c>
      <c r="Z293">
        <v>121221</v>
      </c>
      <c r="AA293" t="s">
        <v>72</v>
      </c>
      <c r="AB293">
        <v>6</v>
      </c>
      <c r="AC293" t="b">
        <v>1</v>
      </c>
      <c r="AD293" t="s">
        <v>73</v>
      </c>
      <c r="AE293" t="s">
        <v>74</v>
      </c>
      <c r="AF293">
        <v>0</v>
      </c>
      <c r="AG293">
        <v>0</v>
      </c>
      <c r="AH293" t="s">
        <v>75</v>
      </c>
      <c r="AI293">
        <v>8</v>
      </c>
      <c r="AJ293" t="s">
        <v>76</v>
      </c>
      <c r="AK293">
        <v>4636.57</v>
      </c>
      <c r="AL293" t="b">
        <v>0</v>
      </c>
      <c r="AM293">
        <v>8</v>
      </c>
      <c r="AN293" t="s">
        <v>76</v>
      </c>
      <c r="AO293" t="s">
        <v>1167</v>
      </c>
      <c r="AP293" t="b">
        <v>0</v>
      </c>
      <c r="AQ293" t="s">
        <v>1167</v>
      </c>
      <c r="AR293" t="b">
        <v>0</v>
      </c>
      <c r="AS293">
        <v>0</v>
      </c>
      <c r="AT293" t="b">
        <v>0</v>
      </c>
      <c r="AV293" t="s">
        <v>1168</v>
      </c>
      <c r="AW293" t="s">
        <v>1168</v>
      </c>
      <c r="AX293">
        <v>0</v>
      </c>
      <c r="AY293" t="b">
        <v>1</v>
      </c>
      <c r="AZ293" t="b">
        <v>0</v>
      </c>
      <c r="BA293" t="s">
        <v>1166</v>
      </c>
      <c r="BB293">
        <v>104297</v>
      </c>
      <c r="BC293">
        <v>22.49</v>
      </c>
      <c r="BD293">
        <v>4.6365699999999999</v>
      </c>
    </row>
    <row r="294" spans="2:56" x14ac:dyDescent="0.4">
      <c r="B294" t="s">
        <v>60</v>
      </c>
      <c r="C294">
        <v>1.9189999999999999E-2</v>
      </c>
      <c r="D294" t="s">
        <v>1169</v>
      </c>
      <c r="F294" t="s">
        <v>62</v>
      </c>
      <c r="G294" t="s">
        <v>63</v>
      </c>
      <c r="H294">
        <v>20220101</v>
      </c>
      <c r="I294">
        <v>2022</v>
      </c>
      <c r="J294">
        <v>52</v>
      </c>
      <c r="K294">
        <v>2022</v>
      </c>
      <c r="L294">
        <v>410</v>
      </c>
      <c r="M294" t="s">
        <v>64</v>
      </c>
      <c r="N294" t="s">
        <v>65</v>
      </c>
      <c r="O294" t="s">
        <v>66</v>
      </c>
      <c r="P294" t="s">
        <v>67</v>
      </c>
      <c r="Q294">
        <v>788</v>
      </c>
      <c r="R294" t="s">
        <v>491</v>
      </c>
      <c r="S294" t="s">
        <v>492</v>
      </c>
      <c r="T294">
        <v>0</v>
      </c>
      <c r="U294" t="s">
        <v>68</v>
      </c>
      <c r="V294" t="s">
        <v>69</v>
      </c>
      <c r="W294" t="s">
        <v>931</v>
      </c>
      <c r="X294" t="s">
        <v>71</v>
      </c>
      <c r="Y294" t="b">
        <v>1</v>
      </c>
      <c r="Z294">
        <v>121221</v>
      </c>
      <c r="AA294" t="s">
        <v>72</v>
      </c>
      <c r="AB294">
        <v>6</v>
      </c>
      <c r="AC294" t="b">
        <v>1</v>
      </c>
      <c r="AD294" t="s">
        <v>73</v>
      </c>
      <c r="AE294" t="s">
        <v>74</v>
      </c>
      <c r="AF294">
        <v>0</v>
      </c>
      <c r="AG294">
        <v>0</v>
      </c>
      <c r="AH294" t="s">
        <v>75</v>
      </c>
      <c r="AI294">
        <v>8</v>
      </c>
      <c r="AJ294" t="s">
        <v>76</v>
      </c>
      <c r="AK294">
        <v>19.190000000000001</v>
      </c>
      <c r="AL294" t="b">
        <v>0</v>
      </c>
      <c r="AM294">
        <v>8</v>
      </c>
      <c r="AN294" t="s">
        <v>76</v>
      </c>
      <c r="AO294" t="s">
        <v>1170</v>
      </c>
      <c r="AP294" t="b">
        <v>0</v>
      </c>
      <c r="AQ294" t="s">
        <v>1170</v>
      </c>
      <c r="AR294" t="b">
        <v>0</v>
      </c>
      <c r="AS294">
        <v>0</v>
      </c>
      <c r="AT294" t="b">
        <v>0</v>
      </c>
      <c r="AV294" t="s">
        <v>1171</v>
      </c>
      <c r="AW294" t="s">
        <v>1171</v>
      </c>
      <c r="AX294">
        <v>0</v>
      </c>
      <c r="AY294" t="b">
        <v>1</v>
      </c>
      <c r="AZ294" t="b">
        <v>0</v>
      </c>
      <c r="BA294" t="s">
        <v>1169</v>
      </c>
      <c r="BB294">
        <v>691</v>
      </c>
      <c r="BC294">
        <v>36.01</v>
      </c>
      <c r="BD294">
        <v>1.9189999999999999E-2</v>
      </c>
    </row>
    <row r="295" spans="2:56" x14ac:dyDescent="0.4">
      <c r="B295" t="s">
        <v>60</v>
      </c>
      <c r="C295">
        <v>16.652629999999998</v>
      </c>
      <c r="D295" t="s">
        <v>1172</v>
      </c>
      <c r="F295" t="s">
        <v>62</v>
      </c>
      <c r="G295" t="s">
        <v>63</v>
      </c>
      <c r="H295">
        <v>20220101</v>
      </c>
      <c r="I295">
        <v>2022</v>
      </c>
      <c r="J295">
        <v>52</v>
      </c>
      <c r="K295">
        <v>2022</v>
      </c>
      <c r="L295">
        <v>410</v>
      </c>
      <c r="M295" t="s">
        <v>64</v>
      </c>
      <c r="N295" t="s">
        <v>65</v>
      </c>
      <c r="O295" t="s">
        <v>66</v>
      </c>
      <c r="P295" t="s">
        <v>67</v>
      </c>
      <c r="Q295">
        <v>792</v>
      </c>
      <c r="R295" t="s">
        <v>496</v>
      </c>
      <c r="S295" t="s">
        <v>497</v>
      </c>
      <c r="T295">
        <v>0</v>
      </c>
      <c r="U295" t="s">
        <v>68</v>
      </c>
      <c r="V295" t="s">
        <v>69</v>
      </c>
      <c r="W295" t="s">
        <v>931</v>
      </c>
      <c r="X295" t="s">
        <v>71</v>
      </c>
      <c r="Y295" t="b">
        <v>1</v>
      </c>
      <c r="Z295">
        <v>121221</v>
      </c>
      <c r="AA295" t="s">
        <v>72</v>
      </c>
      <c r="AB295">
        <v>6</v>
      </c>
      <c r="AC295" t="b">
        <v>1</v>
      </c>
      <c r="AD295" t="s">
        <v>73</v>
      </c>
      <c r="AE295" t="s">
        <v>74</v>
      </c>
      <c r="AF295">
        <v>0</v>
      </c>
      <c r="AG295">
        <v>0</v>
      </c>
      <c r="AH295" t="s">
        <v>75</v>
      </c>
      <c r="AI295">
        <v>8</v>
      </c>
      <c r="AJ295" t="s">
        <v>76</v>
      </c>
      <c r="AK295">
        <v>16652.63</v>
      </c>
      <c r="AL295" t="b">
        <v>0</v>
      </c>
      <c r="AM295">
        <v>8</v>
      </c>
      <c r="AN295" t="s">
        <v>76</v>
      </c>
      <c r="AO295" t="s">
        <v>1173</v>
      </c>
      <c r="AP295" t="b">
        <v>0</v>
      </c>
      <c r="AQ295" t="s">
        <v>1173</v>
      </c>
      <c r="AR295" t="b">
        <v>0</v>
      </c>
      <c r="AS295">
        <v>0</v>
      </c>
      <c r="AT295" t="b">
        <v>0</v>
      </c>
      <c r="AV295" t="s">
        <v>1174</v>
      </c>
      <c r="AW295" t="s">
        <v>1174</v>
      </c>
      <c r="AX295">
        <v>0</v>
      </c>
      <c r="AY295" t="b">
        <v>1</v>
      </c>
      <c r="AZ295" t="b">
        <v>0</v>
      </c>
      <c r="BA295" t="s">
        <v>1172</v>
      </c>
      <c r="BB295">
        <v>347553</v>
      </c>
      <c r="BC295">
        <v>20.87</v>
      </c>
      <c r="BD295">
        <v>16.652629999999998</v>
      </c>
    </row>
    <row r="296" spans="2:56" x14ac:dyDescent="0.4">
      <c r="B296" t="s">
        <v>60</v>
      </c>
      <c r="C296">
        <v>2.9594</v>
      </c>
      <c r="D296" t="s">
        <v>825</v>
      </c>
      <c r="F296" t="s">
        <v>62</v>
      </c>
      <c r="G296" t="s">
        <v>63</v>
      </c>
      <c r="H296">
        <v>20220101</v>
      </c>
      <c r="I296">
        <v>2022</v>
      </c>
      <c r="J296">
        <v>52</v>
      </c>
      <c r="K296">
        <v>2022</v>
      </c>
      <c r="L296">
        <v>410</v>
      </c>
      <c r="M296" t="s">
        <v>64</v>
      </c>
      <c r="N296" t="s">
        <v>65</v>
      </c>
      <c r="O296" t="s">
        <v>66</v>
      </c>
      <c r="P296" t="s">
        <v>67</v>
      </c>
      <c r="Q296">
        <v>804</v>
      </c>
      <c r="R296" t="s">
        <v>501</v>
      </c>
      <c r="S296" t="s">
        <v>502</v>
      </c>
      <c r="T296">
        <v>0</v>
      </c>
      <c r="U296" t="s">
        <v>68</v>
      </c>
      <c r="V296" t="s">
        <v>69</v>
      </c>
      <c r="W296" t="s">
        <v>931</v>
      </c>
      <c r="X296" t="s">
        <v>71</v>
      </c>
      <c r="Y296" t="b">
        <v>1</v>
      </c>
      <c r="Z296">
        <v>121221</v>
      </c>
      <c r="AA296" t="s">
        <v>72</v>
      </c>
      <c r="AB296">
        <v>6</v>
      </c>
      <c r="AC296" t="b">
        <v>1</v>
      </c>
      <c r="AD296" t="s">
        <v>73</v>
      </c>
      <c r="AE296" t="s">
        <v>74</v>
      </c>
      <c r="AF296">
        <v>0</v>
      </c>
      <c r="AG296">
        <v>0</v>
      </c>
      <c r="AH296" t="s">
        <v>75</v>
      </c>
      <c r="AI296">
        <v>8</v>
      </c>
      <c r="AJ296" t="s">
        <v>76</v>
      </c>
      <c r="AK296">
        <v>2959.4</v>
      </c>
      <c r="AL296" t="b">
        <v>0</v>
      </c>
      <c r="AM296">
        <v>8</v>
      </c>
      <c r="AN296" t="s">
        <v>76</v>
      </c>
      <c r="AO296" t="s">
        <v>1175</v>
      </c>
      <c r="AP296" t="b">
        <v>0</v>
      </c>
      <c r="AQ296" t="s">
        <v>1175</v>
      </c>
      <c r="AR296" t="b">
        <v>0</v>
      </c>
      <c r="AS296">
        <v>0</v>
      </c>
      <c r="AT296" t="b">
        <v>0</v>
      </c>
      <c r="AV296" t="s">
        <v>1176</v>
      </c>
      <c r="AW296" t="s">
        <v>1176</v>
      </c>
      <c r="AX296">
        <v>0</v>
      </c>
      <c r="AY296" t="b">
        <v>1</v>
      </c>
      <c r="AZ296" t="b">
        <v>0</v>
      </c>
      <c r="BA296" t="s">
        <v>825</v>
      </c>
      <c r="BB296">
        <v>60924</v>
      </c>
      <c r="BC296">
        <v>20.59</v>
      </c>
      <c r="BD296">
        <v>2.9594</v>
      </c>
    </row>
    <row r="297" spans="2:56" x14ac:dyDescent="0.4">
      <c r="B297" t="s">
        <v>60</v>
      </c>
      <c r="C297">
        <v>37.85633</v>
      </c>
      <c r="D297" t="s">
        <v>1177</v>
      </c>
      <c r="F297" t="s">
        <v>62</v>
      </c>
      <c r="G297" t="s">
        <v>63</v>
      </c>
      <c r="H297">
        <v>20220101</v>
      </c>
      <c r="I297">
        <v>2022</v>
      </c>
      <c r="J297">
        <v>52</v>
      </c>
      <c r="K297">
        <v>2022</v>
      </c>
      <c r="L297">
        <v>410</v>
      </c>
      <c r="M297" t="s">
        <v>64</v>
      </c>
      <c r="N297" t="s">
        <v>65</v>
      </c>
      <c r="O297" t="s">
        <v>66</v>
      </c>
      <c r="P297" t="s">
        <v>67</v>
      </c>
      <c r="Q297">
        <v>826</v>
      </c>
      <c r="R297" t="s">
        <v>510</v>
      </c>
      <c r="S297" t="s">
        <v>511</v>
      </c>
      <c r="T297">
        <v>0</v>
      </c>
      <c r="U297" t="s">
        <v>68</v>
      </c>
      <c r="V297" t="s">
        <v>69</v>
      </c>
      <c r="W297" t="s">
        <v>931</v>
      </c>
      <c r="X297" t="s">
        <v>71</v>
      </c>
      <c r="Y297" t="b">
        <v>1</v>
      </c>
      <c r="Z297">
        <v>121221</v>
      </c>
      <c r="AA297" t="s">
        <v>72</v>
      </c>
      <c r="AB297">
        <v>6</v>
      </c>
      <c r="AC297" t="b">
        <v>1</v>
      </c>
      <c r="AD297" t="s">
        <v>73</v>
      </c>
      <c r="AE297" t="s">
        <v>74</v>
      </c>
      <c r="AF297">
        <v>0</v>
      </c>
      <c r="AG297">
        <v>0</v>
      </c>
      <c r="AH297" t="s">
        <v>75</v>
      </c>
      <c r="AI297">
        <v>8</v>
      </c>
      <c r="AJ297" t="s">
        <v>76</v>
      </c>
      <c r="AK297">
        <v>37856.33</v>
      </c>
      <c r="AL297" t="b">
        <v>0</v>
      </c>
      <c r="AM297">
        <v>8</v>
      </c>
      <c r="AN297" t="s">
        <v>76</v>
      </c>
      <c r="AO297" t="s">
        <v>1178</v>
      </c>
      <c r="AP297" t="b">
        <v>0</v>
      </c>
      <c r="AQ297" t="s">
        <v>1178</v>
      </c>
      <c r="AR297" t="b">
        <v>0</v>
      </c>
      <c r="AS297">
        <v>0</v>
      </c>
      <c r="AT297" t="b">
        <v>0</v>
      </c>
      <c r="AV297" t="s">
        <v>1179</v>
      </c>
      <c r="AW297" t="s">
        <v>1179</v>
      </c>
      <c r="AX297">
        <v>0</v>
      </c>
      <c r="AY297" t="b">
        <v>1</v>
      </c>
      <c r="AZ297" t="b">
        <v>0</v>
      </c>
      <c r="BA297" t="s">
        <v>1177</v>
      </c>
      <c r="BB297">
        <v>400903</v>
      </c>
      <c r="BC297">
        <v>10.59</v>
      </c>
      <c r="BD297">
        <v>37.85633</v>
      </c>
    </row>
    <row r="298" spans="2:56" x14ac:dyDescent="0.4">
      <c r="B298" t="s">
        <v>60</v>
      </c>
      <c r="C298">
        <v>2072.0549999999998</v>
      </c>
      <c r="D298" t="s">
        <v>1180</v>
      </c>
      <c r="F298" t="s">
        <v>62</v>
      </c>
      <c r="G298" t="s">
        <v>63</v>
      </c>
      <c r="H298">
        <v>20220101</v>
      </c>
      <c r="I298">
        <v>2022</v>
      </c>
      <c r="J298">
        <v>52</v>
      </c>
      <c r="K298">
        <v>2022</v>
      </c>
      <c r="L298">
        <v>410</v>
      </c>
      <c r="M298" t="s">
        <v>64</v>
      </c>
      <c r="N298" t="s">
        <v>65</v>
      </c>
      <c r="O298" t="s">
        <v>66</v>
      </c>
      <c r="P298" t="s">
        <v>67</v>
      </c>
      <c r="Q298">
        <v>842</v>
      </c>
      <c r="R298" t="s">
        <v>515</v>
      </c>
      <c r="S298" t="s">
        <v>515</v>
      </c>
      <c r="T298">
        <v>0</v>
      </c>
      <c r="U298" t="s">
        <v>68</v>
      </c>
      <c r="V298" t="s">
        <v>69</v>
      </c>
      <c r="W298" t="s">
        <v>931</v>
      </c>
      <c r="X298" t="s">
        <v>71</v>
      </c>
      <c r="Y298" t="b">
        <v>1</v>
      </c>
      <c r="Z298">
        <v>121221</v>
      </c>
      <c r="AA298" t="s">
        <v>72</v>
      </c>
      <c r="AB298">
        <v>6</v>
      </c>
      <c r="AC298" t="b">
        <v>1</v>
      </c>
      <c r="AD298" t="s">
        <v>73</v>
      </c>
      <c r="AE298" t="s">
        <v>74</v>
      </c>
      <c r="AF298">
        <v>0</v>
      </c>
      <c r="AG298">
        <v>0</v>
      </c>
      <c r="AH298" t="s">
        <v>75</v>
      </c>
      <c r="AI298">
        <v>8</v>
      </c>
      <c r="AJ298" t="s">
        <v>76</v>
      </c>
      <c r="AK298">
        <v>2072055</v>
      </c>
      <c r="AL298" t="b">
        <v>0</v>
      </c>
      <c r="AM298">
        <v>8</v>
      </c>
      <c r="AN298" t="s">
        <v>76</v>
      </c>
      <c r="AO298" t="s">
        <v>1181</v>
      </c>
      <c r="AP298" t="b">
        <v>0</v>
      </c>
      <c r="AQ298" t="s">
        <v>1181</v>
      </c>
      <c r="AR298" t="b">
        <v>0</v>
      </c>
      <c r="AS298">
        <v>0</v>
      </c>
      <c r="AT298" t="b">
        <v>0</v>
      </c>
      <c r="AV298" t="s">
        <v>1182</v>
      </c>
      <c r="AW298" t="s">
        <v>1182</v>
      </c>
      <c r="AX298">
        <v>0</v>
      </c>
      <c r="AY298" t="b">
        <v>1</v>
      </c>
      <c r="AZ298" t="b">
        <v>0</v>
      </c>
      <c r="BA298" t="s">
        <v>1180</v>
      </c>
      <c r="BB298">
        <v>20982328</v>
      </c>
      <c r="BC298">
        <v>10.130000000000001</v>
      </c>
      <c r="BD298">
        <v>2072.0549999999998</v>
      </c>
    </row>
    <row r="299" spans="2:56" x14ac:dyDescent="0.4">
      <c r="B299" t="s">
        <v>60</v>
      </c>
      <c r="C299">
        <v>7.9000000000000001E-2</v>
      </c>
      <c r="D299" t="s">
        <v>1183</v>
      </c>
      <c r="F299" t="s">
        <v>62</v>
      </c>
      <c r="G299" t="s">
        <v>63</v>
      </c>
      <c r="H299">
        <v>20220101</v>
      </c>
      <c r="I299">
        <v>2022</v>
      </c>
      <c r="J299">
        <v>52</v>
      </c>
      <c r="K299">
        <v>2022</v>
      </c>
      <c r="L299">
        <v>410</v>
      </c>
      <c r="M299" t="s">
        <v>64</v>
      </c>
      <c r="N299" t="s">
        <v>65</v>
      </c>
      <c r="O299" t="s">
        <v>66</v>
      </c>
      <c r="P299" t="s">
        <v>67</v>
      </c>
      <c r="Q299">
        <v>858</v>
      </c>
      <c r="R299" t="s">
        <v>915</v>
      </c>
      <c r="S299" t="s">
        <v>916</v>
      </c>
      <c r="T299">
        <v>0</v>
      </c>
      <c r="U299" t="s">
        <v>68</v>
      </c>
      <c r="V299" t="s">
        <v>69</v>
      </c>
      <c r="W299" t="s">
        <v>931</v>
      </c>
      <c r="X299" t="s">
        <v>71</v>
      </c>
      <c r="Y299" t="b">
        <v>1</v>
      </c>
      <c r="Z299">
        <v>121221</v>
      </c>
      <c r="AA299" t="s">
        <v>72</v>
      </c>
      <c r="AB299">
        <v>6</v>
      </c>
      <c r="AC299" t="b">
        <v>1</v>
      </c>
      <c r="AD299" t="s">
        <v>73</v>
      </c>
      <c r="AE299" t="s">
        <v>74</v>
      </c>
      <c r="AF299">
        <v>0</v>
      </c>
      <c r="AG299">
        <v>0</v>
      </c>
      <c r="AH299" t="s">
        <v>75</v>
      </c>
      <c r="AI299">
        <v>8</v>
      </c>
      <c r="AJ299" t="s">
        <v>76</v>
      </c>
      <c r="AK299">
        <v>79</v>
      </c>
      <c r="AL299" t="b">
        <v>0</v>
      </c>
      <c r="AM299">
        <v>8</v>
      </c>
      <c r="AN299" t="s">
        <v>76</v>
      </c>
      <c r="AO299" t="s">
        <v>1184</v>
      </c>
      <c r="AP299" t="b">
        <v>0</v>
      </c>
      <c r="AQ299" t="s">
        <v>1184</v>
      </c>
      <c r="AR299" t="b">
        <v>0</v>
      </c>
      <c r="AS299">
        <v>0</v>
      </c>
      <c r="AT299" t="b">
        <v>0</v>
      </c>
      <c r="AV299" t="s">
        <v>1185</v>
      </c>
      <c r="AW299" t="s">
        <v>1185</v>
      </c>
      <c r="AX299">
        <v>0</v>
      </c>
      <c r="AY299" t="b">
        <v>1</v>
      </c>
      <c r="AZ299" t="b">
        <v>0</v>
      </c>
      <c r="BA299" t="s">
        <v>1183</v>
      </c>
      <c r="BB299">
        <v>2638</v>
      </c>
      <c r="BC299">
        <v>33.39</v>
      </c>
      <c r="BD299">
        <v>7.9000000000000001E-2</v>
      </c>
    </row>
    <row r="300" spans="2:56" x14ac:dyDescent="0.4">
      <c r="B300" t="s">
        <v>60</v>
      </c>
      <c r="C300">
        <v>8.0000000000000002E-3</v>
      </c>
      <c r="D300" t="s">
        <v>1186</v>
      </c>
      <c r="F300" t="s">
        <v>62</v>
      </c>
      <c r="G300" t="s">
        <v>63</v>
      </c>
      <c r="H300">
        <v>20220101</v>
      </c>
      <c r="I300">
        <v>2022</v>
      </c>
      <c r="J300">
        <v>52</v>
      </c>
      <c r="K300">
        <v>2022</v>
      </c>
      <c r="L300">
        <v>410</v>
      </c>
      <c r="M300" t="s">
        <v>64</v>
      </c>
      <c r="N300" t="s">
        <v>65</v>
      </c>
      <c r="O300" t="s">
        <v>66</v>
      </c>
      <c r="P300" t="s">
        <v>67</v>
      </c>
      <c r="Q300">
        <v>882</v>
      </c>
      <c r="R300" t="s">
        <v>524</v>
      </c>
      <c r="S300" t="s">
        <v>525</v>
      </c>
      <c r="T300">
        <v>0</v>
      </c>
      <c r="U300" t="s">
        <v>68</v>
      </c>
      <c r="V300" t="s">
        <v>69</v>
      </c>
      <c r="W300" t="s">
        <v>931</v>
      </c>
      <c r="X300" t="s">
        <v>71</v>
      </c>
      <c r="Y300" t="b">
        <v>1</v>
      </c>
      <c r="Z300">
        <v>121221</v>
      </c>
      <c r="AA300" t="s">
        <v>72</v>
      </c>
      <c r="AB300">
        <v>6</v>
      </c>
      <c r="AC300" t="b">
        <v>1</v>
      </c>
      <c r="AD300" t="s">
        <v>73</v>
      </c>
      <c r="AE300" t="s">
        <v>74</v>
      </c>
      <c r="AF300">
        <v>0</v>
      </c>
      <c r="AG300">
        <v>0</v>
      </c>
      <c r="AH300" t="s">
        <v>75</v>
      </c>
      <c r="AI300">
        <v>8</v>
      </c>
      <c r="AJ300" t="s">
        <v>76</v>
      </c>
      <c r="AK300">
        <v>8</v>
      </c>
      <c r="AL300" t="b">
        <v>0</v>
      </c>
      <c r="AM300">
        <v>8</v>
      </c>
      <c r="AN300" t="s">
        <v>76</v>
      </c>
      <c r="AO300" t="s">
        <v>82</v>
      </c>
      <c r="AP300" t="b">
        <v>0</v>
      </c>
      <c r="AQ300" t="s">
        <v>82</v>
      </c>
      <c r="AR300" t="b">
        <v>0</v>
      </c>
      <c r="AS300">
        <v>0</v>
      </c>
      <c r="AT300" t="b">
        <v>0</v>
      </c>
      <c r="AV300" t="s">
        <v>1187</v>
      </c>
      <c r="AW300" t="s">
        <v>1187</v>
      </c>
      <c r="AX300">
        <v>0</v>
      </c>
      <c r="AY300" t="b">
        <v>1</v>
      </c>
      <c r="AZ300" t="b">
        <v>0</v>
      </c>
      <c r="BA300" t="s">
        <v>1186</v>
      </c>
      <c r="BB300">
        <v>475</v>
      </c>
      <c r="BC300">
        <v>59.38</v>
      </c>
      <c r="BD300">
        <v>8.0000000000000002E-3</v>
      </c>
    </row>
    <row r="301" spans="2:56" x14ac:dyDescent="0.4">
      <c r="B301" t="s">
        <v>528</v>
      </c>
      <c r="C301">
        <v>24365.830290000002</v>
      </c>
      <c r="D301" t="s">
        <v>1079</v>
      </c>
      <c r="F301" t="s">
        <v>62</v>
      </c>
      <c r="G301" t="s">
        <v>63</v>
      </c>
      <c r="H301">
        <v>20220101</v>
      </c>
      <c r="I301">
        <v>2022</v>
      </c>
      <c r="J301">
        <v>52</v>
      </c>
      <c r="K301">
        <v>2022</v>
      </c>
      <c r="L301">
        <v>410</v>
      </c>
      <c r="M301" t="s">
        <v>64</v>
      </c>
      <c r="N301" t="s">
        <v>65</v>
      </c>
      <c r="O301" t="s">
        <v>66</v>
      </c>
      <c r="P301" t="s">
        <v>67</v>
      </c>
      <c r="Q301">
        <v>0</v>
      </c>
      <c r="R301" t="s">
        <v>68</v>
      </c>
      <c r="S301" t="s">
        <v>69</v>
      </c>
      <c r="T301">
        <v>0</v>
      </c>
      <c r="U301" t="s">
        <v>68</v>
      </c>
      <c r="V301" t="s">
        <v>69</v>
      </c>
      <c r="W301" t="s">
        <v>931</v>
      </c>
      <c r="X301" t="s">
        <v>71</v>
      </c>
      <c r="Y301" t="b">
        <v>1</v>
      </c>
      <c r="Z301">
        <v>200899</v>
      </c>
      <c r="AA301" t="s">
        <v>530</v>
      </c>
      <c r="AB301">
        <v>6</v>
      </c>
      <c r="AC301" t="b">
        <v>1</v>
      </c>
      <c r="AD301" t="s">
        <v>73</v>
      </c>
      <c r="AE301" t="s">
        <v>74</v>
      </c>
      <c r="AF301">
        <v>0</v>
      </c>
      <c r="AG301">
        <v>0</v>
      </c>
      <c r="AH301" t="s">
        <v>75</v>
      </c>
      <c r="AI301">
        <v>8</v>
      </c>
      <c r="AJ301" t="s">
        <v>76</v>
      </c>
      <c r="AK301">
        <v>24365830.289999999</v>
      </c>
      <c r="AL301" t="b">
        <v>0</v>
      </c>
      <c r="AM301">
        <v>8</v>
      </c>
      <c r="AN301" t="s">
        <v>76</v>
      </c>
      <c r="AO301" t="s">
        <v>1188</v>
      </c>
      <c r="AP301" t="b">
        <v>0</v>
      </c>
      <c r="AQ301" t="s">
        <v>1188</v>
      </c>
      <c r="AR301" t="b">
        <v>0</v>
      </c>
      <c r="AS301">
        <v>0</v>
      </c>
      <c r="AT301" t="b">
        <v>0</v>
      </c>
      <c r="AV301" t="s">
        <v>1189</v>
      </c>
      <c r="AW301" t="s">
        <v>1189</v>
      </c>
      <c r="AX301">
        <v>0</v>
      </c>
      <c r="AY301" t="b">
        <v>0</v>
      </c>
      <c r="AZ301" t="b">
        <v>1</v>
      </c>
      <c r="BA301" t="s">
        <v>1079</v>
      </c>
      <c r="BB301">
        <v>476947064</v>
      </c>
      <c r="BC301">
        <v>19.57</v>
      </c>
      <c r="BD301">
        <v>24365.830290000002</v>
      </c>
    </row>
    <row r="302" spans="2:56" x14ac:dyDescent="0.4">
      <c r="B302" t="s">
        <v>528</v>
      </c>
      <c r="C302">
        <v>0.13</v>
      </c>
      <c r="D302" t="s">
        <v>1190</v>
      </c>
      <c r="F302" t="s">
        <v>62</v>
      </c>
      <c r="G302" t="s">
        <v>63</v>
      </c>
      <c r="H302">
        <v>20220101</v>
      </c>
      <c r="I302">
        <v>2022</v>
      </c>
      <c r="J302">
        <v>52</v>
      </c>
      <c r="K302">
        <v>2022</v>
      </c>
      <c r="L302">
        <v>410</v>
      </c>
      <c r="M302" t="s">
        <v>64</v>
      </c>
      <c r="N302" t="s">
        <v>65</v>
      </c>
      <c r="O302" t="s">
        <v>66</v>
      </c>
      <c r="P302" t="s">
        <v>67</v>
      </c>
      <c r="Q302">
        <v>12</v>
      </c>
      <c r="R302" t="s">
        <v>534</v>
      </c>
      <c r="S302" t="s">
        <v>535</v>
      </c>
      <c r="T302">
        <v>0</v>
      </c>
      <c r="U302" t="s">
        <v>68</v>
      </c>
      <c r="V302" t="s">
        <v>69</v>
      </c>
      <c r="W302" t="s">
        <v>931</v>
      </c>
      <c r="X302" t="s">
        <v>71</v>
      </c>
      <c r="Y302" t="b">
        <v>1</v>
      </c>
      <c r="Z302">
        <v>200899</v>
      </c>
      <c r="AA302" t="s">
        <v>530</v>
      </c>
      <c r="AB302">
        <v>6</v>
      </c>
      <c r="AC302" t="b">
        <v>1</v>
      </c>
      <c r="AD302" t="s">
        <v>73</v>
      </c>
      <c r="AE302" t="s">
        <v>74</v>
      </c>
      <c r="AF302">
        <v>0</v>
      </c>
      <c r="AG302">
        <v>0</v>
      </c>
      <c r="AH302" t="s">
        <v>75</v>
      </c>
      <c r="AI302">
        <v>8</v>
      </c>
      <c r="AJ302" t="s">
        <v>76</v>
      </c>
      <c r="AK302">
        <v>130</v>
      </c>
      <c r="AL302" t="b">
        <v>0</v>
      </c>
      <c r="AM302">
        <v>8</v>
      </c>
      <c r="AN302" t="s">
        <v>76</v>
      </c>
      <c r="AO302" t="s">
        <v>1191</v>
      </c>
      <c r="AP302" t="b">
        <v>0</v>
      </c>
      <c r="AQ302" t="s">
        <v>1191</v>
      </c>
      <c r="AR302" t="b">
        <v>0</v>
      </c>
      <c r="AS302">
        <v>0</v>
      </c>
      <c r="AT302" t="b">
        <v>0</v>
      </c>
      <c r="AV302" t="s">
        <v>1192</v>
      </c>
      <c r="AW302" t="s">
        <v>1192</v>
      </c>
      <c r="AX302">
        <v>0</v>
      </c>
      <c r="AY302" t="b">
        <v>1</v>
      </c>
      <c r="AZ302" t="b">
        <v>0</v>
      </c>
      <c r="BA302" t="s">
        <v>1190</v>
      </c>
      <c r="BB302">
        <v>52</v>
      </c>
      <c r="BC302">
        <v>0.4</v>
      </c>
      <c r="BD302">
        <v>0.13</v>
      </c>
    </row>
    <row r="303" spans="2:56" x14ac:dyDescent="0.4">
      <c r="B303" t="s">
        <v>528</v>
      </c>
      <c r="C303">
        <v>5.0000000000000001E-3</v>
      </c>
      <c r="D303" t="s">
        <v>1193</v>
      </c>
      <c r="F303" t="s">
        <v>62</v>
      </c>
      <c r="G303" t="s">
        <v>63</v>
      </c>
      <c r="H303">
        <v>20220101</v>
      </c>
      <c r="I303">
        <v>2022</v>
      </c>
      <c r="J303">
        <v>52</v>
      </c>
      <c r="K303">
        <v>2022</v>
      </c>
      <c r="L303">
        <v>410</v>
      </c>
      <c r="M303" t="s">
        <v>64</v>
      </c>
      <c r="N303" t="s">
        <v>65</v>
      </c>
      <c r="O303" t="s">
        <v>66</v>
      </c>
      <c r="P303" t="s">
        <v>67</v>
      </c>
      <c r="Q303">
        <v>24</v>
      </c>
      <c r="R303" t="s">
        <v>1194</v>
      </c>
      <c r="S303" t="s">
        <v>1195</v>
      </c>
      <c r="T303">
        <v>0</v>
      </c>
      <c r="U303" t="s">
        <v>68</v>
      </c>
      <c r="V303" t="s">
        <v>69</v>
      </c>
      <c r="W303" t="s">
        <v>931</v>
      </c>
      <c r="X303" t="s">
        <v>71</v>
      </c>
      <c r="Y303" t="b">
        <v>1</v>
      </c>
      <c r="Z303">
        <v>200899</v>
      </c>
      <c r="AA303" t="s">
        <v>530</v>
      </c>
      <c r="AB303">
        <v>6</v>
      </c>
      <c r="AC303" t="b">
        <v>1</v>
      </c>
      <c r="AD303" t="s">
        <v>73</v>
      </c>
      <c r="AE303" t="s">
        <v>74</v>
      </c>
      <c r="AF303">
        <v>0</v>
      </c>
      <c r="AG303">
        <v>0</v>
      </c>
      <c r="AH303" t="s">
        <v>75</v>
      </c>
      <c r="AI303">
        <v>8</v>
      </c>
      <c r="AJ303" t="s">
        <v>76</v>
      </c>
      <c r="AK303">
        <v>5</v>
      </c>
      <c r="AL303" t="b">
        <v>0</v>
      </c>
      <c r="AM303">
        <v>8</v>
      </c>
      <c r="AN303" t="s">
        <v>76</v>
      </c>
      <c r="AO303" t="s">
        <v>1010</v>
      </c>
      <c r="AP303" t="b">
        <v>0</v>
      </c>
      <c r="AQ303" t="s">
        <v>1010</v>
      </c>
      <c r="AR303" t="b">
        <v>0</v>
      </c>
      <c r="AS303">
        <v>0</v>
      </c>
      <c r="AT303" t="b">
        <v>0</v>
      </c>
      <c r="AV303" t="s">
        <v>1196</v>
      </c>
      <c r="AW303" t="s">
        <v>1196</v>
      </c>
      <c r="AX303">
        <v>0</v>
      </c>
      <c r="AY303" t="b">
        <v>1</v>
      </c>
      <c r="AZ303" t="b">
        <v>0</v>
      </c>
      <c r="BA303" t="s">
        <v>1193</v>
      </c>
      <c r="BB303">
        <v>168</v>
      </c>
      <c r="BC303">
        <v>33.6</v>
      </c>
      <c r="BD303">
        <v>5.0000000000000001E-3</v>
      </c>
    </row>
    <row r="304" spans="2:56" x14ac:dyDescent="0.4">
      <c r="B304" t="s">
        <v>528</v>
      </c>
      <c r="C304">
        <v>0.83211000000000002</v>
      </c>
      <c r="D304" t="s">
        <v>1197</v>
      </c>
      <c r="F304" t="s">
        <v>62</v>
      </c>
      <c r="G304" t="s">
        <v>63</v>
      </c>
      <c r="H304">
        <v>20220101</v>
      </c>
      <c r="I304">
        <v>2022</v>
      </c>
      <c r="J304">
        <v>52</v>
      </c>
      <c r="K304">
        <v>2022</v>
      </c>
      <c r="L304">
        <v>410</v>
      </c>
      <c r="M304" t="s">
        <v>64</v>
      </c>
      <c r="N304" t="s">
        <v>65</v>
      </c>
      <c r="O304" t="s">
        <v>66</v>
      </c>
      <c r="P304" t="s">
        <v>67</v>
      </c>
      <c r="Q304">
        <v>32</v>
      </c>
      <c r="R304" t="s">
        <v>85</v>
      </c>
      <c r="S304" t="s">
        <v>86</v>
      </c>
      <c r="T304">
        <v>0</v>
      </c>
      <c r="U304" t="s">
        <v>68</v>
      </c>
      <c r="V304" t="s">
        <v>69</v>
      </c>
      <c r="W304" t="s">
        <v>931</v>
      </c>
      <c r="X304" t="s">
        <v>71</v>
      </c>
      <c r="Y304" t="b">
        <v>1</v>
      </c>
      <c r="Z304">
        <v>200899</v>
      </c>
      <c r="AA304" t="s">
        <v>530</v>
      </c>
      <c r="AB304">
        <v>6</v>
      </c>
      <c r="AC304" t="b">
        <v>1</v>
      </c>
      <c r="AD304" t="s">
        <v>73</v>
      </c>
      <c r="AE304" t="s">
        <v>74</v>
      </c>
      <c r="AF304">
        <v>0</v>
      </c>
      <c r="AG304">
        <v>0</v>
      </c>
      <c r="AH304" t="s">
        <v>75</v>
      </c>
      <c r="AI304">
        <v>8</v>
      </c>
      <c r="AJ304" t="s">
        <v>76</v>
      </c>
      <c r="AK304">
        <v>832.11</v>
      </c>
      <c r="AL304" t="b">
        <v>0</v>
      </c>
      <c r="AM304">
        <v>8</v>
      </c>
      <c r="AN304" t="s">
        <v>76</v>
      </c>
      <c r="AO304" t="s">
        <v>1198</v>
      </c>
      <c r="AP304" t="b">
        <v>0</v>
      </c>
      <c r="AQ304" t="s">
        <v>1198</v>
      </c>
      <c r="AR304" t="b">
        <v>0</v>
      </c>
      <c r="AS304">
        <v>0</v>
      </c>
      <c r="AT304" t="b">
        <v>0</v>
      </c>
      <c r="AV304" t="s">
        <v>1199</v>
      </c>
      <c r="AW304" t="s">
        <v>1199</v>
      </c>
      <c r="AX304">
        <v>0</v>
      </c>
      <c r="AY304" t="b">
        <v>1</v>
      </c>
      <c r="AZ304" t="b">
        <v>0</v>
      </c>
      <c r="BA304" t="s">
        <v>1197</v>
      </c>
      <c r="BB304">
        <v>22514</v>
      </c>
      <c r="BC304">
        <v>27.06</v>
      </c>
      <c r="BD304">
        <v>0.83211000000000002</v>
      </c>
    </row>
    <row r="305" spans="2:56" x14ac:dyDescent="0.4">
      <c r="B305" t="s">
        <v>528</v>
      </c>
      <c r="C305">
        <v>1054.1948</v>
      </c>
      <c r="D305" t="s">
        <v>1200</v>
      </c>
      <c r="F305" t="s">
        <v>62</v>
      </c>
      <c r="G305" t="s">
        <v>63</v>
      </c>
      <c r="H305">
        <v>20220101</v>
      </c>
      <c r="I305">
        <v>2022</v>
      </c>
      <c r="J305">
        <v>52</v>
      </c>
      <c r="K305">
        <v>2022</v>
      </c>
      <c r="L305">
        <v>410</v>
      </c>
      <c r="M305" t="s">
        <v>64</v>
      </c>
      <c r="N305" t="s">
        <v>65</v>
      </c>
      <c r="O305" t="s">
        <v>66</v>
      </c>
      <c r="P305" t="s">
        <v>67</v>
      </c>
      <c r="Q305">
        <v>36</v>
      </c>
      <c r="R305" t="s">
        <v>90</v>
      </c>
      <c r="S305" t="s">
        <v>91</v>
      </c>
      <c r="T305">
        <v>0</v>
      </c>
      <c r="U305" t="s">
        <v>68</v>
      </c>
      <c r="V305" t="s">
        <v>69</v>
      </c>
      <c r="W305" t="s">
        <v>931</v>
      </c>
      <c r="X305" t="s">
        <v>71</v>
      </c>
      <c r="Y305" t="b">
        <v>1</v>
      </c>
      <c r="Z305">
        <v>200899</v>
      </c>
      <c r="AA305" t="s">
        <v>530</v>
      </c>
      <c r="AB305">
        <v>6</v>
      </c>
      <c r="AC305" t="b">
        <v>1</v>
      </c>
      <c r="AD305" t="s">
        <v>73</v>
      </c>
      <c r="AE305" t="s">
        <v>74</v>
      </c>
      <c r="AF305">
        <v>0</v>
      </c>
      <c r="AG305">
        <v>0</v>
      </c>
      <c r="AH305" t="s">
        <v>75</v>
      </c>
      <c r="AI305">
        <v>8</v>
      </c>
      <c r="AJ305" t="s">
        <v>76</v>
      </c>
      <c r="AK305">
        <v>1054194.8</v>
      </c>
      <c r="AL305" t="b">
        <v>0</v>
      </c>
      <c r="AM305">
        <v>8</v>
      </c>
      <c r="AN305" t="s">
        <v>76</v>
      </c>
      <c r="AO305" t="s">
        <v>1201</v>
      </c>
      <c r="AP305" t="b">
        <v>0</v>
      </c>
      <c r="AQ305" t="s">
        <v>1201</v>
      </c>
      <c r="AR305" t="b">
        <v>0</v>
      </c>
      <c r="AS305">
        <v>0</v>
      </c>
      <c r="AT305" t="b">
        <v>0</v>
      </c>
      <c r="AV305" t="s">
        <v>1202</v>
      </c>
      <c r="AW305" t="s">
        <v>1202</v>
      </c>
      <c r="AX305">
        <v>0</v>
      </c>
      <c r="AY305" t="b">
        <v>1</v>
      </c>
      <c r="AZ305" t="b">
        <v>0</v>
      </c>
      <c r="BA305" t="s">
        <v>1200</v>
      </c>
      <c r="BB305">
        <v>20176231</v>
      </c>
      <c r="BC305">
        <v>19.14</v>
      </c>
      <c r="BD305">
        <v>1054.1948</v>
      </c>
    </row>
    <row r="306" spans="2:56" x14ac:dyDescent="0.4">
      <c r="B306" t="s">
        <v>528</v>
      </c>
      <c r="C306">
        <v>25.906960000000002</v>
      </c>
      <c r="D306" t="s">
        <v>1203</v>
      </c>
      <c r="F306" t="s">
        <v>62</v>
      </c>
      <c r="G306" t="s">
        <v>63</v>
      </c>
      <c r="H306">
        <v>20220101</v>
      </c>
      <c r="I306">
        <v>2022</v>
      </c>
      <c r="J306">
        <v>52</v>
      </c>
      <c r="K306">
        <v>2022</v>
      </c>
      <c r="L306">
        <v>410</v>
      </c>
      <c r="M306" t="s">
        <v>64</v>
      </c>
      <c r="N306" t="s">
        <v>65</v>
      </c>
      <c r="O306" t="s">
        <v>66</v>
      </c>
      <c r="P306" t="s">
        <v>67</v>
      </c>
      <c r="Q306">
        <v>40</v>
      </c>
      <c r="R306" t="s">
        <v>95</v>
      </c>
      <c r="S306" t="s">
        <v>96</v>
      </c>
      <c r="T306">
        <v>0</v>
      </c>
      <c r="U306" t="s">
        <v>68</v>
      </c>
      <c r="V306" t="s">
        <v>69</v>
      </c>
      <c r="W306" t="s">
        <v>931</v>
      </c>
      <c r="X306" t="s">
        <v>71</v>
      </c>
      <c r="Y306" t="b">
        <v>1</v>
      </c>
      <c r="Z306">
        <v>200899</v>
      </c>
      <c r="AA306" t="s">
        <v>530</v>
      </c>
      <c r="AB306">
        <v>6</v>
      </c>
      <c r="AC306" t="b">
        <v>1</v>
      </c>
      <c r="AD306" t="s">
        <v>73</v>
      </c>
      <c r="AE306" t="s">
        <v>74</v>
      </c>
      <c r="AF306">
        <v>0</v>
      </c>
      <c r="AG306">
        <v>0</v>
      </c>
      <c r="AH306" t="s">
        <v>75</v>
      </c>
      <c r="AI306">
        <v>8</v>
      </c>
      <c r="AJ306" t="s">
        <v>76</v>
      </c>
      <c r="AK306">
        <v>25906.959999999999</v>
      </c>
      <c r="AL306" t="b">
        <v>0</v>
      </c>
      <c r="AM306">
        <v>8</v>
      </c>
      <c r="AN306" t="s">
        <v>76</v>
      </c>
      <c r="AO306" t="s">
        <v>1204</v>
      </c>
      <c r="AP306" t="b">
        <v>0</v>
      </c>
      <c r="AQ306" t="s">
        <v>1204</v>
      </c>
      <c r="AR306" t="b">
        <v>0</v>
      </c>
      <c r="AS306">
        <v>0</v>
      </c>
      <c r="AT306" t="b">
        <v>0</v>
      </c>
      <c r="AV306" t="s">
        <v>1205</v>
      </c>
      <c r="AW306" t="s">
        <v>1205</v>
      </c>
      <c r="AX306">
        <v>0</v>
      </c>
      <c r="AY306" t="b">
        <v>1</v>
      </c>
      <c r="AZ306" t="b">
        <v>0</v>
      </c>
      <c r="BA306" t="s">
        <v>1203</v>
      </c>
      <c r="BB306">
        <v>131358</v>
      </c>
      <c r="BC306">
        <v>5.07</v>
      </c>
      <c r="BD306">
        <v>25.906960000000002</v>
      </c>
    </row>
    <row r="307" spans="2:56" x14ac:dyDescent="0.4">
      <c r="B307" t="s">
        <v>528</v>
      </c>
      <c r="C307">
        <v>1.4258</v>
      </c>
      <c r="D307" t="s">
        <v>1206</v>
      </c>
      <c r="F307" t="s">
        <v>62</v>
      </c>
      <c r="G307" t="s">
        <v>63</v>
      </c>
      <c r="H307">
        <v>20220101</v>
      </c>
      <c r="I307">
        <v>2022</v>
      </c>
      <c r="J307">
        <v>52</v>
      </c>
      <c r="K307">
        <v>2022</v>
      </c>
      <c r="L307">
        <v>410</v>
      </c>
      <c r="M307" t="s">
        <v>64</v>
      </c>
      <c r="N307" t="s">
        <v>65</v>
      </c>
      <c r="O307" t="s">
        <v>66</v>
      </c>
      <c r="P307" t="s">
        <v>67</v>
      </c>
      <c r="Q307">
        <v>48</v>
      </c>
      <c r="R307" t="s">
        <v>100</v>
      </c>
      <c r="S307" t="s">
        <v>101</v>
      </c>
      <c r="T307">
        <v>0</v>
      </c>
      <c r="U307" t="s">
        <v>68</v>
      </c>
      <c r="V307" t="s">
        <v>69</v>
      </c>
      <c r="W307" t="s">
        <v>931</v>
      </c>
      <c r="X307" t="s">
        <v>71</v>
      </c>
      <c r="Y307" t="b">
        <v>1</v>
      </c>
      <c r="Z307">
        <v>200899</v>
      </c>
      <c r="AA307" t="s">
        <v>530</v>
      </c>
      <c r="AB307">
        <v>6</v>
      </c>
      <c r="AC307" t="b">
        <v>1</v>
      </c>
      <c r="AD307" t="s">
        <v>73</v>
      </c>
      <c r="AE307" t="s">
        <v>74</v>
      </c>
      <c r="AF307">
        <v>0</v>
      </c>
      <c r="AG307">
        <v>0</v>
      </c>
      <c r="AH307" t="s">
        <v>75</v>
      </c>
      <c r="AI307">
        <v>8</v>
      </c>
      <c r="AJ307" t="s">
        <v>76</v>
      </c>
      <c r="AK307">
        <v>1425.8</v>
      </c>
      <c r="AL307" t="b">
        <v>0</v>
      </c>
      <c r="AM307">
        <v>8</v>
      </c>
      <c r="AN307" t="s">
        <v>76</v>
      </c>
      <c r="AO307" t="s">
        <v>1207</v>
      </c>
      <c r="AP307" t="b">
        <v>0</v>
      </c>
      <c r="AQ307" t="s">
        <v>1207</v>
      </c>
      <c r="AR307" t="b">
        <v>0</v>
      </c>
      <c r="AS307">
        <v>0</v>
      </c>
      <c r="AT307" t="b">
        <v>0</v>
      </c>
      <c r="AV307" t="s">
        <v>1208</v>
      </c>
      <c r="AW307" t="s">
        <v>1208</v>
      </c>
      <c r="AX307">
        <v>0</v>
      </c>
      <c r="AY307" t="b">
        <v>1</v>
      </c>
      <c r="AZ307" t="b">
        <v>0</v>
      </c>
      <c r="BA307" t="s">
        <v>1206</v>
      </c>
      <c r="BB307">
        <v>48951</v>
      </c>
      <c r="BC307">
        <v>34.33</v>
      </c>
      <c r="BD307">
        <v>1.4258</v>
      </c>
    </row>
    <row r="308" spans="2:56" x14ac:dyDescent="0.4">
      <c r="B308" t="s">
        <v>528</v>
      </c>
      <c r="C308">
        <v>0.66959999999999997</v>
      </c>
      <c r="D308" t="s">
        <v>1209</v>
      </c>
      <c r="F308" t="s">
        <v>62</v>
      </c>
      <c r="G308" t="s">
        <v>63</v>
      </c>
      <c r="H308">
        <v>20220101</v>
      </c>
      <c r="I308">
        <v>2022</v>
      </c>
      <c r="J308">
        <v>52</v>
      </c>
      <c r="K308">
        <v>2022</v>
      </c>
      <c r="L308">
        <v>410</v>
      </c>
      <c r="M308" t="s">
        <v>64</v>
      </c>
      <c r="N308" t="s">
        <v>65</v>
      </c>
      <c r="O308" t="s">
        <v>66</v>
      </c>
      <c r="P308" t="s">
        <v>67</v>
      </c>
      <c r="Q308">
        <v>50</v>
      </c>
      <c r="R308" t="s">
        <v>105</v>
      </c>
      <c r="S308" t="s">
        <v>106</v>
      </c>
      <c r="T308">
        <v>0</v>
      </c>
      <c r="U308" t="s">
        <v>68</v>
      </c>
      <c r="V308" t="s">
        <v>69</v>
      </c>
      <c r="W308" t="s">
        <v>931</v>
      </c>
      <c r="X308" t="s">
        <v>71</v>
      </c>
      <c r="Y308" t="b">
        <v>1</v>
      </c>
      <c r="Z308">
        <v>200899</v>
      </c>
      <c r="AA308" t="s">
        <v>530</v>
      </c>
      <c r="AB308">
        <v>6</v>
      </c>
      <c r="AC308" t="b">
        <v>1</v>
      </c>
      <c r="AD308" t="s">
        <v>73</v>
      </c>
      <c r="AE308" t="s">
        <v>74</v>
      </c>
      <c r="AF308">
        <v>0</v>
      </c>
      <c r="AG308">
        <v>0</v>
      </c>
      <c r="AH308" t="s">
        <v>75</v>
      </c>
      <c r="AI308">
        <v>8</v>
      </c>
      <c r="AJ308" t="s">
        <v>76</v>
      </c>
      <c r="AK308">
        <v>669.6</v>
      </c>
      <c r="AL308" t="b">
        <v>0</v>
      </c>
      <c r="AM308">
        <v>8</v>
      </c>
      <c r="AN308" t="s">
        <v>76</v>
      </c>
      <c r="AO308" t="s">
        <v>1210</v>
      </c>
      <c r="AP308" t="b">
        <v>0</v>
      </c>
      <c r="AQ308" t="s">
        <v>1210</v>
      </c>
      <c r="AR308" t="b">
        <v>0</v>
      </c>
      <c r="AS308">
        <v>0</v>
      </c>
      <c r="AT308" t="b">
        <v>0</v>
      </c>
      <c r="AV308" t="s">
        <v>1211</v>
      </c>
      <c r="AW308" t="s">
        <v>1211</v>
      </c>
      <c r="AX308">
        <v>0</v>
      </c>
      <c r="AY308" t="b">
        <v>1</v>
      </c>
      <c r="AZ308" t="b">
        <v>0</v>
      </c>
      <c r="BA308" t="s">
        <v>1209</v>
      </c>
      <c r="BB308">
        <v>27831</v>
      </c>
      <c r="BC308">
        <v>41.56</v>
      </c>
      <c r="BD308">
        <v>0.66959999999999997</v>
      </c>
    </row>
    <row r="309" spans="2:56" x14ac:dyDescent="0.4">
      <c r="B309" t="s">
        <v>528</v>
      </c>
      <c r="C309">
        <v>338.38182</v>
      </c>
      <c r="D309" t="s">
        <v>1212</v>
      </c>
      <c r="F309" t="s">
        <v>62</v>
      </c>
      <c r="G309" t="s">
        <v>63</v>
      </c>
      <c r="H309">
        <v>20220101</v>
      </c>
      <c r="I309">
        <v>2022</v>
      </c>
      <c r="J309">
        <v>52</v>
      </c>
      <c r="K309">
        <v>2022</v>
      </c>
      <c r="L309">
        <v>410</v>
      </c>
      <c r="M309" t="s">
        <v>64</v>
      </c>
      <c r="N309" t="s">
        <v>65</v>
      </c>
      <c r="O309" t="s">
        <v>66</v>
      </c>
      <c r="P309" t="s">
        <v>67</v>
      </c>
      <c r="Q309">
        <v>56</v>
      </c>
      <c r="R309" t="s">
        <v>110</v>
      </c>
      <c r="S309" t="s">
        <v>111</v>
      </c>
      <c r="T309">
        <v>0</v>
      </c>
      <c r="U309" t="s">
        <v>68</v>
      </c>
      <c r="V309" t="s">
        <v>69</v>
      </c>
      <c r="W309" t="s">
        <v>931</v>
      </c>
      <c r="X309" t="s">
        <v>71</v>
      </c>
      <c r="Y309" t="b">
        <v>1</v>
      </c>
      <c r="Z309">
        <v>200899</v>
      </c>
      <c r="AA309" t="s">
        <v>530</v>
      </c>
      <c r="AB309">
        <v>6</v>
      </c>
      <c r="AC309" t="b">
        <v>1</v>
      </c>
      <c r="AD309" t="s">
        <v>73</v>
      </c>
      <c r="AE309" t="s">
        <v>74</v>
      </c>
      <c r="AF309">
        <v>0</v>
      </c>
      <c r="AG309">
        <v>0</v>
      </c>
      <c r="AH309" t="s">
        <v>75</v>
      </c>
      <c r="AI309">
        <v>8</v>
      </c>
      <c r="AJ309" t="s">
        <v>76</v>
      </c>
      <c r="AK309">
        <v>338381.82</v>
      </c>
      <c r="AL309" t="b">
        <v>0</v>
      </c>
      <c r="AM309">
        <v>8</v>
      </c>
      <c r="AN309" t="s">
        <v>76</v>
      </c>
      <c r="AO309" t="s">
        <v>1213</v>
      </c>
      <c r="AP309" t="b">
        <v>0</v>
      </c>
      <c r="AQ309" t="s">
        <v>1213</v>
      </c>
      <c r="AR309" t="b">
        <v>0</v>
      </c>
      <c r="AS309">
        <v>0</v>
      </c>
      <c r="AT309" t="b">
        <v>0</v>
      </c>
      <c r="AV309" t="s">
        <v>1214</v>
      </c>
      <c r="AW309" t="s">
        <v>1214</v>
      </c>
      <c r="AX309">
        <v>0</v>
      </c>
      <c r="AY309" t="b">
        <v>1</v>
      </c>
      <c r="AZ309" t="b">
        <v>0</v>
      </c>
      <c r="BA309" t="s">
        <v>1212</v>
      </c>
      <c r="BB309">
        <v>1131326</v>
      </c>
      <c r="BC309">
        <v>3.34</v>
      </c>
      <c r="BD309">
        <v>338.38182</v>
      </c>
    </row>
    <row r="310" spans="2:56" x14ac:dyDescent="0.4">
      <c r="B310" t="s">
        <v>528</v>
      </c>
      <c r="C310">
        <v>0.66451000000000005</v>
      </c>
      <c r="D310" t="s">
        <v>1215</v>
      </c>
      <c r="F310" t="s">
        <v>62</v>
      </c>
      <c r="G310" t="s">
        <v>63</v>
      </c>
      <c r="H310">
        <v>20220101</v>
      </c>
      <c r="I310">
        <v>2022</v>
      </c>
      <c r="J310">
        <v>52</v>
      </c>
      <c r="K310">
        <v>2022</v>
      </c>
      <c r="L310">
        <v>410</v>
      </c>
      <c r="M310" t="s">
        <v>64</v>
      </c>
      <c r="N310" t="s">
        <v>65</v>
      </c>
      <c r="O310" t="s">
        <v>66</v>
      </c>
      <c r="P310" t="s">
        <v>67</v>
      </c>
      <c r="Q310">
        <v>64</v>
      </c>
      <c r="R310" t="s">
        <v>558</v>
      </c>
      <c r="S310" t="s">
        <v>559</v>
      </c>
      <c r="T310">
        <v>0</v>
      </c>
      <c r="U310" t="s">
        <v>68</v>
      </c>
      <c r="V310" t="s">
        <v>69</v>
      </c>
      <c r="W310" t="s">
        <v>931</v>
      </c>
      <c r="X310" t="s">
        <v>71</v>
      </c>
      <c r="Y310" t="b">
        <v>1</v>
      </c>
      <c r="Z310">
        <v>200899</v>
      </c>
      <c r="AA310" t="s">
        <v>530</v>
      </c>
      <c r="AB310">
        <v>6</v>
      </c>
      <c r="AC310" t="b">
        <v>1</v>
      </c>
      <c r="AD310" t="s">
        <v>73</v>
      </c>
      <c r="AE310" t="s">
        <v>74</v>
      </c>
      <c r="AF310">
        <v>0</v>
      </c>
      <c r="AG310">
        <v>0</v>
      </c>
      <c r="AH310" t="s">
        <v>75</v>
      </c>
      <c r="AI310">
        <v>8</v>
      </c>
      <c r="AJ310" t="s">
        <v>76</v>
      </c>
      <c r="AK310">
        <v>664.51</v>
      </c>
      <c r="AL310" t="b">
        <v>0</v>
      </c>
      <c r="AM310">
        <v>8</v>
      </c>
      <c r="AN310" t="s">
        <v>76</v>
      </c>
      <c r="AO310" t="s">
        <v>1216</v>
      </c>
      <c r="AP310" t="b">
        <v>0</v>
      </c>
      <c r="AQ310" t="s">
        <v>1216</v>
      </c>
      <c r="AR310" t="b">
        <v>0</v>
      </c>
      <c r="AS310">
        <v>0</v>
      </c>
      <c r="AT310" t="b">
        <v>0</v>
      </c>
      <c r="AV310" t="s">
        <v>1217</v>
      </c>
      <c r="AW310" t="s">
        <v>1217</v>
      </c>
      <c r="AX310">
        <v>0</v>
      </c>
      <c r="AY310" t="b">
        <v>1</v>
      </c>
      <c r="AZ310" t="b">
        <v>0</v>
      </c>
      <c r="BA310" t="s">
        <v>1215</v>
      </c>
      <c r="BB310">
        <v>18592</v>
      </c>
      <c r="BC310">
        <v>27.98</v>
      </c>
      <c r="BD310">
        <v>0.66451000000000005</v>
      </c>
    </row>
    <row r="311" spans="2:56" x14ac:dyDescent="0.4">
      <c r="B311" t="s">
        <v>528</v>
      </c>
      <c r="C311">
        <v>2.6012599999999999</v>
      </c>
      <c r="D311" t="s">
        <v>1218</v>
      </c>
      <c r="F311" t="s">
        <v>62</v>
      </c>
      <c r="G311" t="s">
        <v>63</v>
      </c>
      <c r="H311">
        <v>20220101</v>
      </c>
      <c r="I311">
        <v>2022</v>
      </c>
      <c r="J311">
        <v>52</v>
      </c>
      <c r="K311">
        <v>2022</v>
      </c>
      <c r="L311">
        <v>410</v>
      </c>
      <c r="M311" t="s">
        <v>64</v>
      </c>
      <c r="N311" t="s">
        <v>65</v>
      </c>
      <c r="O311" t="s">
        <v>66</v>
      </c>
      <c r="P311" t="s">
        <v>67</v>
      </c>
      <c r="Q311">
        <v>68</v>
      </c>
      <c r="R311" t="s">
        <v>115</v>
      </c>
      <c r="S311" t="s">
        <v>116</v>
      </c>
      <c r="T311">
        <v>0</v>
      </c>
      <c r="U311" t="s">
        <v>68</v>
      </c>
      <c r="V311" t="s">
        <v>69</v>
      </c>
      <c r="W311" t="s">
        <v>931</v>
      </c>
      <c r="X311" t="s">
        <v>71</v>
      </c>
      <c r="Y311" t="b">
        <v>1</v>
      </c>
      <c r="Z311">
        <v>200899</v>
      </c>
      <c r="AA311" t="s">
        <v>530</v>
      </c>
      <c r="AB311">
        <v>6</v>
      </c>
      <c r="AC311" t="b">
        <v>1</v>
      </c>
      <c r="AD311" t="s">
        <v>73</v>
      </c>
      <c r="AE311" t="s">
        <v>74</v>
      </c>
      <c r="AF311">
        <v>0</v>
      </c>
      <c r="AG311">
        <v>0</v>
      </c>
      <c r="AH311" t="s">
        <v>75</v>
      </c>
      <c r="AI311">
        <v>8</v>
      </c>
      <c r="AJ311" t="s">
        <v>76</v>
      </c>
      <c r="AK311">
        <v>2601.2600000000002</v>
      </c>
      <c r="AL311" t="b">
        <v>0</v>
      </c>
      <c r="AM311">
        <v>8</v>
      </c>
      <c r="AN311" t="s">
        <v>76</v>
      </c>
      <c r="AO311" t="s">
        <v>1219</v>
      </c>
      <c r="AP311" t="b">
        <v>0</v>
      </c>
      <c r="AQ311" t="s">
        <v>1219</v>
      </c>
      <c r="AR311" t="b">
        <v>0</v>
      </c>
      <c r="AS311">
        <v>0</v>
      </c>
      <c r="AT311" t="b">
        <v>0</v>
      </c>
      <c r="AV311" t="s">
        <v>1220</v>
      </c>
      <c r="AW311" t="s">
        <v>1220</v>
      </c>
      <c r="AX311">
        <v>0</v>
      </c>
      <c r="AY311" t="b">
        <v>1</v>
      </c>
      <c r="AZ311" t="b">
        <v>0</v>
      </c>
      <c r="BA311" t="s">
        <v>1218</v>
      </c>
      <c r="BB311">
        <v>65270</v>
      </c>
      <c r="BC311">
        <v>25.09</v>
      </c>
      <c r="BD311">
        <v>2.6012599999999999</v>
      </c>
    </row>
    <row r="312" spans="2:56" x14ac:dyDescent="0.4">
      <c r="B312" t="s">
        <v>528</v>
      </c>
      <c r="C312">
        <v>4.2000000000000003E-2</v>
      </c>
      <c r="D312" t="s">
        <v>1221</v>
      </c>
      <c r="F312" t="s">
        <v>62</v>
      </c>
      <c r="G312" t="s">
        <v>63</v>
      </c>
      <c r="H312">
        <v>20220101</v>
      </c>
      <c r="I312">
        <v>2022</v>
      </c>
      <c r="J312">
        <v>52</v>
      </c>
      <c r="K312">
        <v>2022</v>
      </c>
      <c r="L312">
        <v>410</v>
      </c>
      <c r="M312" t="s">
        <v>64</v>
      </c>
      <c r="N312" t="s">
        <v>65</v>
      </c>
      <c r="O312" t="s">
        <v>66</v>
      </c>
      <c r="P312" t="s">
        <v>67</v>
      </c>
      <c r="Q312">
        <v>70</v>
      </c>
      <c r="R312" t="s">
        <v>1222</v>
      </c>
      <c r="S312" t="s">
        <v>1223</v>
      </c>
      <c r="T312">
        <v>0</v>
      </c>
      <c r="U312" t="s">
        <v>68</v>
      </c>
      <c r="V312" t="s">
        <v>69</v>
      </c>
      <c r="W312" t="s">
        <v>931</v>
      </c>
      <c r="X312" t="s">
        <v>71</v>
      </c>
      <c r="Y312" t="b">
        <v>1</v>
      </c>
      <c r="Z312">
        <v>200899</v>
      </c>
      <c r="AA312" t="s">
        <v>530</v>
      </c>
      <c r="AB312">
        <v>6</v>
      </c>
      <c r="AC312" t="b">
        <v>1</v>
      </c>
      <c r="AD312" t="s">
        <v>73</v>
      </c>
      <c r="AE312" t="s">
        <v>74</v>
      </c>
      <c r="AF312">
        <v>0</v>
      </c>
      <c r="AG312">
        <v>0</v>
      </c>
      <c r="AH312" t="s">
        <v>75</v>
      </c>
      <c r="AI312">
        <v>8</v>
      </c>
      <c r="AJ312" t="s">
        <v>76</v>
      </c>
      <c r="AK312">
        <v>42</v>
      </c>
      <c r="AL312" t="b">
        <v>0</v>
      </c>
      <c r="AM312">
        <v>8</v>
      </c>
      <c r="AN312" t="s">
        <v>76</v>
      </c>
      <c r="AO312" t="s">
        <v>1224</v>
      </c>
      <c r="AP312" t="b">
        <v>0</v>
      </c>
      <c r="AQ312" t="s">
        <v>1224</v>
      </c>
      <c r="AR312" t="b">
        <v>0</v>
      </c>
      <c r="AS312">
        <v>0</v>
      </c>
      <c r="AT312" t="b">
        <v>0</v>
      </c>
      <c r="AV312" t="s">
        <v>1225</v>
      </c>
      <c r="AW312" t="s">
        <v>1225</v>
      </c>
      <c r="AX312">
        <v>0</v>
      </c>
      <c r="AY312" t="b">
        <v>1</v>
      </c>
      <c r="AZ312" t="b">
        <v>0</v>
      </c>
      <c r="BA312" t="s">
        <v>1221</v>
      </c>
      <c r="BB312">
        <v>1020</v>
      </c>
      <c r="BC312">
        <v>24.29</v>
      </c>
      <c r="BD312">
        <v>4.2000000000000003E-2</v>
      </c>
    </row>
    <row r="313" spans="2:56" x14ac:dyDescent="0.4">
      <c r="B313" t="s">
        <v>528</v>
      </c>
      <c r="C313">
        <v>154.5436</v>
      </c>
      <c r="D313" t="s">
        <v>1226</v>
      </c>
      <c r="F313" t="s">
        <v>62</v>
      </c>
      <c r="G313" t="s">
        <v>63</v>
      </c>
      <c r="H313">
        <v>20220101</v>
      </c>
      <c r="I313">
        <v>2022</v>
      </c>
      <c r="J313">
        <v>52</v>
      </c>
      <c r="K313">
        <v>2022</v>
      </c>
      <c r="L313">
        <v>410</v>
      </c>
      <c r="M313" t="s">
        <v>64</v>
      </c>
      <c r="N313" t="s">
        <v>65</v>
      </c>
      <c r="O313" t="s">
        <v>66</v>
      </c>
      <c r="P313" t="s">
        <v>67</v>
      </c>
      <c r="Q313">
        <v>76</v>
      </c>
      <c r="R313" t="s">
        <v>120</v>
      </c>
      <c r="S313" t="s">
        <v>121</v>
      </c>
      <c r="T313">
        <v>0</v>
      </c>
      <c r="U313" t="s">
        <v>68</v>
      </c>
      <c r="V313" t="s">
        <v>69</v>
      </c>
      <c r="W313" t="s">
        <v>931</v>
      </c>
      <c r="X313" t="s">
        <v>71</v>
      </c>
      <c r="Y313" t="b">
        <v>1</v>
      </c>
      <c r="Z313">
        <v>200899</v>
      </c>
      <c r="AA313" t="s">
        <v>530</v>
      </c>
      <c r="AB313">
        <v>6</v>
      </c>
      <c r="AC313" t="b">
        <v>1</v>
      </c>
      <c r="AD313" t="s">
        <v>73</v>
      </c>
      <c r="AE313" t="s">
        <v>74</v>
      </c>
      <c r="AF313">
        <v>0</v>
      </c>
      <c r="AG313">
        <v>0</v>
      </c>
      <c r="AH313" t="s">
        <v>75</v>
      </c>
      <c r="AI313">
        <v>8</v>
      </c>
      <c r="AJ313" t="s">
        <v>76</v>
      </c>
      <c r="AK313">
        <v>154543.6</v>
      </c>
      <c r="AL313" t="b">
        <v>0</v>
      </c>
      <c r="AM313">
        <v>8</v>
      </c>
      <c r="AN313" t="s">
        <v>76</v>
      </c>
      <c r="AO313" t="s">
        <v>1227</v>
      </c>
      <c r="AP313" t="b">
        <v>0</v>
      </c>
      <c r="AQ313" t="s">
        <v>1227</v>
      </c>
      <c r="AR313" t="b">
        <v>0</v>
      </c>
      <c r="AS313">
        <v>0</v>
      </c>
      <c r="AT313" t="b">
        <v>0</v>
      </c>
      <c r="AV313" t="s">
        <v>1228</v>
      </c>
      <c r="AW313" t="s">
        <v>1228</v>
      </c>
      <c r="AX313">
        <v>0</v>
      </c>
      <c r="AY313" t="b">
        <v>1</v>
      </c>
      <c r="AZ313" t="b">
        <v>0</v>
      </c>
      <c r="BA313" t="s">
        <v>1226</v>
      </c>
      <c r="BB313">
        <v>3062483</v>
      </c>
      <c r="BC313">
        <v>19.82</v>
      </c>
      <c r="BD313">
        <v>154.5436</v>
      </c>
    </row>
    <row r="314" spans="2:56" x14ac:dyDescent="0.4">
      <c r="B314" t="s">
        <v>528</v>
      </c>
      <c r="C314">
        <v>5.3127000000000004</v>
      </c>
      <c r="D314" t="s">
        <v>1229</v>
      </c>
      <c r="F314" t="s">
        <v>62</v>
      </c>
      <c r="G314" t="s">
        <v>63</v>
      </c>
      <c r="H314">
        <v>20220101</v>
      </c>
      <c r="I314">
        <v>2022</v>
      </c>
      <c r="J314">
        <v>52</v>
      </c>
      <c r="K314">
        <v>2022</v>
      </c>
      <c r="L314">
        <v>410</v>
      </c>
      <c r="M314" t="s">
        <v>64</v>
      </c>
      <c r="N314" t="s">
        <v>65</v>
      </c>
      <c r="O314" t="s">
        <v>66</v>
      </c>
      <c r="P314" t="s">
        <v>67</v>
      </c>
      <c r="Q314">
        <v>96</v>
      </c>
      <c r="R314" t="s">
        <v>125</v>
      </c>
      <c r="S314" t="s">
        <v>126</v>
      </c>
      <c r="T314">
        <v>0</v>
      </c>
      <c r="U314" t="s">
        <v>68</v>
      </c>
      <c r="V314" t="s">
        <v>69</v>
      </c>
      <c r="W314" t="s">
        <v>931</v>
      </c>
      <c r="X314" t="s">
        <v>71</v>
      </c>
      <c r="Y314" t="b">
        <v>1</v>
      </c>
      <c r="Z314">
        <v>200899</v>
      </c>
      <c r="AA314" t="s">
        <v>530</v>
      </c>
      <c r="AB314">
        <v>6</v>
      </c>
      <c r="AC314" t="b">
        <v>1</v>
      </c>
      <c r="AD314" t="s">
        <v>73</v>
      </c>
      <c r="AE314" t="s">
        <v>74</v>
      </c>
      <c r="AF314">
        <v>0</v>
      </c>
      <c r="AG314">
        <v>0</v>
      </c>
      <c r="AH314" t="s">
        <v>75</v>
      </c>
      <c r="AI314">
        <v>8</v>
      </c>
      <c r="AJ314" t="s">
        <v>76</v>
      </c>
      <c r="AK314">
        <v>5312.7</v>
      </c>
      <c r="AL314" t="b">
        <v>0</v>
      </c>
      <c r="AM314">
        <v>8</v>
      </c>
      <c r="AN314" t="s">
        <v>76</v>
      </c>
      <c r="AO314" t="s">
        <v>1230</v>
      </c>
      <c r="AP314" t="b">
        <v>0</v>
      </c>
      <c r="AQ314" t="s">
        <v>1230</v>
      </c>
      <c r="AR314" t="b">
        <v>0</v>
      </c>
      <c r="AS314">
        <v>0</v>
      </c>
      <c r="AT314" t="b">
        <v>0</v>
      </c>
      <c r="AV314" t="s">
        <v>1231</v>
      </c>
      <c r="AW314" t="s">
        <v>1231</v>
      </c>
      <c r="AX314">
        <v>0</v>
      </c>
      <c r="AY314" t="b">
        <v>1</v>
      </c>
      <c r="AZ314" t="b">
        <v>0</v>
      </c>
      <c r="BA314" t="s">
        <v>1229</v>
      </c>
      <c r="BB314">
        <v>66303</v>
      </c>
      <c r="BC314">
        <v>12.48</v>
      </c>
      <c r="BD314">
        <v>5.3127000000000004</v>
      </c>
    </row>
    <row r="315" spans="2:56" x14ac:dyDescent="0.4">
      <c r="B315" t="s">
        <v>528</v>
      </c>
      <c r="C315">
        <v>3.7881999999999998</v>
      </c>
      <c r="D315" t="s">
        <v>1232</v>
      </c>
      <c r="F315" t="s">
        <v>62</v>
      </c>
      <c r="G315" t="s">
        <v>63</v>
      </c>
      <c r="H315">
        <v>20220101</v>
      </c>
      <c r="I315">
        <v>2022</v>
      </c>
      <c r="J315">
        <v>52</v>
      </c>
      <c r="K315">
        <v>2022</v>
      </c>
      <c r="L315">
        <v>410</v>
      </c>
      <c r="M315" t="s">
        <v>64</v>
      </c>
      <c r="N315" t="s">
        <v>65</v>
      </c>
      <c r="O315" t="s">
        <v>66</v>
      </c>
      <c r="P315" t="s">
        <v>67</v>
      </c>
      <c r="Q315">
        <v>100</v>
      </c>
      <c r="R315" t="s">
        <v>571</v>
      </c>
      <c r="S315" t="s">
        <v>572</v>
      </c>
      <c r="T315">
        <v>0</v>
      </c>
      <c r="U315" t="s">
        <v>68</v>
      </c>
      <c r="V315" t="s">
        <v>69</v>
      </c>
      <c r="W315" t="s">
        <v>931</v>
      </c>
      <c r="X315" t="s">
        <v>71</v>
      </c>
      <c r="Y315" t="b">
        <v>1</v>
      </c>
      <c r="Z315">
        <v>200899</v>
      </c>
      <c r="AA315" t="s">
        <v>530</v>
      </c>
      <c r="AB315">
        <v>6</v>
      </c>
      <c r="AC315" t="b">
        <v>1</v>
      </c>
      <c r="AD315" t="s">
        <v>73</v>
      </c>
      <c r="AE315" t="s">
        <v>74</v>
      </c>
      <c r="AF315">
        <v>0</v>
      </c>
      <c r="AG315">
        <v>0</v>
      </c>
      <c r="AH315" t="s">
        <v>75</v>
      </c>
      <c r="AI315">
        <v>8</v>
      </c>
      <c r="AJ315" t="s">
        <v>76</v>
      </c>
      <c r="AK315">
        <v>3788.2</v>
      </c>
      <c r="AL315" t="b">
        <v>0</v>
      </c>
      <c r="AM315">
        <v>8</v>
      </c>
      <c r="AN315" t="s">
        <v>76</v>
      </c>
      <c r="AO315" t="s">
        <v>1233</v>
      </c>
      <c r="AP315" t="b">
        <v>0</v>
      </c>
      <c r="AQ315" t="s">
        <v>1233</v>
      </c>
      <c r="AR315" t="b">
        <v>0</v>
      </c>
      <c r="AS315">
        <v>0</v>
      </c>
      <c r="AT315" t="b">
        <v>0</v>
      </c>
      <c r="AV315" t="s">
        <v>1234</v>
      </c>
      <c r="AW315" t="s">
        <v>1234</v>
      </c>
      <c r="AX315">
        <v>0</v>
      </c>
      <c r="AY315" t="b">
        <v>1</v>
      </c>
      <c r="AZ315" t="b">
        <v>0</v>
      </c>
      <c r="BA315" t="s">
        <v>1232</v>
      </c>
      <c r="BB315">
        <v>96968</v>
      </c>
      <c r="BC315">
        <v>25.6</v>
      </c>
      <c r="BD315">
        <v>3.7881999999999998</v>
      </c>
    </row>
    <row r="316" spans="2:56" x14ac:dyDescent="0.4">
      <c r="B316" t="s">
        <v>528</v>
      </c>
      <c r="C316">
        <v>13.946607999999999</v>
      </c>
      <c r="D316" t="s">
        <v>1235</v>
      </c>
      <c r="F316" t="s">
        <v>62</v>
      </c>
      <c r="G316" t="s">
        <v>63</v>
      </c>
      <c r="H316">
        <v>20220101</v>
      </c>
      <c r="I316">
        <v>2022</v>
      </c>
      <c r="J316">
        <v>52</v>
      </c>
      <c r="K316">
        <v>2022</v>
      </c>
      <c r="L316">
        <v>410</v>
      </c>
      <c r="M316" t="s">
        <v>64</v>
      </c>
      <c r="N316" t="s">
        <v>65</v>
      </c>
      <c r="O316" t="s">
        <v>66</v>
      </c>
      <c r="P316" t="s">
        <v>67</v>
      </c>
      <c r="Q316">
        <v>104</v>
      </c>
      <c r="R316" t="s">
        <v>130</v>
      </c>
      <c r="S316" t="s">
        <v>131</v>
      </c>
      <c r="T316">
        <v>0</v>
      </c>
      <c r="U316" t="s">
        <v>68</v>
      </c>
      <c r="V316" t="s">
        <v>69</v>
      </c>
      <c r="W316" t="s">
        <v>931</v>
      </c>
      <c r="X316" t="s">
        <v>71</v>
      </c>
      <c r="Y316" t="b">
        <v>1</v>
      </c>
      <c r="Z316">
        <v>200899</v>
      </c>
      <c r="AA316" t="s">
        <v>530</v>
      </c>
      <c r="AB316">
        <v>6</v>
      </c>
      <c r="AC316" t="b">
        <v>1</v>
      </c>
      <c r="AD316" t="s">
        <v>73</v>
      </c>
      <c r="AE316" t="s">
        <v>74</v>
      </c>
      <c r="AF316">
        <v>0</v>
      </c>
      <c r="AG316">
        <v>0</v>
      </c>
      <c r="AH316" t="s">
        <v>75</v>
      </c>
      <c r="AI316">
        <v>8</v>
      </c>
      <c r="AJ316" t="s">
        <v>76</v>
      </c>
      <c r="AK316">
        <v>13946.608</v>
      </c>
      <c r="AL316" t="b">
        <v>0</v>
      </c>
      <c r="AM316">
        <v>8</v>
      </c>
      <c r="AN316" t="s">
        <v>76</v>
      </c>
      <c r="AO316" t="s">
        <v>1236</v>
      </c>
      <c r="AP316" t="b">
        <v>0</v>
      </c>
      <c r="AQ316" t="s">
        <v>1236</v>
      </c>
      <c r="AR316" t="b">
        <v>0</v>
      </c>
      <c r="AS316">
        <v>0</v>
      </c>
      <c r="AT316" t="b">
        <v>0</v>
      </c>
      <c r="AV316" t="s">
        <v>1237</v>
      </c>
      <c r="AW316" t="s">
        <v>1237</v>
      </c>
      <c r="AX316">
        <v>0</v>
      </c>
      <c r="AY316" t="b">
        <v>1</v>
      </c>
      <c r="AZ316" t="b">
        <v>0</v>
      </c>
      <c r="BA316" t="s">
        <v>1235</v>
      </c>
      <c r="BB316">
        <v>396447</v>
      </c>
      <c r="BC316">
        <v>28.43</v>
      </c>
      <c r="BD316">
        <v>13.946607999999999</v>
      </c>
    </row>
    <row r="317" spans="2:56" x14ac:dyDescent="0.4">
      <c r="B317" t="s">
        <v>528</v>
      </c>
      <c r="C317">
        <v>18.905999999999999</v>
      </c>
      <c r="D317" t="s">
        <v>661</v>
      </c>
      <c r="F317" t="s">
        <v>62</v>
      </c>
      <c r="G317" t="s">
        <v>63</v>
      </c>
      <c r="H317">
        <v>20220101</v>
      </c>
      <c r="I317">
        <v>2022</v>
      </c>
      <c r="J317">
        <v>52</v>
      </c>
      <c r="K317">
        <v>2022</v>
      </c>
      <c r="L317">
        <v>410</v>
      </c>
      <c r="M317" t="s">
        <v>64</v>
      </c>
      <c r="N317" t="s">
        <v>65</v>
      </c>
      <c r="O317" t="s">
        <v>66</v>
      </c>
      <c r="P317" t="s">
        <v>67</v>
      </c>
      <c r="Q317">
        <v>112</v>
      </c>
      <c r="R317" t="s">
        <v>579</v>
      </c>
      <c r="S317" t="s">
        <v>580</v>
      </c>
      <c r="T317">
        <v>0</v>
      </c>
      <c r="U317" t="s">
        <v>68</v>
      </c>
      <c r="V317" t="s">
        <v>69</v>
      </c>
      <c r="W317" t="s">
        <v>931</v>
      </c>
      <c r="X317" t="s">
        <v>71</v>
      </c>
      <c r="Y317" t="b">
        <v>1</v>
      </c>
      <c r="Z317">
        <v>200899</v>
      </c>
      <c r="AA317" t="s">
        <v>530</v>
      </c>
      <c r="AB317">
        <v>6</v>
      </c>
      <c r="AC317" t="b">
        <v>1</v>
      </c>
      <c r="AD317" t="s">
        <v>73</v>
      </c>
      <c r="AE317" t="s">
        <v>74</v>
      </c>
      <c r="AF317">
        <v>0</v>
      </c>
      <c r="AG317">
        <v>0</v>
      </c>
      <c r="AH317" t="s">
        <v>75</v>
      </c>
      <c r="AI317">
        <v>8</v>
      </c>
      <c r="AJ317" t="s">
        <v>76</v>
      </c>
      <c r="AK317">
        <v>18906</v>
      </c>
      <c r="AL317" t="b">
        <v>0</v>
      </c>
      <c r="AM317">
        <v>8</v>
      </c>
      <c r="AN317" t="s">
        <v>76</v>
      </c>
      <c r="AO317" t="s">
        <v>1238</v>
      </c>
      <c r="AP317" t="b">
        <v>0</v>
      </c>
      <c r="AQ317" t="s">
        <v>1238</v>
      </c>
      <c r="AR317" t="b">
        <v>0</v>
      </c>
      <c r="AS317">
        <v>0</v>
      </c>
      <c r="AT317" t="b">
        <v>0</v>
      </c>
      <c r="AV317" t="s">
        <v>1239</v>
      </c>
      <c r="AW317" t="s">
        <v>1239</v>
      </c>
      <c r="AX317">
        <v>0</v>
      </c>
      <c r="AY317" t="b">
        <v>1</v>
      </c>
      <c r="AZ317" t="b">
        <v>0</v>
      </c>
      <c r="BA317" t="s">
        <v>661</v>
      </c>
      <c r="BB317">
        <v>434662</v>
      </c>
      <c r="BC317">
        <v>22.99</v>
      </c>
      <c r="BD317">
        <v>18.905999999999999</v>
      </c>
    </row>
    <row r="318" spans="2:56" x14ac:dyDescent="0.4">
      <c r="B318" t="s">
        <v>528</v>
      </c>
      <c r="C318">
        <v>66.025739999999999</v>
      </c>
      <c r="D318" t="s">
        <v>1240</v>
      </c>
      <c r="F318" t="s">
        <v>62</v>
      </c>
      <c r="G318" t="s">
        <v>63</v>
      </c>
      <c r="H318">
        <v>20220101</v>
      </c>
      <c r="I318">
        <v>2022</v>
      </c>
      <c r="J318">
        <v>52</v>
      </c>
      <c r="K318">
        <v>2022</v>
      </c>
      <c r="L318">
        <v>410</v>
      </c>
      <c r="M318" t="s">
        <v>64</v>
      </c>
      <c r="N318" t="s">
        <v>65</v>
      </c>
      <c r="O318" t="s">
        <v>66</v>
      </c>
      <c r="P318" t="s">
        <v>67</v>
      </c>
      <c r="Q318">
        <v>116</v>
      </c>
      <c r="R318" t="s">
        <v>135</v>
      </c>
      <c r="S318" t="s">
        <v>136</v>
      </c>
      <c r="T318">
        <v>0</v>
      </c>
      <c r="U318" t="s">
        <v>68</v>
      </c>
      <c r="V318" t="s">
        <v>69</v>
      </c>
      <c r="W318" t="s">
        <v>931</v>
      </c>
      <c r="X318" t="s">
        <v>71</v>
      </c>
      <c r="Y318" t="b">
        <v>1</v>
      </c>
      <c r="Z318">
        <v>200899</v>
      </c>
      <c r="AA318" t="s">
        <v>530</v>
      </c>
      <c r="AB318">
        <v>6</v>
      </c>
      <c r="AC318" t="b">
        <v>1</v>
      </c>
      <c r="AD318" t="s">
        <v>73</v>
      </c>
      <c r="AE318" t="s">
        <v>74</v>
      </c>
      <c r="AF318">
        <v>0</v>
      </c>
      <c r="AG318">
        <v>0</v>
      </c>
      <c r="AH318" t="s">
        <v>75</v>
      </c>
      <c r="AI318">
        <v>8</v>
      </c>
      <c r="AJ318" t="s">
        <v>76</v>
      </c>
      <c r="AK318">
        <v>66025.740000000005</v>
      </c>
      <c r="AL318" t="b">
        <v>0</v>
      </c>
      <c r="AM318">
        <v>8</v>
      </c>
      <c r="AN318" t="s">
        <v>76</v>
      </c>
      <c r="AO318" t="s">
        <v>1241</v>
      </c>
      <c r="AP318" t="b">
        <v>0</v>
      </c>
      <c r="AQ318" t="s">
        <v>1241</v>
      </c>
      <c r="AR318" t="b">
        <v>0</v>
      </c>
      <c r="AS318">
        <v>0</v>
      </c>
      <c r="AT318" t="b">
        <v>0</v>
      </c>
      <c r="AV318" t="s">
        <v>1242</v>
      </c>
      <c r="AW318" t="s">
        <v>1242</v>
      </c>
      <c r="AX318">
        <v>0</v>
      </c>
      <c r="AY318" t="b">
        <v>1</v>
      </c>
      <c r="AZ318" t="b">
        <v>0</v>
      </c>
      <c r="BA318" t="s">
        <v>1240</v>
      </c>
      <c r="BB318">
        <v>745986</v>
      </c>
      <c r="BC318">
        <v>11.3</v>
      </c>
      <c r="BD318">
        <v>66.025739999999999</v>
      </c>
    </row>
    <row r="319" spans="2:56" x14ac:dyDescent="0.4">
      <c r="B319" t="s">
        <v>528</v>
      </c>
      <c r="C319">
        <v>5.0000000000000001E-3</v>
      </c>
      <c r="D319" t="s">
        <v>1243</v>
      </c>
      <c r="F319" t="s">
        <v>62</v>
      </c>
      <c r="G319" t="s">
        <v>63</v>
      </c>
      <c r="H319">
        <v>20220101</v>
      </c>
      <c r="I319">
        <v>2022</v>
      </c>
      <c r="J319">
        <v>52</v>
      </c>
      <c r="K319">
        <v>2022</v>
      </c>
      <c r="L319">
        <v>410</v>
      </c>
      <c r="M319" t="s">
        <v>64</v>
      </c>
      <c r="N319" t="s">
        <v>65</v>
      </c>
      <c r="O319" t="s">
        <v>66</v>
      </c>
      <c r="P319" t="s">
        <v>67</v>
      </c>
      <c r="Q319">
        <v>120</v>
      </c>
      <c r="R319" t="s">
        <v>586</v>
      </c>
      <c r="S319" t="s">
        <v>587</v>
      </c>
      <c r="T319">
        <v>0</v>
      </c>
      <c r="U319" t="s">
        <v>68</v>
      </c>
      <c r="V319" t="s">
        <v>69</v>
      </c>
      <c r="W319" t="s">
        <v>931</v>
      </c>
      <c r="X319" t="s">
        <v>71</v>
      </c>
      <c r="Y319" t="b">
        <v>1</v>
      </c>
      <c r="Z319">
        <v>200899</v>
      </c>
      <c r="AA319" t="s">
        <v>530</v>
      </c>
      <c r="AB319">
        <v>6</v>
      </c>
      <c r="AC319" t="b">
        <v>1</v>
      </c>
      <c r="AD319" t="s">
        <v>73</v>
      </c>
      <c r="AE319" t="s">
        <v>74</v>
      </c>
      <c r="AF319">
        <v>0</v>
      </c>
      <c r="AG319">
        <v>0</v>
      </c>
      <c r="AH319" t="s">
        <v>75</v>
      </c>
      <c r="AI319">
        <v>8</v>
      </c>
      <c r="AJ319" t="s">
        <v>76</v>
      </c>
      <c r="AK319">
        <v>5</v>
      </c>
      <c r="AL319" t="b">
        <v>0</v>
      </c>
      <c r="AM319">
        <v>8</v>
      </c>
      <c r="AN319" t="s">
        <v>76</v>
      </c>
      <c r="AO319" t="s">
        <v>1010</v>
      </c>
      <c r="AP319" t="b">
        <v>0</v>
      </c>
      <c r="AQ319" t="s">
        <v>1010</v>
      </c>
      <c r="AR319" t="b">
        <v>0</v>
      </c>
      <c r="AS319">
        <v>0</v>
      </c>
      <c r="AT319" t="b">
        <v>0</v>
      </c>
      <c r="AV319" t="s">
        <v>1244</v>
      </c>
      <c r="AW319" t="s">
        <v>1244</v>
      </c>
      <c r="AX319">
        <v>0</v>
      </c>
      <c r="AY319" t="b">
        <v>1</v>
      </c>
      <c r="AZ319" t="b">
        <v>0</v>
      </c>
      <c r="BA319" t="s">
        <v>1243</v>
      </c>
      <c r="BB319">
        <v>9</v>
      </c>
      <c r="BC319">
        <v>1.8</v>
      </c>
      <c r="BD319">
        <v>5.0000000000000001E-3</v>
      </c>
    </row>
    <row r="320" spans="2:56" x14ac:dyDescent="0.4">
      <c r="B320" t="s">
        <v>528</v>
      </c>
      <c r="C320">
        <v>1187.5803000000001</v>
      </c>
      <c r="D320" t="s">
        <v>644</v>
      </c>
      <c r="F320" t="s">
        <v>62</v>
      </c>
      <c r="G320" t="s">
        <v>63</v>
      </c>
      <c r="H320">
        <v>20220101</v>
      </c>
      <c r="I320">
        <v>2022</v>
      </c>
      <c r="J320">
        <v>52</v>
      </c>
      <c r="K320">
        <v>2022</v>
      </c>
      <c r="L320">
        <v>410</v>
      </c>
      <c r="M320" t="s">
        <v>64</v>
      </c>
      <c r="N320" t="s">
        <v>65</v>
      </c>
      <c r="O320" t="s">
        <v>66</v>
      </c>
      <c r="P320" t="s">
        <v>67</v>
      </c>
      <c r="Q320">
        <v>124</v>
      </c>
      <c r="R320" t="s">
        <v>140</v>
      </c>
      <c r="S320" t="s">
        <v>141</v>
      </c>
      <c r="T320">
        <v>0</v>
      </c>
      <c r="U320" t="s">
        <v>68</v>
      </c>
      <c r="V320" t="s">
        <v>69</v>
      </c>
      <c r="W320" t="s">
        <v>931</v>
      </c>
      <c r="X320" t="s">
        <v>71</v>
      </c>
      <c r="Y320" t="b">
        <v>1</v>
      </c>
      <c r="Z320">
        <v>200899</v>
      </c>
      <c r="AA320" t="s">
        <v>530</v>
      </c>
      <c r="AB320">
        <v>6</v>
      </c>
      <c r="AC320" t="b">
        <v>1</v>
      </c>
      <c r="AD320" t="s">
        <v>73</v>
      </c>
      <c r="AE320" t="s">
        <v>74</v>
      </c>
      <c r="AF320">
        <v>0</v>
      </c>
      <c r="AG320">
        <v>0</v>
      </c>
      <c r="AH320" t="s">
        <v>75</v>
      </c>
      <c r="AI320">
        <v>8</v>
      </c>
      <c r="AJ320" t="s">
        <v>76</v>
      </c>
      <c r="AK320">
        <v>1187580.3</v>
      </c>
      <c r="AL320" t="b">
        <v>0</v>
      </c>
      <c r="AM320">
        <v>8</v>
      </c>
      <c r="AN320" t="s">
        <v>76</v>
      </c>
      <c r="AO320" t="s">
        <v>1245</v>
      </c>
      <c r="AP320" t="b">
        <v>0</v>
      </c>
      <c r="AQ320" t="s">
        <v>1245</v>
      </c>
      <c r="AR320" t="b">
        <v>0</v>
      </c>
      <c r="AS320">
        <v>0</v>
      </c>
      <c r="AT320" t="b">
        <v>0</v>
      </c>
      <c r="AV320" t="s">
        <v>1246</v>
      </c>
      <c r="AW320" t="s">
        <v>1246</v>
      </c>
      <c r="AX320">
        <v>0</v>
      </c>
      <c r="AY320" t="b">
        <v>1</v>
      </c>
      <c r="AZ320" t="b">
        <v>0</v>
      </c>
      <c r="BA320" t="s">
        <v>644</v>
      </c>
      <c r="BB320">
        <v>26561645</v>
      </c>
      <c r="BC320">
        <v>22.37</v>
      </c>
      <c r="BD320">
        <v>1187.5803000000001</v>
      </c>
    </row>
    <row r="321" spans="2:56" x14ac:dyDescent="0.4">
      <c r="B321" t="s">
        <v>528</v>
      </c>
      <c r="C321">
        <v>52.730054000000003</v>
      </c>
      <c r="D321" t="s">
        <v>1247</v>
      </c>
      <c r="F321" t="s">
        <v>62</v>
      </c>
      <c r="G321" t="s">
        <v>63</v>
      </c>
      <c r="H321">
        <v>20220101</v>
      </c>
      <c r="I321">
        <v>2022</v>
      </c>
      <c r="J321">
        <v>52</v>
      </c>
      <c r="K321">
        <v>2022</v>
      </c>
      <c r="L321">
        <v>410</v>
      </c>
      <c r="M321" t="s">
        <v>64</v>
      </c>
      <c r="N321" t="s">
        <v>65</v>
      </c>
      <c r="O321" t="s">
        <v>66</v>
      </c>
      <c r="P321" t="s">
        <v>67</v>
      </c>
      <c r="Q321">
        <v>152</v>
      </c>
      <c r="R321" t="s">
        <v>145</v>
      </c>
      <c r="S321" t="s">
        <v>146</v>
      </c>
      <c r="T321">
        <v>0</v>
      </c>
      <c r="U321" t="s">
        <v>68</v>
      </c>
      <c r="V321" t="s">
        <v>69</v>
      </c>
      <c r="W321" t="s">
        <v>931</v>
      </c>
      <c r="X321" t="s">
        <v>71</v>
      </c>
      <c r="Y321" t="b">
        <v>1</v>
      </c>
      <c r="Z321">
        <v>200899</v>
      </c>
      <c r="AA321" t="s">
        <v>530</v>
      </c>
      <c r="AB321">
        <v>6</v>
      </c>
      <c r="AC321" t="b">
        <v>1</v>
      </c>
      <c r="AD321" t="s">
        <v>73</v>
      </c>
      <c r="AE321" t="s">
        <v>74</v>
      </c>
      <c r="AF321">
        <v>0</v>
      </c>
      <c r="AG321">
        <v>0</v>
      </c>
      <c r="AH321" t="s">
        <v>75</v>
      </c>
      <c r="AI321">
        <v>8</v>
      </c>
      <c r="AJ321" t="s">
        <v>76</v>
      </c>
      <c r="AK321">
        <v>52730.053999999996</v>
      </c>
      <c r="AL321" t="b">
        <v>0</v>
      </c>
      <c r="AM321">
        <v>8</v>
      </c>
      <c r="AN321" t="s">
        <v>76</v>
      </c>
      <c r="AO321" t="s">
        <v>1248</v>
      </c>
      <c r="AP321" t="b">
        <v>0</v>
      </c>
      <c r="AQ321" t="s">
        <v>1248</v>
      </c>
      <c r="AR321" t="b">
        <v>0</v>
      </c>
      <c r="AS321">
        <v>0</v>
      </c>
      <c r="AT321" t="b">
        <v>0</v>
      </c>
      <c r="AV321" t="s">
        <v>1249</v>
      </c>
      <c r="AW321" t="s">
        <v>1249</v>
      </c>
      <c r="AX321">
        <v>0</v>
      </c>
      <c r="AY321" t="b">
        <v>1</v>
      </c>
      <c r="AZ321" t="b">
        <v>0</v>
      </c>
      <c r="BA321" t="s">
        <v>1247</v>
      </c>
      <c r="BB321">
        <v>1055908</v>
      </c>
      <c r="BC321">
        <v>20.02</v>
      </c>
      <c r="BD321">
        <v>52.730054000000003</v>
      </c>
    </row>
    <row r="322" spans="2:56" x14ac:dyDescent="0.4">
      <c r="B322" t="s">
        <v>528</v>
      </c>
      <c r="C322">
        <v>2576.8359999999998</v>
      </c>
      <c r="D322" t="s">
        <v>1250</v>
      </c>
      <c r="F322" t="s">
        <v>62</v>
      </c>
      <c r="G322" t="s">
        <v>63</v>
      </c>
      <c r="H322">
        <v>20220101</v>
      </c>
      <c r="I322">
        <v>2022</v>
      </c>
      <c r="J322">
        <v>52</v>
      </c>
      <c r="K322">
        <v>2022</v>
      </c>
      <c r="L322">
        <v>410</v>
      </c>
      <c r="M322" t="s">
        <v>64</v>
      </c>
      <c r="N322" t="s">
        <v>65</v>
      </c>
      <c r="O322" t="s">
        <v>66</v>
      </c>
      <c r="P322" t="s">
        <v>67</v>
      </c>
      <c r="Q322">
        <v>156</v>
      </c>
      <c r="R322" t="s">
        <v>150</v>
      </c>
      <c r="S322" t="s">
        <v>151</v>
      </c>
      <c r="T322">
        <v>0</v>
      </c>
      <c r="U322" t="s">
        <v>68</v>
      </c>
      <c r="V322" t="s">
        <v>69</v>
      </c>
      <c r="W322" t="s">
        <v>931</v>
      </c>
      <c r="X322" t="s">
        <v>71</v>
      </c>
      <c r="Y322" t="b">
        <v>1</v>
      </c>
      <c r="Z322">
        <v>200899</v>
      </c>
      <c r="AA322" t="s">
        <v>530</v>
      </c>
      <c r="AB322">
        <v>6</v>
      </c>
      <c r="AC322" t="b">
        <v>1</v>
      </c>
      <c r="AD322" t="s">
        <v>73</v>
      </c>
      <c r="AE322" t="s">
        <v>74</v>
      </c>
      <c r="AF322">
        <v>0</v>
      </c>
      <c r="AG322">
        <v>0</v>
      </c>
      <c r="AH322" t="s">
        <v>75</v>
      </c>
      <c r="AI322">
        <v>8</v>
      </c>
      <c r="AJ322" t="s">
        <v>76</v>
      </c>
      <c r="AK322">
        <v>2576836</v>
      </c>
      <c r="AL322" t="b">
        <v>0</v>
      </c>
      <c r="AM322">
        <v>8</v>
      </c>
      <c r="AN322" t="s">
        <v>76</v>
      </c>
      <c r="AO322" t="s">
        <v>1251</v>
      </c>
      <c r="AP322" t="b">
        <v>0</v>
      </c>
      <c r="AQ322" t="s">
        <v>1251</v>
      </c>
      <c r="AR322" t="b">
        <v>0</v>
      </c>
      <c r="AS322">
        <v>0</v>
      </c>
      <c r="AT322" t="b">
        <v>0</v>
      </c>
      <c r="AV322" t="s">
        <v>1252</v>
      </c>
      <c r="AW322" t="s">
        <v>1252</v>
      </c>
      <c r="AX322">
        <v>0</v>
      </c>
      <c r="AY322" t="b">
        <v>1</v>
      </c>
      <c r="AZ322" t="b">
        <v>0</v>
      </c>
      <c r="BA322" t="s">
        <v>1250</v>
      </c>
      <c r="BB322">
        <v>50611326</v>
      </c>
      <c r="BC322">
        <v>19.64</v>
      </c>
      <c r="BD322">
        <v>2576.8359999999998</v>
      </c>
    </row>
    <row r="323" spans="2:56" x14ac:dyDescent="0.4">
      <c r="B323" t="s">
        <v>528</v>
      </c>
      <c r="C323">
        <v>2.4392</v>
      </c>
      <c r="D323" t="s">
        <v>570</v>
      </c>
      <c r="F323" t="s">
        <v>62</v>
      </c>
      <c r="G323" t="s">
        <v>63</v>
      </c>
      <c r="H323">
        <v>20220101</v>
      </c>
      <c r="I323">
        <v>2022</v>
      </c>
      <c r="J323">
        <v>52</v>
      </c>
      <c r="K323">
        <v>2022</v>
      </c>
      <c r="L323">
        <v>410</v>
      </c>
      <c r="M323" t="s">
        <v>64</v>
      </c>
      <c r="N323" t="s">
        <v>65</v>
      </c>
      <c r="O323" t="s">
        <v>66</v>
      </c>
      <c r="P323" t="s">
        <v>67</v>
      </c>
      <c r="Q323">
        <v>170</v>
      </c>
      <c r="R323" t="s">
        <v>155</v>
      </c>
      <c r="S323" t="s">
        <v>156</v>
      </c>
      <c r="T323">
        <v>0</v>
      </c>
      <c r="U323" t="s">
        <v>68</v>
      </c>
      <c r="V323" t="s">
        <v>69</v>
      </c>
      <c r="W323" t="s">
        <v>931</v>
      </c>
      <c r="X323" t="s">
        <v>71</v>
      </c>
      <c r="Y323" t="b">
        <v>1</v>
      </c>
      <c r="Z323">
        <v>200899</v>
      </c>
      <c r="AA323" t="s">
        <v>530</v>
      </c>
      <c r="AB323">
        <v>6</v>
      </c>
      <c r="AC323" t="b">
        <v>1</v>
      </c>
      <c r="AD323" t="s">
        <v>73</v>
      </c>
      <c r="AE323" t="s">
        <v>74</v>
      </c>
      <c r="AF323">
        <v>0</v>
      </c>
      <c r="AG323">
        <v>0</v>
      </c>
      <c r="AH323" t="s">
        <v>75</v>
      </c>
      <c r="AI323">
        <v>8</v>
      </c>
      <c r="AJ323" t="s">
        <v>76</v>
      </c>
      <c r="AK323">
        <v>2439.1999999999998</v>
      </c>
      <c r="AL323" t="b">
        <v>0</v>
      </c>
      <c r="AM323">
        <v>8</v>
      </c>
      <c r="AN323" t="s">
        <v>76</v>
      </c>
      <c r="AO323" t="s">
        <v>1253</v>
      </c>
      <c r="AP323" t="b">
        <v>0</v>
      </c>
      <c r="AQ323" t="s">
        <v>1253</v>
      </c>
      <c r="AR323" t="b">
        <v>0</v>
      </c>
      <c r="AS323">
        <v>0</v>
      </c>
      <c r="AT323" t="b">
        <v>0</v>
      </c>
      <c r="AV323" t="s">
        <v>1254</v>
      </c>
      <c r="AW323" t="s">
        <v>1254</v>
      </c>
      <c r="AX323">
        <v>0</v>
      </c>
      <c r="AY323" t="b">
        <v>1</v>
      </c>
      <c r="AZ323" t="b">
        <v>0</v>
      </c>
      <c r="BA323" t="s">
        <v>570</v>
      </c>
      <c r="BB323">
        <v>59527</v>
      </c>
      <c r="BC323">
        <v>24.4</v>
      </c>
      <c r="BD323">
        <v>2.4392</v>
      </c>
    </row>
    <row r="324" spans="2:56" x14ac:dyDescent="0.4">
      <c r="B324" t="s">
        <v>528</v>
      </c>
      <c r="C324">
        <v>5.7099999999999998E-2</v>
      </c>
      <c r="D324" t="s">
        <v>1255</v>
      </c>
      <c r="F324" t="s">
        <v>62</v>
      </c>
      <c r="G324" t="s">
        <v>63</v>
      </c>
      <c r="H324">
        <v>20220101</v>
      </c>
      <c r="I324">
        <v>2022</v>
      </c>
      <c r="J324">
        <v>52</v>
      </c>
      <c r="K324">
        <v>2022</v>
      </c>
      <c r="L324">
        <v>410</v>
      </c>
      <c r="M324" t="s">
        <v>64</v>
      </c>
      <c r="N324" t="s">
        <v>65</v>
      </c>
      <c r="O324" t="s">
        <v>66</v>
      </c>
      <c r="P324" t="s">
        <v>67</v>
      </c>
      <c r="Q324">
        <v>188</v>
      </c>
      <c r="R324" t="s">
        <v>603</v>
      </c>
      <c r="S324" t="s">
        <v>604</v>
      </c>
      <c r="T324">
        <v>0</v>
      </c>
      <c r="U324" t="s">
        <v>68</v>
      </c>
      <c r="V324" t="s">
        <v>69</v>
      </c>
      <c r="W324" t="s">
        <v>931</v>
      </c>
      <c r="X324" t="s">
        <v>71</v>
      </c>
      <c r="Y324" t="b">
        <v>1</v>
      </c>
      <c r="Z324">
        <v>200899</v>
      </c>
      <c r="AA324" t="s">
        <v>530</v>
      </c>
      <c r="AB324">
        <v>6</v>
      </c>
      <c r="AC324" t="b">
        <v>1</v>
      </c>
      <c r="AD324" t="s">
        <v>73</v>
      </c>
      <c r="AE324" t="s">
        <v>74</v>
      </c>
      <c r="AF324">
        <v>0</v>
      </c>
      <c r="AG324">
        <v>0</v>
      </c>
      <c r="AH324" t="s">
        <v>75</v>
      </c>
      <c r="AI324">
        <v>8</v>
      </c>
      <c r="AJ324" t="s">
        <v>76</v>
      </c>
      <c r="AK324">
        <v>57.1</v>
      </c>
      <c r="AL324" t="b">
        <v>0</v>
      </c>
      <c r="AM324">
        <v>8</v>
      </c>
      <c r="AN324" t="s">
        <v>76</v>
      </c>
      <c r="AO324" t="s">
        <v>1256</v>
      </c>
      <c r="AP324" t="b">
        <v>0</v>
      </c>
      <c r="AQ324" t="s">
        <v>1256</v>
      </c>
      <c r="AR324" t="b">
        <v>0</v>
      </c>
      <c r="AS324">
        <v>0</v>
      </c>
      <c r="AT324" t="b">
        <v>0</v>
      </c>
      <c r="AV324" t="s">
        <v>1257</v>
      </c>
      <c r="AW324" t="s">
        <v>1257</v>
      </c>
      <c r="AX324">
        <v>0</v>
      </c>
      <c r="AY324" t="b">
        <v>1</v>
      </c>
      <c r="AZ324" t="b">
        <v>0</v>
      </c>
      <c r="BA324" t="s">
        <v>1255</v>
      </c>
      <c r="BB324">
        <v>1613</v>
      </c>
      <c r="BC324">
        <v>28.25</v>
      </c>
      <c r="BD324">
        <v>5.7099999999999998E-2</v>
      </c>
    </row>
    <row r="325" spans="2:56" x14ac:dyDescent="0.4">
      <c r="B325" t="s">
        <v>528</v>
      </c>
      <c r="C325">
        <v>2.1840000000000002</v>
      </c>
      <c r="D325" t="s">
        <v>1258</v>
      </c>
      <c r="F325" t="s">
        <v>62</v>
      </c>
      <c r="G325" t="s">
        <v>63</v>
      </c>
      <c r="H325">
        <v>20220101</v>
      </c>
      <c r="I325">
        <v>2022</v>
      </c>
      <c r="J325">
        <v>52</v>
      </c>
      <c r="K325">
        <v>2022</v>
      </c>
      <c r="L325">
        <v>410</v>
      </c>
      <c r="M325" t="s">
        <v>64</v>
      </c>
      <c r="N325" t="s">
        <v>65</v>
      </c>
      <c r="O325" t="s">
        <v>66</v>
      </c>
      <c r="P325" t="s">
        <v>67</v>
      </c>
      <c r="Q325">
        <v>196</v>
      </c>
      <c r="R325" t="s">
        <v>160</v>
      </c>
      <c r="S325" t="s">
        <v>161</v>
      </c>
      <c r="T325">
        <v>0</v>
      </c>
      <c r="U325" t="s">
        <v>68</v>
      </c>
      <c r="V325" t="s">
        <v>69</v>
      </c>
      <c r="W325" t="s">
        <v>931</v>
      </c>
      <c r="X325" t="s">
        <v>71</v>
      </c>
      <c r="Y325" t="b">
        <v>1</v>
      </c>
      <c r="Z325">
        <v>200899</v>
      </c>
      <c r="AA325" t="s">
        <v>530</v>
      </c>
      <c r="AB325">
        <v>6</v>
      </c>
      <c r="AC325" t="b">
        <v>1</v>
      </c>
      <c r="AD325" t="s">
        <v>73</v>
      </c>
      <c r="AE325" t="s">
        <v>74</v>
      </c>
      <c r="AF325">
        <v>0</v>
      </c>
      <c r="AG325">
        <v>0</v>
      </c>
      <c r="AH325" t="s">
        <v>75</v>
      </c>
      <c r="AI325">
        <v>8</v>
      </c>
      <c r="AJ325" t="s">
        <v>76</v>
      </c>
      <c r="AK325">
        <v>2184</v>
      </c>
      <c r="AL325" t="b">
        <v>0</v>
      </c>
      <c r="AM325">
        <v>8</v>
      </c>
      <c r="AN325" t="s">
        <v>76</v>
      </c>
      <c r="AO325" t="s">
        <v>1259</v>
      </c>
      <c r="AP325" t="b">
        <v>0</v>
      </c>
      <c r="AQ325" t="s">
        <v>1259</v>
      </c>
      <c r="AR325" t="b">
        <v>0</v>
      </c>
      <c r="AS325">
        <v>0</v>
      </c>
      <c r="AT325" t="b">
        <v>0</v>
      </c>
      <c r="AV325" t="s">
        <v>1260</v>
      </c>
      <c r="AW325" t="s">
        <v>1260</v>
      </c>
      <c r="AX325">
        <v>0</v>
      </c>
      <c r="AY325" t="b">
        <v>1</v>
      </c>
      <c r="AZ325" t="b">
        <v>0</v>
      </c>
      <c r="BA325" t="s">
        <v>1258</v>
      </c>
      <c r="BB325">
        <v>50060</v>
      </c>
      <c r="BC325">
        <v>22.92</v>
      </c>
      <c r="BD325">
        <v>2.1840000000000002</v>
      </c>
    </row>
    <row r="326" spans="2:56" x14ac:dyDescent="0.4">
      <c r="B326" t="s">
        <v>528</v>
      </c>
      <c r="C326">
        <v>50.635370000000002</v>
      </c>
      <c r="D326" t="s">
        <v>1261</v>
      </c>
      <c r="F326" t="s">
        <v>62</v>
      </c>
      <c r="G326" t="s">
        <v>63</v>
      </c>
      <c r="H326">
        <v>20220101</v>
      </c>
      <c r="I326">
        <v>2022</v>
      </c>
      <c r="J326">
        <v>52</v>
      </c>
      <c r="K326">
        <v>2022</v>
      </c>
      <c r="L326">
        <v>410</v>
      </c>
      <c r="M326" t="s">
        <v>64</v>
      </c>
      <c r="N326" t="s">
        <v>65</v>
      </c>
      <c r="O326" t="s">
        <v>66</v>
      </c>
      <c r="P326" t="s">
        <v>67</v>
      </c>
      <c r="Q326">
        <v>203</v>
      </c>
      <c r="R326" t="s">
        <v>165</v>
      </c>
      <c r="S326" t="s">
        <v>166</v>
      </c>
      <c r="T326">
        <v>0</v>
      </c>
      <c r="U326" t="s">
        <v>68</v>
      </c>
      <c r="V326" t="s">
        <v>69</v>
      </c>
      <c r="W326" t="s">
        <v>931</v>
      </c>
      <c r="X326" t="s">
        <v>71</v>
      </c>
      <c r="Y326" t="b">
        <v>1</v>
      </c>
      <c r="Z326">
        <v>200899</v>
      </c>
      <c r="AA326" t="s">
        <v>530</v>
      </c>
      <c r="AB326">
        <v>6</v>
      </c>
      <c r="AC326" t="b">
        <v>1</v>
      </c>
      <c r="AD326" t="s">
        <v>73</v>
      </c>
      <c r="AE326" t="s">
        <v>74</v>
      </c>
      <c r="AF326">
        <v>0</v>
      </c>
      <c r="AG326">
        <v>0</v>
      </c>
      <c r="AH326" t="s">
        <v>75</v>
      </c>
      <c r="AI326">
        <v>8</v>
      </c>
      <c r="AJ326" t="s">
        <v>76</v>
      </c>
      <c r="AK326">
        <v>50635.37</v>
      </c>
      <c r="AL326" t="b">
        <v>0</v>
      </c>
      <c r="AM326">
        <v>8</v>
      </c>
      <c r="AN326" t="s">
        <v>76</v>
      </c>
      <c r="AO326" t="s">
        <v>1262</v>
      </c>
      <c r="AP326" t="b">
        <v>0</v>
      </c>
      <c r="AQ326" t="s">
        <v>1262</v>
      </c>
      <c r="AR326" t="b">
        <v>0</v>
      </c>
      <c r="AS326">
        <v>0</v>
      </c>
      <c r="AT326" t="b">
        <v>0</v>
      </c>
      <c r="AV326" t="s">
        <v>1263</v>
      </c>
      <c r="AW326" t="s">
        <v>1263</v>
      </c>
      <c r="AX326">
        <v>0</v>
      </c>
      <c r="AY326" t="b">
        <v>1</v>
      </c>
      <c r="AZ326" t="b">
        <v>0</v>
      </c>
      <c r="BA326" t="s">
        <v>1261</v>
      </c>
      <c r="BB326">
        <v>495739</v>
      </c>
      <c r="BC326">
        <v>9.7899999999999991</v>
      </c>
      <c r="BD326">
        <v>50.635370000000002</v>
      </c>
    </row>
    <row r="327" spans="2:56" x14ac:dyDescent="0.4">
      <c r="B327" t="s">
        <v>528</v>
      </c>
      <c r="C327">
        <v>46.409059999999997</v>
      </c>
      <c r="D327" t="s">
        <v>1264</v>
      </c>
      <c r="F327" t="s">
        <v>62</v>
      </c>
      <c r="G327" t="s">
        <v>63</v>
      </c>
      <c r="H327">
        <v>20220101</v>
      </c>
      <c r="I327">
        <v>2022</v>
      </c>
      <c r="J327">
        <v>52</v>
      </c>
      <c r="K327">
        <v>2022</v>
      </c>
      <c r="L327">
        <v>410</v>
      </c>
      <c r="M327" t="s">
        <v>64</v>
      </c>
      <c r="N327" t="s">
        <v>65</v>
      </c>
      <c r="O327" t="s">
        <v>66</v>
      </c>
      <c r="P327" t="s">
        <v>67</v>
      </c>
      <c r="Q327">
        <v>208</v>
      </c>
      <c r="R327" t="s">
        <v>170</v>
      </c>
      <c r="S327" t="s">
        <v>171</v>
      </c>
      <c r="T327">
        <v>0</v>
      </c>
      <c r="U327" t="s">
        <v>68</v>
      </c>
      <c r="V327" t="s">
        <v>69</v>
      </c>
      <c r="W327" t="s">
        <v>931</v>
      </c>
      <c r="X327" t="s">
        <v>71</v>
      </c>
      <c r="Y327" t="b">
        <v>1</v>
      </c>
      <c r="Z327">
        <v>200899</v>
      </c>
      <c r="AA327" t="s">
        <v>530</v>
      </c>
      <c r="AB327">
        <v>6</v>
      </c>
      <c r="AC327" t="b">
        <v>1</v>
      </c>
      <c r="AD327" t="s">
        <v>73</v>
      </c>
      <c r="AE327" t="s">
        <v>74</v>
      </c>
      <c r="AF327">
        <v>0</v>
      </c>
      <c r="AG327">
        <v>0</v>
      </c>
      <c r="AH327" t="s">
        <v>75</v>
      </c>
      <c r="AI327">
        <v>8</v>
      </c>
      <c r="AJ327" t="s">
        <v>76</v>
      </c>
      <c r="AK327">
        <v>46409.06</v>
      </c>
      <c r="AL327" t="b">
        <v>0</v>
      </c>
      <c r="AM327">
        <v>8</v>
      </c>
      <c r="AN327" t="s">
        <v>76</v>
      </c>
      <c r="AO327" t="s">
        <v>1265</v>
      </c>
      <c r="AP327" t="b">
        <v>0</v>
      </c>
      <c r="AQ327" t="s">
        <v>1265</v>
      </c>
      <c r="AR327" t="b">
        <v>0</v>
      </c>
      <c r="AS327">
        <v>0</v>
      </c>
      <c r="AT327" t="b">
        <v>0</v>
      </c>
      <c r="AV327" t="s">
        <v>1266</v>
      </c>
      <c r="AW327" t="s">
        <v>1266</v>
      </c>
      <c r="AX327">
        <v>0</v>
      </c>
      <c r="AY327" t="b">
        <v>1</v>
      </c>
      <c r="AZ327" t="b">
        <v>0</v>
      </c>
      <c r="BA327" t="s">
        <v>1264</v>
      </c>
      <c r="BB327">
        <v>191199</v>
      </c>
      <c r="BC327">
        <v>4.12</v>
      </c>
      <c r="BD327">
        <v>46.409059999999997</v>
      </c>
    </row>
    <row r="328" spans="2:56" x14ac:dyDescent="0.4">
      <c r="B328" t="s">
        <v>528</v>
      </c>
      <c r="C328">
        <v>0.18337999999999999</v>
      </c>
      <c r="D328" t="s">
        <v>1267</v>
      </c>
      <c r="F328" t="s">
        <v>62</v>
      </c>
      <c r="G328" t="s">
        <v>63</v>
      </c>
      <c r="H328">
        <v>20220101</v>
      </c>
      <c r="I328">
        <v>2022</v>
      </c>
      <c r="J328">
        <v>52</v>
      </c>
      <c r="K328">
        <v>2022</v>
      </c>
      <c r="L328">
        <v>410</v>
      </c>
      <c r="M328" t="s">
        <v>64</v>
      </c>
      <c r="N328" t="s">
        <v>65</v>
      </c>
      <c r="O328" t="s">
        <v>66</v>
      </c>
      <c r="P328" t="s">
        <v>67</v>
      </c>
      <c r="Q328">
        <v>214</v>
      </c>
      <c r="R328" t="s">
        <v>175</v>
      </c>
      <c r="S328" t="s">
        <v>176</v>
      </c>
      <c r="T328">
        <v>0</v>
      </c>
      <c r="U328" t="s">
        <v>68</v>
      </c>
      <c r="V328" t="s">
        <v>69</v>
      </c>
      <c r="W328" t="s">
        <v>931</v>
      </c>
      <c r="X328" t="s">
        <v>71</v>
      </c>
      <c r="Y328" t="b">
        <v>1</v>
      </c>
      <c r="Z328">
        <v>200899</v>
      </c>
      <c r="AA328" t="s">
        <v>530</v>
      </c>
      <c r="AB328">
        <v>6</v>
      </c>
      <c r="AC328" t="b">
        <v>1</v>
      </c>
      <c r="AD328" t="s">
        <v>73</v>
      </c>
      <c r="AE328" t="s">
        <v>74</v>
      </c>
      <c r="AF328">
        <v>0</v>
      </c>
      <c r="AG328">
        <v>0</v>
      </c>
      <c r="AH328" t="s">
        <v>75</v>
      </c>
      <c r="AI328">
        <v>8</v>
      </c>
      <c r="AJ328" t="s">
        <v>76</v>
      </c>
      <c r="AK328">
        <v>183.38</v>
      </c>
      <c r="AL328" t="b">
        <v>0</v>
      </c>
      <c r="AM328">
        <v>8</v>
      </c>
      <c r="AN328" t="s">
        <v>76</v>
      </c>
      <c r="AO328" t="s">
        <v>1268</v>
      </c>
      <c r="AP328" t="b">
        <v>0</v>
      </c>
      <c r="AQ328" t="s">
        <v>1268</v>
      </c>
      <c r="AR328" t="b">
        <v>0</v>
      </c>
      <c r="AS328">
        <v>0</v>
      </c>
      <c r="AT328" t="b">
        <v>0</v>
      </c>
      <c r="AV328" t="s">
        <v>1269</v>
      </c>
      <c r="AW328" t="s">
        <v>1269</v>
      </c>
      <c r="AX328">
        <v>0</v>
      </c>
      <c r="AY328" t="b">
        <v>1</v>
      </c>
      <c r="AZ328" t="b">
        <v>0</v>
      </c>
      <c r="BA328" t="s">
        <v>1267</v>
      </c>
      <c r="BB328">
        <v>7702</v>
      </c>
      <c r="BC328">
        <v>42</v>
      </c>
      <c r="BD328">
        <v>0.18337999999999999</v>
      </c>
    </row>
    <row r="329" spans="2:56" x14ac:dyDescent="0.4">
      <c r="B329" t="s">
        <v>528</v>
      </c>
      <c r="C329">
        <v>0.90251999999999999</v>
      </c>
      <c r="D329" t="s">
        <v>1270</v>
      </c>
      <c r="F329" t="s">
        <v>62</v>
      </c>
      <c r="G329" t="s">
        <v>63</v>
      </c>
      <c r="H329">
        <v>20220101</v>
      </c>
      <c r="I329">
        <v>2022</v>
      </c>
      <c r="J329">
        <v>52</v>
      </c>
      <c r="K329">
        <v>2022</v>
      </c>
      <c r="L329">
        <v>410</v>
      </c>
      <c r="M329" t="s">
        <v>64</v>
      </c>
      <c r="N329" t="s">
        <v>65</v>
      </c>
      <c r="O329" t="s">
        <v>66</v>
      </c>
      <c r="P329" t="s">
        <v>67</v>
      </c>
      <c r="Q329">
        <v>218</v>
      </c>
      <c r="R329" t="s">
        <v>620</v>
      </c>
      <c r="S329" t="s">
        <v>621</v>
      </c>
      <c r="T329">
        <v>0</v>
      </c>
      <c r="U329" t="s">
        <v>68</v>
      </c>
      <c r="V329" t="s">
        <v>69</v>
      </c>
      <c r="W329" t="s">
        <v>931</v>
      </c>
      <c r="X329" t="s">
        <v>71</v>
      </c>
      <c r="Y329" t="b">
        <v>1</v>
      </c>
      <c r="Z329">
        <v>200899</v>
      </c>
      <c r="AA329" t="s">
        <v>530</v>
      </c>
      <c r="AB329">
        <v>6</v>
      </c>
      <c r="AC329" t="b">
        <v>1</v>
      </c>
      <c r="AD329" t="s">
        <v>73</v>
      </c>
      <c r="AE329" t="s">
        <v>74</v>
      </c>
      <c r="AF329">
        <v>0</v>
      </c>
      <c r="AG329">
        <v>0</v>
      </c>
      <c r="AH329" t="s">
        <v>75</v>
      </c>
      <c r="AI329">
        <v>8</v>
      </c>
      <c r="AJ329" t="s">
        <v>76</v>
      </c>
      <c r="AK329">
        <v>902.52</v>
      </c>
      <c r="AL329" t="b">
        <v>0</v>
      </c>
      <c r="AM329">
        <v>8</v>
      </c>
      <c r="AN329" t="s">
        <v>76</v>
      </c>
      <c r="AO329" t="s">
        <v>1271</v>
      </c>
      <c r="AP329" t="b">
        <v>0</v>
      </c>
      <c r="AQ329" t="s">
        <v>1271</v>
      </c>
      <c r="AR329" t="b">
        <v>0</v>
      </c>
      <c r="AS329">
        <v>0</v>
      </c>
      <c r="AT329" t="b">
        <v>0</v>
      </c>
      <c r="AV329" t="s">
        <v>1272</v>
      </c>
      <c r="AW329" t="s">
        <v>1272</v>
      </c>
      <c r="AX329">
        <v>0</v>
      </c>
      <c r="AY329" t="b">
        <v>1</v>
      </c>
      <c r="AZ329" t="b">
        <v>0</v>
      </c>
      <c r="BA329" t="s">
        <v>1270</v>
      </c>
      <c r="BB329">
        <v>28293</v>
      </c>
      <c r="BC329">
        <v>31.35</v>
      </c>
      <c r="BD329">
        <v>0.90251999999999999</v>
      </c>
    </row>
    <row r="330" spans="2:56" x14ac:dyDescent="0.4">
      <c r="B330" t="s">
        <v>528</v>
      </c>
      <c r="C330">
        <v>33.582540000000002</v>
      </c>
      <c r="D330" t="s">
        <v>1273</v>
      </c>
      <c r="F330" t="s">
        <v>62</v>
      </c>
      <c r="G330" t="s">
        <v>63</v>
      </c>
      <c r="H330">
        <v>20220101</v>
      </c>
      <c r="I330">
        <v>2022</v>
      </c>
      <c r="J330">
        <v>52</v>
      </c>
      <c r="K330">
        <v>2022</v>
      </c>
      <c r="L330">
        <v>410</v>
      </c>
      <c r="M330" t="s">
        <v>64</v>
      </c>
      <c r="N330" t="s">
        <v>65</v>
      </c>
      <c r="O330" t="s">
        <v>66</v>
      </c>
      <c r="P330" t="s">
        <v>67</v>
      </c>
      <c r="Q330">
        <v>233</v>
      </c>
      <c r="R330" t="s">
        <v>625</v>
      </c>
      <c r="S330" t="s">
        <v>626</v>
      </c>
      <c r="T330">
        <v>0</v>
      </c>
      <c r="U330" t="s">
        <v>68</v>
      </c>
      <c r="V330" t="s">
        <v>69</v>
      </c>
      <c r="W330" t="s">
        <v>931</v>
      </c>
      <c r="X330" t="s">
        <v>71</v>
      </c>
      <c r="Y330" t="b">
        <v>1</v>
      </c>
      <c r="Z330">
        <v>200899</v>
      </c>
      <c r="AA330" t="s">
        <v>530</v>
      </c>
      <c r="AB330">
        <v>6</v>
      </c>
      <c r="AC330" t="b">
        <v>1</v>
      </c>
      <c r="AD330" t="s">
        <v>73</v>
      </c>
      <c r="AE330" t="s">
        <v>74</v>
      </c>
      <c r="AF330">
        <v>0</v>
      </c>
      <c r="AG330">
        <v>0</v>
      </c>
      <c r="AH330" t="s">
        <v>75</v>
      </c>
      <c r="AI330">
        <v>8</v>
      </c>
      <c r="AJ330" t="s">
        <v>76</v>
      </c>
      <c r="AK330">
        <v>33582.54</v>
      </c>
      <c r="AL330" t="b">
        <v>0</v>
      </c>
      <c r="AM330">
        <v>8</v>
      </c>
      <c r="AN330" t="s">
        <v>76</v>
      </c>
      <c r="AO330" t="s">
        <v>1274</v>
      </c>
      <c r="AP330" t="b">
        <v>0</v>
      </c>
      <c r="AQ330" t="s">
        <v>1274</v>
      </c>
      <c r="AR330" t="b">
        <v>0</v>
      </c>
      <c r="AS330">
        <v>0</v>
      </c>
      <c r="AT330" t="b">
        <v>0</v>
      </c>
      <c r="AV330" t="s">
        <v>1275</v>
      </c>
      <c r="AW330" t="s">
        <v>1275</v>
      </c>
      <c r="AX330">
        <v>0</v>
      </c>
      <c r="AY330" t="b">
        <v>1</v>
      </c>
      <c r="AZ330" t="b">
        <v>0</v>
      </c>
      <c r="BA330" t="s">
        <v>1273</v>
      </c>
      <c r="BB330">
        <v>754625</v>
      </c>
      <c r="BC330">
        <v>22.47</v>
      </c>
      <c r="BD330">
        <v>33.582540000000002</v>
      </c>
    </row>
    <row r="331" spans="2:56" x14ac:dyDescent="0.4">
      <c r="B331" t="s">
        <v>528</v>
      </c>
      <c r="C331">
        <v>1.13402</v>
      </c>
      <c r="D331" t="s">
        <v>1276</v>
      </c>
      <c r="F331" t="s">
        <v>62</v>
      </c>
      <c r="G331" t="s">
        <v>63</v>
      </c>
      <c r="H331">
        <v>20220101</v>
      </c>
      <c r="I331">
        <v>2022</v>
      </c>
      <c r="J331">
        <v>52</v>
      </c>
      <c r="K331">
        <v>2022</v>
      </c>
      <c r="L331">
        <v>410</v>
      </c>
      <c r="M331" t="s">
        <v>64</v>
      </c>
      <c r="N331" t="s">
        <v>65</v>
      </c>
      <c r="O331" t="s">
        <v>66</v>
      </c>
      <c r="P331" t="s">
        <v>67</v>
      </c>
      <c r="Q331">
        <v>242</v>
      </c>
      <c r="R331" t="s">
        <v>180</v>
      </c>
      <c r="S331" t="s">
        <v>181</v>
      </c>
      <c r="T331">
        <v>0</v>
      </c>
      <c r="U331" t="s">
        <v>68</v>
      </c>
      <c r="V331" t="s">
        <v>69</v>
      </c>
      <c r="W331" t="s">
        <v>931</v>
      </c>
      <c r="X331" t="s">
        <v>71</v>
      </c>
      <c r="Y331" t="b">
        <v>1</v>
      </c>
      <c r="Z331">
        <v>200899</v>
      </c>
      <c r="AA331" t="s">
        <v>530</v>
      </c>
      <c r="AB331">
        <v>6</v>
      </c>
      <c r="AC331" t="b">
        <v>1</v>
      </c>
      <c r="AD331" t="s">
        <v>73</v>
      </c>
      <c r="AE331" t="s">
        <v>74</v>
      </c>
      <c r="AF331">
        <v>0</v>
      </c>
      <c r="AG331">
        <v>0</v>
      </c>
      <c r="AH331" t="s">
        <v>75</v>
      </c>
      <c r="AI331">
        <v>8</v>
      </c>
      <c r="AJ331" t="s">
        <v>76</v>
      </c>
      <c r="AK331">
        <v>1134.02</v>
      </c>
      <c r="AL331" t="b">
        <v>0</v>
      </c>
      <c r="AM331">
        <v>8</v>
      </c>
      <c r="AN331" t="s">
        <v>76</v>
      </c>
      <c r="AO331" t="s">
        <v>1277</v>
      </c>
      <c r="AP331" t="b">
        <v>0</v>
      </c>
      <c r="AQ331" t="s">
        <v>1277</v>
      </c>
      <c r="AR331" t="b">
        <v>0</v>
      </c>
      <c r="AS331">
        <v>0</v>
      </c>
      <c r="AT331" t="b">
        <v>0</v>
      </c>
      <c r="AV331" t="s">
        <v>1278</v>
      </c>
      <c r="AW331" t="s">
        <v>1278</v>
      </c>
      <c r="AX331">
        <v>0</v>
      </c>
      <c r="AY331" t="b">
        <v>1</v>
      </c>
      <c r="AZ331" t="b">
        <v>0</v>
      </c>
      <c r="BA331" t="s">
        <v>1276</v>
      </c>
      <c r="BB331">
        <v>46714</v>
      </c>
      <c r="BC331">
        <v>41.19</v>
      </c>
      <c r="BD331">
        <v>1.13402</v>
      </c>
    </row>
    <row r="332" spans="2:56" x14ac:dyDescent="0.4">
      <c r="B332" t="s">
        <v>528</v>
      </c>
      <c r="C332">
        <v>35.859690000000001</v>
      </c>
      <c r="D332" t="s">
        <v>1163</v>
      </c>
      <c r="F332" t="s">
        <v>62</v>
      </c>
      <c r="G332" t="s">
        <v>63</v>
      </c>
      <c r="H332">
        <v>20220101</v>
      </c>
      <c r="I332">
        <v>2022</v>
      </c>
      <c r="J332">
        <v>52</v>
      </c>
      <c r="K332">
        <v>2022</v>
      </c>
      <c r="L332">
        <v>410</v>
      </c>
      <c r="M332" t="s">
        <v>64</v>
      </c>
      <c r="N332" t="s">
        <v>65</v>
      </c>
      <c r="O332" t="s">
        <v>66</v>
      </c>
      <c r="P332" t="s">
        <v>67</v>
      </c>
      <c r="Q332">
        <v>246</v>
      </c>
      <c r="R332" t="s">
        <v>633</v>
      </c>
      <c r="S332" t="s">
        <v>634</v>
      </c>
      <c r="T332">
        <v>0</v>
      </c>
      <c r="U332" t="s">
        <v>68</v>
      </c>
      <c r="V332" t="s">
        <v>69</v>
      </c>
      <c r="W332" t="s">
        <v>931</v>
      </c>
      <c r="X332" t="s">
        <v>71</v>
      </c>
      <c r="Y332" t="b">
        <v>1</v>
      </c>
      <c r="Z332">
        <v>200899</v>
      </c>
      <c r="AA332" t="s">
        <v>530</v>
      </c>
      <c r="AB332">
        <v>6</v>
      </c>
      <c r="AC332" t="b">
        <v>1</v>
      </c>
      <c r="AD332" t="s">
        <v>73</v>
      </c>
      <c r="AE332" t="s">
        <v>74</v>
      </c>
      <c r="AF332">
        <v>0</v>
      </c>
      <c r="AG332">
        <v>0</v>
      </c>
      <c r="AH332" t="s">
        <v>75</v>
      </c>
      <c r="AI332">
        <v>8</v>
      </c>
      <c r="AJ332" t="s">
        <v>76</v>
      </c>
      <c r="AK332">
        <v>35859.69</v>
      </c>
      <c r="AL332" t="b">
        <v>0</v>
      </c>
      <c r="AM332">
        <v>8</v>
      </c>
      <c r="AN332" t="s">
        <v>76</v>
      </c>
      <c r="AO332" t="s">
        <v>1279</v>
      </c>
      <c r="AP332" t="b">
        <v>0</v>
      </c>
      <c r="AQ332" t="s">
        <v>1279</v>
      </c>
      <c r="AR332" t="b">
        <v>0</v>
      </c>
      <c r="AS332">
        <v>0</v>
      </c>
      <c r="AT332" t="b">
        <v>0</v>
      </c>
      <c r="AV332" t="s">
        <v>1280</v>
      </c>
      <c r="AW332" t="s">
        <v>1280</v>
      </c>
      <c r="AX332">
        <v>0</v>
      </c>
      <c r="AY332" t="b">
        <v>1</v>
      </c>
      <c r="AZ332" t="b">
        <v>0</v>
      </c>
      <c r="BA332" t="s">
        <v>1163</v>
      </c>
      <c r="BB332">
        <v>472328</v>
      </c>
      <c r="BC332">
        <v>13.17</v>
      </c>
      <c r="BD332">
        <v>35.859690000000001</v>
      </c>
    </row>
    <row r="333" spans="2:56" x14ac:dyDescent="0.4">
      <c r="B333" t="s">
        <v>528</v>
      </c>
      <c r="C333">
        <v>268.19152000000003</v>
      </c>
      <c r="D333" t="s">
        <v>1281</v>
      </c>
      <c r="F333" t="s">
        <v>62</v>
      </c>
      <c r="G333" t="s">
        <v>63</v>
      </c>
      <c r="H333">
        <v>20220101</v>
      </c>
      <c r="I333">
        <v>2022</v>
      </c>
      <c r="J333">
        <v>52</v>
      </c>
      <c r="K333">
        <v>2022</v>
      </c>
      <c r="L333">
        <v>410</v>
      </c>
      <c r="M333" t="s">
        <v>64</v>
      </c>
      <c r="N333" t="s">
        <v>65</v>
      </c>
      <c r="O333" t="s">
        <v>66</v>
      </c>
      <c r="P333" t="s">
        <v>67</v>
      </c>
      <c r="Q333">
        <v>251</v>
      </c>
      <c r="R333" t="s">
        <v>185</v>
      </c>
      <c r="S333" t="s">
        <v>186</v>
      </c>
      <c r="T333">
        <v>0</v>
      </c>
      <c r="U333" t="s">
        <v>68</v>
      </c>
      <c r="V333" t="s">
        <v>69</v>
      </c>
      <c r="W333" t="s">
        <v>931</v>
      </c>
      <c r="X333" t="s">
        <v>71</v>
      </c>
      <c r="Y333" t="b">
        <v>1</v>
      </c>
      <c r="Z333">
        <v>200899</v>
      </c>
      <c r="AA333" t="s">
        <v>530</v>
      </c>
      <c r="AB333">
        <v>6</v>
      </c>
      <c r="AC333" t="b">
        <v>1</v>
      </c>
      <c r="AD333" t="s">
        <v>73</v>
      </c>
      <c r="AE333" t="s">
        <v>74</v>
      </c>
      <c r="AF333">
        <v>0</v>
      </c>
      <c r="AG333">
        <v>0</v>
      </c>
      <c r="AH333" t="s">
        <v>75</v>
      </c>
      <c r="AI333">
        <v>8</v>
      </c>
      <c r="AJ333" t="s">
        <v>76</v>
      </c>
      <c r="AK333">
        <v>268191.52</v>
      </c>
      <c r="AL333" t="b">
        <v>0</v>
      </c>
      <c r="AM333">
        <v>8</v>
      </c>
      <c r="AN333" t="s">
        <v>76</v>
      </c>
      <c r="AO333" t="s">
        <v>1282</v>
      </c>
      <c r="AP333" t="b">
        <v>0</v>
      </c>
      <c r="AQ333" t="s">
        <v>1282</v>
      </c>
      <c r="AR333" t="b">
        <v>0</v>
      </c>
      <c r="AS333">
        <v>0</v>
      </c>
      <c r="AT333" t="b">
        <v>0</v>
      </c>
      <c r="AV333" t="s">
        <v>1283</v>
      </c>
      <c r="AW333" t="s">
        <v>1283</v>
      </c>
      <c r="AX333">
        <v>0</v>
      </c>
      <c r="AY333" t="b">
        <v>1</v>
      </c>
      <c r="AZ333" t="b">
        <v>0</v>
      </c>
      <c r="BA333" t="s">
        <v>1281</v>
      </c>
      <c r="BB333">
        <v>5784839</v>
      </c>
      <c r="BC333">
        <v>21.57</v>
      </c>
      <c r="BD333">
        <v>268.19152000000003</v>
      </c>
    </row>
    <row r="334" spans="2:56" x14ac:dyDescent="0.4">
      <c r="B334" t="s">
        <v>528</v>
      </c>
      <c r="C334">
        <v>0.2417</v>
      </c>
      <c r="D334" t="s">
        <v>1284</v>
      </c>
      <c r="F334" t="s">
        <v>62</v>
      </c>
      <c r="G334" t="s">
        <v>63</v>
      </c>
      <c r="H334">
        <v>20220101</v>
      </c>
      <c r="I334">
        <v>2022</v>
      </c>
      <c r="J334">
        <v>52</v>
      </c>
      <c r="K334">
        <v>2022</v>
      </c>
      <c r="L334">
        <v>410</v>
      </c>
      <c r="M334" t="s">
        <v>64</v>
      </c>
      <c r="N334" t="s">
        <v>65</v>
      </c>
      <c r="O334" t="s">
        <v>66</v>
      </c>
      <c r="P334" t="s">
        <v>67</v>
      </c>
      <c r="Q334">
        <v>268</v>
      </c>
      <c r="R334" t="s">
        <v>641</v>
      </c>
      <c r="S334" t="s">
        <v>642</v>
      </c>
      <c r="T334">
        <v>0</v>
      </c>
      <c r="U334" t="s">
        <v>68</v>
      </c>
      <c r="V334" t="s">
        <v>69</v>
      </c>
      <c r="W334" t="s">
        <v>931</v>
      </c>
      <c r="X334" t="s">
        <v>71</v>
      </c>
      <c r="Y334" t="b">
        <v>1</v>
      </c>
      <c r="Z334">
        <v>200899</v>
      </c>
      <c r="AA334" t="s">
        <v>530</v>
      </c>
      <c r="AB334">
        <v>6</v>
      </c>
      <c r="AC334" t="b">
        <v>1</v>
      </c>
      <c r="AD334" t="s">
        <v>73</v>
      </c>
      <c r="AE334" t="s">
        <v>74</v>
      </c>
      <c r="AF334">
        <v>0</v>
      </c>
      <c r="AG334">
        <v>0</v>
      </c>
      <c r="AH334" t="s">
        <v>75</v>
      </c>
      <c r="AI334">
        <v>8</v>
      </c>
      <c r="AJ334" t="s">
        <v>76</v>
      </c>
      <c r="AK334">
        <v>241.7</v>
      </c>
      <c r="AL334" t="b">
        <v>0</v>
      </c>
      <c r="AM334">
        <v>8</v>
      </c>
      <c r="AN334" t="s">
        <v>76</v>
      </c>
      <c r="AO334" t="s">
        <v>1285</v>
      </c>
      <c r="AP334" t="b">
        <v>0</v>
      </c>
      <c r="AQ334" t="s">
        <v>1285</v>
      </c>
      <c r="AR334" t="b">
        <v>0</v>
      </c>
      <c r="AS334">
        <v>0</v>
      </c>
      <c r="AT334" t="b">
        <v>0</v>
      </c>
      <c r="AV334" t="s">
        <v>1286</v>
      </c>
      <c r="AW334" t="s">
        <v>1286</v>
      </c>
      <c r="AX334">
        <v>0</v>
      </c>
      <c r="AY334" t="b">
        <v>1</v>
      </c>
      <c r="AZ334" t="b">
        <v>0</v>
      </c>
      <c r="BA334" t="s">
        <v>1284</v>
      </c>
      <c r="BB334">
        <v>12962</v>
      </c>
      <c r="BC334">
        <v>53.63</v>
      </c>
      <c r="BD334">
        <v>0.2417</v>
      </c>
    </row>
    <row r="335" spans="2:56" x14ac:dyDescent="0.4">
      <c r="B335" t="s">
        <v>528</v>
      </c>
      <c r="C335">
        <v>412.12479000000002</v>
      </c>
      <c r="D335" t="s">
        <v>1287</v>
      </c>
      <c r="F335" t="s">
        <v>62</v>
      </c>
      <c r="G335" t="s">
        <v>63</v>
      </c>
      <c r="H335">
        <v>20220101</v>
      </c>
      <c r="I335">
        <v>2022</v>
      </c>
      <c r="J335">
        <v>52</v>
      </c>
      <c r="K335">
        <v>2022</v>
      </c>
      <c r="L335">
        <v>410</v>
      </c>
      <c r="M335" t="s">
        <v>64</v>
      </c>
      <c r="N335" t="s">
        <v>65</v>
      </c>
      <c r="O335" t="s">
        <v>66</v>
      </c>
      <c r="P335" t="s">
        <v>67</v>
      </c>
      <c r="Q335">
        <v>276</v>
      </c>
      <c r="R335" t="s">
        <v>190</v>
      </c>
      <c r="S335" t="s">
        <v>191</v>
      </c>
      <c r="T335">
        <v>0</v>
      </c>
      <c r="U335" t="s">
        <v>68</v>
      </c>
      <c r="V335" t="s">
        <v>69</v>
      </c>
      <c r="W335" t="s">
        <v>931</v>
      </c>
      <c r="X335" t="s">
        <v>71</v>
      </c>
      <c r="Y335" t="b">
        <v>1</v>
      </c>
      <c r="Z335">
        <v>200899</v>
      </c>
      <c r="AA335" t="s">
        <v>530</v>
      </c>
      <c r="AB335">
        <v>6</v>
      </c>
      <c r="AC335" t="b">
        <v>1</v>
      </c>
      <c r="AD335" t="s">
        <v>73</v>
      </c>
      <c r="AE335" t="s">
        <v>74</v>
      </c>
      <c r="AF335">
        <v>0</v>
      </c>
      <c r="AG335">
        <v>0</v>
      </c>
      <c r="AH335" t="s">
        <v>75</v>
      </c>
      <c r="AI335">
        <v>8</v>
      </c>
      <c r="AJ335" t="s">
        <v>76</v>
      </c>
      <c r="AK335">
        <v>412124.79</v>
      </c>
      <c r="AL335" t="b">
        <v>0</v>
      </c>
      <c r="AM335">
        <v>8</v>
      </c>
      <c r="AN335" t="s">
        <v>76</v>
      </c>
      <c r="AO335" t="s">
        <v>1288</v>
      </c>
      <c r="AP335" t="b">
        <v>0</v>
      </c>
      <c r="AQ335" t="s">
        <v>1288</v>
      </c>
      <c r="AR335" t="b">
        <v>0</v>
      </c>
      <c r="AS335">
        <v>0</v>
      </c>
      <c r="AT335" t="b">
        <v>0</v>
      </c>
      <c r="AV335" t="s">
        <v>1289</v>
      </c>
      <c r="AW335" t="s">
        <v>1289</v>
      </c>
      <c r="AX335">
        <v>0</v>
      </c>
      <c r="AY335" t="b">
        <v>1</v>
      </c>
      <c r="AZ335" t="b">
        <v>0</v>
      </c>
      <c r="BA335" t="s">
        <v>1287</v>
      </c>
      <c r="BB335">
        <v>9548176</v>
      </c>
      <c r="BC335">
        <v>23.17</v>
      </c>
      <c r="BD335">
        <v>412.12479000000002</v>
      </c>
    </row>
    <row r="336" spans="2:56" x14ac:dyDescent="0.4">
      <c r="B336" t="s">
        <v>528</v>
      </c>
      <c r="C336">
        <v>2.4E-2</v>
      </c>
      <c r="D336" t="s">
        <v>154</v>
      </c>
      <c r="F336" t="s">
        <v>62</v>
      </c>
      <c r="G336" t="s">
        <v>63</v>
      </c>
      <c r="H336">
        <v>20220101</v>
      </c>
      <c r="I336">
        <v>2022</v>
      </c>
      <c r="J336">
        <v>52</v>
      </c>
      <c r="K336">
        <v>2022</v>
      </c>
      <c r="L336">
        <v>410</v>
      </c>
      <c r="M336" t="s">
        <v>64</v>
      </c>
      <c r="N336" t="s">
        <v>65</v>
      </c>
      <c r="O336" t="s">
        <v>66</v>
      </c>
      <c r="P336" t="s">
        <v>67</v>
      </c>
      <c r="Q336">
        <v>288</v>
      </c>
      <c r="R336" t="s">
        <v>648</v>
      </c>
      <c r="S336" t="s">
        <v>649</v>
      </c>
      <c r="T336">
        <v>0</v>
      </c>
      <c r="U336" t="s">
        <v>68</v>
      </c>
      <c r="V336" t="s">
        <v>69</v>
      </c>
      <c r="W336" t="s">
        <v>931</v>
      </c>
      <c r="X336" t="s">
        <v>71</v>
      </c>
      <c r="Y336" t="b">
        <v>1</v>
      </c>
      <c r="Z336">
        <v>200899</v>
      </c>
      <c r="AA336" t="s">
        <v>530</v>
      </c>
      <c r="AB336">
        <v>6</v>
      </c>
      <c r="AC336" t="b">
        <v>1</v>
      </c>
      <c r="AD336" t="s">
        <v>73</v>
      </c>
      <c r="AE336" t="s">
        <v>74</v>
      </c>
      <c r="AF336">
        <v>0</v>
      </c>
      <c r="AG336">
        <v>0</v>
      </c>
      <c r="AH336" t="s">
        <v>75</v>
      </c>
      <c r="AI336">
        <v>8</v>
      </c>
      <c r="AJ336" t="s">
        <v>76</v>
      </c>
      <c r="AK336">
        <v>24</v>
      </c>
      <c r="AL336" t="b">
        <v>0</v>
      </c>
      <c r="AM336">
        <v>8</v>
      </c>
      <c r="AN336" t="s">
        <v>76</v>
      </c>
      <c r="AO336" t="s">
        <v>197</v>
      </c>
      <c r="AP336" t="b">
        <v>0</v>
      </c>
      <c r="AQ336" t="s">
        <v>197</v>
      </c>
      <c r="AR336" t="b">
        <v>0</v>
      </c>
      <c r="AS336">
        <v>0</v>
      </c>
      <c r="AT336" t="b">
        <v>0</v>
      </c>
      <c r="AV336" t="s">
        <v>1290</v>
      </c>
      <c r="AW336" t="s">
        <v>1290</v>
      </c>
      <c r="AX336">
        <v>0</v>
      </c>
      <c r="AY336" t="b">
        <v>1</v>
      </c>
      <c r="AZ336" t="b">
        <v>0</v>
      </c>
      <c r="BA336" t="s">
        <v>154</v>
      </c>
      <c r="BB336">
        <v>611</v>
      </c>
      <c r="BC336">
        <v>25.46</v>
      </c>
      <c r="BD336">
        <v>2.4E-2</v>
      </c>
    </row>
    <row r="337" spans="2:56" x14ac:dyDescent="0.4">
      <c r="B337" t="s">
        <v>528</v>
      </c>
      <c r="C337">
        <v>5.617</v>
      </c>
      <c r="D337" t="s">
        <v>1291</v>
      </c>
      <c r="F337" t="s">
        <v>62</v>
      </c>
      <c r="G337" t="s">
        <v>63</v>
      </c>
      <c r="H337">
        <v>20220101</v>
      </c>
      <c r="I337">
        <v>2022</v>
      </c>
      <c r="J337">
        <v>52</v>
      </c>
      <c r="K337">
        <v>2022</v>
      </c>
      <c r="L337">
        <v>410</v>
      </c>
      <c r="M337" t="s">
        <v>64</v>
      </c>
      <c r="N337" t="s">
        <v>65</v>
      </c>
      <c r="O337" t="s">
        <v>66</v>
      </c>
      <c r="P337" t="s">
        <v>67</v>
      </c>
      <c r="Q337">
        <v>300</v>
      </c>
      <c r="R337" t="s">
        <v>195</v>
      </c>
      <c r="S337" t="s">
        <v>196</v>
      </c>
      <c r="T337">
        <v>0</v>
      </c>
      <c r="U337" t="s">
        <v>68</v>
      </c>
      <c r="V337" t="s">
        <v>69</v>
      </c>
      <c r="W337" t="s">
        <v>931</v>
      </c>
      <c r="X337" t="s">
        <v>71</v>
      </c>
      <c r="Y337" t="b">
        <v>1</v>
      </c>
      <c r="Z337">
        <v>200899</v>
      </c>
      <c r="AA337" t="s">
        <v>530</v>
      </c>
      <c r="AB337">
        <v>6</v>
      </c>
      <c r="AC337" t="b">
        <v>1</v>
      </c>
      <c r="AD337" t="s">
        <v>73</v>
      </c>
      <c r="AE337" t="s">
        <v>74</v>
      </c>
      <c r="AF337">
        <v>0</v>
      </c>
      <c r="AG337">
        <v>0</v>
      </c>
      <c r="AH337" t="s">
        <v>75</v>
      </c>
      <c r="AI337">
        <v>8</v>
      </c>
      <c r="AJ337" t="s">
        <v>76</v>
      </c>
      <c r="AK337">
        <v>5617</v>
      </c>
      <c r="AL337" t="b">
        <v>0</v>
      </c>
      <c r="AM337">
        <v>8</v>
      </c>
      <c r="AN337" t="s">
        <v>76</v>
      </c>
      <c r="AO337" t="s">
        <v>1292</v>
      </c>
      <c r="AP337" t="b">
        <v>0</v>
      </c>
      <c r="AQ337" t="s">
        <v>1292</v>
      </c>
      <c r="AR337" t="b">
        <v>0</v>
      </c>
      <c r="AS337">
        <v>0</v>
      </c>
      <c r="AT337" t="b">
        <v>0</v>
      </c>
      <c r="AV337" t="s">
        <v>1293</v>
      </c>
      <c r="AW337" t="s">
        <v>1293</v>
      </c>
      <c r="AX337">
        <v>0</v>
      </c>
      <c r="AY337" t="b">
        <v>1</v>
      </c>
      <c r="AZ337" t="b">
        <v>0</v>
      </c>
      <c r="BA337" t="s">
        <v>1291</v>
      </c>
      <c r="BB337">
        <v>148419</v>
      </c>
      <c r="BC337">
        <v>26.42</v>
      </c>
      <c r="BD337">
        <v>5.617</v>
      </c>
    </row>
    <row r="338" spans="2:56" x14ac:dyDescent="0.4">
      <c r="B338" t="s">
        <v>528</v>
      </c>
      <c r="C338">
        <v>34.947270000000003</v>
      </c>
      <c r="D338" t="s">
        <v>1294</v>
      </c>
      <c r="F338" t="s">
        <v>62</v>
      </c>
      <c r="G338" t="s">
        <v>63</v>
      </c>
      <c r="H338">
        <v>20220101</v>
      </c>
      <c r="I338">
        <v>2022</v>
      </c>
      <c r="J338">
        <v>52</v>
      </c>
      <c r="K338">
        <v>2022</v>
      </c>
      <c r="L338">
        <v>410</v>
      </c>
      <c r="M338" t="s">
        <v>64</v>
      </c>
      <c r="N338" t="s">
        <v>65</v>
      </c>
      <c r="O338" t="s">
        <v>66</v>
      </c>
      <c r="P338" t="s">
        <v>67</v>
      </c>
      <c r="Q338">
        <v>316</v>
      </c>
      <c r="R338" t="s">
        <v>200</v>
      </c>
      <c r="S338" t="s">
        <v>201</v>
      </c>
      <c r="T338">
        <v>0</v>
      </c>
      <c r="U338" t="s">
        <v>68</v>
      </c>
      <c r="V338" t="s">
        <v>69</v>
      </c>
      <c r="W338" t="s">
        <v>931</v>
      </c>
      <c r="X338" t="s">
        <v>71</v>
      </c>
      <c r="Y338" t="b">
        <v>1</v>
      </c>
      <c r="Z338">
        <v>200899</v>
      </c>
      <c r="AA338" t="s">
        <v>530</v>
      </c>
      <c r="AB338">
        <v>6</v>
      </c>
      <c r="AC338" t="b">
        <v>1</v>
      </c>
      <c r="AD338" t="s">
        <v>73</v>
      </c>
      <c r="AE338" t="s">
        <v>74</v>
      </c>
      <c r="AF338">
        <v>0</v>
      </c>
      <c r="AG338">
        <v>0</v>
      </c>
      <c r="AH338" t="s">
        <v>75</v>
      </c>
      <c r="AI338">
        <v>8</v>
      </c>
      <c r="AJ338" t="s">
        <v>76</v>
      </c>
      <c r="AK338">
        <v>34947.269999999997</v>
      </c>
      <c r="AL338" t="b">
        <v>0</v>
      </c>
      <c r="AM338">
        <v>8</v>
      </c>
      <c r="AN338" t="s">
        <v>76</v>
      </c>
      <c r="AO338" t="s">
        <v>1295</v>
      </c>
      <c r="AP338" t="b">
        <v>0</v>
      </c>
      <c r="AQ338" t="s">
        <v>1295</v>
      </c>
      <c r="AR338" t="b">
        <v>0</v>
      </c>
      <c r="AS338">
        <v>0</v>
      </c>
      <c r="AT338" t="b">
        <v>0</v>
      </c>
      <c r="AV338" t="s">
        <v>1296</v>
      </c>
      <c r="AW338" t="s">
        <v>1296</v>
      </c>
      <c r="AX338">
        <v>0</v>
      </c>
      <c r="AY338" t="b">
        <v>1</v>
      </c>
      <c r="AZ338" t="b">
        <v>0</v>
      </c>
      <c r="BA338" t="s">
        <v>1294</v>
      </c>
      <c r="BB338">
        <v>386999</v>
      </c>
      <c r="BC338">
        <v>11.07</v>
      </c>
      <c r="BD338">
        <v>34.947270000000003</v>
      </c>
    </row>
    <row r="339" spans="2:56" x14ac:dyDescent="0.4">
      <c r="B339" t="s">
        <v>528</v>
      </c>
      <c r="C339">
        <v>4.910622</v>
      </c>
      <c r="D339" t="s">
        <v>1297</v>
      </c>
      <c r="F339" t="s">
        <v>62</v>
      </c>
      <c r="G339" t="s">
        <v>63</v>
      </c>
      <c r="H339">
        <v>20220101</v>
      </c>
      <c r="I339">
        <v>2022</v>
      </c>
      <c r="J339">
        <v>52</v>
      </c>
      <c r="K339">
        <v>2022</v>
      </c>
      <c r="L339">
        <v>410</v>
      </c>
      <c r="M339" t="s">
        <v>64</v>
      </c>
      <c r="N339" t="s">
        <v>65</v>
      </c>
      <c r="O339" t="s">
        <v>66</v>
      </c>
      <c r="P339" t="s">
        <v>67</v>
      </c>
      <c r="Q339">
        <v>320</v>
      </c>
      <c r="R339" t="s">
        <v>205</v>
      </c>
      <c r="S339" t="s">
        <v>206</v>
      </c>
      <c r="T339">
        <v>0</v>
      </c>
      <c r="U339" t="s">
        <v>68</v>
      </c>
      <c r="V339" t="s">
        <v>69</v>
      </c>
      <c r="W339" t="s">
        <v>931</v>
      </c>
      <c r="X339" t="s">
        <v>71</v>
      </c>
      <c r="Y339" t="b">
        <v>1</v>
      </c>
      <c r="Z339">
        <v>200899</v>
      </c>
      <c r="AA339" t="s">
        <v>530</v>
      </c>
      <c r="AB339">
        <v>6</v>
      </c>
      <c r="AC339" t="b">
        <v>1</v>
      </c>
      <c r="AD339" t="s">
        <v>73</v>
      </c>
      <c r="AE339" t="s">
        <v>74</v>
      </c>
      <c r="AF339">
        <v>0</v>
      </c>
      <c r="AG339">
        <v>0</v>
      </c>
      <c r="AH339" t="s">
        <v>75</v>
      </c>
      <c r="AI339">
        <v>8</v>
      </c>
      <c r="AJ339" t="s">
        <v>76</v>
      </c>
      <c r="AK339">
        <v>4910.6220000000003</v>
      </c>
      <c r="AL339" t="b">
        <v>0</v>
      </c>
      <c r="AM339">
        <v>8</v>
      </c>
      <c r="AN339" t="s">
        <v>76</v>
      </c>
      <c r="AO339" t="s">
        <v>1298</v>
      </c>
      <c r="AP339" t="b">
        <v>0</v>
      </c>
      <c r="AQ339" t="s">
        <v>1298</v>
      </c>
      <c r="AR339" t="b">
        <v>0</v>
      </c>
      <c r="AS339">
        <v>0</v>
      </c>
      <c r="AT339" t="b">
        <v>0</v>
      </c>
      <c r="AV339" t="s">
        <v>1299</v>
      </c>
      <c r="AW339" t="s">
        <v>1299</v>
      </c>
      <c r="AX339">
        <v>0</v>
      </c>
      <c r="AY339" t="b">
        <v>1</v>
      </c>
      <c r="AZ339" t="b">
        <v>0</v>
      </c>
      <c r="BA339" t="s">
        <v>1297</v>
      </c>
      <c r="BB339">
        <v>90324</v>
      </c>
      <c r="BC339">
        <v>18.39</v>
      </c>
      <c r="BD339">
        <v>4.910622</v>
      </c>
    </row>
    <row r="340" spans="2:56" x14ac:dyDescent="0.4">
      <c r="B340" t="s">
        <v>528</v>
      </c>
      <c r="C340">
        <v>4.2070000000000003E-2</v>
      </c>
      <c r="D340" t="s">
        <v>1300</v>
      </c>
      <c r="F340" t="s">
        <v>62</v>
      </c>
      <c r="G340" t="s">
        <v>63</v>
      </c>
      <c r="H340">
        <v>20220101</v>
      </c>
      <c r="I340">
        <v>2022</v>
      </c>
      <c r="J340">
        <v>52</v>
      </c>
      <c r="K340">
        <v>2022</v>
      </c>
      <c r="L340">
        <v>410</v>
      </c>
      <c r="M340" t="s">
        <v>64</v>
      </c>
      <c r="N340" t="s">
        <v>65</v>
      </c>
      <c r="O340" t="s">
        <v>66</v>
      </c>
      <c r="P340" t="s">
        <v>67</v>
      </c>
      <c r="Q340">
        <v>332</v>
      </c>
      <c r="R340" t="s">
        <v>215</v>
      </c>
      <c r="S340" t="s">
        <v>216</v>
      </c>
      <c r="T340">
        <v>0</v>
      </c>
      <c r="U340" t="s">
        <v>68</v>
      </c>
      <c r="V340" t="s">
        <v>69</v>
      </c>
      <c r="W340" t="s">
        <v>931</v>
      </c>
      <c r="X340" t="s">
        <v>71</v>
      </c>
      <c r="Y340" t="b">
        <v>1</v>
      </c>
      <c r="Z340">
        <v>200899</v>
      </c>
      <c r="AA340" t="s">
        <v>530</v>
      </c>
      <c r="AB340">
        <v>6</v>
      </c>
      <c r="AC340" t="b">
        <v>1</v>
      </c>
      <c r="AD340" t="s">
        <v>73</v>
      </c>
      <c r="AE340" t="s">
        <v>74</v>
      </c>
      <c r="AF340">
        <v>0</v>
      </c>
      <c r="AG340">
        <v>0</v>
      </c>
      <c r="AH340" t="s">
        <v>75</v>
      </c>
      <c r="AI340">
        <v>8</v>
      </c>
      <c r="AJ340" t="s">
        <v>76</v>
      </c>
      <c r="AK340">
        <v>42.07</v>
      </c>
      <c r="AL340" t="b">
        <v>0</v>
      </c>
      <c r="AM340">
        <v>8</v>
      </c>
      <c r="AN340" t="s">
        <v>76</v>
      </c>
      <c r="AO340" t="s">
        <v>1224</v>
      </c>
      <c r="AP340" t="b">
        <v>0</v>
      </c>
      <c r="AQ340" t="s">
        <v>1224</v>
      </c>
      <c r="AR340" t="b">
        <v>0</v>
      </c>
      <c r="AS340">
        <v>0</v>
      </c>
      <c r="AT340" t="b">
        <v>0</v>
      </c>
      <c r="AV340" t="s">
        <v>1301</v>
      </c>
      <c r="AW340" t="s">
        <v>1301</v>
      </c>
      <c r="AX340">
        <v>0</v>
      </c>
      <c r="AY340" t="b">
        <v>1</v>
      </c>
      <c r="AZ340" t="b">
        <v>0</v>
      </c>
      <c r="BA340" t="s">
        <v>1300</v>
      </c>
      <c r="BB340">
        <v>268</v>
      </c>
      <c r="BC340">
        <v>6.37</v>
      </c>
      <c r="BD340">
        <v>4.2070000000000003E-2</v>
      </c>
    </row>
    <row r="341" spans="2:56" x14ac:dyDescent="0.4">
      <c r="B341" t="s">
        <v>528</v>
      </c>
      <c r="C341">
        <v>527.09180000000003</v>
      </c>
      <c r="D341" t="s">
        <v>1302</v>
      </c>
      <c r="F341" t="s">
        <v>62</v>
      </c>
      <c r="G341" t="s">
        <v>63</v>
      </c>
      <c r="H341">
        <v>20220101</v>
      </c>
      <c r="I341">
        <v>2022</v>
      </c>
      <c r="J341">
        <v>52</v>
      </c>
      <c r="K341">
        <v>2022</v>
      </c>
      <c r="L341">
        <v>410</v>
      </c>
      <c r="M341" t="s">
        <v>64</v>
      </c>
      <c r="N341" t="s">
        <v>65</v>
      </c>
      <c r="O341" t="s">
        <v>66</v>
      </c>
      <c r="P341" t="s">
        <v>67</v>
      </c>
      <c r="Q341">
        <v>344</v>
      </c>
      <c r="R341" t="s">
        <v>220</v>
      </c>
      <c r="S341" t="s">
        <v>221</v>
      </c>
      <c r="T341">
        <v>0</v>
      </c>
      <c r="U341" t="s">
        <v>68</v>
      </c>
      <c r="V341" t="s">
        <v>69</v>
      </c>
      <c r="W341" t="s">
        <v>931</v>
      </c>
      <c r="X341" t="s">
        <v>71</v>
      </c>
      <c r="Y341" t="b">
        <v>1</v>
      </c>
      <c r="Z341">
        <v>200899</v>
      </c>
      <c r="AA341" t="s">
        <v>530</v>
      </c>
      <c r="AB341">
        <v>6</v>
      </c>
      <c r="AC341" t="b">
        <v>1</v>
      </c>
      <c r="AD341" t="s">
        <v>73</v>
      </c>
      <c r="AE341" t="s">
        <v>74</v>
      </c>
      <c r="AF341">
        <v>0</v>
      </c>
      <c r="AG341">
        <v>0</v>
      </c>
      <c r="AH341" t="s">
        <v>75</v>
      </c>
      <c r="AI341">
        <v>8</v>
      </c>
      <c r="AJ341" t="s">
        <v>76</v>
      </c>
      <c r="AK341">
        <v>527091.80000000005</v>
      </c>
      <c r="AL341" t="b">
        <v>0</v>
      </c>
      <c r="AM341">
        <v>8</v>
      </c>
      <c r="AN341" t="s">
        <v>76</v>
      </c>
      <c r="AO341" t="s">
        <v>1303</v>
      </c>
      <c r="AP341" t="b">
        <v>0</v>
      </c>
      <c r="AQ341" t="s">
        <v>1303</v>
      </c>
      <c r="AR341" t="b">
        <v>0</v>
      </c>
      <c r="AS341">
        <v>0</v>
      </c>
      <c r="AT341" t="b">
        <v>0</v>
      </c>
      <c r="AV341" t="s">
        <v>1304</v>
      </c>
      <c r="AW341" t="s">
        <v>1304</v>
      </c>
      <c r="AX341">
        <v>0</v>
      </c>
      <c r="AY341" t="b">
        <v>1</v>
      </c>
      <c r="AZ341" t="b">
        <v>0</v>
      </c>
      <c r="BA341" t="s">
        <v>1302</v>
      </c>
      <c r="BB341">
        <v>8751499</v>
      </c>
      <c r="BC341">
        <v>16.600000000000001</v>
      </c>
      <c r="BD341">
        <v>527.09180000000003</v>
      </c>
    </row>
    <row r="342" spans="2:56" x14ac:dyDescent="0.4">
      <c r="B342" t="s">
        <v>528</v>
      </c>
      <c r="C342">
        <v>0.85765999999999998</v>
      </c>
      <c r="D342" t="s">
        <v>1305</v>
      </c>
      <c r="F342" t="s">
        <v>62</v>
      </c>
      <c r="G342" t="s">
        <v>63</v>
      </c>
      <c r="H342">
        <v>20220101</v>
      </c>
      <c r="I342">
        <v>2022</v>
      </c>
      <c r="J342">
        <v>52</v>
      </c>
      <c r="K342">
        <v>2022</v>
      </c>
      <c r="L342">
        <v>410</v>
      </c>
      <c r="M342" t="s">
        <v>64</v>
      </c>
      <c r="N342" t="s">
        <v>65</v>
      </c>
      <c r="O342" t="s">
        <v>66</v>
      </c>
      <c r="P342" t="s">
        <v>67</v>
      </c>
      <c r="Q342">
        <v>348</v>
      </c>
      <c r="R342" t="s">
        <v>225</v>
      </c>
      <c r="S342" t="s">
        <v>226</v>
      </c>
      <c r="T342">
        <v>0</v>
      </c>
      <c r="U342" t="s">
        <v>68</v>
      </c>
      <c r="V342" t="s">
        <v>69</v>
      </c>
      <c r="W342" t="s">
        <v>931</v>
      </c>
      <c r="X342" t="s">
        <v>71</v>
      </c>
      <c r="Y342" t="b">
        <v>1</v>
      </c>
      <c r="Z342">
        <v>200899</v>
      </c>
      <c r="AA342" t="s">
        <v>530</v>
      </c>
      <c r="AB342">
        <v>6</v>
      </c>
      <c r="AC342" t="b">
        <v>1</v>
      </c>
      <c r="AD342" t="s">
        <v>73</v>
      </c>
      <c r="AE342" t="s">
        <v>74</v>
      </c>
      <c r="AF342">
        <v>0</v>
      </c>
      <c r="AG342">
        <v>0</v>
      </c>
      <c r="AH342" t="s">
        <v>75</v>
      </c>
      <c r="AI342">
        <v>8</v>
      </c>
      <c r="AJ342" t="s">
        <v>76</v>
      </c>
      <c r="AK342">
        <v>857.66</v>
      </c>
      <c r="AL342" t="b">
        <v>0</v>
      </c>
      <c r="AM342">
        <v>8</v>
      </c>
      <c r="AN342" t="s">
        <v>76</v>
      </c>
      <c r="AO342" t="s">
        <v>1306</v>
      </c>
      <c r="AP342" t="b">
        <v>0</v>
      </c>
      <c r="AQ342" t="s">
        <v>1306</v>
      </c>
      <c r="AR342" t="b">
        <v>0</v>
      </c>
      <c r="AS342">
        <v>0</v>
      </c>
      <c r="AT342" t="b">
        <v>0</v>
      </c>
      <c r="AV342" t="s">
        <v>1307</v>
      </c>
      <c r="AW342" t="s">
        <v>1307</v>
      </c>
      <c r="AX342">
        <v>0</v>
      </c>
      <c r="AY342" t="b">
        <v>1</v>
      </c>
      <c r="AZ342" t="b">
        <v>0</v>
      </c>
      <c r="BA342" t="s">
        <v>1305</v>
      </c>
      <c r="BB342">
        <v>24192</v>
      </c>
      <c r="BC342">
        <v>28.21</v>
      </c>
      <c r="BD342">
        <v>0.85765999999999998</v>
      </c>
    </row>
    <row r="343" spans="2:56" x14ac:dyDescent="0.4">
      <c r="B343" t="s">
        <v>528</v>
      </c>
      <c r="C343">
        <v>219.02090000000001</v>
      </c>
      <c r="D343" t="s">
        <v>1308</v>
      </c>
      <c r="F343" t="s">
        <v>62</v>
      </c>
      <c r="G343" t="s">
        <v>63</v>
      </c>
      <c r="H343">
        <v>20220101</v>
      </c>
      <c r="I343">
        <v>2022</v>
      </c>
      <c r="J343">
        <v>52</v>
      </c>
      <c r="K343">
        <v>2022</v>
      </c>
      <c r="L343">
        <v>410</v>
      </c>
      <c r="M343" t="s">
        <v>64</v>
      </c>
      <c r="N343" t="s">
        <v>65</v>
      </c>
      <c r="O343" t="s">
        <v>66</v>
      </c>
      <c r="P343" t="s">
        <v>67</v>
      </c>
      <c r="Q343">
        <v>360</v>
      </c>
      <c r="R343" t="s">
        <v>230</v>
      </c>
      <c r="S343" t="s">
        <v>231</v>
      </c>
      <c r="T343">
        <v>0</v>
      </c>
      <c r="U343" t="s">
        <v>68</v>
      </c>
      <c r="V343" t="s">
        <v>69</v>
      </c>
      <c r="W343" t="s">
        <v>931</v>
      </c>
      <c r="X343" t="s">
        <v>71</v>
      </c>
      <c r="Y343" t="b">
        <v>1</v>
      </c>
      <c r="Z343">
        <v>200899</v>
      </c>
      <c r="AA343" t="s">
        <v>530</v>
      </c>
      <c r="AB343">
        <v>6</v>
      </c>
      <c r="AC343" t="b">
        <v>1</v>
      </c>
      <c r="AD343" t="s">
        <v>73</v>
      </c>
      <c r="AE343" t="s">
        <v>74</v>
      </c>
      <c r="AF343">
        <v>0</v>
      </c>
      <c r="AG343">
        <v>0</v>
      </c>
      <c r="AH343" t="s">
        <v>75</v>
      </c>
      <c r="AI343">
        <v>8</v>
      </c>
      <c r="AJ343" t="s">
        <v>76</v>
      </c>
      <c r="AK343">
        <v>219020.9</v>
      </c>
      <c r="AL343" t="b">
        <v>0</v>
      </c>
      <c r="AM343">
        <v>8</v>
      </c>
      <c r="AN343" t="s">
        <v>76</v>
      </c>
      <c r="AO343" t="s">
        <v>1309</v>
      </c>
      <c r="AP343" t="b">
        <v>0</v>
      </c>
      <c r="AQ343" t="s">
        <v>1309</v>
      </c>
      <c r="AR343" t="b">
        <v>0</v>
      </c>
      <c r="AS343">
        <v>0</v>
      </c>
      <c r="AT343" t="b">
        <v>0</v>
      </c>
      <c r="AV343" t="s">
        <v>1310</v>
      </c>
      <c r="AW343" t="s">
        <v>1310</v>
      </c>
      <c r="AX343">
        <v>0</v>
      </c>
      <c r="AY343" t="b">
        <v>1</v>
      </c>
      <c r="AZ343" t="b">
        <v>0</v>
      </c>
      <c r="BA343" t="s">
        <v>1308</v>
      </c>
      <c r="BB343">
        <v>6317742</v>
      </c>
      <c r="BC343">
        <v>28.85</v>
      </c>
      <c r="BD343">
        <v>219.02090000000001</v>
      </c>
    </row>
    <row r="344" spans="2:56" x14ac:dyDescent="0.4">
      <c r="B344" t="s">
        <v>528</v>
      </c>
      <c r="C344">
        <v>2.7387380000000001</v>
      </c>
      <c r="D344" t="s">
        <v>1311</v>
      </c>
      <c r="F344" t="s">
        <v>62</v>
      </c>
      <c r="G344" t="s">
        <v>63</v>
      </c>
      <c r="H344">
        <v>20220101</v>
      </c>
      <c r="I344">
        <v>2022</v>
      </c>
      <c r="J344">
        <v>52</v>
      </c>
      <c r="K344">
        <v>2022</v>
      </c>
      <c r="L344">
        <v>410</v>
      </c>
      <c r="M344" t="s">
        <v>64</v>
      </c>
      <c r="N344" t="s">
        <v>65</v>
      </c>
      <c r="O344" t="s">
        <v>66</v>
      </c>
      <c r="P344" t="s">
        <v>67</v>
      </c>
      <c r="Q344">
        <v>368</v>
      </c>
      <c r="R344" t="s">
        <v>235</v>
      </c>
      <c r="S344" t="s">
        <v>236</v>
      </c>
      <c r="T344">
        <v>0</v>
      </c>
      <c r="U344" t="s">
        <v>68</v>
      </c>
      <c r="V344" t="s">
        <v>69</v>
      </c>
      <c r="W344" t="s">
        <v>931</v>
      </c>
      <c r="X344" t="s">
        <v>71</v>
      </c>
      <c r="Y344" t="b">
        <v>1</v>
      </c>
      <c r="Z344">
        <v>200899</v>
      </c>
      <c r="AA344" t="s">
        <v>530</v>
      </c>
      <c r="AB344">
        <v>6</v>
      </c>
      <c r="AC344" t="b">
        <v>1</v>
      </c>
      <c r="AD344" t="s">
        <v>73</v>
      </c>
      <c r="AE344" t="s">
        <v>74</v>
      </c>
      <c r="AF344">
        <v>0</v>
      </c>
      <c r="AG344">
        <v>0</v>
      </c>
      <c r="AH344" t="s">
        <v>75</v>
      </c>
      <c r="AI344">
        <v>8</v>
      </c>
      <c r="AJ344" t="s">
        <v>76</v>
      </c>
      <c r="AK344">
        <v>2738.7379999999998</v>
      </c>
      <c r="AL344" t="b">
        <v>0</v>
      </c>
      <c r="AM344">
        <v>8</v>
      </c>
      <c r="AN344" t="s">
        <v>76</v>
      </c>
      <c r="AO344" t="s">
        <v>1312</v>
      </c>
      <c r="AP344" t="b">
        <v>0</v>
      </c>
      <c r="AQ344" t="s">
        <v>1312</v>
      </c>
      <c r="AR344" t="b">
        <v>0</v>
      </c>
      <c r="AS344">
        <v>0</v>
      </c>
      <c r="AT344" t="b">
        <v>0</v>
      </c>
      <c r="AV344" t="s">
        <v>1313</v>
      </c>
      <c r="AW344" t="s">
        <v>1313</v>
      </c>
      <c r="AX344">
        <v>0</v>
      </c>
      <c r="AY344" t="b">
        <v>1</v>
      </c>
      <c r="AZ344" t="b">
        <v>0</v>
      </c>
      <c r="BA344" t="s">
        <v>1311</v>
      </c>
      <c r="BB344">
        <v>37178</v>
      </c>
      <c r="BC344">
        <v>13.57</v>
      </c>
      <c r="BD344">
        <v>2.7387380000000001</v>
      </c>
    </row>
    <row r="345" spans="2:56" x14ac:dyDescent="0.4">
      <c r="B345" t="s">
        <v>528</v>
      </c>
      <c r="C345">
        <v>3.0546199999999999</v>
      </c>
      <c r="D345" t="s">
        <v>1314</v>
      </c>
      <c r="F345" t="s">
        <v>62</v>
      </c>
      <c r="G345" t="s">
        <v>63</v>
      </c>
      <c r="H345">
        <v>20220101</v>
      </c>
      <c r="I345">
        <v>2022</v>
      </c>
      <c r="J345">
        <v>52</v>
      </c>
      <c r="K345">
        <v>2022</v>
      </c>
      <c r="L345">
        <v>410</v>
      </c>
      <c r="M345" t="s">
        <v>64</v>
      </c>
      <c r="N345" t="s">
        <v>65</v>
      </c>
      <c r="O345" t="s">
        <v>66</v>
      </c>
      <c r="P345" t="s">
        <v>67</v>
      </c>
      <c r="Q345">
        <v>372</v>
      </c>
      <c r="R345" t="s">
        <v>240</v>
      </c>
      <c r="S345" t="s">
        <v>241</v>
      </c>
      <c r="T345">
        <v>0</v>
      </c>
      <c r="U345" t="s">
        <v>68</v>
      </c>
      <c r="V345" t="s">
        <v>69</v>
      </c>
      <c r="W345" t="s">
        <v>931</v>
      </c>
      <c r="X345" t="s">
        <v>71</v>
      </c>
      <c r="Y345" t="b">
        <v>1</v>
      </c>
      <c r="Z345">
        <v>200899</v>
      </c>
      <c r="AA345" t="s">
        <v>530</v>
      </c>
      <c r="AB345">
        <v>6</v>
      </c>
      <c r="AC345" t="b">
        <v>1</v>
      </c>
      <c r="AD345" t="s">
        <v>73</v>
      </c>
      <c r="AE345" t="s">
        <v>74</v>
      </c>
      <c r="AF345">
        <v>0</v>
      </c>
      <c r="AG345">
        <v>0</v>
      </c>
      <c r="AH345" t="s">
        <v>75</v>
      </c>
      <c r="AI345">
        <v>8</v>
      </c>
      <c r="AJ345" t="s">
        <v>76</v>
      </c>
      <c r="AK345">
        <v>3054.62</v>
      </c>
      <c r="AL345" t="b">
        <v>0</v>
      </c>
      <c r="AM345">
        <v>8</v>
      </c>
      <c r="AN345" t="s">
        <v>76</v>
      </c>
      <c r="AO345" t="s">
        <v>1315</v>
      </c>
      <c r="AP345" t="b">
        <v>0</v>
      </c>
      <c r="AQ345" t="s">
        <v>1315</v>
      </c>
      <c r="AR345" t="b">
        <v>0</v>
      </c>
      <c r="AS345">
        <v>0</v>
      </c>
      <c r="AT345" t="b">
        <v>0</v>
      </c>
      <c r="AV345" t="s">
        <v>1316</v>
      </c>
      <c r="AW345" t="s">
        <v>1316</v>
      </c>
      <c r="AX345">
        <v>0</v>
      </c>
      <c r="AY345" t="b">
        <v>1</v>
      </c>
      <c r="AZ345" t="b">
        <v>0</v>
      </c>
      <c r="BA345" t="s">
        <v>1314</v>
      </c>
      <c r="BB345">
        <v>101805</v>
      </c>
      <c r="BC345">
        <v>33.33</v>
      </c>
      <c r="BD345">
        <v>3.0546199999999999</v>
      </c>
    </row>
    <row r="346" spans="2:56" x14ac:dyDescent="0.4">
      <c r="B346" t="s">
        <v>528</v>
      </c>
      <c r="C346">
        <v>46.254959999999997</v>
      </c>
      <c r="D346" t="s">
        <v>1317</v>
      </c>
      <c r="F346" t="s">
        <v>62</v>
      </c>
      <c r="G346" t="s">
        <v>63</v>
      </c>
      <c r="H346">
        <v>20220101</v>
      </c>
      <c r="I346">
        <v>2022</v>
      </c>
      <c r="J346">
        <v>52</v>
      </c>
      <c r="K346">
        <v>2022</v>
      </c>
      <c r="L346">
        <v>410</v>
      </c>
      <c r="M346" t="s">
        <v>64</v>
      </c>
      <c r="N346" t="s">
        <v>65</v>
      </c>
      <c r="O346" t="s">
        <v>66</v>
      </c>
      <c r="P346" t="s">
        <v>67</v>
      </c>
      <c r="Q346">
        <v>376</v>
      </c>
      <c r="R346" t="s">
        <v>245</v>
      </c>
      <c r="S346" t="s">
        <v>246</v>
      </c>
      <c r="T346">
        <v>0</v>
      </c>
      <c r="U346" t="s">
        <v>68</v>
      </c>
      <c r="V346" t="s">
        <v>69</v>
      </c>
      <c r="W346" t="s">
        <v>931</v>
      </c>
      <c r="X346" t="s">
        <v>71</v>
      </c>
      <c r="Y346" t="b">
        <v>1</v>
      </c>
      <c r="Z346">
        <v>200899</v>
      </c>
      <c r="AA346" t="s">
        <v>530</v>
      </c>
      <c r="AB346">
        <v>6</v>
      </c>
      <c r="AC346" t="b">
        <v>1</v>
      </c>
      <c r="AD346" t="s">
        <v>73</v>
      </c>
      <c r="AE346" t="s">
        <v>74</v>
      </c>
      <c r="AF346">
        <v>0</v>
      </c>
      <c r="AG346">
        <v>0</v>
      </c>
      <c r="AH346" t="s">
        <v>75</v>
      </c>
      <c r="AI346">
        <v>8</v>
      </c>
      <c r="AJ346" t="s">
        <v>76</v>
      </c>
      <c r="AK346">
        <v>46254.96</v>
      </c>
      <c r="AL346" t="b">
        <v>0</v>
      </c>
      <c r="AM346">
        <v>8</v>
      </c>
      <c r="AN346" t="s">
        <v>76</v>
      </c>
      <c r="AO346" t="s">
        <v>1318</v>
      </c>
      <c r="AP346" t="b">
        <v>0</v>
      </c>
      <c r="AQ346" t="s">
        <v>1318</v>
      </c>
      <c r="AR346" t="b">
        <v>0</v>
      </c>
      <c r="AS346">
        <v>0</v>
      </c>
      <c r="AT346" t="b">
        <v>0</v>
      </c>
      <c r="AV346" t="s">
        <v>1319</v>
      </c>
      <c r="AW346" t="s">
        <v>1319</v>
      </c>
      <c r="AX346">
        <v>0</v>
      </c>
      <c r="AY346" t="b">
        <v>1</v>
      </c>
      <c r="AZ346" t="b">
        <v>0</v>
      </c>
      <c r="BA346" t="s">
        <v>1317</v>
      </c>
      <c r="BB346">
        <v>1518249</v>
      </c>
      <c r="BC346">
        <v>32.82</v>
      </c>
      <c r="BD346">
        <v>46.254959999999997</v>
      </c>
    </row>
    <row r="347" spans="2:56" x14ac:dyDescent="0.4">
      <c r="B347" t="s">
        <v>528</v>
      </c>
      <c r="C347">
        <v>91.992819999999995</v>
      </c>
      <c r="D347" t="s">
        <v>1320</v>
      </c>
      <c r="F347" t="s">
        <v>62</v>
      </c>
      <c r="G347" t="s">
        <v>63</v>
      </c>
      <c r="H347">
        <v>20220101</v>
      </c>
      <c r="I347">
        <v>2022</v>
      </c>
      <c r="J347">
        <v>52</v>
      </c>
      <c r="K347">
        <v>2022</v>
      </c>
      <c r="L347">
        <v>410</v>
      </c>
      <c r="M347" t="s">
        <v>64</v>
      </c>
      <c r="N347" t="s">
        <v>65</v>
      </c>
      <c r="O347" t="s">
        <v>66</v>
      </c>
      <c r="P347" t="s">
        <v>67</v>
      </c>
      <c r="Q347">
        <v>380</v>
      </c>
      <c r="R347" t="s">
        <v>250</v>
      </c>
      <c r="S347" t="s">
        <v>251</v>
      </c>
      <c r="T347">
        <v>0</v>
      </c>
      <c r="U347" t="s">
        <v>68</v>
      </c>
      <c r="V347" t="s">
        <v>69</v>
      </c>
      <c r="W347" t="s">
        <v>931</v>
      </c>
      <c r="X347" t="s">
        <v>71</v>
      </c>
      <c r="Y347" t="b">
        <v>1</v>
      </c>
      <c r="Z347">
        <v>200899</v>
      </c>
      <c r="AA347" t="s">
        <v>530</v>
      </c>
      <c r="AB347">
        <v>6</v>
      </c>
      <c r="AC347" t="b">
        <v>1</v>
      </c>
      <c r="AD347" t="s">
        <v>73</v>
      </c>
      <c r="AE347" t="s">
        <v>74</v>
      </c>
      <c r="AF347">
        <v>0</v>
      </c>
      <c r="AG347">
        <v>0</v>
      </c>
      <c r="AH347" t="s">
        <v>75</v>
      </c>
      <c r="AI347">
        <v>8</v>
      </c>
      <c r="AJ347" t="s">
        <v>76</v>
      </c>
      <c r="AK347">
        <v>91992.82</v>
      </c>
      <c r="AL347" t="b">
        <v>0</v>
      </c>
      <c r="AM347">
        <v>8</v>
      </c>
      <c r="AN347" t="s">
        <v>76</v>
      </c>
      <c r="AO347" t="s">
        <v>1321</v>
      </c>
      <c r="AP347" t="b">
        <v>0</v>
      </c>
      <c r="AQ347" t="s">
        <v>1321</v>
      </c>
      <c r="AR347" t="b">
        <v>0</v>
      </c>
      <c r="AS347">
        <v>0</v>
      </c>
      <c r="AT347" t="b">
        <v>0</v>
      </c>
      <c r="AV347" t="s">
        <v>1322</v>
      </c>
      <c r="AW347" t="s">
        <v>1322</v>
      </c>
      <c r="AX347">
        <v>0</v>
      </c>
      <c r="AY347" t="b">
        <v>1</v>
      </c>
      <c r="AZ347" t="b">
        <v>0</v>
      </c>
      <c r="BA347" t="s">
        <v>1320</v>
      </c>
      <c r="BB347">
        <v>1298850</v>
      </c>
      <c r="BC347">
        <v>14.12</v>
      </c>
      <c r="BD347">
        <v>91.992819999999995</v>
      </c>
    </row>
    <row r="348" spans="2:56" x14ac:dyDescent="0.4">
      <c r="B348" t="s">
        <v>528</v>
      </c>
      <c r="C348">
        <v>1.9E-2</v>
      </c>
      <c r="D348" t="s">
        <v>1323</v>
      </c>
      <c r="F348" t="s">
        <v>62</v>
      </c>
      <c r="G348" t="s">
        <v>63</v>
      </c>
      <c r="H348">
        <v>20220101</v>
      </c>
      <c r="I348">
        <v>2022</v>
      </c>
      <c r="J348">
        <v>52</v>
      </c>
      <c r="K348">
        <v>2022</v>
      </c>
      <c r="L348">
        <v>410</v>
      </c>
      <c r="M348" t="s">
        <v>64</v>
      </c>
      <c r="N348" t="s">
        <v>65</v>
      </c>
      <c r="O348" t="s">
        <v>66</v>
      </c>
      <c r="P348" t="s">
        <v>67</v>
      </c>
      <c r="Q348">
        <v>384</v>
      </c>
      <c r="R348" t="s">
        <v>255</v>
      </c>
      <c r="S348" t="s">
        <v>256</v>
      </c>
      <c r="T348">
        <v>0</v>
      </c>
      <c r="U348" t="s">
        <v>68</v>
      </c>
      <c r="V348" t="s">
        <v>69</v>
      </c>
      <c r="W348" t="s">
        <v>931</v>
      </c>
      <c r="X348" t="s">
        <v>71</v>
      </c>
      <c r="Y348" t="b">
        <v>1</v>
      </c>
      <c r="Z348">
        <v>200899</v>
      </c>
      <c r="AA348" t="s">
        <v>530</v>
      </c>
      <c r="AB348">
        <v>6</v>
      </c>
      <c r="AC348" t="b">
        <v>1</v>
      </c>
      <c r="AD348" t="s">
        <v>73</v>
      </c>
      <c r="AE348" t="s">
        <v>74</v>
      </c>
      <c r="AF348">
        <v>0</v>
      </c>
      <c r="AG348">
        <v>0</v>
      </c>
      <c r="AH348" t="s">
        <v>75</v>
      </c>
      <c r="AI348">
        <v>8</v>
      </c>
      <c r="AJ348" t="s">
        <v>76</v>
      </c>
      <c r="AK348">
        <v>19</v>
      </c>
      <c r="AL348" t="b">
        <v>0</v>
      </c>
      <c r="AM348">
        <v>8</v>
      </c>
      <c r="AN348" t="s">
        <v>76</v>
      </c>
      <c r="AO348" t="s">
        <v>1170</v>
      </c>
      <c r="AP348" t="b">
        <v>0</v>
      </c>
      <c r="AQ348" t="s">
        <v>1170</v>
      </c>
      <c r="AR348" t="b">
        <v>0</v>
      </c>
      <c r="AS348">
        <v>0</v>
      </c>
      <c r="AT348" t="b">
        <v>0</v>
      </c>
      <c r="AV348" t="s">
        <v>1324</v>
      </c>
      <c r="AW348" t="s">
        <v>1324</v>
      </c>
      <c r="AX348">
        <v>0</v>
      </c>
      <c r="AY348" t="b">
        <v>1</v>
      </c>
      <c r="AZ348" t="b">
        <v>0</v>
      </c>
      <c r="BA348" t="s">
        <v>1323</v>
      </c>
      <c r="BB348">
        <v>312</v>
      </c>
      <c r="BC348">
        <v>16.420000000000002</v>
      </c>
      <c r="BD348">
        <v>1.9E-2</v>
      </c>
    </row>
    <row r="349" spans="2:56" x14ac:dyDescent="0.4">
      <c r="B349" t="s">
        <v>528</v>
      </c>
      <c r="C349">
        <v>3738.7979999999998</v>
      </c>
      <c r="D349" t="s">
        <v>599</v>
      </c>
      <c r="F349" t="s">
        <v>62</v>
      </c>
      <c r="G349" t="s">
        <v>63</v>
      </c>
      <c r="H349">
        <v>20220101</v>
      </c>
      <c r="I349">
        <v>2022</v>
      </c>
      <c r="J349">
        <v>52</v>
      </c>
      <c r="K349">
        <v>2022</v>
      </c>
      <c r="L349">
        <v>410</v>
      </c>
      <c r="M349" t="s">
        <v>64</v>
      </c>
      <c r="N349" t="s">
        <v>65</v>
      </c>
      <c r="O349" t="s">
        <v>66</v>
      </c>
      <c r="P349" t="s">
        <v>67</v>
      </c>
      <c r="Q349">
        <v>392</v>
      </c>
      <c r="R349" t="s">
        <v>260</v>
      </c>
      <c r="S349" t="s">
        <v>261</v>
      </c>
      <c r="T349">
        <v>0</v>
      </c>
      <c r="U349" t="s">
        <v>68</v>
      </c>
      <c r="V349" t="s">
        <v>69</v>
      </c>
      <c r="W349" t="s">
        <v>931</v>
      </c>
      <c r="X349" t="s">
        <v>71</v>
      </c>
      <c r="Y349" t="b">
        <v>1</v>
      </c>
      <c r="Z349">
        <v>200899</v>
      </c>
      <c r="AA349" t="s">
        <v>530</v>
      </c>
      <c r="AB349">
        <v>6</v>
      </c>
      <c r="AC349" t="b">
        <v>1</v>
      </c>
      <c r="AD349" t="s">
        <v>73</v>
      </c>
      <c r="AE349" t="s">
        <v>74</v>
      </c>
      <c r="AF349">
        <v>0</v>
      </c>
      <c r="AG349">
        <v>0</v>
      </c>
      <c r="AH349" t="s">
        <v>75</v>
      </c>
      <c r="AI349">
        <v>8</v>
      </c>
      <c r="AJ349" t="s">
        <v>76</v>
      </c>
      <c r="AK349">
        <v>3738798</v>
      </c>
      <c r="AL349" t="b">
        <v>0</v>
      </c>
      <c r="AM349">
        <v>8</v>
      </c>
      <c r="AN349" t="s">
        <v>76</v>
      </c>
      <c r="AO349" t="s">
        <v>1325</v>
      </c>
      <c r="AP349" t="b">
        <v>0</v>
      </c>
      <c r="AQ349" t="s">
        <v>1325</v>
      </c>
      <c r="AR349" t="b">
        <v>0</v>
      </c>
      <c r="AS349">
        <v>0</v>
      </c>
      <c r="AT349" t="b">
        <v>0</v>
      </c>
      <c r="AV349" t="s">
        <v>1326</v>
      </c>
      <c r="AW349" t="s">
        <v>1326</v>
      </c>
      <c r="AX349">
        <v>0</v>
      </c>
      <c r="AY349" t="b">
        <v>1</v>
      </c>
      <c r="AZ349" t="b">
        <v>0</v>
      </c>
      <c r="BA349" t="s">
        <v>599</v>
      </c>
      <c r="BB349">
        <v>71048862</v>
      </c>
      <c r="BC349">
        <v>19</v>
      </c>
      <c r="BD349">
        <v>3738.7979999999998</v>
      </c>
    </row>
    <row r="350" spans="2:56" x14ac:dyDescent="0.4">
      <c r="B350" t="s">
        <v>528</v>
      </c>
      <c r="C350">
        <v>34.069429999999997</v>
      </c>
      <c r="D350" t="s">
        <v>1327</v>
      </c>
      <c r="F350" t="s">
        <v>62</v>
      </c>
      <c r="G350" t="s">
        <v>63</v>
      </c>
      <c r="H350">
        <v>20220101</v>
      </c>
      <c r="I350">
        <v>2022</v>
      </c>
      <c r="J350">
        <v>52</v>
      </c>
      <c r="K350">
        <v>2022</v>
      </c>
      <c r="L350">
        <v>410</v>
      </c>
      <c r="M350" t="s">
        <v>64</v>
      </c>
      <c r="N350" t="s">
        <v>65</v>
      </c>
      <c r="O350" t="s">
        <v>66</v>
      </c>
      <c r="P350" t="s">
        <v>67</v>
      </c>
      <c r="Q350">
        <v>398</v>
      </c>
      <c r="R350" t="s">
        <v>265</v>
      </c>
      <c r="S350" t="s">
        <v>266</v>
      </c>
      <c r="T350">
        <v>0</v>
      </c>
      <c r="U350" t="s">
        <v>68</v>
      </c>
      <c r="V350" t="s">
        <v>69</v>
      </c>
      <c r="W350" t="s">
        <v>931</v>
      </c>
      <c r="X350" t="s">
        <v>71</v>
      </c>
      <c r="Y350" t="b">
        <v>1</v>
      </c>
      <c r="Z350">
        <v>200899</v>
      </c>
      <c r="AA350" t="s">
        <v>530</v>
      </c>
      <c r="AB350">
        <v>6</v>
      </c>
      <c r="AC350" t="b">
        <v>1</v>
      </c>
      <c r="AD350" t="s">
        <v>73</v>
      </c>
      <c r="AE350" t="s">
        <v>74</v>
      </c>
      <c r="AF350">
        <v>0</v>
      </c>
      <c r="AG350">
        <v>0</v>
      </c>
      <c r="AH350" t="s">
        <v>75</v>
      </c>
      <c r="AI350">
        <v>8</v>
      </c>
      <c r="AJ350" t="s">
        <v>76</v>
      </c>
      <c r="AK350">
        <v>34069.43</v>
      </c>
      <c r="AL350" t="b">
        <v>0</v>
      </c>
      <c r="AM350">
        <v>8</v>
      </c>
      <c r="AN350" t="s">
        <v>76</v>
      </c>
      <c r="AO350" t="s">
        <v>1328</v>
      </c>
      <c r="AP350" t="b">
        <v>0</v>
      </c>
      <c r="AQ350" t="s">
        <v>1328</v>
      </c>
      <c r="AR350" t="b">
        <v>0</v>
      </c>
      <c r="AS350">
        <v>0</v>
      </c>
      <c r="AT350" t="b">
        <v>0</v>
      </c>
      <c r="AV350" t="s">
        <v>1329</v>
      </c>
      <c r="AW350" t="s">
        <v>1329</v>
      </c>
      <c r="AX350">
        <v>0</v>
      </c>
      <c r="AY350" t="b">
        <v>1</v>
      </c>
      <c r="AZ350" t="b">
        <v>0</v>
      </c>
      <c r="BA350" t="s">
        <v>1327</v>
      </c>
      <c r="BB350">
        <v>846027</v>
      </c>
      <c r="BC350">
        <v>24.83</v>
      </c>
      <c r="BD350">
        <v>34.069429999999997</v>
      </c>
    </row>
    <row r="351" spans="2:56" x14ac:dyDescent="0.4">
      <c r="B351" t="s">
        <v>528</v>
      </c>
      <c r="C351">
        <v>0.97977999999999998</v>
      </c>
      <c r="D351" t="s">
        <v>1330</v>
      </c>
      <c r="F351" t="s">
        <v>62</v>
      </c>
      <c r="G351" t="s">
        <v>63</v>
      </c>
      <c r="H351">
        <v>20220101</v>
      </c>
      <c r="I351">
        <v>2022</v>
      </c>
      <c r="J351">
        <v>52</v>
      </c>
      <c r="K351">
        <v>2022</v>
      </c>
      <c r="L351">
        <v>410</v>
      </c>
      <c r="M351" t="s">
        <v>64</v>
      </c>
      <c r="N351" t="s">
        <v>65</v>
      </c>
      <c r="O351" t="s">
        <v>66</v>
      </c>
      <c r="P351" t="s">
        <v>67</v>
      </c>
      <c r="Q351">
        <v>400</v>
      </c>
      <c r="R351" t="s">
        <v>695</v>
      </c>
      <c r="S351" t="s">
        <v>696</v>
      </c>
      <c r="T351">
        <v>0</v>
      </c>
      <c r="U351" t="s">
        <v>68</v>
      </c>
      <c r="V351" t="s">
        <v>69</v>
      </c>
      <c r="W351" t="s">
        <v>931</v>
      </c>
      <c r="X351" t="s">
        <v>71</v>
      </c>
      <c r="Y351" t="b">
        <v>1</v>
      </c>
      <c r="Z351">
        <v>200899</v>
      </c>
      <c r="AA351" t="s">
        <v>530</v>
      </c>
      <c r="AB351">
        <v>6</v>
      </c>
      <c r="AC351" t="b">
        <v>1</v>
      </c>
      <c r="AD351" t="s">
        <v>73</v>
      </c>
      <c r="AE351" t="s">
        <v>74</v>
      </c>
      <c r="AF351">
        <v>0</v>
      </c>
      <c r="AG351">
        <v>0</v>
      </c>
      <c r="AH351" t="s">
        <v>75</v>
      </c>
      <c r="AI351">
        <v>8</v>
      </c>
      <c r="AJ351" t="s">
        <v>76</v>
      </c>
      <c r="AK351">
        <v>979.78</v>
      </c>
      <c r="AL351" t="b">
        <v>0</v>
      </c>
      <c r="AM351">
        <v>8</v>
      </c>
      <c r="AN351" t="s">
        <v>76</v>
      </c>
      <c r="AO351" t="s">
        <v>1331</v>
      </c>
      <c r="AP351" t="b">
        <v>0</v>
      </c>
      <c r="AQ351" t="s">
        <v>1331</v>
      </c>
      <c r="AR351" t="b">
        <v>0</v>
      </c>
      <c r="AS351">
        <v>0</v>
      </c>
      <c r="AT351" t="b">
        <v>0</v>
      </c>
      <c r="AV351" t="s">
        <v>1332</v>
      </c>
      <c r="AW351" t="s">
        <v>1332</v>
      </c>
      <c r="AX351">
        <v>0</v>
      </c>
      <c r="AY351" t="b">
        <v>1</v>
      </c>
      <c r="AZ351" t="b">
        <v>0</v>
      </c>
      <c r="BA351" t="s">
        <v>1330</v>
      </c>
      <c r="BB351">
        <v>36772</v>
      </c>
      <c r="BC351">
        <v>37.53</v>
      </c>
      <c r="BD351">
        <v>0.97977999999999998</v>
      </c>
    </row>
    <row r="352" spans="2:56" x14ac:dyDescent="0.4">
      <c r="B352" t="s">
        <v>528</v>
      </c>
      <c r="C352">
        <v>6.6799999999999998E-2</v>
      </c>
      <c r="D352" t="s">
        <v>1333</v>
      </c>
      <c r="F352" t="s">
        <v>62</v>
      </c>
      <c r="G352" t="s">
        <v>63</v>
      </c>
      <c r="H352">
        <v>20220101</v>
      </c>
      <c r="I352">
        <v>2022</v>
      </c>
      <c r="J352">
        <v>52</v>
      </c>
      <c r="K352">
        <v>2022</v>
      </c>
      <c r="L352">
        <v>410</v>
      </c>
      <c r="M352" t="s">
        <v>64</v>
      </c>
      <c r="N352" t="s">
        <v>65</v>
      </c>
      <c r="O352" t="s">
        <v>66</v>
      </c>
      <c r="P352" t="s">
        <v>67</v>
      </c>
      <c r="Q352">
        <v>404</v>
      </c>
      <c r="R352" t="s">
        <v>270</v>
      </c>
      <c r="S352" t="s">
        <v>271</v>
      </c>
      <c r="T352">
        <v>0</v>
      </c>
      <c r="U352" t="s">
        <v>68</v>
      </c>
      <c r="V352" t="s">
        <v>69</v>
      </c>
      <c r="W352" t="s">
        <v>931</v>
      </c>
      <c r="X352" t="s">
        <v>71</v>
      </c>
      <c r="Y352" t="b">
        <v>1</v>
      </c>
      <c r="Z352">
        <v>200899</v>
      </c>
      <c r="AA352" t="s">
        <v>530</v>
      </c>
      <c r="AB352">
        <v>6</v>
      </c>
      <c r="AC352" t="b">
        <v>1</v>
      </c>
      <c r="AD352" t="s">
        <v>73</v>
      </c>
      <c r="AE352" t="s">
        <v>74</v>
      </c>
      <c r="AF352">
        <v>0</v>
      </c>
      <c r="AG352">
        <v>0</v>
      </c>
      <c r="AH352" t="s">
        <v>75</v>
      </c>
      <c r="AI352">
        <v>8</v>
      </c>
      <c r="AJ352" t="s">
        <v>76</v>
      </c>
      <c r="AK352">
        <v>66.8</v>
      </c>
      <c r="AL352" t="b">
        <v>0</v>
      </c>
      <c r="AM352">
        <v>8</v>
      </c>
      <c r="AN352" t="s">
        <v>76</v>
      </c>
      <c r="AO352" t="s">
        <v>1334</v>
      </c>
      <c r="AP352" t="b">
        <v>0</v>
      </c>
      <c r="AQ352" t="s">
        <v>1334</v>
      </c>
      <c r="AR352" t="b">
        <v>0</v>
      </c>
      <c r="AS352">
        <v>0</v>
      </c>
      <c r="AT352" t="b">
        <v>0</v>
      </c>
      <c r="AV352" t="s">
        <v>1335</v>
      </c>
      <c r="AW352" t="s">
        <v>1335</v>
      </c>
      <c r="AX352">
        <v>0</v>
      </c>
      <c r="AY352" t="b">
        <v>1</v>
      </c>
      <c r="AZ352" t="b">
        <v>0</v>
      </c>
      <c r="BA352" t="s">
        <v>1333</v>
      </c>
      <c r="BB352">
        <v>433</v>
      </c>
      <c r="BC352">
        <v>6.48</v>
      </c>
      <c r="BD352">
        <v>6.6799999999999998E-2</v>
      </c>
    </row>
    <row r="353" spans="2:56" x14ac:dyDescent="0.4">
      <c r="B353" t="s">
        <v>528</v>
      </c>
      <c r="C353">
        <v>4.3683500000000004</v>
      </c>
      <c r="D353" t="s">
        <v>1336</v>
      </c>
      <c r="F353" t="s">
        <v>62</v>
      </c>
      <c r="G353" t="s">
        <v>63</v>
      </c>
      <c r="H353">
        <v>20220101</v>
      </c>
      <c r="I353">
        <v>2022</v>
      </c>
      <c r="J353">
        <v>52</v>
      </c>
      <c r="K353">
        <v>2022</v>
      </c>
      <c r="L353">
        <v>410</v>
      </c>
      <c r="M353" t="s">
        <v>64</v>
      </c>
      <c r="N353" t="s">
        <v>65</v>
      </c>
      <c r="O353" t="s">
        <v>66</v>
      </c>
      <c r="P353" t="s">
        <v>67</v>
      </c>
      <c r="Q353">
        <v>414</v>
      </c>
      <c r="R353" t="s">
        <v>275</v>
      </c>
      <c r="S353" t="s">
        <v>276</v>
      </c>
      <c r="T353">
        <v>0</v>
      </c>
      <c r="U353" t="s">
        <v>68</v>
      </c>
      <c r="V353" t="s">
        <v>69</v>
      </c>
      <c r="W353" t="s">
        <v>931</v>
      </c>
      <c r="X353" t="s">
        <v>71</v>
      </c>
      <c r="Y353" t="b">
        <v>1</v>
      </c>
      <c r="Z353">
        <v>200899</v>
      </c>
      <c r="AA353" t="s">
        <v>530</v>
      </c>
      <c r="AB353">
        <v>6</v>
      </c>
      <c r="AC353" t="b">
        <v>1</v>
      </c>
      <c r="AD353" t="s">
        <v>73</v>
      </c>
      <c r="AE353" t="s">
        <v>74</v>
      </c>
      <c r="AF353">
        <v>0</v>
      </c>
      <c r="AG353">
        <v>0</v>
      </c>
      <c r="AH353" t="s">
        <v>75</v>
      </c>
      <c r="AI353">
        <v>8</v>
      </c>
      <c r="AJ353" t="s">
        <v>76</v>
      </c>
      <c r="AK353">
        <v>4368.3500000000004</v>
      </c>
      <c r="AL353" t="b">
        <v>0</v>
      </c>
      <c r="AM353">
        <v>8</v>
      </c>
      <c r="AN353" t="s">
        <v>76</v>
      </c>
      <c r="AO353" t="s">
        <v>1337</v>
      </c>
      <c r="AP353" t="b">
        <v>0</v>
      </c>
      <c r="AQ353" t="s">
        <v>1337</v>
      </c>
      <c r="AR353" t="b">
        <v>0</v>
      </c>
      <c r="AS353">
        <v>0</v>
      </c>
      <c r="AT353" t="b">
        <v>0</v>
      </c>
      <c r="AV353" t="s">
        <v>1338</v>
      </c>
      <c r="AW353" t="s">
        <v>1338</v>
      </c>
      <c r="AX353">
        <v>0</v>
      </c>
      <c r="AY353" t="b">
        <v>1</v>
      </c>
      <c r="AZ353" t="b">
        <v>0</v>
      </c>
      <c r="BA353" t="s">
        <v>1336</v>
      </c>
      <c r="BB353">
        <v>141841</v>
      </c>
      <c r="BC353">
        <v>32.47</v>
      </c>
      <c r="BD353">
        <v>4.3683500000000004</v>
      </c>
    </row>
    <row r="354" spans="2:56" x14ac:dyDescent="0.4">
      <c r="B354" t="s">
        <v>528</v>
      </c>
      <c r="C354">
        <v>1.3221000000000001</v>
      </c>
      <c r="D354" t="s">
        <v>1339</v>
      </c>
      <c r="F354" t="s">
        <v>62</v>
      </c>
      <c r="G354" t="s">
        <v>63</v>
      </c>
      <c r="H354">
        <v>20220101</v>
      </c>
      <c r="I354">
        <v>2022</v>
      </c>
      <c r="J354">
        <v>52</v>
      </c>
      <c r="K354">
        <v>2022</v>
      </c>
      <c r="L354">
        <v>410</v>
      </c>
      <c r="M354" t="s">
        <v>64</v>
      </c>
      <c r="N354" t="s">
        <v>65</v>
      </c>
      <c r="O354" t="s">
        <v>66</v>
      </c>
      <c r="P354" t="s">
        <v>67</v>
      </c>
      <c r="Q354">
        <v>417</v>
      </c>
      <c r="R354" t="s">
        <v>280</v>
      </c>
      <c r="S354" t="s">
        <v>281</v>
      </c>
      <c r="T354">
        <v>0</v>
      </c>
      <c r="U354" t="s">
        <v>68</v>
      </c>
      <c r="V354" t="s">
        <v>69</v>
      </c>
      <c r="W354" t="s">
        <v>931</v>
      </c>
      <c r="X354" t="s">
        <v>71</v>
      </c>
      <c r="Y354" t="b">
        <v>1</v>
      </c>
      <c r="Z354">
        <v>200899</v>
      </c>
      <c r="AA354" t="s">
        <v>530</v>
      </c>
      <c r="AB354">
        <v>6</v>
      </c>
      <c r="AC354" t="b">
        <v>1</v>
      </c>
      <c r="AD354" t="s">
        <v>73</v>
      </c>
      <c r="AE354" t="s">
        <v>74</v>
      </c>
      <c r="AF354">
        <v>0</v>
      </c>
      <c r="AG354">
        <v>0</v>
      </c>
      <c r="AH354" t="s">
        <v>75</v>
      </c>
      <c r="AI354">
        <v>8</v>
      </c>
      <c r="AJ354" t="s">
        <v>76</v>
      </c>
      <c r="AK354">
        <v>1322.1</v>
      </c>
      <c r="AL354" t="b">
        <v>0</v>
      </c>
      <c r="AM354">
        <v>8</v>
      </c>
      <c r="AN354" t="s">
        <v>76</v>
      </c>
      <c r="AO354" t="s">
        <v>1340</v>
      </c>
      <c r="AP354" t="b">
        <v>0</v>
      </c>
      <c r="AQ354" t="s">
        <v>1340</v>
      </c>
      <c r="AR354" t="b">
        <v>0</v>
      </c>
      <c r="AS354">
        <v>0</v>
      </c>
      <c r="AT354" t="b">
        <v>0</v>
      </c>
      <c r="AV354" t="s">
        <v>1341</v>
      </c>
      <c r="AW354" t="s">
        <v>1341</v>
      </c>
      <c r="AX354">
        <v>0</v>
      </c>
      <c r="AY354" t="b">
        <v>1</v>
      </c>
      <c r="AZ354" t="b">
        <v>0</v>
      </c>
      <c r="BA354" t="s">
        <v>1339</v>
      </c>
      <c r="BB354">
        <v>25178</v>
      </c>
      <c r="BC354">
        <v>19.04</v>
      </c>
      <c r="BD354">
        <v>1.3221000000000001</v>
      </c>
    </row>
    <row r="355" spans="2:56" x14ac:dyDescent="0.4">
      <c r="B355" t="s">
        <v>528</v>
      </c>
      <c r="C355">
        <v>13.01388</v>
      </c>
      <c r="D355" t="s">
        <v>1087</v>
      </c>
      <c r="F355" t="s">
        <v>62</v>
      </c>
      <c r="G355" t="s">
        <v>63</v>
      </c>
      <c r="H355">
        <v>20220101</v>
      </c>
      <c r="I355">
        <v>2022</v>
      </c>
      <c r="J355">
        <v>52</v>
      </c>
      <c r="K355">
        <v>2022</v>
      </c>
      <c r="L355">
        <v>410</v>
      </c>
      <c r="M355" t="s">
        <v>64</v>
      </c>
      <c r="N355" t="s">
        <v>65</v>
      </c>
      <c r="O355" t="s">
        <v>66</v>
      </c>
      <c r="P355" t="s">
        <v>67</v>
      </c>
      <c r="Q355">
        <v>418</v>
      </c>
      <c r="R355" t="s">
        <v>284</v>
      </c>
      <c r="S355" t="s">
        <v>285</v>
      </c>
      <c r="T355">
        <v>0</v>
      </c>
      <c r="U355" t="s">
        <v>68</v>
      </c>
      <c r="V355" t="s">
        <v>69</v>
      </c>
      <c r="W355" t="s">
        <v>931</v>
      </c>
      <c r="X355" t="s">
        <v>71</v>
      </c>
      <c r="Y355" t="b">
        <v>1</v>
      </c>
      <c r="Z355">
        <v>200899</v>
      </c>
      <c r="AA355" t="s">
        <v>530</v>
      </c>
      <c r="AB355">
        <v>6</v>
      </c>
      <c r="AC355" t="b">
        <v>1</v>
      </c>
      <c r="AD355" t="s">
        <v>73</v>
      </c>
      <c r="AE355" t="s">
        <v>74</v>
      </c>
      <c r="AF355">
        <v>0</v>
      </c>
      <c r="AG355">
        <v>0</v>
      </c>
      <c r="AH355" t="s">
        <v>75</v>
      </c>
      <c r="AI355">
        <v>8</v>
      </c>
      <c r="AJ355" t="s">
        <v>76</v>
      </c>
      <c r="AK355">
        <v>13013.88</v>
      </c>
      <c r="AL355" t="b">
        <v>0</v>
      </c>
      <c r="AM355">
        <v>8</v>
      </c>
      <c r="AN355" t="s">
        <v>76</v>
      </c>
      <c r="AO355" t="s">
        <v>1342</v>
      </c>
      <c r="AP355" t="b">
        <v>0</v>
      </c>
      <c r="AQ355" t="s">
        <v>1342</v>
      </c>
      <c r="AR355" t="b">
        <v>0</v>
      </c>
      <c r="AS355">
        <v>0</v>
      </c>
      <c r="AT355" t="b">
        <v>0</v>
      </c>
      <c r="AV355" t="s">
        <v>1343</v>
      </c>
      <c r="AW355" t="s">
        <v>1343</v>
      </c>
      <c r="AX355">
        <v>0</v>
      </c>
      <c r="AY355" t="b">
        <v>1</v>
      </c>
      <c r="AZ355" t="b">
        <v>0</v>
      </c>
      <c r="BA355" t="s">
        <v>1087</v>
      </c>
      <c r="BB355">
        <v>161297</v>
      </c>
      <c r="BC355">
        <v>12.39</v>
      </c>
      <c r="BD355">
        <v>13.01388</v>
      </c>
    </row>
    <row r="356" spans="2:56" x14ac:dyDescent="0.4">
      <c r="B356" t="s">
        <v>528</v>
      </c>
      <c r="C356">
        <v>0.97511999999999999</v>
      </c>
      <c r="D356" t="s">
        <v>1344</v>
      </c>
      <c r="F356" t="s">
        <v>62</v>
      </c>
      <c r="G356" t="s">
        <v>63</v>
      </c>
      <c r="H356">
        <v>20220101</v>
      </c>
      <c r="I356">
        <v>2022</v>
      </c>
      <c r="J356">
        <v>52</v>
      </c>
      <c r="K356">
        <v>2022</v>
      </c>
      <c r="L356">
        <v>410</v>
      </c>
      <c r="M356" t="s">
        <v>64</v>
      </c>
      <c r="N356" t="s">
        <v>65</v>
      </c>
      <c r="O356" t="s">
        <v>66</v>
      </c>
      <c r="P356" t="s">
        <v>67</v>
      </c>
      <c r="Q356">
        <v>422</v>
      </c>
      <c r="R356" t="s">
        <v>289</v>
      </c>
      <c r="S356" t="s">
        <v>290</v>
      </c>
      <c r="T356">
        <v>0</v>
      </c>
      <c r="U356" t="s">
        <v>68</v>
      </c>
      <c r="V356" t="s">
        <v>69</v>
      </c>
      <c r="W356" t="s">
        <v>931</v>
      </c>
      <c r="X356" t="s">
        <v>71</v>
      </c>
      <c r="Y356" t="b">
        <v>1</v>
      </c>
      <c r="Z356">
        <v>200899</v>
      </c>
      <c r="AA356" t="s">
        <v>530</v>
      </c>
      <c r="AB356">
        <v>6</v>
      </c>
      <c r="AC356" t="b">
        <v>1</v>
      </c>
      <c r="AD356" t="s">
        <v>73</v>
      </c>
      <c r="AE356" t="s">
        <v>74</v>
      </c>
      <c r="AF356">
        <v>0</v>
      </c>
      <c r="AG356">
        <v>0</v>
      </c>
      <c r="AH356" t="s">
        <v>75</v>
      </c>
      <c r="AI356">
        <v>8</v>
      </c>
      <c r="AJ356" t="s">
        <v>76</v>
      </c>
      <c r="AK356">
        <v>975.12</v>
      </c>
      <c r="AL356" t="b">
        <v>0</v>
      </c>
      <c r="AM356">
        <v>8</v>
      </c>
      <c r="AN356" t="s">
        <v>76</v>
      </c>
      <c r="AO356" t="s">
        <v>1345</v>
      </c>
      <c r="AP356" t="b">
        <v>0</v>
      </c>
      <c r="AQ356" t="s">
        <v>1345</v>
      </c>
      <c r="AR356" t="b">
        <v>0</v>
      </c>
      <c r="AS356">
        <v>0</v>
      </c>
      <c r="AT356" t="b">
        <v>0</v>
      </c>
      <c r="AV356" t="s">
        <v>1346</v>
      </c>
      <c r="AW356" t="s">
        <v>1346</v>
      </c>
      <c r="AX356">
        <v>0</v>
      </c>
      <c r="AY356" t="b">
        <v>1</v>
      </c>
      <c r="AZ356" t="b">
        <v>0</v>
      </c>
      <c r="BA356" t="s">
        <v>1344</v>
      </c>
      <c r="BB356">
        <v>28948</v>
      </c>
      <c r="BC356">
        <v>29.69</v>
      </c>
      <c r="BD356">
        <v>0.97511999999999999</v>
      </c>
    </row>
    <row r="357" spans="2:56" x14ac:dyDescent="0.4">
      <c r="B357" t="s">
        <v>528</v>
      </c>
      <c r="C357">
        <v>8.1259999999999994</v>
      </c>
      <c r="D357" t="s">
        <v>1347</v>
      </c>
      <c r="F357" t="s">
        <v>62</v>
      </c>
      <c r="G357" t="s">
        <v>63</v>
      </c>
      <c r="H357">
        <v>20220101</v>
      </c>
      <c r="I357">
        <v>2022</v>
      </c>
      <c r="J357">
        <v>52</v>
      </c>
      <c r="K357">
        <v>2022</v>
      </c>
      <c r="L357">
        <v>410</v>
      </c>
      <c r="M357" t="s">
        <v>64</v>
      </c>
      <c r="N357" t="s">
        <v>65</v>
      </c>
      <c r="O357" t="s">
        <v>66</v>
      </c>
      <c r="P357" t="s">
        <v>67</v>
      </c>
      <c r="Q357">
        <v>428</v>
      </c>
      <c r="R357" t="s">
        <v>714</v>
      </c>
      <c r="S357" t="s">
        <v>715</v>
      </c>
      <c r="T357">
        <v>0</v>
      </c>
      <c r="U357" t="s">
        <v>68</v>
      </c>
      <c r="V357" t="s">
        <v>69</v>
      </c>
      <c r="W357" t="s">
        <v>931</v>
      </c>
      <c r="X357" t="s">
        <v>71</v>
      </c>
      <c r="Y357" t="b">
        <v>1</v>
      </c>
      <c r="Z357">
        <v>200899</v>
      </c>
      <c r="AA357" t="s">
        <v>530</v>
      </c>
      <c r="AB357">
        <v>6</v>
      </c>
      <c r="AC357" t="b">
        <v>1</v>
      </c>
      <c r="AD357" t="s">
        <v>73</v>
      </c>
      <c r="AE357" t="s">
        <v>74</v>
      </c>
      <c r="AF357">
        <v>0</v>
      </c>
      <c r="AG357">
        <v>0</v>
      </c>
      <c r="AH357" t="s">
        <v>75</v>
      </c>
      <c r="AI357">
        <v>8</v>
      </c>
      <c r="AJ357" t="s">
        <v>76</v>
      </c>
      <c r="AK357">
        <v>8126</v>
      </c>
      <c r="AL357" t="b">
        <v>0</v>
      </c>
      <c r="AM357">
        <v>8</v>
      </c>
      <c r="AN357" t="s">
        <v>76</v>
      </c>
      <c r="AO357" t="s">
        <v>1348</v>
      </c>
      <c r="AP357" t="b">
        <v>0</v>
      </c>
      <c r="AQ357" t="s">
        <v>1348</v>
      </c>
      <c r="AR357" t="b">
        <v>0</v>
      </c>
      <c r="AS357">
        <v>0</v>
      </c>
      <c r="AT357" t="b">
        <v>0</v>
      </c>
      <c r="AV357" t="s">
        <v>1349</v>
      </c>
      <c r="AW357" t="s">
        <v>1349</v>
      </c>
      <c r="AX357">
        <v>0</v>
      </c>
      <c r="AY357" t="b">
        <v>1</v>
      </c>
      <c r="AZ357" t="b">
        <v>0</v>
      </c>
      <c r="BA357" t="s">
        <v>1347</v>
      </c>
      <c r="BB357">
        <v>145976</v>
      </c>
      <c r="BC357">
        <v>17.96</v>
      </c>
      <c r="BD357">
        <v>8.1259999999999994</v>
      </c>
    </row>
    <row r="358" spans="2:56" x14ac:dyDescent="0.4">
      <c r="B358" t="s">
        <v>528</v>
      </c>
      <c r="C358">
        <v>12.90236</v>
      </c>
      <c r="D358" t="s">
        <v>922</v>
      </c>
      <c r="F358" t="s">
        <v>62</v>
      </c>
      <c r="G358" t="s">
        <v>63</v>
      </c>
      <c r="H358">
        <v>20220101</v>
      </c>
      <c r="I358">
        <v>2022</v>
      </c>
      <c r="J358">
        <v>52</v>
      </c>
      <c r="K358">
        <v>2022</v>
      </c>
      <c r="L358">
        <v>410</v>
      </c>
      <c r="M358" t="s">
        <v>64</v>
      </c>
      <c r="N358" t="s">
        <v>65</v>
      </c>
      <c r="O358" t="s">
        <v>66</v>
      </c>
      <c r="P358" t="s">
        <v>67</v>
      </c>
      <c r="Q358">
        <v>440</v>
      </c>
      <c r="R358" t="s">
        <v>299</v>
      </c>
      <c r="S358" t="s">
        <v>300</v>
      </c>
      <c r="T358">
        <v>0</v>
      </c>
      <c r="U358" t="s">
        <v>68</v>
      </c>
      <c r="V358" t="s">
        <v>69</v>
      </c>
      <c r="W358" t="s">
        <v>931</v>
      </c>
      <c r="X358" t="s">
        <v>71</v>
      </c>
      <c r="Y358" t="b">
        <v>1</v>
      </c>
      <c r="Z358">
        <v>200899</v>
      </c>
      <c r="AA358" t="s">
        <v>530</v>
      </c>
      <c r="AB358">
        <v>6</v>
      </c>
      <c r="AC358" t="b">
        <v>1</v>
      </c>
      <c r="AD358" t="s">
        <v>73</v>
      </c>
      <c r="AE358" t="s">
        <v>74</v>
      </c>
      <c r="AF358">
        <v>0</v>
      </c>
      <c r="AG358">
        <v>0</v>
      </c>
      <c r="AH358" t="s">
        <v>75</v>
      </c>
      <c r="AI358">
        <v>8</v>
      </c>
      <c r="AJ358" t="s">
        <v>76</v>
      </c>
      <c r="AK358">
        <v>12902.36</v>
      </c>
      <c r="AL358" t="b">
        <v>0</v>
      </c>
      <c r="AM358">
        <v>8</v>
      </c>
      <c r="AN358" t="s">
        <v>76</v>
      </c>
      <c r="AO358" t="s">
        <v>1350</v>
      </c>
      <c r="AP358" t="b">
        <v>0</v>
      </c>
      <c r="AQ358" t="s">
        <v>1350</v>
      </c>
      <c r="AR358" t="b">
        <v>0</v>
      </c>
      <c r="AS358">
        <v>0</v>
      </c>
      <c r="AT358" t="b">
        <v>0</v>
      </c>
      <c r="AV358" t="s">
        <v>1351</v>
      </c>
      <c r="AW358" t="s">
        <v>1351</v>
      </c>
      <c r="AX358">
        <v>0</v>
      </c>
      <c r="AY358" t="b">
        <v>1</v>
      </c>
      <c r="AZ358" t="b">
        <v>0</v>
      </c>
      <c r="BA358" t="s">
        <v>922</v>
      </c>
      <c r="BB358">
        <v>412520</v>
      </c>
      <c r="BC358">
        <v>31.97</v>
      </c>
      <c r="BD358">
        <v>12.90236</v>
      </c>
    </row>
    <row r="359" spans="2:56" x14ac:dyDescent="0.4">
      <c r="B359" t="s">
        <v>528</v>
      </c>
      <c r="C359">
        <v>0.83199999999999996</v>
      </c>
      <c r="D359" t="s">
        <v>1352</v>
      </c>
      <c r="F359" t="s">
        <v>62</v>
      </c>
      <c r="G359" t="s">
        <v>63</v>
      </c>
      <c r="H359">
        <v>20220101</v>
      </c>
      <c r="I359">
        <v>2022</v>
      </c>
      <c r="J359">
        <v>52</v>
      </c>
      <c r="K359">
        <v>2022</v>
      </c>
      <c r="L359">
        <v>410</v>
      </c>
      <c r="M359" t="s">
        <v>64</v>
      </c>
      <c r="N359" t="s">
        <v>65</v>
      </c>
      <c r="O359" t="s">
        <v>66</v>
      </c>
      <c r="P359" t="s">
        <v>67</v>
      </c>
      <c r="Q359">
        <v>446</v>
      </c>
      <c r="R359" t="s">
        <v>304</v>
      </c>
      <c r="S359" t="s">
        <v>305</v>
      </c>
      <c r="T359">
        <v>0</v>
      </c>
      <c r="U359" t="s">
        <v>68</v>
      </c>
      <c r="V359" t="s">
        <v>69</v>
      </c>
      <c r="W359" t="s">
        <v>931</v>
      </c>
      <c r="X359" t="s">
        <v>71</v>
      </c>
      <c r="Y359" t="b">
        <v>1</v>
      </c>
      <c r="Z359">
        <v>200899</v>
      </c>
      <c r="AA359" t="s">
        <v>530</v>
      </c>
      <c r="AB359">
        <v>6</v>
      </c>
      <c r="AC359" t="b">
        <v>1</v>
      </c>
      <c r="AD359" t="s">
        <v>73</v>
      </c>
      <c r="AE359" t="s">
        <v>74</v>
      </c>
      <c r="AF359">
        <v>0</v>
      </c>
      <c r="AG359">
        <v>0</v>
      </c>
      <c r="AH359" t="s">
        <v>75</v>
      </c>
      <c r="AI359">
        <v>8</v>
      </c>
      <c r="AJ359" t="s">
        <v>76</v>
      </c>
      <c r="AK359">
        <v>832</v>
      </c>
      <c r="AL359" t="b">
        <v>0</v>
      </c>
      <c r="AM359">
        <v>8</v>
      </c>
      <c r="AN359" t="s">
        <v>76</v>
      </c>
      <c r="AO359" t="s">
        <v>1198</v>
      </c>
      <c r="AP359" t="b">
        <v>0</v>
      </c>
      <c r="AQ359" t="s">
        <v>1198</v>
      </c>
      <c r="AR359" t="b">
        <v>0</v>
      </c>
      <c r="AS359">
        <v>0</v>
      </c>
      <c r="AT359" t="b">
        <v>0</v>
      </c>
      <c r="AV359" t="s">
        <v>1353</v>
      </c>
      <c r="AW359" t="s">
        <v>1353</v>
      </c>
      <c r="AX359">
        <v>0</v>
      </c>
      <c r="AY359" t="b">
        <v>1</v>
      </c>
      <c r="AZ359" t="b">
        <v>0</v>
      </c>
      <c r="BA359" t="s">
        <v>1352</v>
      </c>
      <c r="BB359">
        <v>4824</v>
      </c>
      <c r="BC359">
        <v>5.8</v>
      </c>
      <c r="BD359">
        <v>0.83199999999999996</v>
      </c>
    </row>
    <row r="360" spans="2:56" x14ac:dyDescent="0.4">
      <c r="B360" t="s">
        <v>528</v>
      </c>
      <c r="C360">
        <v>340.81130000000002</v>
      </c>
      <c r="D360" t="s">
        <v>1354</v>
      </c>
      <c r="F360" t="s">
        <v>62</v>
      </c>
      <c r="G360" t="s">
        <v>63</v>
      </c>
      <c r="H360">
        <v>20220101</v>
      </c>
      <c r="I360">
        <v>2022</v>
      </c>
      <c r="J360">
        <v>52</v>
      </c>
      <c r="K360">
        <v>2022</v>
      </c>
      <c r="L360">
        <v>410</v>
      </c>
      <c r="M360" t="s">
        <v>64</v>
      </c>
      <c r="N360" t="s">
        <v>65</v>
      </c>
      <c r="O360" t="s">
        <v>66</v>
      </c>
      <c r="P360" t="s">
        <v>67</v>
      </c>
      <c r="Q360">
        <v>458</v>
      </c>
      <c r="R360" t="s">
        <v>309</v>
      </c>
      <c r="S360" t="s">
        <v>310</v>
      </c>
      <c r="T360">
        <v>0</v>
      </c>
      <c r="U360" t="s">
        <v>68</v>
      </c>
      <c r="V360" t="s">
        <v>69</v>
      </c>
      <c r="W360" t="s">
        <v>931</v>
      </c>
      <c r="X360" t="s">
        <v>71</v>
      </c>
      <c r="Y360" t="b">
        <v>1</v>
      </c>
      <c r="Z360">
        <v>200899</v>
      </c>
      <c r="AA360" t="s">
        <v>530</v>
      </c>
      <c r="AB360">
        <v>6</v>
      </c>
      <c r="AC360" t="b">
        <v>1</v>
      </c>
      <c r="AD360" t="s">
        <v>73</v>
      </c>
      <c r="AE360" t="s">
        <v>74</v>
      </c>
      <c r="AF360">
        <v>0</v>
      </c>
      <c r="AG360">
        <v>0</v>
      </c>
      <c r="AH360" t="s">
        <v>75</v>
      </c>
      <c r="AI360">
        <v>8</v>
      </c>
      <c r="AJ360" t="s">
        <v>76</v>
      </c>
      <c r="AK360">
        <v>340811.3</v>
      </c>
      <c r="AL360" t="b">
        <v>0</v>
      </c>
      <c r="AM360">
        <v>8</v>
      </c>
      <c r="AN360" t="s">
        <v>76</v>
      </c>
      <c r="AO360" t="s">
        <v>1355</v>
      </c>
      <c r="AP360" t="b">
        <v>0</v>
      </c>
      <c r="AQ360" t="s">
        <v>1355</v>
      </c>
      <c r="AR360" t="b">
        <v>0</v>
      </c>
      <c r="AS360">
        <v>0</v>
      </c>
      <c r="AT360" t="b">
        <v>0</v>
      </c>
      <c r="AV360" t="s">
        <v>1356</v>
      </c>
      <c r="AW360" t="s">
        <v>1356</v>
      </c>
      <c r="AX360">
        <v>0</v>
      </c>
      <c r="AY360" t="b">
        <v>1</v>
      </c>
      <c r="AZ360" t="b">
        <v>0</v>
      </c>
      <c r="BA360" t="s">
        <v>1354</v>
      </c>
      <c r="BB360">
        <v>4869654</v>
      </c>
      <c r="BC360">
        <v>14.29</v>
      </c>
      <c r="BD360">
        <v>340.81130000000002</v>
      </c>
    </row>
    <row r="361" spans="2:56" x14ac:dyDescent="0.4">
      <c r="B361" t="s">
        <v>528</v>
      </c>
      <c r="C361">
        <v>6.4999999999999997E-3</v>
      </c>
      <c r="D361" t="s">
        <v>741</v>
      </c>
      <c r="F361" t="s">
        <v>62</v>
      </c>
      <c r="G361" t="s">
        <v>63</v>
      </c>
      <c r="H361">
        <v>20220101</v>
      </c>
      <c r="I361">
        <v>2022</v>
      </c>
      <c r="J361">
        <v>52</v>
      </c>
      <c r="K361">
        <v>2022</v>
      </c>
      <c r="L361">
        <v>410</v>
      </c>
      <c r="M361" t="s">
        <v>64</v>
      </c>
      <c r="N361" t="s">
        <v>65</v>
      </c>
      <c r="O361" t="s">
        <v>66</v>
      </c>
      <c r="P361" t="s">
        <v>67</v>
      </c>
      <c r="Q361">
        <v>462</v>
      </c>
      <c r="R361" t="s">
        <v>742</v>
      </c>
      <c r="S361" t="s">
        <v>743</v>
      </c>
      <c r="T361">
        <v>0</v>
      </c>
      <c r="U361" t="s">
        <v>68</v>
      </c>
      <c r="V361" t="s">
        <v>69</v>
      </c>
      <c r="W361" t="s">
        <v>931</v>
      </c>
      <c r="X361" t="s">
        <v>71</v>
      </c>
      <c r="Y361" t="b">
        <v>1</v>
      </c>
      <c r="Z361">
        <v>200899</v>
      </c>
      <c r="AA361" t="s">
        <v>530</v>
      </c>
      <c r="AB361">
        <v>6</v>
      </c>
      <c r="AC361" t="b">
        <v>1</v>
      </c>
      <c r="AD361" t="s">
        <v>73</v>
      </c>
      <c r="AE361" t="s">
        <v>74</v>
      </c>
      <c r="AF361">
        <v>0</v>
      </c>
      <c r="AG361">
        <v>0</v>
      </c>
      <c r="AH361" t="s">
        <v>75</v>
      </c>
      <c r="AI361">
        <v>8</v>
      </c>
      <c r="AJ361" t="s">
        <v>76</v>
      </c>
      <c r="AK361">
        <v>6.5</v>
      </c>
      <c r="AL361" t="b">
        <v>0</v>
      </c>
      <c r="AM361">
        <v>8</v>
      </c>
      <c r="AN361" t="s">
        <v>76</v>
      </c>
      <c r="AO361" t="s">
        <v>777</v>
      </c>
      <c r="AP361" t="b">
        <v>0</v>
      </c>
      <c r="AQ361" t="s">
        <v>777</v>
      </c>
      <c r="AR361" t="b">
        <v>0</v>
      </c>
      <c r="AS361">
        <v>0</v>
      </c>
      <c r="AT361" t="b">
        <v>0</v>
      </c>
      <c r="AV361" t="s">
        <v>1357</v>
      </c>
      <c r="AW361" t="s">
        <v>1357</v>
      </c>
      <c r="AX361">
        <v>0</v>
      </c>
      <c r="AY361" t="b">
        <v>1</v>
      </c>
      <c r="AZ361" t="b">
        <v>0</v>
      </c>
      <c r="BA361" t="s">
        <v>741</v>
      </c>
      <c r="BB361">
        <v>8</v>
      </c>
      <c r="BC361">
        <v>1.23</v>
      </c>
      <c r="BD361">
        <v>6.4999999999999997E-3</v>
      </c>
    </row>
    <row r="362" spans="2:56" x14ac:dyDescent="0.4">
      <c r="B362" t="s">
        <v>528</v>
      </c>
      <c r="C362">
        <v>9.6600000000000005E-2</v>
      </c>
      <c r="D362" t="s">
        <v>1358</v>
      </c>
      <c r="F362" t="s">
        <v>62</v>
      </c>
      <c r="G362" t="s">
        <v>63</v>
      </c>
      <c r="H362">
        <v>20220101</v>
      </c>
      <c r="I362">
        <v>2022</v>
      </c>
      <c r="J362">
        <v>52</v>
      </c>
      <c r="K362">
        <v>2022</v>
      </c>
      <c r="L362">
        <v>410</v>
      </c>
      <c r="M362" t="s">
        <v>64</v>
      </c>
      <c r="N362" t="s">
        <v>65</v>
      </c>
      <c r="O362" t="s">
        <v>66</v>
      </c>
      <c r="P362" t="s">
        <v>67</v>
      </c>
      <c r="Q362">
        <v>470</v>
      </c>
      <c r="R362" t="s">
        <v>314</v>
      </c>
      <c r="S362" t="s">
        <v>315</v>
      </c>
      <c r="T362">
        <v>0</v>
      </c>
      <c r="U362" t="s">
        <v>68</v>
      </c>
      <c r="V362" t="s">
        <v>69</v>
      </c>
      <c r="W362" t="s">
        <v>931</v>
      </c>
      <c r="X362" t="s">
        <v>71</v>
      </c>
      <c r="Y362" t="b">
        <v>1</v>
      </c>
      <c r="Z362">
        <v>200899</v>
      </c>
      <c r="AA362" t="s">
        <v>530</v>
      </c>
      <c r="AB362">
        <v>6</v>
      </c>
      <c r="AC362" t="b">
        <v>1</v>
      </c>
      <c r="AD362" t="s">
        <v>73</v>
      </c>
      <c r="AE362" t="s">
        <v>74</v>
      </c>
      <c r="AF362">
        <v>0</v>
      </c>
      <c r="AG362">
        <v>0</v>
      </c>
      <c r="AH362" t="s">
        <v>75</v>
      </c>
      <c r="AI362">
        <v>8</v>
      </c>
      <c r="AJ362" t="s">
        <v>76</v>
      </c>
      <c r="AK362">
        <v>96.6</v>
      </c>
      <c r="AL362" t="b">
        <v>0</v>
      </c>
      <c r="AM362">
        <v>8</v>
      </c>
      <c r="AN362" t="s">
        <v>76</v>
      </c>
      <c r="AO362" t="s">
        <v>1359</v>
      </c>
      <c r="AP362" t="b">
        <v>0</v>
      </c>
      <c r="AQ362" t="s">
        <v>1359</v>
      </c>
      <c r="AR362" t="b">
        <v>0</v>
      </c>
      <c r="AS362">
        <v>0</v>
      </c>
      <c r="AT362" t="b">
        <v>0</v>
      </c>
      <c r="AV362" t="s">
        <v>1360</v>
      </c>
      <c r="AW362" t="s">
        <v>1360</v>
      </c>
      <c r="AX362">
        <v>0</v>
      </c>
      <c r="AY362" t="b">
        <v>1</v>
      </c>
      <c r="AZ362" t="b">
        <v>0</v>
      </c>
      <c r="BA362" t="s">
        <v>1358</v>
      </c>
      <c r="BB362">
        <v>3122</v>
      </c>
      <c r="BC362">
        <v>32.32</v>
      </c>
      <c r="BD362">
        <v>9.6600000000000005E-2</v>
      </c>
    </row>
    <row r="363" spans="2:56" x14ac:dyDescent="0.4">
      <c r="B363" t="s">
        <v>528</v>
      </c>
      <c r="C363">
        <v>0.75839999999999996</v>
      </c>
      <c r="D363" t="s">
        <v>1361</v>
      </c>
      <c r="F363" t="s">
        <v>62</v>
      </c>
      <c r="G363" t="s">
        <v>63</v>
      </c>
      <c r="H363">
        <v>20220101</v>
      </c>
      <c r="I363">
        <v>2022</v>
      </c>
      <c r="J363">
        <v>52</v>
      </c>
      <c r="K363">
        <v>2022</v>
      </c>
      <c r="L363">
        <v>410</v>
      </c>
      <c r="M363" t="s">
        <v>64</v>
      </c>
      <c r="N363" t="s">
        <v>65</v>
      </c>
      <c r="O363" t="s">
        <v>66</v>
      </c>
      <c r="P363" t="s">
        <v>67</v>
      </c>
      <c r="Q363">
        <v>480</v>
      </c>
      <c r="R363" t="s">
        <v>1362</v>
      </c>
      <c r="S363" t="s">
        <v>1363</v>
      </c>
      <c r="T363">
        <v>0</v>
      </c>
      <c r="U363" t="s">
        <v>68</v>
      </c>
      <c r="V363" t="s">
        <v>69</v>
      </c>
      <c r="W363" t="s">
        <v>931</v>
      </c>
      <c r="X363" t="s">
        <v>71</v>
      </c>
      <c r="Y363" t="b">
        <v>1</v>
      </c>
      <c r="Z363">
        <v>200899</v>
      </c>
      <c r="AA363" t="s">
        <v>530</v>
      </c>
      <c r="AB363">
        <v>6</v>
      </c>
      <c r="AC363" t="b">
        <v>1</v>
      </c>
      <c r="AD363" t="s">
        <v>73</v>
      </c>
      <c r="AE363" t="s">
        <v>74</v>
      </c>
      <c r="AF363">
        <v>0</v>
      </c>
      <c r="AG363">
        <v>0</v>
      </c>
      <c r="AH363" t="s">
        <v>75</v>
      </c>
      <c r="AI363">
        <v>8</v>
      </c>
      <c r="AJ363" t="s">
        <v>76</v>
      </c>
      <c r="AK363">
        <v>758.4</v>
      </c>
      <c r="AL363" t="b">
        <v>0</v>
      </c>
      <c r="AM363">
        <v>8</v>
      </c>
      <c r="AN363" t="s">
        <v>76</v>
      </c>
      <c r="AO363" t="s">
        <v>1364</v>
      </c>
      <c r="AP363" t="b">
        <v>0</v>
      </c>
      <c r="AQ363" t="s">
        <v>1364</v>
      </c>
      <c r="AR363" t="b">
        <v>0</v>
      </c>
      <c r="AS363">
        <v>0</v>
      </c>
      <c r="AT363" t="b">
        <v>0</v>
      </c>
      <c r="AV363" t="s">
        <v>1365</v>
      </c>
      <c r="AW363" t="s">
        <v>1365</v>
      </c>
      <c r="AX363">
        <v>0</v>
      </c>
      <c r="AY363" t="b">
        <v>1</v>
      </c>
      <c r="AZ363" t="b">
        <v>0</v>
      </c>
      <c r="BA363" t="s">
        <v>1361</v>
      </c>
      <c r="BB363">
        <v>4428</v>
      </c>
      <c r="BC363">
        <v>5.84</v>
      </c>
      <c r="BD363">
        <v>0.75839999999999996</v>
      </c>
    </row>
    <row r="364" spans="2:56" x14ac:dyDescent="0.4">
      <c r="B364" t="s">
        <v>528</v>
      </c>
      <c r="C364">
        <v>43.651359999999997</v>
      </c>
      <c r="D364" t="s">
        <v>676</v>
      </c>
      <c r="F364" t="s">
        <v>62</v>
      </c>
      <c r="G364" t="s">
        <v>63</v>
      </c>
      <c r="H364">
        <v>20220101</v>
      </c>
      <c r="I364">
        <v>2022</v>
      </c>
      <c r="J364">
        <v>52</v>
      </c>
      <c r="K364">
        <v>2022</v>
      </c>
      <c r="L364">
        <v>410</v>
      </c>
      <c r="M364" t="s">
        <v>64</v>
      </c>
      <c r="N364" t="s">
        <v>65</v>
      </c>
      <c r="O364" t="s">
        <v>66</v>
      </c>
      <c r="P364" t="s">
        <v>67</v>
      </c>
      <c r="Q364">
        <v>484</v>
      </c>
      <c r="R364" t="s">
        <v>319</v>
      </c>
      <c r="S364" t="s">
        <v>320</v>
      </c>
      <c r="T364">
        <v>0</v>
      </c>
      <c r="U364" t="s">
        <v>68</v>
      </c>
      <c r="V364" t="s">
        <v>69</v>
      </c>
      <c r="W364" t="s">
        <v>931</v>
      </c>
      <c r="X364" t="s">
        <v>71</v>
      </c>
      <c r="Y364" t="b">
        <v>1</v>
      </c>
      <c r="Z364">
        <v>200899</v>
      </c>
      <c r="AA364" t="s">
        <v>530</v>
      </c>
      <c r="AB364">
        <v>6</v>
      </c>
      <c r="AC364" t="b">
        <v>1</v>
      </c>
      <c r="AD364" t="s">
        <v>73</v>
      </c>
      <c r="AE364" t="s">
        <v>74</v>
      </c>
      <c r="AF364">
        <v>0</v>
      </c>
      <c r="AG364">
        <v>0</v>
      </c>
      <c r="AH364" t="s">
        <v>75</v>
      </c>
      <c r="AI364">
        <v>8</v>
      </c>
      <c r="AJ364" t="s">
        <v>76</v>
      </c>
      <c r="AK364">
        <v>43651.360000000001</v>
      </c>
      <c r="AL364" t="b">
        <v>0</v>
      </c>
      <c r="AM364">
        <v>8</v>
      </c>
      <c r="AN364" t="s">
        <v>76</v>
      </c>
      <c r="AO364" t="s">
        <v>1366</v>
      </c>
      <c r="AP364" t="b">
        <v>0</v>
      </c>
      <c r="AQ364" t="s">
        <v>1366</v>
      </c>
      <c r="AR364" t="b">
        <v>0</v>
      </c>
      <c r="AS364">
        <v>0</v>
      </c>
      <c r="AT364" t="b">
        <v>0</v>
      </c>
      <c r="AV364" t="s">
        <v>1367</v>
      </c>
      <c r="AW364" t="s">
        <v>1367</v>
      </c>
      <c r="AX364">
        <v>0</v>
      </c>
      <c r="AY364" t="b">
        <v>1</v>
      </c>
      <c r="AZ364" t="b">
        <v>0</v>
      </c>
      <c r="BA364" t="s">
        <v>676</v>
      </c>
      <c r="BB364">
        <v>1336480</v>
      </c>
      <c r="BC364">
        <v>30.62</v>
      </c>
      <c r="BD364">
        <v>43.651359999999997</v>
      </c>
    </row>
    <row r="365" spans="2:56" x14ac:dyDescent="0.4">
      <c r="B365" t="s">
        <v>528</v>
      </c>
      <c r="C365">
        <v>732.0462</v>
      </c>
      <c r="D365" t="s">
        <v>500</v>
      </c>
      <c r="F365" t="s">
        <v>62</v>
      </c>
      <c r="G365" t="s">
        <v>63</v>
      </c>
      <c r="H365">
        <v>20220101</v>
      </c>
      <c r="I365">
        <v>2022</v>
      </c>
      <c r="J365">
        <v>52</v>
      </c>
      <c r="K365">
        <v>2022</v>
      </c>
      <c r="L365">
        <v>410</v>
      </c>
      <c r="M365" t="s">
        <v>64</v>
      </c>
      <c r="N365" t="s">
        <v>65</v>
      </c>
      <c r="O365" t="s">
        <v>66</v>
      </c>
      <c r="P365" t="s">
        <v>67</v>
      </c>
      <c r="Q365">
        <v>490</v>
      </c>
      <c r="R365" t="s">
        <v>324</v>
      </c>
      <c r="S365" t="s">
        <v>325</v>
      </c>
      <c r="T365">
        <v>0</v>
      </c>
      <c r="U365" t="s">
        <v>68</v>
      </c>
      <c r="V365" t="s">
        <v>69</v>
      </c>
      <c r="W365" t="s">
        <v>931</v>
      </c>
      <c r="X365" t="s">
        <v>71</v>
      </c>
      <c r="Y365" t="b">
        <v>1</v>
      </c>
      <c r="Z365">
        <v>200899</v>
      </c>
      <c r="AA365" t="s">
        <v>530</v>
      </c>
      <c r="AB365">
        <v>6</v>
      </c>
      <c r="AC365" t="b">
        <v>1</v>
      </c>
      <c r="AD365" t="s">
        <v>73</v>
      </c>
      <c r="AE365" t="s">
        <v>74</v>
      </c>
      <c r="AF365">
        <v>0</v>
      </c>
      <c r="AG365">
        <v>0</v>
      </c>
      <c r="AH365" t="s">
        <v>75</v>
      </c>
      <c r="AI365">
        <v>8</v>
      </c>
      <c r="AJ365" t="s">
        <v>76</v>
      </c>
      <c r="AK365">
        <v>732046.2</v>
      </c>
      <c r="AL365" t="b">
        <v>0</v>
      </c>
      <c r="AM365">
        <v>8</v>
      </c>
      <c r="AN365" t="s">
        <v>76</v>
      </c>
      <c r="AO365" t="s">
        <v>1368</v>
      </c>
      <c r="AP365" t="b">
        <v>0</v>
      </c>
      <c r="AQ365" t="s">
        <v>1368</v>
      </c>
      <c r="AR365" t="b">
        <v>0</v>
      </c>
      <c r="AS365">
        <v>0</v>
      </c>
      <c r="AT365" t="b">
        <v>0</v>
      </c>
      <c r="AV365" t="s">
        <v>1369</v>
      </c>
      <c r="AW365" t="s">
        <v>1369</v>
      </c>
      <c r="AX365">
        <v>0</v>
      </c>
      <c r="AY365" t="b">
        <v>1</v>
      </c>
      <c r="AZ365" t="b">
        <v>0</v>
      </c>
      <c r="BA365" t="s">
        <v>500</v>
      </c>
      <c r="BB365">
        <v>16201923</v>
      </c>
      <c r="BC365">
        <v>22.13</v>
      </c>
      <c r="BD365">
        <v>732.0462</v>
      </c>
    </row>
    <row r="366" spans="2:56" x14ac:dyDescent="0.4">
      <c r="B366" t="s">
        <v>528</v>
      </c>
      <c r="C366">
        <v>239.94607999999999</v>
      </c>
      <c r="D366" t="s">
        <v>1370</v>
      </c>
      <c r="F366" t="s">
        <v>62</v>
      </c>
      <c r="G366" t="s">
        <v>63</v>
      </c>
      <c r="H366">
        <v>20220101</v>
      </c>
      <c r="I366">
        <v>2022</v>
      </c>
      <c r="J366">
        <v>52</v>
      </c>
      <c r="K366">
        <v>2022</v>
      </c>
      <c r="L366">
        <v>410</v>
      </c>
      <c r="M366" t="s">
        <v>64</v>
      </c>
      <c r="N366" t="s">
        <v>65</v>
      </c>
      <c r="O366" t="s">
        <v>66</v>
      </c>
      <c r="P366" t="s">
        <v>67</v>
      </c>
      <c r="Q366">
        <v>496</v>
      </c>
      <c r="R366" t="s">
        <v>329</v>
      </c>
      <c r="S366" t="s">
        <v>330</v>
      </c>
      <c r="T366">
        <v>0</v>
      </c>
      <c r="U366" t="s">
        <v>68</v>
      </c>
      <c r="V366" t="s">
        <v>69</v>
      </c>
      <c r="W366" t="s">
        <v>931</v>
      </c>
      <c r="X366" t="s">
        <v>71</v>
      </c>
      <c r="Y366" t="b">
        <v>1</v>
      </c>
      <c r="Z366">
        <v>200899</v>
      </c>
      <c r="AA366" t="s">
        <v>530</v>
      </c>
      <c r="AB366">
        <v>6</v>
      </c>
      <c r="AC366" t="b">
        <v>1</v>
      </c>
      <c r="AD366" t="s">
        <v>73</v>
      </c>
      <c r="AE366" t="s">
        <v>74</v>
      </c>
      <c r="AF366">
        <v>0</v>
      </c>
      <c r="AG366">
        <v>0</v>
      </c>
      <c r="AH366" t="s">
        <v>75</v>
      </c>
      <c r="AI366">
        <v>8</v>
      </c>
      <c r="AJ366" t="s">
        <v>76</v>
      </c>
      <c r="AK366">
        <v>239946.08</v>
      </c>
      <c r="AL366" t="b">
        <v>0</v>
      </c>
      <c r="AM366">
        <v>8</v>
      </c>
      <c r="AN366" t="s">
        <v>76</v>
      </c>
      <c r="AO366" t="s">
        <v>1371</v>
      </c>
      <c r="AP366" t="b">
        <v>0</v>
      </c>
      <c r="AQ366" t="s">
        <v>1371</v>
      </c>
      <c r="AR366" t="b">
        <v>0</v>
      </c>
      <c r="AS366">
        <v>0</v>
      </c>
      <c r="AT366" t="b">
        <v>0</v>
      </c>
      <c r="AV366" t="s">
        <v>1372</v>
      </c>
      <c r="AW366" t="s">
        <v>1372</v>
      </c>
      <c r="AX366">
        <v>0</v>
      </c>
      <c r="AY366" t="b">
        <v>1</v>
      </c>
      <c r="AZ366" t="b">
        <v>0</v>
      </c>
      <c r="BA366" t="s">
        <v>1370</v>
      </c>
      <c r="BB366">
        <v>2232203</v>
      </c>
      <c r="BC366">
        <v>9.3000000000000007</v>
      </c>
      <c r="BD366">
        <v>239.94607999999999</v>
      </c>
    </row>
    <row r="367" spans="2:56" x14ac:dyDescent="0.4">
      <c r="B367" t="s">
        <v>528</v>
      </c>
      <c r="C367">
        <v>5.3078799999999999</v>
      </c>
      <c r="D367" t="s">
        <v>1373</v>
      </c>
      <c r="F367" t="s">
        <v>62</v>
      </c>
      <c r="G367" t="s">
        <v>63</v>
      </c>
      <c r="H367">
        <v>20220101</v>
      </c>
      <c r="I367">
        <v>2022</v>
      </c>
      <c r="J367">
        <v>52</v>
      </c>
      <c r="K367">
        <v>2022</v>
      </c>
      <c r="L367">
        <v>410</v>
      </c>
      <c r="M367" t="s">
        <v>64</v>
      </c>
      <c r="N367" t="s">
        <v>65</v>
      </c>
      <c r="O367" t="s">
        <v>66</v>
      </c>
      <c r="P367" t="s">
        <v>67</v>
      </c>
      <c r="Q367">
        <v>498</v>
      </c>
      <c r="R367" t="s">
        <v>334</v>
      </c>
      <c r="S367" t="s">
        <v>335</v>
      </c>
      <c r="T367">
        <v>0</v>
      </c>
      <c r="U367" t="s">
        <v>68</v>
      </c>
      <c r="V367" t="s">
        <v>69</v>
      </c>
      <c r="W367" t="s">
        <v>931</v>
      </c>
      <c r="X367" t="s">
        <v>71</v>
      </c>
      <c r="Y367" t="b">
        <v>1</v>
      </c>
      <c r="Z367">
        <v>200899</v>
      </c>
      <c r="AA367" t="s">
        <v>530</v>
      </c>
      <c r="AB367">
        <v>6</v>
      </c>
      <c r="AC367" t="b">
        <v>1</v>
      </c>
      <c r="AD367" t="s">
        <v>73</v>
      </c>
      <c r="AE367" t="s">
        <v>74</v>
      </c>
      <c r="AF367">
        <v>0</v>
      </c>
      <c r="AG367">
        <v>0</v>
      </c>
      <c r="AH367" t="s">
        <v>75</v>
      </c>
      <c r="AI367">
        <v>8</v>
      </c>
      <c r="AJ367" t="s">
        <v>76</v>
      </c>
      <c r="AK367">
        <v>5307.88</v>
      </c>
      <c r="AL367" t="b">
        <v>0</v>
      </c>
      <c r="AM367">
        <v>8</v>
      </c>
      <c r="AN367" t="s">
        <v>76</v>
      </c>
      <c r="AO367" t="s">
        <v>1374</v>
      </c>
      <c r="AP367" t="b">
        <v>0</v>
      </c>
      <c r="AQ367" t="s">
        <v>1374</v>
      </c>
      <c r="AR367" t="b">
        <v>0</v>
      </c>
      <c r="AS367">
        <v>0</v>
      </c>
      <c r="AT367" t="b">
        <v>0</v>
      </c>
      <c r="AV367" t="s">
        <v>1375</v>
      </c>
      <c r="AW367" t="s">
        <v>1375</v>
      </c>
      <c r="AX367">
        <v>0</v>
      </c>
      <c r="AY367" t="b">
        <v>1</v>
      </c>
      <c r="AZ367" t="b">
        <v>0</v>
      </c>
      <c r="BA367" t="s">
        <v>1373</v>
      </c>
      <c r="BB367">
        <v>19808</v>
      </c>
      <c r="BC367">
        <v>3.73</v>
      </c>
      <c r="BD367">
        <v>5.3078799999999999</v>
      </c>
    </row>
    <row r="368" spans="2:56" x14ac:dyDescent="0.4">
      <c r="B368" t="s">
        <v>528</v>
      </c>
      <c r="C368">
        <v>1.1000000000000001</v>
      </c>
      <c r="D368" t="s">
        <v>1376</v>
      </c>
      <c r="F368" t="s">
        <v>62</v>
      </c>
      <c r="G368" t="s">
        <v>63</v>
      </c>
      <c r="H368">
        <v>20220101</v>
      </c>
      <c r="I368">
        <v>2022</v>
      </c>
      <c r="J368">
        <v>52</v>
      </c>
      <c r="K368">
        <v>2022</v>
      </c>
      <c r="L368">
        <v>410</v>
      </c>
      <c r="M368" t="s">
        <v>64</v>
      </c>
      <c r="N368" t="s">
        <v>65</v>
      </c>
      <c r="O368" t="s">
        <v>66</v>
      </c>
      <c r="P368" t="s">
        <v>67</v>
      </c>
      <c r="Q368">
        <v>508</v>
      </c>
      <c r="R368" t="s">
        <v>1377</v>
      </c>
      <c r="S368" t="s">
        <v>1378</v>
      </c>
      <c r="T368">
        <v>0</v>
      </c>
      <c r="U368" t="s">
        <v>68</v>
      </c>
      <c r="V368" t="s">
        <v>69</v>
      </c>
      <c r="W368" t="s">
        <v>931</v>
      </c>
      <c r="X368" t="s">
        <v>71</v>
      </c>
      <c r="Y368" t="b">
        <v>1</v>
      </c>
      <c r="Z368">
        <v>200899</v>
      </c>
      <c r="AA368" t="s">
        <v>530</v>
      </c>
      <c r="AB368">
        <v>6</v>
      </c>
      <c r="AC368" t="b">
        <v>1</v>
      </c>
      <c r="AD368" t="s">
        <v>73</v>
      </c>
      <c r="AE368" t="s">
        <v>74</v>
      </c>
      <c r="AF368">
        <v>0</v>
      </c>
      <c r="AG368">
        <v>0</v>
      </c>
      <c r="AH368" t="s">
        <v>75</v>
      </c>
      <c r="AI368">
        <v>8</v>
      </c>
      <c r="AJ368" t="s">
        <v>76</v>
      </c>
      <c r="AK368">
        <v>1100</v>
      </c>
      <c r="AL368" t="b">
        <v>0</v>
      </c>
      <c r="AM368">
        <v>8</v>
      </c>
      <c r="AN368" t="s">
        <v>76</v>
      </c>
      <c r="AO368" t="s">
        <v>705</v>
      </c>
      <c r="AP368" t="b">
        <v>0</v>
      </c>
      <c r="AQ368" t="s">
        <v>705</v>
      </c>
      <c r="AR368" t="b">
        <v>0</v>
      </c>
      <c r="AS368">
        <v>0</v>
      </c>
      <c r="AT368" t="b">
        <v>0</v>
      </c>
      <c r="AV368" t="s">
        <v>1379</v>
      </c>
      <c r="AW368" t="s">
        <v>1379</v>
      </c>
      <c r="AX368">
        <v>0</v>
      </c>
      <c r="AY368" t="b">
        <v>1</v>
      </c>
      <c r="AZ368" t="b">
        <v>0</v>
      </c>
      <c r="BA368" t="s">
        <v>1376</v>
      </c>
      <c r="BB368">
        <v>597</v>
      </c>
      <c r="BC368">
        <v>0.54</v>
      </c>
      <c r="BD368">
        <v>1.1000000000000001</v>
      </c>
    </row>
    <row r="369" spans="2:56" x14ac:dyDescent="0.4">
      <c r="B369" t="s">
        <v>528</v>
      </c>
      <c r="C369">
        <v>0.46489999999999998</v>
      </c>
      <c r="D369" t="s">
        <v>1380</v>
      </c>
      <c r="F369" t="s">
        <v>62</v>
      </c>
      <c r="G369" t="s">
        <v>63</v>
      </c>
      <c r="H369">
        <v>20220101</v>
      </c>
      <c r="I369">
        <v>2022</v>
      </c>
      <c r="J369">
        <v>52</v>
      </c>
      <c r="K369">
        <v>2022</v>
      </c>
      <c r="L369">
        <v>410</v>
      </c>
      <c r="M369" t="s">
        <v>64</v>
      </c>
      <c r="N369" t="s">
        <v>65</v>
      </c>
      <c r="O369" t="s">
        <v>66</v>
      </c>
      <c r="P369" t="s">
        <v>67</v>
      </c>
      <c r="Q369">
        <v>512</v>
      </c>
      <c r="R369" t="s">
        <v>765</v>
      </c>
      <c r="S369" t="s">
        <v>766</v>
      </c>
      <c r="T369">
        <v>0</v>
      </c>
      <c r="U369" t="s">
        <v>68</v>
      </c>
      <c r="V369" t="s">
        <v>69</v>
      </c>
      <c r="W369" t="s">
        <v>931</v>
      </c>
      <c r="X369" t="s">
        <v>71</v>
      </c>
      <c r="Y369" t="b">
        <v>1</v>
      </c>
      <c r="Z369">
        <v>200899</v>
      </c>
      <c r="AA369" t="s">
        <v>530</v>
      </c>
      <c r="AB369">
        <v>6</v>
      </c>
      <c r="AC369" t="b">
        <v>1</v>
      </c>
      <c r="AD369" t="s">
        <v>73</v>
      </c>
      <c r="AE369" t="s">
        <v>74</v>
      </c>
      <c r="AF369">
        <v>0</v>
      </c>
      <c r="AG369">
        <v>0</v>
      </c>
      <c r="AH369" t="s">
        <v>75</v>
      </c>
      <c r="AI369">
        <v>8</v>
      </c>
      <c r="AJ369" t="s">
        <v>76</v>
      </c>
      <c r="AK369">
        <v>464.9</v>
      </c>
      <c r="AL369" t="b">
        <v>0</v>
      </c>
      <c r="AM369">
        <v>8</v>
      </c>
      <c r="AN369" t="s">
        <v>76</v>
      </c>
      <c r="AO369" t="s">
        <v>1381</v>
      </c>
      <c r="AP369" t="b">
        <v>0</v>
      </c>
      <c r="AQ369" t="s">
        <v>1381</v>
      </c>
      <c r="AR369" t="b">
        <v>0</v>
      </c>
      <c r="AS369">
        <v>0</v>
      </c>
      <c r="AT369" t="b">
        <v>0</v>
      </c>
      <c r="AV369" t="s">
        <v>1382</v>
      </c>
      <c r="AW369" t="s">
        <v>1382</v>
      </c>
      <c r="AX369">
        <v>0</v>
      </c>
      <c r="AY369" t="b">
        <v>1</v>
      </c>
      <c r="AZ369" t="b">
        <v>0</v>
      </c>
      <c r="BA369" t="s">
        <v>1380</v>
      </c>
      <c r="BB369">
        <v>19160</v>
      </c>
      <c r="BC369">
        <v>41.21</v>
      </c>
      <c r="BD369">
        <v>0.46489999999999998</v>
      </c>
    </row>
    <row r="370" spans="2:56" x14ac:dyDescent="0.4">
      <c r="B370" t="s">
        <v>528</v>
      </c>
      <c r="C370">
        <v>1.5845899999999999</v>
      </c>
      <c r="D370" t="s">
        <v>1383</v>
      </c>
      <c r="F370" t="s">
        <v>62</v>
      </c>
      <c r="G370" t="s">
        <v>63</v>
      </c>
      <c r="H370">
        <v>20220101</v>
      </c>
      <c r="I370">
        <v>2022</v>
      </c>
      <c r="J370">
        <v>52</v>
      </c>
      <c r="K370">
        <v>2022</v>
      </c>
      <c r="L370">
        <v>410</v>
      </c>
      <c r="M370" t="s">
        <v>64</v>
      </c>
      <c r="N370" t="s">
        <v>65</v>
      </c>
      <c r="O370" t="s">
        <v>66</v>
      </c>
      <c r="P370" t="s">
        <v>67</v>
      </c>
      <c r="Q370">
        <v>524</v>
      </c>
      <c r="R370" t="s">
        <v>770</v>
      </c>
      <c r="S370" t="s">
        <v>771</v>
      </c>
      <c r="T370">
        <v>0</v>
      </c>
      <c r="U370" t="s">
        <v>68</v>
      </c>
      <c r="V370" t="s">
        <v>69</v>
      </c>
      <c r="W370" t="s">
        <v>931</v>
      </c>
      <c r="X370" t="s">
        <v>71</v>
      </c>
      <c r="Y370" t="b">
        <v>1</v>
      </c>
      <c r="Z370">
        <v>200899</v>
      </c>
      <c r="AA370" t="s">
        <v>530</v>
      </c>
      <c r="AB370">
        <v>6</v>
      </c>
      <c r="AC370" t="b">
        <v>1</v>
      </c>
      <c r="AD370" t="s">
        <v>73</v>
      </c>
      <c r="AE370" t="s">
        <v>74</v>
      </c>
      <c r="AF370">
        <v>0</v>
      </c>
      <c r="AG370">
        <v>0</v>
      </c>
      <c r="AH370" t="s">
        <v>75</v>
      </c>
      <c r="AI370">
        <v>8</v>
      </c>
      <c r="AJ370" t="s">
        <v>76</v>
      </c>
      <c r="AK370">
        <v>1584.59</v>
      </c>
      <c r="AL370" t="b">
        <v>0</v>
      </c>
      <c r="AM370">
        <v>8</v>
      </c>
      <c r="AN370" t="s">
        <v>76</v>
      </c>
      <c r="AO370" t="s">
        <v>1384</v>
      </c>
      <c r="AP370" t="b">
        <v>0</v>
      </c>
      <c r="AQ370" t="s">
        <v>1384</v>
      </c>
      <c r="AR370" t="b">
        <v>0</v>
      </c>
      <c r="AS370">
        <v>0</v>
      </c>
      <c r="AT370" t="b">
        <v>0</v>
      </c>
      <c r="AV370" t="s">
        <v>1385</v>
      </c>
      <c r="AW370" t="s">
        <v>1385</v>
      </c>
      <c r="AX370">
        <v>0</v>
      </c>
      <c r="AY370" t="b">
        <v>1</v>
      </c>
      <c r="AZ370" t="b">
        <v>0</v>
      </c>
      <c r="BA370" t="s">
        <v>1383</v>
      </c>
      <c r="BB370">
        <v>41832</v>
      </c>
      <c r="BC370">
        <v>26.4</v>
      </c>
      <c r="BD370">
        <v>1.5845899999999999</v>
      </c>
    </row>
    <row r="371" spans="2:56" x14ac:dyDescent="0.4">
      <c r="B371" t="s">
        <v>528</v>
      </c>
      <c r="C371">
        <v>232.44498999999999</v>
      </c>
      <c r="D371" t="s">
        <v>1386</v>
      </c>
      <c r="F371" t="s">
        <v>62</v>
      </c>
      <c r="G371" t="s">
        <v>63</v>
      </c>
      <c r="H371">
        <v>20220101</v>
      </c>
      <c r="I371">
        <v>2022</v>
      </c>
      <c r="J371">
        <v>52</v>
      </c>
      <c r="K371">
        <v>2022</v>
      </c>
      <c r="L371">
        <v>410</v>
      </c>
      <c r="M371" t="s">
        <v>64</v>
      </c>
      <c r="N371" t="s">
        <v>65</v>
      </c>
      <c r="O371" t="s">
        <v>66</v>
      </c>
      <c r="P371" t="s">
        <v>67</v>
      </c>
      <c r="Q371">
        <v>528</v>
      </c>
      <c r="R371" t="s">
        <v>344</v>
      </c>
      <c r="S371" t="s">
        <v>345</v>
      </c>
      <c r="T371">
        <v>0</v>
      </c>
      <c r="U371" t="s">
        <v>68</v>
      </c>
      <c r="V371" t="s">
        <v>69</v>
      </c>
      <c r="W371" t="s">
        <v>931</v>
      </c>
      <c r="X371" t="s">
        <v>71</v>
      </c>
      <c r="Y371" t="b">
        <v>1</v>
      </c>
      <c r="Z371">
        <v>200899</v>
      </c>
      <c r="AA371" t="s">
        <v>530</v>
      </c>
      <c r="AB371">
        <v>6</v>
      </c>
      <c r="AC371" t="b">
        <v>1</v>
      </c>
      <c r="AD371" t="s">
        <v>73</v>
      </c>
      <c r="AE371" t="s">
        <v>74</v>
      </c>
      <c r="AF371">
        <v>0</v>
      </c>
      <c r="AG371">
        <v>0</v>
      </c>
      <c r="AH371" t="s">
        <v>75</v>
      </c>
      <c r="AI371">
        <v>8</v>
      </c>
      <c r="AJ371" t="s">
        <v>76</v>
      </c>
      <c r="AK371">
        <v>232444.99</v>
      </c>
      <c r="AL371" t="b">
        <v>0</v>
      </c>
      <c r="AM371">
        <v>8</v>
      </c>
      <c r="AN371" t="s">
        <v>76</v>
      </c>
      <c r="AO371" t="s">
        <v>1387</v>
      </c>
      <c r="AP371" t="b">
        <v>0</v>
      </c>
      <c r="AQ371" t="s">
        <v>1387</v>
      </c>
      <c r="AR371" t="b">
        <v>0</v>
      </c>
      <c r="AS371">
        <v>0</v>
      </c>
      <c r="AT371" t="b">
        <v>0</v>
      </c>
      <c r="AV371" t="s">
        <v>1388</v>
      </c>
      <c r="AW371" t="s">
        <v>1388</v>
      </c>
      <c r="AX371">
        <v>0</v>
      </c>
      <c r="AY371" t="b">
        <v>1</v>
      </c>
      <c r="AZ371" t="b">
        <v>0</v>
      </c>
      <c r="BA371" t="s">
        <v>1386</v>
      </c>
      <c r="BB371">
        <v>4470855</v>
      </c>
      <c r="BC371">
        <v>19.23</v>
      </c>
      <c r="BD371">
        <v>232.44498999999999</v>
      </c>
    </row>
    <row r="372" spans="2:56" x14ac:dyDescent="0.4">
      <c r="B372" t="s">
        <v>528</v>
      </c>
      <c r="C372">
        <v>1.264E-2</v>
      </c>
      <c r="D372" t="s">
        <v>1389</v>
      </c>
      <c r="F372" t="s">
        <v>62</v>
      </c>
      <c r="G372" t="s">
        <v>63</v>
      </c>
      <c r="H372">
        <v>20220101</v>
      </c>
      <c r="I372">
        <v>2022</v>
      </c>
      <c r="J372">
        <v>52</v>
      </c>
      <c r="K372">
        <v>2022</v>
      </c>
      <c r="L372">
        <v>410</v>
      </c>
      <c r="M372" t="s">
        <v>64</v>
      </c>
      <c r="N372" t="s">
        <v>65</v>
      </c>
      <c r="O372" t="s">
        <v>66</v>
      </c>
      <c r="P372" t="s">
        <v>67</v>
      </c>
      <c r="Q372">
        <v>540</v>
      </c>
      <c r="R372" t="s">
        <v>1390</v>
      </c>
      <c r="S372" t="s">
        <v>1391</v>
      </c>
      <c r="T372">
        <v>0</v>
      </c>
      <c r="U372" t="s">
        <v>68</v>
      </c>
      <c r="V372" t="s">
        <v>69</v>
      </c>
      <c r="W372" t="s">
        <v>931</v>
      </c>
      <c r="X372" t="s">
        <v>71</v>
      </c>
      <c r="Y372" t="b">
        <v>1</v>
      </c>
      <c r="Z372">
        <v>200899</v>
      </c>
      <c r="AA372" t="s">
        <v>530</v>
      </c>
      <c r="AB372">
        <v>6</v>
      </c>
      <c r="AC372" t="b">
        <v>1</v>
      </c>
      <c r="AD372" t="s">
        <v>73</v>
      </c>
      <c r="AE372" t="s">
        <v>74</v>
      </c>
      <c r="AF372">
        <v>0</v>
      </c>
      <c r="AG372">
        <v>0</v>
      </c>
      <c r="AH372" t="s">
        <v>75</v>
      </c>
      <c r="AI372">
        <v>8</v>
      </c>
      <c r="AJ372" t="s">
        <v>76</v>
      </c>
      <c r="AK372">
        <v>12.64</v>
      </c>
      <c r="AL372" t="b">
        <v>0</v>
      </c>
      <c r="AM372">
        <v>8</v>
      </c>
      <c r="AN372" t="s">
        <v>76</v>
      </c>
      <c r="AO372" t="s">
        <v>341</v>
      </c>
      <c r="AP372" t="b">
        <v>0</v>
      </c>
      <c r="AQ372" t="s">
        <v>341</v>
      </c>
      <c r="AR372" t="b">
        <v>0</v>
      </c>
      <c r="AS372">
        <v>0</v>
      </c>
      <c r="AT372" t="b">
        <v>0</v>
      </c>
      <c r="AV372" t="s">
        <v>1392</v>
      </c>
      <c r="AW372" t="s">
        <v>1392</v>
      </c>
      <c r="AX372">
        <v>0</v>
      </c>
      <c r="AY372" t="b">
        <v>1</v>
      </c>
      <c r="AZ372" t="b">
        <v>0</v>
      </c>
      <c r="BA372" t="s">
        <v>1389</v>
      </c>
      <c r="BB372">
        <v>110</v>
      </c>
      <c r="BC372">
        <v>8.6999999999999993</v>
      </c>
      <c r="BD372">
        <v>1.264E-2</v>
      </c>
    </row>
    <row r="373" spans="2:56" x14ac:dyDescent="0.4">
      <c r="B373" t="s">
        <v>528</v>
      </c>
      <c r="C373">
        <v>4.5799999999999999E-3</v>
      </c>
      <c r="D373" t="s">
        <v>1393</v>
      </c>
      <c r="F373" t="s">
        <v>62</v>
      </c>
      <c r="G373" t="s">
        <v>63</v>
      </c>
      <c r="H373">
        <v>20220101</v>
      </c>
      <c r="I373">
        <v>2022</v>
      </c>
      <c r="J373">
        <v>52</v>
      </c>
      <c r="K373">
        <v>2022</v>
      </c>
      <c r="L373">
        <v>410</v>
      </c>
      <c r="M373" t="s">
        <v>64</v>
      </c>
      <c r="N373" t="s">
        <v>65</v>
      </c>
      <c r="O373" t="s">
        <v>66</v>
      </c>
      <c r="P373" t="s">
        <v>67</v>
      </c>
      <c r="Q373">
        <v>548</v>
      </c>
      <c r="R373" t="s">
        <v>779</v>
      </c>
      <c r="S373" t="s">
        <v>780</v>
      </c>
      <c r="T373">
        <v>0</v>
      </c>
      <c r="U373" t="s">
        <v>68</v>
      </c>
      <c r="V373" t="s">
        <v>69</v>
      </c>
      <c r="W373" t="s">
        <v>931</v>
      </c>
      <c r="X373" t="s">
        <v>71</v>
      </c>
      <c r="Y373" t="b">
        <v>1</v>
      </c>
      <c r="Z373">
        <v>200899</v>
      </c>
      <c r="AA373" t="s">
        <v>530</v>
      </c>
      <c r="AB373">
        <v>6</v>
      </c>
      <c r="AC373" t="b">
        <v>1</v>
      </c>
      <c r="AD373" t="s">
        <v>73</v>
      </c>
      <c r="AE373" t="s">
        <v>74</v>
      </c>
      <c r="AF373">
        <v>0</v>
      </c>
      <c r="AG373">
        <v>0</v>
      </c>
      <c r="AH373" t="s">
        <v>75</v>
      </c>
      <c r="AI373">
        <v>8</v>
      </c>
      <c r="AJ373" t="s">
        <v>76</v>
      </c>
      <c r="AK373">
        <v>4.58</v>
      </c>
      <c r="AL373" t="b">
        <v>0</v>
      </c>
      <c r="AM373">
        <v>8</v>
      </c>
      <c r="AN373" t="s">
        <v>76</v>
      </c>
      <c r="AO373" t="s">
        <v>1010</v>
      </c>
      <c r="AP373" t="b">
        <v>0</v>
      </c>
      <c r="AQ373" t="s">
        <v>1010</v>
      </c>
      <c r="AR373" t="b">
        <v>0</v>
      </c>
      <c r="AS373">
        <v>0</v>
      </c>
      <c r="AT373" t="b">
        <v>0</v>
      </c>
      <c r="AV373" t="s">
        <v>1394</v>
      </c>
      <c r="AW373" t="s">
        <v>1394</v>
      </c>
      <c r="AX373">
        <v>0</v>
      </c>
      <c r="AY373" t="b">
        <v>1</v>
      </c>
      <c r="AZ373" t="b">
        <v>0</v>
      </c>
      <c r="BA373" t="s">
        <v>1393</v>
      </c>
      <c r="BB373">
        <v>37</v>
      </c>
      <c r="BC373">
        <v>8.08</v>
      </c>
      <c r="BD373">
        <v>4.5799999999999999E-3</v>
      </c>
    </row>
    <row r="374" spans="2:56" x14ac:dyDescent="0.4">
      <c r="B374" t="s">
        <v>528</v>
      </c>
      <c r="C374">
        <v>132.80359999999999</v>
      </c>
      <c r="D374" t="s">
        <v>1395</v>
      </c>
      <c r="F374" t="s">
        <v>62</v>
      </c>
      <c r="G374" t="s">
        <v>63</v>
      </c>
      <c r="H374">
        <v>20220101</v>
      </c>
      <c r="I374">
        <v>2022</v>
      </c>
      <c r="J374">
        <v>52</v>
      </c>
      <c r="K374">
        <v>2022</v>
      </c>
      <c r="L374">
        <v>410</v>
      </c>
      <c r="M374" t="s">
        <v>64</v>
      </c>
      <c r="N374" t="s">
        <v>65</v>
      </c>
      <c r="O374" t="s">
        <v>66</v>
      </c>
      <c r="P374" t="s">
        <v>67</v>
      </c>
      <c r="Q374">
        <v>554</v>
      </c>
      <c r="R374" t="s">
        <v>353</v>
      </c>
      <c r="S374" t="s">
        <v>354</v>
      </c>
      <c r="T374">
        <v>0</v>
      </c>
      <c r="U374" t="s">
        <v>68</v>
      </c>
      <c r="V374" t="s">
        <v>69</v>
      </c>
      <c r="W374" t="s">
        <v>931</v>
      </c>
      <c r="X374" t="s">
        <v>71</v>
      </c>
      <c r="Y374" t="b">
        <v>1</v>
      </c>
      <c r="Z374">
        <v>200899</v>
      </c>
      <c r="AA374" t="s">
        <v>530</v>
      </c>
      <c r="AB374">
        <v>6</v>
      </c>
      <c r="AC374" t="b">
        <v>1</v>
      </c>
      <c r="AD374" t="s">
        <v>73</v>
      </c>
      <c r="AE374" t="s">
        <v>74</v>
      </c>
      <c r="AF374">
        <v>0</v>
      </c>
      <c r="AG374">
        <v>0</v>
      </c>
      <c r="AH374" t="s">
        <v>75</v>
      </c>
      <c r="AI374">
        <v>8</v>
      </c>
      <c r="AJ374" t="s">
        <v>76</v>
      </c>
      <c r="AK374">
        <v>132803.6</v>
      </c>
      <c r="AL374" t="b">
        <v>0</v>
      </c>
      <c r="AM374">
        <v>8</v>
      </c>
      <c r="AN374" t="s">
        <v>76</v>
      </c>
      <c r="AO374" t="s">
        <v>1396</v>
      </c>
      <c r="AP374" t="b">
        <v>0</v>
      </c>
      <c r="AQ374" t="s">
        <v>1396</v>
      </c>
      <c r="AR374" t="b">
        <v>0</v>
      </c>
      <c r="AS374">
        <v>0</v>
      </c>
      <c r="AT374" t="b">
        <v>0</v>
      </c>
      <c r="AV374" t="s">
        <v>1397</v>
      </c>
      <c r="AW374" t="s">
        <v>1397</v>
      </c>
      <c r="AX374">
        <v>0</v>
      </c>
      <c r="AY374" t="b">
        <v>1</v>
      </c>
      <c r="AZ374" t="b">
        <v>0</v>
      </c>
      <c r="BA374" t="s">
        <v>1395</v>
      </c>
      <c r="BB374">
        <v>3973297</v>
      </c>
      <c r="BC374">
        <v>29.92</v>
      </c>
      <c r="BD374">
        <v>132.80359999999999</v>
      </c>
    </row>
    <row r="375" spans="2:56" x14ac:dyDescent="0.4">
      <c r="B375" t="s">
        <v>528</v>
      </c>
      <c r="C375">
        <v>6.9320000000000007E-2</v>
      </c>
      <c r="D375" t="s">
        <v>1398</v>
      </c>
      <c r="F375" t="s">
        <v>62</v>
      </c>
      <c r="G375" t="s">
        <v>63</v>
      </c>
      <c r="H375">
        <v>20220101</v>
      </c>
      <c r="I375">
        <v>2022</v>
      </c>
      <c r="J375">
        <v>52</v>
      </c>
      <c r="K375">
        <v>2022</v>
      </c>
      <c r="L375">
        <v>410</v>
      </c>
      <c r="M375" t="s">
        <v>64</v>
      </c>
      <c r="N375" t="s">
        <v>65</v>
      </c>
      <c r="O375" t="s">
        <v>66</v>
      </c>
      <c r="P375" t="s">
        <v>67</v>
      </c>
      <c r="Q375">
        <v>558</v>
      </c>
      <c r="R375" t="s">
        <v>787</v>
      </c>
      <c r="S375" t="s">
        <v>788</v>
      </c>
      <c r="T375">
        <v>0</v>
      </c>
      <c r="U375" t="s">
        <v>68</v>
      </c>
      <c r="V375" t="s">
        <v>69</v>
      </c>
      <c r="W375" t="s">
        <v>931</v>
      </c>
      <c r="X375" t="s">
        <v>71</v>
      </c>
      <c r="Y375" t="b">
        <v>1</v>
      </c>
      <c r="Z375">
        <v>200899</v>
      </c>
      <c r="AA375" t="s">
        <v>530</v>
      </c>
      <c r="AB375">
        <v>6</v>
      </c>
      <c r="AC375" t="b">
        <v>1</v>
      </c>
      <c r="AD375" t="s">
        <v>73</v>
      </c>
      <c r="AE375" t="s">
        <v>74</v>
      </c>
      <c r="AF375">
        <v>0</v>
      </c>
      <c r="AG375">
        <v>0</v>
      </c>
      <c r="AH375" t="s">
        <v>75</v>
      </c>
      <c r="AI375">
        <v>8</v>
      </c>
      <c r="AJ375" t="s">
        <v>76</v>
      </c>
      <c r="AK375">
        <v>69.319999999999993</v>
      </c>
      <c r="AL375" t="b">
        <v>0</v>
      </c>
      <c r="AM375">
        <v>8</v>
      </c>
      <c r="AN375" t="s">
        <v>76</v>
      </c>
      <c r="AO375" t="s">
        <v>1399</v>
      </c>
      <c r="AP375" t="b">
        <v>0</v>
      </c>
      <c r="AQ375" t="s">
        <v>1399</v>
      </c>
      <c r="AR375" t="b">
        <v>0</v>
      </c>
      <c r="AS375">
        <v>0</v>
      </c>
      <c r="AT375" t="b">
        <v>0</v>
      </c>
      <c r="AV375" t="s">
        <v>1400</v>
      </c>
      <c r="AW375" t="s">
        <v>1400</v>
      </c>
      <c r="AX375">
        <v>0</v>
      </c>
      <c r="AY375" t="b">
        <v>1</v>
      </c>
      <c r="AZ375" t="b">
        <v>0</v>
      </c>
      <c r="BA375" t="s">
        <v>1398</v>
      </c>
      <c r="BB375">
        <v>1305</v>
      </c>
      <c r="BC375">
        <v>18.829999999999998</v>
      </c>
      <c r="BD375">
        <v>6.9320000000000007E-2</v>
      </c>
    </row>
    <row r="376" spans="2:56" x14ac:dyDescent="0.4">
      <c r="B376" t="s">
        <v>528</v>
      </c>
      <c r="C376">
        <v>8.6058900000000005</v>
      </c>
      <c r="D376" t="s">
        <v>1401</v>
      </c>
      <c r="F376" t="s">
        <v>62</v>
      </c>
      <c r="G376" t="s">
        <v>63</v>
      </c>
      <c r="H376">
        <v>20220101</v>
      </c>
      <c r="I376">
        <v>2022</v>
      </c>
      <c r="J376">
        <v>52</v>
      </c>
      <c r="K376">
        <v>2022</v>
      </c>
      <c r="L376">
        <v>410</v>
      </c>
      <c r="M376" t="s">
        <v>64</v>
      </c>
      <c r="N376" t="s">
        <v>65</v>
      </c>
      <c r="O376" t="s">
        <v>66</v>
      </c>
      <c r="P376" t="s">
        <v>67</v>
      </c>
      <c r="Q376">
        <v>579</v>
      </c>
      <c r="R376" t="s">
        <v>363</v>
      </c>
      <c r="S376" t="s">
        <v>364</v>
      </c>
      <c r="T376">
        <v>0</v>
      </c>
      <c r="U376" t="s">
        <v>68</v>
      </c>
      <c r="V376" t="s">
        <v>69</v>
      </c>
      <c r="W376" t="s">
        <v>931</v>
      </c>
      <c r="X376" t="s">
        <v>71</v>
      </c>
      <c r="Y376" t="b">
        <v>1</v>
      </c>
      <c r="Z376">
        <v>200899</v>
      </c>
      <c r="AA376" t="s">
        <v>530</v>
      </c>
      <c r="AB376">
        <v>6</v>
      </c>
      <c r="AC376" t="b">
        <v>1</v>
      </c>
      <c r="AD376" t="s">
        <v>73</v>
      </c>
      <c r="AE376" t="s">
        <v>74</v>
      </c>
      <c r="AF376">
        <v>0</v>
      </c>
      <c r="AG376">
        <v>0</v>
      </c>
      <c r="AH376" t="s">
        <v>75</v>
      </c>
      <c r="AI376">
        <v>8</v>
      </c>
      <c r="AJ376" t="s">
        <v>76</v>
      </c>
      <c r="AK376">
        <v>8605.89</v>
      </c>
      <c r="AL376" t="b">
        <v>0</v>
      </c>
      <c r="AM376">
        <v>8</v>
      </c>
      <c r="AN376" t="s">
        <v>76</v>
      </c>
      <c r="AO376" t="s">
        <v>1402</v>
      </c>
      <c r="AP376" t="b">
        <v>0</v>
      </c>
      <c r="AQ376" t="s">
        <v>1402</v>
      </c>
      <c r="AR376" t="b">
        <v>0</v>
      </c>
      <c r="AS376">
        <v>0</v>
      </c>
      <c r="AT376" t="b">
        <v>0</v>
      </c>
      <c r="AV376" t="s">
        <v>1403</v>
      </c>
      <c r="AW376" t="s">
        <v>1403</v>
      </c>
      <c r="AX376">
        <v>0</v>
      </c>
      <c r="AY376" t="b">
        <v>1</v>
      </c>
      <c r="AZ376" t="b">
        <v>0</v>
      </c>
      <c r="BA376" t="s">
        <v>1401</v>
      </c>
      <c r="BB376">
        <v>253298</v>
      </c>
      <c r="BC376">
        <v>29.43</v>
      </c>
      <c r="BD376">
        <v>8.6058900000000005</v>
      </c>
    </row>
    <row r="377" spans="2:56" x14ac:dyDescent="0.4">
      <c r="B377" t="s">
        <v>528</v>
      </c>
      <c r="C377">
        <v>9.02684</v>
      </c>
      <c r="D377" t="s">
        <v>402</v>
      </c>
      <c r="F377" t="s">
        <v>62</v>
      </c>
      <c r="G377" t="s">
        <v>63</v>
      </c>
      <c r="H377">
        <v>20220101</v>
      </c>
      <c r="I377">
        <v>2022</v>
      </c>
      <c r="J377">
        <v>52</v>
      </c>
      <c r="K377">
        <v>2022</v>
      </c>
      <c r="L377">
        <v>410</v>
      </c>
      <c r="M377" t="s">
        <v>64</v>
      </c>
      <c r="N377" t="s">
        <v>65</v>
      </c>
      <c r="O377" t="s">
        <v>66</v>
      </c>
      <c r="P377" t="s">
        <v>67</v>
      </c>
      <c r="Q377">
        <v>580</v>
      </c>
      <c r="R377" t="s">
        <v>368</v>
      </c>
      <c r="S377" t="s">
        <v>369</v>
      </c>
      <c r="T377">
        <v>0</v>
      </c>
      <c r="U377" t="s">
        <v>68</v>
      </c>
      <c r="V377" t="s">
        <v>69</v>
      </c>
      <c r="W377" t="s">
        <v>931</v>
      </c>
      <c r="X377" t="s">
        <v>71</v>
      </c>
      <c r="Y377" t="b">
        <v>1</v>
      </c>
      <c r="Z377">
        <v>200899</v>
      </c>
      <c r="AA377" t="s">
        <v>530</v>
      </c>
      <c r="AB377">
        <v>6</v>
      </c>
      <c r="AC377" t="b">
        <v>1</v>
      </c>
      <c r="AD377" t="s">
        <v>73</v>
      </c>
      <c r="AE377" t="s">
        <v>74</v>
      </c>
      <c r="AF377">
        <v>0</v>
      </c>
      <c r="AG377">
        <v>0</v>
      </c>
      <c r="AH377" t="s">
        <v>75</v>
      </c>
      <c r="AI377">
        <v>8</v>
      </c>
      <c r="AJ377" t="s">
        <v>76</v>
      </c>
      <c r="AK377">
        <v>9026.84</v>
      </c>
      <c r="AL377" t="b">
        <v>0</v>
      </c>
      <c r="AM377">
        <v>8</v>
      </c>
      <c r="AN377" t="s">
        <v>76</v>
      </c>
      <c r="AO377" t="s">
        <v>1404</v>
      </c>
      <c r="AP377" t="b">
        <v>0</v>
      </c>
      <c r="AQ377" t="s">
        <v>1404</v>
      </c>
      <c r="AR377" t="b">
        <v>0</v>
      </c>
      <c r="AS377">
        <v>0</v>
      </c>
      <c r="AT377" t="b">
        <v>0</v>
      </c>
      <c r="AV377" t="s">
        <v>1405</v>
      </c>
      <c r="AW377" t="s">
        <v>1405</v>
      </c>
      <c r="AX377">
        <v>0</v>
      </c>
      <c r="AY377" t="b">
        <v>1</v>
      </c>
      <c r="AZ377" t="b">
        <v>0</v>
      </c>
      <c r="BA377" t="s">
        <v>402</v>
      </c>
      <c r="BB377">
        <v>158141</v>
      </c>
      <c r="BC377">
        <v>17.52</v>
      </c>
      <c r="BD377">
        <v>9.02684</v>
      </c>
    </row>
    <row r="378" spans="2:56" x14ac:dyDescent="0.4">
      <c r="B378" t="s">
        <v>528</v>
      </c>
      <c r="C378">
        <v>7.0788000000000004E-2</v>
      </c>
      <c r="D378" t="s">
        <v>1406</v>
      </c>
      <c r="F378" t="s">
        <v>62</v>
      </c>
      <c r="G378" t="s">
        <v>63</v>
      </c>
      <c r="H378">
        <v>20220101</v>
      </c>
      <c r="I378">
        <v>2022</v>
      </c>
      <c r="J378">
        <v>52</v>
      </c>
      <c r="K378">
        <v>2022</v>
      </c>
      <c r="L378">
        <v>410</v>
      </c>
      <c r="M378" t="s">
        <v>64</v>
      </c>
      <c r="N378" t="s">
        <v>65</v>
      </c>
      <c r="O378" t="s">
        <v>66</v>
      </c>
      <c r="P378" t="s">
        <v>67</v>
      </c>
      <c r="Q378">
        <v>583</v>
      </c>
      <c r="R378" t="s">
        <v>801</v>
      </c>
      <c r="S378" t="s">
        <v>802</v>
      </c>
      <c r="T378">
        <v>0</v>
      </c>
      <c r="U378" t="s">
        <v>68</v>
      </c>
      <c r="V378" t="s">
        <v>69</v>
      </c>
      <c r="W378" t="s">
        <v>931</v>
      </c>
      <c r="X378" t="s">
        <v>71</v>
      </c>
      <c r="Y378" t="b">
        <v>1</v>
      </c>
      <c r="Z378">
        <v>200899</v>
      </c>
      <c r="AA378" t="s">
        <v>530</v>
      </c>
      <c r="AB378">
        <v>6</v>
      </c>
      <c r="AC378" t="b">
        <v>1</v>
      </c>
      <c r="AD378" t="s">
        <v>73</v>
      </c>
      <c r="AE378" t="s">
        <v>74</v>
      </c>
      <c r="AF378">
        <v>0</v>
      </c>
      <c r="AG378">
        <v>0</v>
      </c>
      <c r="AH378" t="s">
        <v>75</v>
      </c>
      <c r="AI378">
        <v>8</v>
      </c>
      <c r="AJ378" t="s">
        <v>76</v>
      </c>
      <c r="AK378">
        <v>70.787999999999997</v>
      </c>
      <c r="AL378" t="b">
        <v>0</v>
      </c>
      <c r="AM378">
        <v>8</v>
      </c>
      <c r="AN378" t="s">
        <v>76</v>
      </c>
      <c r="AO378" t="s">
        <v>1407</v>
      </c>
      <c r="AP378" t="b">
        <v>0</v>
      </c>
      <c r="AQ378" t="s">
        <v>1407</v>
      </c>
      <c r="AR378" t="b">
        <v>0</v>
      </c>
      <c r="AS378">
        <v>0</v>
      </c>
      <c r="AT378" t="b">
        <v>0</v>
      </c>
      <c r="AV378" t="s">
        <v>1408</v>
      </c>
      <c r="AW378" t="s">
        <v>1408</v>
      </c>
      <c r="AX378">
        <v>0</v>
      </c>
      <c r="AY378" t="b">
        <v>1</v>
      </c>
      <c r="AZ378" t="b">
        <v>0</v>
      </c>
      <c r="BA378" t="s">
        <v>1406</v>
      </c>
      <c r="BB378">
        <v>2840</v>
      </c>
      <c r="BC378">
        <v>40.119999999999997</v>
      </c>
      <c r="BD378">
        <v>7.0788000000000004E-2</v>
      </c>
    </row>
    <row r="379" spans="2:56" x14ac:dyDescent="0.4">
      <c r="B379" t="s">
        <v>528</v>
      </c>
      <c r="C379">
        <v>0.70232000000000006</v>
      </c>
      <c r="D379" t="s">
        <v>1409</v>
      </c>
      <c r="F379" t="s">
        <v>62</v>
      </c>
      <c r="G379" t="s">
        <v>63</v>
      </c>
      <c r="H379">
        <v>20220101</v>
      </c>
      <c r="I379">
        <v>2022</v>
      </c>
      <c r="J379">
        <v>52</v>
      </c>
      <c r="K379">
        <v>2022</v>
      </c>
      <c r="L379">
        <v>410</v>
      </c>
      <c r="M379" t="s">
        <v>64</v>
      </c>
      <c r="N379" t="s">
        <v>65</v>
      </c>
      <c r="O379" t="s">
        <v>66</v>
      </c>
      <c r="P379" t="s">
        <v>67</v>
      </c>
      <c r="Q379">
        <v>585</v>
      </c>
      <c r="R379" t="s">
        <v>378</v>
      </c>
      <c r="S379" t="s">
        <v>379</v>
      </c>
      <c r="T379">
        <v>0</v>
      </c>
      <c r="U379" t="s">
        <v>68</v>
      </c>
      <c r="V379" t="s">
        <v>69</v>
      </c>
      <c r="W379" t="s">
        <v>931</v>
      </c>
      <c r="X379" t="s">
        <v>71</v>
      </c>
      <c r="Y379" t="b">
        <v>1</v>
      </c>
      <c r="Z379">
        <v>200899</v>
      </c>
      <c r="AA379" t="s">
        <v>530</v>
      </c>
      <c r="AB379">
        <v>6</v>
      </c>
      <c r="AC379" t="b">
        <v>1</v>
      </c>
      <c r="AD379" t="s">
        <v>73</v>
      </c>
      <c r="AE379" t="s">
        <v>74</v>
      </c>
      <c r="AF379">
        <v>0</v>
      </c>
      <c r="AG379">
        <v>0</v>
      </c>
      <c r="AH379" t="s">
        <v>75</v>
      </c>
      <c r="AI379">
        <v>8</v>
      </c>
      <c r="AJ379" t="s">
        <v>76</v>
      </c>
      <c r="AK379">
        <v>702.32</v>
      </c>
      <c r="AL379" t="b">
        <v>0</v>
      </c>
      <c r="AM379">
        <v>8</v>
      </c>
      <c r="AN379" t="s">
        <v>76</v>
      </c>
      <c r="AO379" t="s">
        <v>1410</v>
      </c>
      <c r="AP379" t="b">
        <v>0</v>
      </c>
      <c r="AQ379" t="s">
        <v>1410</v>
      </c>
      <c r="AR379" t="b">
        <v>0</v>
      </c>
      <c r="AS379">
        <v>0</v>
      </c>
      <c r="AT379" t="b">
        <v>0</v>
      </c>
      <c r="AV379" t="s">
        <v>1411</v>
      </c>
      <c r="AW379" t="s">
        <v>1411</v>
      </c>
      <c r="AX379">
        <v>0</v>
      </c>
      <c r="AY379" t="b">
        <v>1</v>
      </c>
      <c r="AZ379" t="b">
        <v>0</v>
      </c>
      <c r="BA379" t="s">
        <v>1409</v>
      </c>
      <c r="BB379">
        <v>25871</v>
      </c>
      <c r="BC379">
        <v>36.840000000000003</v>
      </c>
      <c r="BD379">
        <v>0.70232000000000006</v>
      </c>
    </row>
    <row r="380" spans="2:56" x14ac:dyDescent="0.4">
      <c r="B380" t="s">
        <v>528</v>
      </c>
      <c r="C380">
        <v>0.82462000000000002</v>
      </c>
      <c r="D380" t="s">
        <v>1412</v>
      </c>
      <c r="F380" t="s">
        <v>62</v>
      </c>
      <c r="G380" t="s">
        <v>63</v>
      </c>
      <c r="H380">
        <v>20220101</v>
      </c>
      <c r="I380">
        <v>2022</v>
      </c>
      <c r="J380">
        <v>52</v>
      </c>
      <c r="K380">
        <v>2022</v>
      </c>
      <c r="L380">
        <v>410</v>
      </c>
      <c r="M380" t="s">
        <v>64</v>
      </c>
      <c r="N380" t="s">
        <v>65</v>
      </c>
      <c r="O380" t="s">
        <v>66</v>
      </c>
      <c r="P380" t="s">
        <v>67</v>
      </c>
      <c r="Q380">
        <v>591</v>
      </c>
      <c r="R380" t="s">
        <v>383</v>
      </c>
      <c r="S380" t="s">
        <v>384</v>
      </c>
      <c r="T380">
        <v>0</v>
      </c>
      <c r="U380" t="s">
        <v>68</v>
      </c>
      <c r="V380" t="s">
        <v>69</v>
      </c>
      <c r="W380" t="s">
        <v>931</v>
      </c>
      <c r="X380" t="s">
        <v>71</v>
      </c>
      <c r="Y380" t="b">
        <v>1</v>
      </c>
      <c r="Z380">
        <v>200899</v>
      </c>
      <c r="AA380" t="s">
        <v>530</v>
      </c>
      <c r="AB380">
        <v>6</v>
      </c>
      <c r="AC380" t="b">
        <v>1</v>
      </c>
      <c r="AD380" t="s">
        <v>73</v>
      </c>
      <c r="AE380" t="s">
        <v>74</v>
      </c>
      <c r="AF380">
        <v>0</v>
      </c>
      <c r="AG380">
        <v>0</v>
      </c>
      <c r="AH380" t="s">
        <v>75</v>
      </c>
      <c r="AI380">
        <v>8</v>
      </c>
      <c r="AJ380" t="s">
        <v>76</v>
      </c>
      <c r="AK380">
        <v>824.62</v>
      </c>
      <c r="AL380" t="b">
        <v>0</v>
      </c>
      <c r="AM380">
        <v>8</v>
      </c>
      <c r="AN380" t="s">
        <v>76</v>
      </c>
      <c r="AO380" t="s">
        <v>1413</v>
      </c>
      <c r="AP380" t="b">
        <v>0</v>
      </c>
      <c r="AQ380" t="s">
        <v>1413</v>
      </c>
      <c r="AR380" t="b">
        <v>0</v>
      </c>
      <c r="AS380">
        <v>0</v>
      </c>
      <c r="AT380" t="b">
        <v>0</v>
      </c>
      <c r="AV380" t="s">
        <v>1414</v>
      </c>
      <c r="AW380" t="s">
        <v>1414</v>
      </c>
      <c r="AX380">
        <v>0</v>
      </c>
      <c r="AY380" t="b">
        <v>1</v>
      </c>
      <c r="AZ380" t="b">
        <v>0</v>
      </c>
      <c r="BA380" t="s">
        <v>1412</v>
      </c>
      <c r="BB380">
        <v>27192</v>
      </c>
      <c r="BC380">
        <v>32.979999999999997</v>
      </c>
      <c r="BD380">
        <v>0.82462000000000002</v>
      </c>
    </row>
    <row r="381" spans="2:56" x14ac:dyDescent="0.4">
      <c r="B381" t="s">
        <v>528</v>
      </c>
      <c r="C381">
        <v>18.911549999999998</v>
      </c>
      <c r="D381" t="s">
        <v>1415</v>
      </c>
      <c r="F381" t="s">
        <v>62</v>
      </c>
      <c r="G381" t="s">
        <v>63</v>
      </c>
      <c r="H381">
        <v>20220101</v>
      </c>
      <c r="I381">
        <v>2022</v>
      </c>
      <c r="J381">
        <v>52</v>
      </c>
      <c r="K381">
        <v>2022</v>
      </c>
      <c r="L381">
        <v>410</v>
      </c>
      <c r="M381" t="s">
        <v>64</v>
      </c>
      <c r="N381" t="s">
        <v>65</v>
      </c>
      <c r="O381" t="s">
        <v>66</v>
      </c>
      <c r="P381" t="s">
        <v>67</v>
      </c>
      <c r="Q381">
        <v>600</v>
      </c>
      <c r="R381" t="s">
        <v>388</v>
      </c>
      <c r="S381" t="s">
        <v>389</v>
      </c>
      <c r="T381">
        <v>0</v>
      </c>
      <c r="U381" t="s">
        <v>68</v>
      </c>
      <c r="V381" t="s">
        <v>69</v>
      </c>
      <c r="W381" t="s">
        <v>931</v>
      </c>
      <c r="X381" t="s">
        <v>71</v>
      </c>
      <c r="Y381" t="b">
        <v>1</v>
      </c>
      <c r="Z381">
        <v>200899</v>
      </c>
      <c r="AA381" t="s">
        <v>530</v>
      </c>
      <c r="AB381">
        <v>6</v>
      </c>
      <c r="AC381" t="b">
        <v>1</v>
      </c>
      <c r="AD381" t="s">
        <v>73</v>
      </c>
      <c r="AE381" t="s">
        <v>74</v>
      </c>
      <c r="AF381">
        <v>0</v>
      </c>
      <c r="AG381">
        <v>0</v>
      </c>
      <c r="AH381" t="s">
        <v>75</v>
      </c>
      <c r="AI381">
        <v>8</v>
      </c>
      <c r="AJ381" t="s">
        <v>76</v>
      </c>
      <c r="AK381">
        <v>18911.55</v>
      </c>
      <c r="AL381" t="b">
        <v>0</v>
      </c>
      <c r="AM381">
        <v>8</v>
      </c>
      <c r="AN381" t="s">
        <v>76</v>
      </c>
      <c r="AO381" t="s">
        <v>1416</v>
      </c>
      <c r="AP381" t="b">
        <v>0</v>
      </c>
      <c r="AQ381" t="s">
        <v>1416</v>
      </c>
      <c r="AR381" t="b">
        <v>0</v>
      </c>
      <c r="AS381">
        <v>0</v>
      </c>
      <c r="AT381" t="b">
        <v>0</v>
      </c>
      <c r="AV381" t="s">
        <v>1417</v>
      </c>
      <c r="AW381" t="s">
        <v>1417</v>
      </c>
      <c r="AX381">
        <v>0</v>
      </c>
      <c r="AY381" t="b">
        <v>1</v>
      </c>
      <c r="AZ381" t="b">
        <v>0</v>
      </c>
      <c r="BA381" t="s">
        <v>1415</v>
      </c>
      <c r="BB381">
        <v>115268</v>
      </c>
      <c r="BC381">
        <v>6.1</v>
      </c>
      <c r="BD381">
        <v>18.911549999999998</v>
      </c>
    </row>
    <row r="382" spans="2:56" x14ac:dyDescent="0.4">
      <c r="B382" t="s">
        <v>528</v>
      </c>
      <c r="C382">
        <v>2.4546600000000001</v>
      </c>
      <c r="D382" t="s">
        <v>1418</v>
      </c>
      <c r="F382" t="s">
        <v>62</v>
      </c>
      <c r="G382" t="s">
        <v>63</v>
      </c>
      <c r="H382">
        <v>20220101</v>
      </c>
      <c r="I382">
        <v>2022</v>
      </c>
      <c r="J382">
        <v>52</v>
      </c>
      <c r="K382">
        <v>2022</v>
      </c>
      <c r="L382">
        <v>410</v>
      </c>
      <c r="M382" t="s">
        <v>64</v>
      </c>
      <c r="N382" t="s">
        <v>65</v>
      </c>
      <c r="O382" t="s">
        <v>66</v>
      </c>
      <c r="P382" t="s">
        <v>67</v>
      </c>
      <c r="Q382">
        <v>604</v>
      </c>
      <c r="R382" t="s">
        <v>393</v>
      </c>
      <c r="S382" t="s">
        <v>394</v>
      </c>
      <c r="T382">
        <v>0</v>
      </c>
      <c r="U382" t="s">
        <v>68</v>
      </c>
      <c r="V382" t="s">
        <v>69</v>
      </c>
      <c r="W382" t="s">
        <v>931</v>
      </c>
      <c r="X382" t="s">
        <v>71</v>
      </c>
      <c r="Y382" t="b">
        <v>1</v>
      </c>
      <c r="Z382">
        <v>200899</v>
      </c>
      <c r="AA382" t="s">
        <v>530</v>
      </c>
      <c r="AB382">
        <v>6</v>
      </c>
      <c r="AC382" t="b">
        <v>1</v>
      </c>
      <c r="AD382" t="s">
        <v>73</v>
      </c>
      <c r="AE382" t="s">
        <v>74</v>
      </c>
      <c r="AF382">
        <v>0</v>
      </c>
      <c r="AG382">
        <v>0</v>
      </c>
      <c r="AH382" t="s">
        <v>75</v>
      </c>
      <c r="AI382">
        <v>8</v>
      </c>
      <c r="AJ382" t="s">
        <v>76</v>
      </c>
      <c r="AK382">
        <v>2454.66</v>
      </c>
      <c r="AL382" t="b">
        <v>0</v>
      </c>
      <c r="AM382">
        <v>8</v>
      </c>
      <c r="AN382" t="s">
        <v>76</v>
      </c>
      <c r="AO382" t="s">
        <v>1419</v>
      </c>
      <c r="AP382" t="b">
        <v>0</v>
      </c>
      <c r="AQ382" t="s">
        <v>1419</v>
      </c>
      <c r="AR382" t="b">
        <v>0</v>
      </c>
      <c r="AS382">
        <v>0</v>
      </c>
      <c r="AT382" t="b">
        <v>0</v>
      </c>
      <c r="AV382" t="s">
        <v>1420</v>
      </c>
      <c r="AW382" t="s">
        <v>1420</v>
      </c>
      <c r="AX382">
        <v>0</v>
      </c>
      <c r="AY382" t="b">
        <v>1</v>
      </c>
      <c r="AZ382" t="b">
        <v>0</v>
      </c>
      <c r="BA382" t="s">
        <v>1418</v>
      </c>
      <c r="BB382">
        <v>77143</v>
      </c>
      <c r="BC382">
        <v>31.43</v>
      </c>
      <c r="BD382">
        <v>2.4546600000000001</v>
      </c>
    </row>
    <row r="383" spans="2:56" x14ac:dyDescent="0.4">
      <c r="B383" t="s">
        <v>528</v>
      </c>
      <c r="C383">
        <v>728.06679999999994</v>
      </c>
      <c r="D383" t="s">
        <v>1421</v>
      </c>
      <c r="F383" t="s">
        <v>62</v>
      </c>
      <c r="G383" t="s">
        <v>63</v>
      </c>
      <c r="H383">
        <v>20220101</v>
      </c>
      <c r="I383">
        <v>2022</v>
      </c>
      <c r="J383">
        <v>52</v>
      </c>
      <c r="K383">
        <v>2022</v>
      </c>
      <c r="L383">
        <v>410</v>
      </c>
      <c r="M383" t="s">
        <v>64</v>
      </c>
      <c r="N383" t="s">
        <v>65</v>
      </c>
      <c r="O383" t="s">
        <v>66</v>
      </c>
      <c r="P383" t="s">
        <v>67</v>
      </c>
      <c r="Q383">
        <v>608</v>
      </c>
      <c r="R383" t="s">
        <v>398</v>
      </c>
      <c r="S383" t="s">
        <v>399</v>
      </c>
      <c r="T383">
        <v>0</v>
      </c>
      <c r="U383" t="s">
        <v>68</v>
      </c>
      <c r="V383" t="s">
        <v>69</v>
      </c>
      <c r="W383" t="s">
        <v>931</v>
      </c>
      <c r="X383" t="s">
        <v>71</v>
      </c>
      <c r="Y383" t="b">
        <v>1</v>
      </c>
      <c r="Z383">
        <v>200899</v>
      </c>
      <c r="AA383" t="s">
        <v>530</v>
      </c>
      <c r="AB383">
        <v>6</v>
      </c>
      <c r="AC383" t="b">
        <v>1</v>
      </c>
      <c r="AD383" t="s">
        <v>73</v>
      </c>
      <c r="AE383" t="s">
        <v>74</v>
      </c>
      <c r="AF383">
        <v>0</v>
      </c>
      <c r="AG383">
        <v>0</v>
      </c>
      <c r="AH383" t="s">
        <v>75</v>
      </c>
      <c r="AI383">
        <v>8</v>
      </c>
      <c r="AJ383" t="s">
        <v>76</v>
      </c>
      <c r="AK383">
        <v>728066.8</v>
      </c>
      <c r="AL383" t="b">
        <v>0</v>
      </c>
      <c r="AM383">
        <v>8</v>
      </c>
      <c r="AN383" t="s">
        <v>76</v>
      </c>
      <c r="AO383" t="s">
        <v>1422</v>
      </c>
      <c r="AP383" t="b">
        <v>0</v>
      </c>
      <c r="AQ383" t="s">
        <v>1422</v>
      </c>
      <c r="AR383" t="b">
        <v>0</v>
      </c>
      <c r="AS383">
        <v>0</v>
      </c>
      <c r="AT383" t="b">
        <v>0</v>
      </c>
      <c r="AV383" t="s">
        <v>1423</v>
      </c>
      <c r="AW383" t="s">
        <v>1423</v>
      </c>
      <c r="AX383">
        <v>0</v>
      </c>
      <c r="AY383" t="b">
        <v>1</v>
      </c>
      <c r="AZ383" t="b">
        <v>0</v>
      </c>
      <c r="BA383" t="s">
        <v>1421</v>
      </c>
      <c r="BB383">
        <v>10513657</v>
      </c>
      <c r="BC383">
        <v>14.44</v>
      </c>
      <c r="BD383">
        <v>728.06679999999994</v>
      </c>
    </row>
    <row r="384" spans="2:56" x14ac:dyDescent="0.4">
      <c r="B384" t="s">
        <v>528</v>
      </c>
      <c r="C384">
        <v>180.48893000000001</v>
      </c>
      <c r="D384" t="s">
        <v>1424</v>
      </c>
      <c r="F384" t="s">
        <v>62</v>
      </c>
      <c r="G384" t="s">
        <v>63</v>
      </c>
      <c r="H384">
        <v>20220101</v>
      </c>
      <c r="I384">
        <v>2022</v>
      </c>
      <c r="J384">
        <v>52</v>
      </c>
      <c r="K384">
        <v>2022</v>
      </c>
      <c r="L384">
        <v>410</v>
      </c>
      <c r="M384" t="s">
        <v>64</v>
      </c>
      <c r="N384" t="s">
        <v>65</v>
      </c>
      <c r="O384" t="s">
        <v>66</v>
      </c>
      <c r="P384" t="s">
        <v>67</v>
      </c>
      <c r="Q384">
        <v>616</v>
      </c>
      <c r="R384" t="s">
        <v>403</v>
      </c>
      <c r="S384" t="s">
        <v>404</v>
      </c>
      <c r="T384">
        <v>0</v>
      </c>
      <c r="U384" t="s">
        <v>68</v>
      </c>
      <c r="V384" t="s">
        <v>69</v>
      </c>
      <c r="W384" t="s">
        <v>931</v>
      </c>
      <c r="X384" t="s">
        <v>71</v>
      </c>
      <c r="Y384" t="b">
        <v>1</v>
      </c>
      <c r="Z384">
        <v>200899</v>
      </c>
      <c r="AA384" t="s">
        <v>530</v>
      </c>
      <c r="AB384">
        <v>6</v>
      </c>
      <c r="AC384" t="b">
        <v>1</v>
      </c>
      <c r="AD384" t="s">
        <v>73</v>
      </c>
      <c r="AE384" t="s">
        <v>74</v>
      </c>
      <c r="AF384">
        <v>0</v>
      </c>
      <c r="AG384">
        <v>0</v>
      </c>
      <c r="AH384" t="s">
        <v>75</v>
      </c>
      <c r="AI384">
        <v>8</v>
      </c>
      <c r="AJ384" t="s">
        <v>76</v>
      </c>
      <c r="AK384">
        <v>180488.93</v>
      </c>
      <c r="AL384" t="b">
        <v>0</v>
      </c>
      <c r="AM384">
        <v>8</v>
      </c>
      <c r="AN384" t="s">
        <v>76</v>
      </c>
      <c r="AO384" t="s">
        <v>1425</v>
      </c>
      <c r="AP384" t="b">
        <v>0</v>
      </c>
      <c r="AQ384" t="s">
        <v>1425</v>
      </c>
      <c r="AR384" t="b">
        <v>0</v>
      </c>
      <c r="AS384">
        <v>0</v>
      </c>
      <c r="AT384" t="b">
        <v>0</v>
      </c>
      <c r="AV384" t="s">
        <v>1426</v>
      </c>
      <c r="AW384" t="s">
        <v>1426</v>
      </c>
      <c r="AX384">
        <v>0</v>
      </c>
      <c r="AY384" t="b">
        <v>1</v>
      </c>
      <c r="AZ384" t="b">
        <v>0</v>
      </c>
      <c r="BA384" t="s">
        <v>1424</v>
      </c>
      <c r="BB384">
        <v>4910704</v>
      </c>
      <c r="BC384">
        <v>27.21</v>
      </c>
      <c r="BD384">
        <v>180.48893000000001</v>
      </c>
    </row>
    <row r="385" spans="2:56" x14ac:dyDescent="0.4">
      <c r="B385" t="s">
        <v>528</v>
      </c>
      <c r="C385">
        <v>0.51436999999999999</v>
      </c>
      <c r="D385" t="s">
        <v>1427</v>
      </c>
      <c r="F385" t="s">
        <v>62</v>
      </c>
      <c r="G385" t="s">
        <v>63</v>
      </c>
      <c r="H385">
        <v>20220101</v>
      </c>
      <c r="I385">
        <v>2022</v>
      </c>
      <c r="J385">
        <v>52</v>
      </c>
      <c r="K385">
        <v>2022</v>
      </c>
      <c r="L385">
        <v>410</v>
      </c>
      <c r="M385" t="s">
        <v>64</v>
      </c>
      <c r="N385" t="s">
        <v>65</v>
      </c>
      <c r="O385" t="s">
        <v>66</v>
      </c>
      <c r="P385" t="s">
        <v>67</v>
      </c>
      <c r="Q385">
        <v>620</v>
      </c>
      <c r="R385" t="s">
        <v>832</v>
      </c>
      <c r="S385" t="s">
        <v>833</v>
      </c>
      <c r="T385">
        <v>0</v>
      </c>
      <c r="U385" t="s">
        <v>68</v>
      </c>
      <c r="V385" t="s">
        <v>69</v>
      </c>
      <c r="W385" t="s">
        <v>931</v>
      </c>
      <c r="X385" t="s">
        <v>71</v>
      </c>
      <c r="Y385" t="b">
        <v>1</v>
      </c>
      <c r="Z385">
        <v>200899</v>
      </c>
      <c r="AA385" t="s">
        <v>530</v>
      </c>
      <c r="AB385">
        <v>6</v>
      </c>
      <c r="AC385" t="b">
        <v>1</v>
      </c>
      <c r="AD385" t="s">
        <v>73</v>
      </c>
      <c r="AE385" t="s">
        <v>74</v>
      </c>
      <c r="AF385">
        <v>0</v>
      </c>
      <c r="AG385">
        <v>0</v>
      </c>
      <c r="AH385" t="s">
        <v>75</v>
      </c>
      <c r="AI385">
        <v>8</v>
      </c>
      <c r="AJ385" t="s">
        <v>76</v>
      </c>
      <c r="AK385">
        <v>514.37</v>
      </c>
      <c r="AL385" t="b">
        <v>0</v>
      </c>
      <c r="AM385">
        <v>8</v>
      </c>
      <c r="AN385" t="s">
        <v>76</v>
      </c>
      <c r="AO385" t="s">
        <v>1428</v>
      </c>
      <c r="AP385" t="b">
        <v>0</v>
      </c>
      <c r="AQ385" t="s">
        <v>1428</v>
      </c>
      <c r="AR385" t="b">
        <v>0</v>
      </c>
      <c r="AS385">
        <v>0</v>
      </c>
      <c r="AT385" t="b">
        <v>0</v>
      </c>
      <c r="AV385" t="s">
        <v>1429</v>
      </c>
      <c r="AW385" t="s">
        <v>1429</v>
      </c>
      <c r="AX385">
        <v>0</v>
      </c>
      <c r="AY385" t="b">
        <v>1</v>
      </c>
      <c r="AZ385" t="b">
        <v>0</v>
      </c>
      <c r="BA385" t="s">
        <v>1427</v>
      </c>
      <c r="BB385">
        <v>16466</v>
      </c>
      <c r="BC385">
        <v>32.01</v>
      </c>
      <c r="BD385">
        <v>0.51436999999999999</v>
      </c>
    </row>
    <row r="386" spans="2:56" x14ac:dyDescent="0.4">
      <c r="B386" t="s">
        <v>528</v>
      </c>
      <c r="C386">
        <v>8.2526250000000001</v>
      </c>
      <c r="D386" t="s">
        <v>1430</v>
      </c>
      <c r="F386" t="s">
        <v>62</v>
      </c>
      <c r="G386" t="s">
        <v>63</v>
      </c>
      <c r="H386">
        <v>20220101</v>
      </c>
      <c r="I386">
        <v>2022</v>
      </c>
      <c r="J386">
        <v>52</v>
      </c>
      <c r="K386">
        <v>2022</v>
      </c>
      <c r="L386">
        <v>410</v>
      </c>
      <c r="M386" t="s">
        <v>64</v>
      </c>
      <c r="N386" t="s">
        <v>65</v>
      </c>
      <c r="O386" t="s">
        <v>66</v>
      </c>
      <c r="P386" t="s">
        <v>67</v>
      </c>
      <c r="Q386">
        <v>634</v>
      </c>
      <c r="R386" t="s">
        <v>408</v>
      </c>
      <c r="S386" t="s">
        <v>409</v>
      </c>
      <c r="T386">
        <v>0</v>
      </c>
      <c r="U386" t="s">
        <v>68</v>
      </c>
      <c r="V386" t="s">
        <v>69</v>
      </c>
      <c r="W386" t="s">
        <v>931</v>
      </c>
      <c r="X386" t="s">
        <v>71</v>
      </c>
      <c r="Y386" t="b">
        <v>1</v>
      </c>
      <c r="Z386">
        <v>200899</v>
      </c>
      <c r="AA386" t="s">
        <v>530</v>
      </c>
      <c r="AB386">
        <v>6</v>
      </c>
      <c r="AC386" t="b">
        <v>1</v>
      </c>
      <c r="AD386" t="s">
        <v>73</v>
      </c>
      <c r="AE386" t="s">
        <v>74</v>
      </c>
      <c r="AF386">
        <v>0</v>
      </c>
      <c r="AG386">
        <v>0</v>
      </c>
      <c r="AH386" t="s">
        <v>75</v>
      </c>
      <c r="AI386">
        <v>8</v>
      </c>
      <c r="AJ386" t="s">
        <v>76</v>
      </c>
      <c r="AK386">
        <v>8252.625</v>
      </c>
      <c r="AL386" t="b">
        <v>0</v>
      </c>
      <c r="AM386">
        <v>8</v>
      </c>
      <c r="AN386" t="s">
        <v>76</v>
      </c>
      <c r="AO386" t="s">
        <v>1431</v>
      </c>
      <c r="AP386" t="b">
        <v>0</v>
      </c>
      <c r="AQ386" t="s">
        <v>1431</v>
      </c>
      <c r="AR386" t="b">
        <v>0</v>
      </c>
      <c r="AS386">
        <v>0</v>
      </c>
      <c r="AT386" t="b">
        <v>0</v>
      </c>
      <c r="AV386" t="s">
        <v>1432</v>
      </c>
      <c r="AW386" t="s">
        <v>1432</v>
      </c>
      <c r="AX386">
        <v>0</v>
      </c>
      <c r="AY386" t="b">
        <v>1</v>
      </c>
      <c r="AZ386" t="b">
        <v>0</v>
      </c>
      <c r="BA386" t="s">
        <v>1430</v>
      </c>
      <c r="BB386">
        <v>254081</v>
      </c>
      <c r="BC386">
        <v>30.79</v>
      </c>
      <c r="BD386">
        <v>8.2526250000000001</v>
      </c>
    </row>
    <row r="387" spans="2:56" x14ac:dyDescent="0.4">
      <c r="B387" t="s">
        <v>528</v>
      </c>
      <c r="C387">
        <v>14.102639999999999</v>
      </c>
      <c r="D387" t="s">
        <v>1433</v>
      </c>
      <c r="F387" t="s">
        <v>62</v>
      </c>
      <c r="G387" t="s">
        <v>63</v>
      </c>
      <c r="H387">
        <v>20220101</v>
      </c>
      <c r="I387">
        <v>2022</v>
      </c>
      <c r="J387">
        <v>52</v>
      </c>
      <c r="K387">
        <v>2022</v>
      </c>
      <c r="L387">
        <v>410</v>
      </c>
      <c r="M387" t="s">
        <v>64</v>
      </c>
      <c r="N387" t="s">
        <v>65</v>
      </c>
      <c r="O387" t="s">
        <v>66</v>
      </c>
      <c r="P387" t="s">
        <v>67</v>
      </c>
      <c r="Q387">
        <v>642</v>
      </c>
      <c r="R387" t="s">
        <v>840</v>
      </c>
      <c r="S387" t="s">
        <v>841</v>
      </c>
      <c r="T387">
        <v>0</v>
      </c>
      <c r="U387" t="s">
        <v>68</v>
      </c>
      <c r="V387" t="s">
        <v>69</v>
      </c>
      <c r="W387" t="s">
        <v>931</v>
      </c>
      <c r="X387" t="s">
        <v>71</v>
      </c>
      <c r="Y387" t="b">
        <v>1</v>
      </c>
      <c r="Z387">
        <v>200899</v>
      </c>
      <c r="AA387" t="s">
        <v>530</v>
      </c>
      <c r="AB387">
        <v>6</v>
      </c>
      <c r="AC387" t="b">
        <v>1</v>
      </c>
      <c r="AD387" t="s">
        <v>73</v>
      </c>
      <c r="AE387" t="s">
        <v>74</v>
      </c>
      <c r="AF387">
        <v>0</v>
      </c>
      <c r="AG387">
        <v>0</v>
      </c>
      <c r="AH387" t="s">
        <v>75</v>
      </c>
      <c r="AI387">
        <v>8</v>
      </c>
      <c r="AJ387" t="s">
        <v>76</v>
      </c>
      <c r="AK387">
        <v>14102.64</v>
      </c>
      <c r="AL387" t="b">
        <v>0</v>
      </c>
      <c r="AM387">
        <v>8</v>
      </c>
      <c r="AN387" t="s">
        <v>76</v>
      </c>
      <c r="AO387" t="s">
        <v>1434</v>
      </c>
      <c r="AP387" t="b">
        <v>0</v>
      </c>
      <c r="AQ387" t="s">
        <v>1434</v>
      </c>
      <c r="AR387" t="b">
        <v>0</v>
      </c>
      <c r="AS387">
        <v>0</v>
      </c>
      <c r="AT387" t="b">
        <v>0</v>
      </c>
      <c r="AV387" t="s">
        <v>1435</v>
      </c>
      <c r="AW387" t="s">
        <v>1435</v>
      </c>
      <c r="AX387">
        <v>0</v>
      </c>
      <c r="AY387" t="b">
        <v>1</v>
      </c>
      <c r="AZ387" t="b">
        <v>0</v>
      </c>
      <c r="BA387" t="s">
        <v>1433</v>
      </c>
      <c r="BB387">
        <v>220620</v>
      </c>
      <c r="BC387">
        <v>15.64</v>
      </c>
      <c r="BD387">
        <v>14.102639999999999</v>
      </c>
    </row>
    <row r="388" spans="2:56" x14ac:dyDescent="0.4">
      <c r="B388" t="s">
        <v>528</v>
      </c>
      <c r="C388">
        <v>609.34439999999995</v>
      </c>
      <c r="D388" t="s">
        <v>1200</v>
      </c>
      <c r="F388" t="s">
        <v>62</v>
      </c>
      <c r="G388" t="s">
        <v>63</v>
      </c>
      <c r="H388">
        <v>20220101</v>
      </c>
      <c r="I388">
        <v>2022</v>
      </c>
      <c r="J388">
        <v>52</v>
      </c>
      <c r="K388">
        <v>2022</v>
      </c>
      <c r="L388">
        <v>410</v>
      </c>
      <c r="M388" t="s">
        <v>64</v>
      </c>
      <c r="N388" t="s">
        <v>65</v>
      </c>
      <c r="O388" t="s">
        <v>66</v>
      </c>
      <c r="P388" t="s">
        <v>67</v>
      </c>
      <c r="Q388">
        <v>643</v>
      </c>
      <c r="R388" t="s">
        <v>413</v>
      </c>
      <c r="S388" t="s">
        <v>414</v>
      </c>
      <c r="T388">
        <v>0</v>
      </c>
      <c r="U388" t="s">
        <v>68</v>
      </c>
      <c r="V388" t="s">
        <v>69</v>
      </c>
      <c r="W388" t="s">
        <v>931</v>
      </c>
      <c r="X388" t="s">
        <v>71</v>
      </c>
      <c r="Y388" t="b">
        <v>1</v>
      </c>
      <c r="Z388">
        <v>200899</v>
      </c>
      <c r="AA388" t="s">
        <v>530</v>
      </c>
      <c r="AB388">
        <v>6</v>
      </c>
      <c r="AC388" t="b">
        <v>1</v>
      </c>
      <c r="AD388" t="s">
        <v>73</v>
      </c>
      <c r="AE388" t="s">
        <v>74</v>
      </c>
      <c r="AF388">
        <v>0</v>
      </c>
      <c r="AG388">
        <v>0</v>
      </c>
      <c r="AH388" t="s">
        <v>75</v>
      </c>
      <c r="AI388">
        <v>8</v>
      </c>
      <c r="AJ388" t="s">
        <v>76</v>
      </c>
      <c r="AK388">
        <v>609344.4</v>
      </c>
      <c r="AL388" t="b">
        <v>0</v>
      </c>
      <c r="AM388">
        <v>8</v>
      </c>
      <c r="AN388" t="s">
        <v>76</v>
      </c>
      <c r="AO388" t="s">
        <v>1436</v>
      </c>
      <c r="AP388" t="b">
        <v>0</v>
      </c>
      <c r="AQ388" t="s">
        <v>1436</v>
      </c>
      <c r="AR388" t="b">
        <v>0</v>
      </c>
      <c r="AS388">
        <v>0</v>
      </c>
      <c r="AT388" t="b">
        <v>0</v>
      </c>
      <c r="AV388" t="s">
        <v>1437</v>
      </c>
      <c r="AW388" t="s">
        <v>1437</v>
      </c>
      <c r="AX388">
        <v>0</v>
      </c>
      <c r="AY388" t="b">
        <v>1</v>
      </c>
      <c r="AZ388" t="b">
        <v>0</v>
      </c>
      <c r="BA388" t="s">
        <v>1200</v>
      </c>
      <c r="BB388">
        <v>11662966</v>
      </c>
      <c r="BC388">
        <v>19.14</v>
      </c>
      <c r="BD388">
        <v>609.34439999999995</v>
      </c>
    </row>
    <row r="389" spans="2:56" x14ac:dyDescent="0.4">
      <c r="B389" t="s">
        <v>528</v>
      </c>
      <c r="C389">
        <v>15.79067</v>
      </c>
      <c r="D389" t="s">
        <v>1438</v>
      </c>
      <c r="F389" t="s">
        <v>62</v>
      </c>
      <c r="G389" t="s">
        <v>63</v>
      </c>
      <c r="H389">
        <v>20220101</v>
      </c>
      <c r="I389">
        <v>2022</v>
      </c>
      <c r="J389">
        <v>52</v>
      </c>
      <c r="K389">
        <v>2022</v>
      </c>
      <c r="L389">
        <v>410</v>
      </c>
      <c r="M389" t="s">
        <v>64</v>
      </c>
      <c r="N389" t="s">
        <v>65</v>
      </c>
      <c r="O389" t="s">
        <v>66</v>
      </c>
      <c r="P389" t="s">
        <v>67</v>
      </c>
      <c r="Q389">
        <v>682</v>
      </c>
      <c r="R389" t="s">
        <v>418</v>
      </c>
      <c r="S389" t="s">
        <v>419</v>
      </c>
      <c r="T389">
        <v>0</v>
      </c>
      <c r="U389" t="s">
        <v>68</v>
      </c>
      <c r="V389" t="s">
        <v>69</v>
      </c>
      <c r="W389" t="s">
        <v>931</v>
      </c>
      <c r="X389" t="s">
        <v>71</v>
      </c>
      <c r="Y389" t="b">
        <v>1</v>
      </c>
      <c r="Z389">
        <v>200899</v>
      </c>
      <c r="AA389" t="s">
        <v>530</v>
      </c>
      <c r="AB389">
        <v>6</v>
      </c>
      <c r="AC389" t="b">
        <v>1</v>
      </c>
      <c r="AD389" t="s">
        <v>73</v>
      </c>
      <c r="AE389" t="s">
        <v>74</v>
      </c>
      <c r="AF389">
        <v>0</v>
      </c>
      <c r="AG389">
        <v>0</v>
      </c>
      <c r="AH389" t="s">
        <v>75</v>
      </c>
      <c r="AI389">
        <v>8</v>
      </c>
      <c r="AJ389" t="s">
        <v>76</v>
      </c>
      <c r="AK389">
        <v>15790.67</v>
      </c>
      <c r="AL389" t="b">
        <v>0</v>
      </c>
      <c r="AM389">
        <v>8</v>
      </c>
      <c r="AN389" t="s">
        <v>76</v>
      </c>
      <c r="AO389" t="s">
        <v>1439</v>
      </c>
      <c r="AP389" t="b">
        <v>0</v>
      </c>
      <c r="AQ389" t="s">
        <v>1439</v>
      </c>
      <c r="AR389" t="b">
        <v>0</v>
      </c>
      <c r="AS389">
        <v>0</v>
      </c>
      <c r="AT389" t="b">
        <v>0</v>
      </c>
      <c r="AV389" t="s">
        <v>1440</v>
      </c>
      <c r="AW389" t="s">
        <v>1440</v>
      </c>
      <c r="AX389">
        <v>0</v>
      </c>
      <c r="AY389" t="b">
        <v>1</v>
      </c>
      <c r="AZ389" t="b">
        <v>0</v>
      </c>
      <c r="BA389" t="s">
        <v>1438</v>
      </c>
      <c r="BB389">
        <v>326925</v>
      </c>
      <c r="BC389">
        <v>20.7</v>
      </c>
      <c r="BD389">
        <v>15.79067</v>
      </c>
    </row>
    <row r="390" spans="2:56" x14ac:dyDescent="0.4">
      <c r="B390" t="s">
        <v>528</v>
      </c>
      <c r="C390">
        <v>1.4236</v>
      </c>
      <c r="D390" t="s">
        <v>1441</v>
      </c>
      <c r="F390" t="s">
        <v>62</v>
      </c>
      <c r="G390" t="s">
        <v>63</v>
      </c>
      <c r="H390">
        <v>20220101</v>
      </c>
      <c r="I390">
        <v>2022</v>
      </c>
      <c r="J390">
        <v>52</v>
      </c>
      <c r="K390">
        <v>2022</v>
      </c>
      <c r="L390">
        <v>410</v>
      </c>
      <c r="M390" t="s">
        <v>64</v>
      </c>
      <c r="N390" t="s">
        <v>65</v>
      </c>
      <c r="O390" t="s">
        <v>66</v>
      </c>
      <c r="P390" t="s">
        <v>67</v>
      </c>
      <c r="Q390">
        <v>688</v>
      </c>
      <c r="R390" t="s">
        <v>428</v>
      </c>
      <c r="S390" t="s">
        <v>429</v>
      </c>
      <c r="T390">
        <v>0</v>
      </c>
      <c r="U390" t="s">
        <v>68</v>
      </c>
      <c r="V390" t="s">
        <v>69</v>
      </c>
      <c r="W390" t="s">
        <v>931</v>
      </c>
      <c r="X390" t="s">
        <v>71</v>
      </c>
      <c r="Y390" t="b">
        <v>1</v>
      </c>
      <c r="Z390">
        <v>200899</v>
      </c>
      <c r="AA390" t="s">
        <v>530</v>
      </c>
      <c r="AB390">
        <v>6</v>
      </c>
      <c r="AC390" t="b">
        <v>1</v>
      </c>
      <c r="AD390" t="s">
        <v>73</v>
      </c>
      <c r="AE390" t="s">
        <v>74</v>
      </c>
      <c r="AF390">
        <v>0</v>
      </c>
      <c r="AG390">
        <v>0</v>
      </c>
      <c r="AH390" t="s">
        <v>75</v>
      </c>
      <c r="AI390">
        <v>8</v>
      </c>
      <c r="AJ390" t="s">
        <v>76</v>
      </c>
      <c r="AK390">
        <v>1423.6</v>
      </c>
      <c r="AL390" t="b">
        <v>0</v>
      </c>
      <c r="AM390">
        <v>8</v>
      </c>
      <c r="AN390" t="s">
        <v>76</v>
      </c>
      <c r="AO390" t="s">
        <v>1442</v>
      </c>
      <c r="AP390" t="b">
        <v>0</v>
      </c>
      <c r="AQ390" t="s">
        <v>1442</v>
      </c>
      <c r="AR390" t="b">
        <v>0</v>
      </c>
      <c r="AS390">
        <v>0</v>
      </c>
      <c r="AT390" t="b">
        <v>0</v>
      </c>
      <c r="AV390" t="s">
        <v>1443</v>
      </c>
      <c r="AW390" t="s">
        <v>1443</v>
      </c>
      <c r="AX390">
        <v>0</v>
      </c>
      <c r="AY390" t="b">
        <v>1</v>
      </c>
      <c r="AZ390" t="b">
        <v>0</v>
      </c>
      <c r="BA390" t="s">
        <v>1441</v>
      </c>
      <c r="BB390">
        <v>30958</v>
      </c>
      <c r="BC390">
        <v>21.75</v>
      </c>
      <c r="BD390">
        <v>1.4236</v>
      </c>
    </row>
    <row r="391" spans="2:56" x14ac:dyDescent="0.4">
      <c r="B391" t="s">
        <v>528</v>
      </c>
      <c r="C391">
        <v>20.625665000000001</v>
      </c>
      <c r="D391" t="s">
        <v>1444</v>
      </c>
      <c r="F391" t="s">
        <v>62</v>
      </c>
      <c r="G391" t="s">
        <v>63</v>
      </c>
      <c r="H391">
        <v>20220101</v>
      </c>
      <c r="I391">
        <v>2022</v>
      </c>
      <c r="J391">
        <v>52</v>
      </c>
      <c r="K391">
        <v>2022</v>
      </c>
      <c r="L391">
        <v>410</v>
      </c>
      <c r="M391" t="s">
        <v>64</v>
      </c>
      <c r="N391" t="s">
        <v>65</v>
      </c>
      <c r="O391" t="s">
        <v>66</v>
      </c>
      <c r="P391" t="s">
        <v>67</v>
      </c>
      <c r="Q391">
        <v>699</v>
      </c>
      <c r="R391" t="s">
        <v>432</v>
      </c>
      <c r="S391" t="s">
        <v>433</v>
      </c>
      <c r="T391">
        <v>0</v>
      </c>
      <c r="U391" t="s">
        <v>68</v>
      </c>
      <c r="V391" t="s">
        <v>69</v>
      </c>
      <c r="W391" t="s">
        <v>931</v>
      </c>
      <c r="X391" t="s">
        <v>71</v>
      </c>
      <c r="Y391" t="b">
        <v>1</v>
      </c>
      <c r="Z391">
        <v>200899</v>
      </c>
      <c r="AA391" t="s">
        <v>530</v>
      </c>
      <c r="AB391">
        <v>6</v>
      </c>
      <c r="AC391" t="b">
        <v>1</v>
      </c>
      <c r="AD391" t="s">
        <v>73</v>
      </c>
      <c r="AE391" t="s">
        <v>74</v>
      </c>
      <c r="AF391">
        <v>0</v>
      </c>
      <c r="AG391">
        <v>0</v>
      </c>
      <c r="AH391" t="s">
        <v>75</v>
      </c>
      <c r="AI391">
        <v>8</v>
      </c>
      <c r="AJ391" t="s">
        <v>76</v>
      </c>
      <c r="AK391">
        <v>20625.665000000001</v>
      </c>
      <c r="AL391" t="b">
        <v>0</v>
      </c>
      <c r="AM391">
        <v>8</v>
      </c>
      <c r="AN391" t="s">
        <v>76</v>
      </c>
      <c r="AO391" t="s">
        <v>1445</v>
      </c>
      <c r="AP391" t="b">
        <v>0</v>
      </c>
      <c r="AQ391" t="s">
        <v>1445</v>
      </c>
      <c r="AR391" t="b">
        <v>0</v>
      </c>
      <c r="AS391">
        <v>0</v>
      </c>
      <c r="AT391" t="b">
        <v>0</v>
      </c>
      <c r="AV391" t="s">
        <v>1446</v>
      </c>
      <c r="AW391" t="s">
        <v>1446</v>
      </c>
      <c r="AX391">
        <v>0</v>
      </c>
      <c r="AY391" t="b">
        <v>1</v>
      </c>
      <c r="AZ391" t="b">
        <v>0</v>
      </c>
      <c r="BA391" t="s">
        <v>1444</v>
      </c>
      <c r="BB391">
        <v>451544</v>
      </c>
      <c r="BC391">
        <v>21.89</v>
      </c>
      <c r="BD391">
        <v>20.625665000000001</v>
      </c>
    </row>
    <row r="392" spans="2:56" x14ac:dyDescent="0.4">
      <c r="B392" t="s">
        <v>528</v>
      </c>
      <c r="C392">
        <v>268.16340000000002</v>
      </c>
      <c r="D392" t="s">
        <v>1447</v>
      </c>
      <c r="F392" t="s">
        <v>62</v>
      </c>
      <c r="G392" t="s">
        <v>63</v>
      </c>
      <c r="H392">
        <v>20220101</v>
      </c>
      <c r="I392">
        <v>2022</v>
      </c>
      <c r="J392">
        <v>52</v>
      </c>
      <c r="K392">
        <v>2022</v>
      </c>
      <c r="L392">
        <v>410</v>
      </c>
      <c r="M392" t="s">
        <v>64</v>
      </c>
      <c r="N392" t="s">
        <v>65</v>
      </c>
      <c r="O392" t="s">
        <v>66</v>
      </c>
      <c r="P392" t="s">
        <v>67</v>
      </c>
      <c r="Q392">
        <v>702</v>
      </c>
      <c r="R392" t="s">
        <v>437</v>
      </c>
      <c r="S392" t="s">
        <v>438</v>
      </c>
      <c r="T392">
        <v>0</v>
      </c>
      <c r="U392" t="s">
        <v>68</v>
      </c>
      <c r="V392" t="s">
        <v>69</v>
      </c>
      <c r="W392" t="s">
        <v>931</v>
      </c>
      <c r="X392" t="s">
        <v>71</v>
      </c>
      <c r="Y392" t="b">
        <v>1</v>
      </c>
      <c r="Z392">
        <v>200899</v>
      </c>
      <c r="AA392" t="s">
        <v>530</v>
      </c>
      <c r="AB392">
        <v>6</v>
      </c>
      <c r="AC392" t="b">
        <v>1</v>
      </c>
      <c r="AD392" t="s">
        <v>73</v>
      </c>
      <c r="AE392" t="s">
        <v>74</v>
      </c>
      <c r="AF392">
        <v>0</v>
      </c>
      <c r="AG392">
        <v>0</v>
      </c>
      <c r="AH392" t="s">
        <v>75</v>
      </c>
      <c r="AI392">
        <v>8</v>
      </c>
      <c r="AJ392" t="s">
        <v>76</v>
      </c>
      <c r="AK392">
        <v>268163.40000000002</v>
      </c>
      <c r="AL392" t="b">
        <v>0</v>
      </c>
      <c r="AM392">
        <v>8</v>
      </c>
      <c r="AN392" t="s">
        <v>76</v>
      </c>
      <c r="AO392" t="s">
        <v>1448</v>
      </c>
      <c r="AP392" t="b">
        <v>0</v>
      </c>
      <c r="AQ392" t="s">
        <v>1448</v>
      </c>
      <c r="AR392" t="b">
        <v>0</v>
      </c>
      <c r="AS392">
        <v>0</v>
      </c>
      <c r="AT392" t="b">
        <v>0</v>
      </c>
      <c r="AV392" t="s">
        <v>1449</v>
      </c>
      <c r="AW392" t="s">
        <v>1449</v>
      </c>
      <c r="AX392">
        <v>0</v>
      </c>
      <c r="AY392" t="b">
        <v>1</v>
      </c>
      <c r="AZ392" t="b">
        <v>0</v>
      </c>
      <c r="BA392" t="s">
        <v>1447</v>
      </c>
      <c r="BB392">
        <v>4368561</v>
      </c>
      <c r="BC392">
        <v>16.29</v>
      </c>
      <c r="BD392">
        <v>268.16340000000002</v>
      </c>
    </row>
    <row r="393" spans="2:56" x14ac:dyDescent="0.4">
      <c r="B393" t="s">
        <v>528</v>
      </c>
      <c r="C393">
        <v>0.50190000000000001</v>
      </c>
      <c r="D393" t="s">
        <v>1450</v>
      </c>
      <c r="F393" t="s">
        <v>62</v>
      </c>
      <c r="G393" t="s">
        <v>63</v>
      </c>
      <c r="H393">
        <v>20220101</v>
      </c>
      <c r="I393">
        <v>2022</v>
      </c>
      <c r="J393">
        <v>52</v>
      </c>
      <c r="K393">
        <v>2022</v>
      </c>
      <c r="L393">
        <v>410</v>
      </c>
      <c r="M393" t="s">
        <v>64</v>
      </c>
      <c r="N393" t="s">
        <v>65</v>
      </c>
      <c r="O393" t="s">
        <v>66</v>
      </c>
      <c r="P393" t="s">
        <v>67</v>
      </c>
      <c r="Q393">
        <v>703</v>
      </c>
      <c r="R393" t="s">
        <v>442</v>
      </c>
      <c r="S393" t="s">
        <v>443</v>
      </c>
      <c r="T393">
        <v>0</v>
      </c>
      <c r="U393" t="s">
        <v>68</v>
      </c>
      <c r="V393" t="s">
        <v>69</v>
      </c>
      <c r="W393" t="s">
        <v>931</v>
      </c>
      <c r="X393" t="s">
        <v>71</v>
      </c>
      <c r="Y393" t="b">
        <v>1</v>
      </c>
      <c r="Z393">
        <v>200899</v>
      </c>
      <c r="AA393" t="s">
        <v>530</v>
      </c>
      <c r="AB393">
        <v>6</v>
      </c>
      <c r="AC393" t="b">
        <v>1</v>
      </c>
      <c r="AD393" t="s">
        <v>73</v>
      </c>
      <c r="AE393" t="s">
        <v>74</v>
      </c>
      <c r="AF393">
        <v>0</v>
      </c>
      <c r="AG393">
        <v>0</v>
      </c>
      <c r="AH393" t="s">
        <v>75</v>
      </c>
      <c r="AI393">
        <v>8</v>
      </c>
      <c r="AJ393" t="s">
        <v>76</v>
      </c>
      <c r="AK393">
        <v>501.9</v>
      </c>
      <c r="AL393" t="b">
        <v>0</v>
      </c>
      <c r="AM393">
        <v>8</v>
      </c>
      <c r="AN393" t="s">
        <v>76</v>
      </c>
      <c r="AO393" t="s">
        <v>1451</v>
      </c>
      <c r="AP393" t="b">
        <v>0</v>
      </c>
      <c r="AQ393" t="s">
        <v>1451</v>
      </c>
      <c r="AR393" t="b">
        <v>0</v>
      </c>
      <c r="AS393">
        <v>0</v>
      </c>
      <c r="AT393" t="b">
        <v>0</v>
      </c>
      <c r="AV393" t="s">
        <v>1452</v>
      </c>
      <c r="AW393" t="s">
        <v>1452</v>
      </c>
      <c r="AX393">
        <v>0</v>
      </c>
      <c r="AY393" t="b">
        <v>1</v>
      </c>
      <c r="AZ393" t="b">
        <v>0</v>
      </c>
      <c r="BA393" t="s">
        <v>1450</v>
      </c>
      <c r="BB393">
        <v>9268</v>
      </c>
      <c r="BC393">
        <v>18.47</v>
      </c>
      <c r="BD393">
        <v>0.50190000000000001</v>
      </c>
    </row>
    <row r="394" spans="2:56" x14ac:dyDescent="0.4">
      <c r="B394" t="s">
        <v>528</v>
      </c>
      <c r="C394">
        <v>1239.5673999999999</v>
      </c>
      <c r="D394" t="s">
        <v>1453</v>
      </c>
      <c r="F394" t="s">
        <v>62</v>
      </c>
      <c r="G394" t="s">
        <v>63</v>
      </c>
      <c r="H394">
        <v>20220101</v>
      </c>
      <c r="I394">
        <v>2022</v>
      </c>
      <c r="J394">
        <v>52</v>
      </c>
      <c r="K394">
        <v>2022</v>
      </c>
      <c r="L394">
        <v>410</v>
      </c>
      <c r="M394" t="s">
        <v>64</v>
      </c>
      <c r="N394" t="s">
        <v>65</v>
      </c>
      <c r="O394" t="s">
        <v>66</v>
      </c>
      <c r="P394" t="s">
        <v>67</v>
      </c>
      <c r="Q394">
        <v>704</v>
      </c>
      <c r="R394" t="s">
        <v>447</v>
      </c>
      <c r="S394" t="s">
        <v>448</v>
      </c>
      <c r="T394">
        <v>0</v>
      </c>
      <c r="U394" t="s">
        <v>68</v>
      </c>
      <c r="V394" t="s">
        <v>69</v>
      </c>
      <c r="W394" t="s">
        <v>931</v>
      </c>
      <c r="X394" t="s">
        <v>71</v>
      </c>
      <c r="Y394" t="b">
        <v>1</v>
      </c>
      <c r="Z394">
        <v>200899</v>
      </c>
      <c r="AA394" t="s">
        <v>530</v>
      </c>
      <c r="AB394">
        <v>6</v>
      </c>
      <c r="AC394" t="b">
        <v>1</v>
      </c>
      <c r="AD394" t="s">
        <v>73</v>
      </c>
      <c r="AE394" t="s">
        <v>74</v>
      </c>
      <c r="AF394">
        <v>0</v>
      </c>
      <c r="AG394">
        <v>0</v>
      </c>
      <c r="AH394" t="s">
        <v>75</v>
      </c>
      <c r="AI394">
        <v>8</v>
      </c>
      <c r="AJ394" t="s">
        <v>76</v>
      </c>
      <c r="AK394">
        <v>1239567.3999999999</v>
      </c>
      <c r="AL394" t="b">
        <v>0</v>
      </c>
      <c r="AM394">
        <v>8</v>
      </c>
      <c r="AN394" t="s">
        <v>76</v>
      </c>
      <c r="AO394" t="s">
        <v>1454</v>
      </c>
      <c r="AP394" t="b">
        <v>0</v>
      </c>
      <c r="AQ394" t="s">
        <v>1454</v>
      </c>
      <c r="AR394" t="b">
        <v>0</v>
      </c>
      <c r="AS394">
        <v>0</v>
      </c>
      <c r="AT394" t="b">
        <v>0</v>
      </c>
      <c r="AV394" t="s">
        <v>1455</v>
      </c>
      <c r="AW394" t="s">
        <v>1455</v>
      </c>
      <c r="AX394">
        <v>0</v>
      </c>
      <c r="AY394" t="b">
        <v>1</v>
      </c>
      <c r="AZ394" t="b">
        <v>0</v>
      </c>
      <c r="BA394" t="s">
        <v>1453</v>
      </c>
      <c r="BB394">
        <v>21552153</v>
      </c>
      <c r="BC394">
        <v>17.39</v>
      </c>
      <c r="BD394">
        <v>1239.5673999999999</v>
      </c>
    </row>
    <row r="395" spans="2:56" x14ac:dyDescent="0.4">
      <c r="B395" t="s">
        <v>528</v>
      </c>
      <c r="C395">
        <v>0.67346600000000001</v>
      </c>
      <c r="D395" t="s">
        <v>1456</v>
      </c>
      <c r="F395" t="s">
        <v>62</v>
      </c>
      <c r="G395" t="s">
        <v>63</v>
      </c>
      <c r="H395">
        <v>20220101</v>
      </c>
      <c r="I395">
        <v>2022</v>
      </c>
      <c r="J395">
        <v>52</v>
      </c>
      <c r="K395">
        <v>2022</v>
      </c>
      <c r="L395">
        <v>410</v>
      </c>
      <c r="M395" t="s">
        <v>64</v>
      </c>
      <c r="N395" t="s">
        <v>65</v>
      </c>
      <c r="O395" t="s">
        <v>66</v>
      </c>
      <c r="P395" t="s">
        <v>67</v>
      </c>
      <c r="Q395">
        <v>705</v>
      </c>
      <c r="R395" t="s">
        <v>452</v>
      </c>
      <c r="S395" t="s">
        <v>453</v>
      </c>
      <c r="T395">
        <v>0</v>
      </c>
      <c r="U395" t="s">
        <v>68</v>
      </c>
      <c r="V395" t="s">
        <v>69</v>
      </c>
      <c r="W395" t="s">
        <v>931</v>
      </c>
      <c r="X395" t="s">
        <v>71</v>
      </c>
      <c r="Y395" t="b">
        <v>1</v>
      </c>
      <c r="Z395">
        <v>200899</v>
      </c>
      <c r="AA395" t="s">
        <v>530</v>
      </c>
      <c r="AB395">
        <v>6</v>
      </c>
      <c r="AC395" t="b">
        <v>1</v>
      </c>
      <c r="AD395" t="s">
        <v>73</v>
      </c>
      <c r="AE395" t="s">
        <v>74</v>
      </c>
      <c r="AF395">
        <v>0</v>
      </c>
      <c r="AG395">
        <v>0</v>
      </c>
      <c r="AH395" t="s">
        <v>75</v>
      </c>
      <c r="AI395">
        <v>8</v>
      </c>
      <c r="AJ395" t="s">
        <v>76</v>
      </c>
      <c r="AK395">
        <v>673.46600000000001</v>
      </c>
      <c r="AL395" t="b">
        <v>0</v>
      </c>
      <c r="AM395">
        <v>8</v>
      </c>
      <c r="AN395" t="s">
        <v>76</v>
      </c>
      <c r="AO395" t="s">
        <v>1457</v>
      </c>
      <c r="AP395" t="b">
        <v>0</v>
      </c>
      <c r="AQ395" t="s">
        <v>1457</v>
      </c>
      <c r="AR395" t="b">
        <v>0</v>
      </c>
      <c r="AS395">
        <v>0</v>
      </c>
      <c r="AT395" t="b">
        <v>0</v>
      </c>
      <c r="AV395" t="s">
        <v>1458</v>
      </c>
      <c r="AW395" t="s">
        <v>1458</v>
      </c>
      <c r="AX395">
        <v>0</v>
      </c>
      <c r="AY395" t="b">
        <v>1</v>
      </c>
      <c r="AZ395" t="b">
        <v>0</v>
      </c>
      <c r="BA395" t="s">
        <v>1456</v>
      </c>
      <c r="BB395">
        <v>20656</v>
      </c>
      <c r="BC395">
        <v>30.67</v>
      </c>
      <c r="BD395">
        <v>0.67346600000000001</v>
      </c>
    </row>
    <row r="396" spans="2:56" x14ac:dyDescent="0.4">
      <c r="B396" t="s">
        <v>528</v>
      </c>
      <c r="C396">
        <v>5.2444499999999996</v>
      </c>
      <c r="D396" t="s">
        <v>1459</v>
      </c>
      <c r="F396" t="s">
        <v>62</v>
      </c>
      <c r="G396" t="s">
        <v>63</v>
      </c>
      <c r="H396">
        <v>20220101</v>
      </c>
      <c r="I396">
        <v>2022</v>
      </c>
      <c r="J396">
        <v>52</v>
      </c>
      <c r="K396">
        <v>2022</v>
      </c>
      <c r="L396">
        <v>410</v>
      </c>
      <c r="M396" t="s">
        <v>64</v>
      </c>
      <c r="N396" t="s">
        <v>65</v>
      </c>
      <c r="O396" t="s">
        <v>66</v>
      </c>
      <c r="P396" t="s">
        <v>67</v>
      </c>
      <c r="Q396">
        <v>710</v>
      </c>
      <c r="R396" t="s">
        <v>456</v>
      </c>
      <c r="S396" t="s">
        <v>457</v>
      </c>
      <c r="T396">
        <v>0</v>
      </c>
      <c r="U396" t="s">
        <v>68</v>
      </c>
      <c r="V396" t="s">
        <v>69</v>
      </c>
      <c r="W396" t="s">
        <v>931</v>
      </c>
      <c r="X396" t="s">
        <v>71</v>
      </c>
      <c r="Y396" t="b">
        <v>1</v>
      </c>
      <c r="Z396">
        <v>200899</v>
      </c>
      <c r="AA396" t="s">
        <v>530</v>
      </c>
      <c r="AB396">
        <v>6</v>
      </c>
      <c r="AC396" t="b">
        <v>1</v>
      </c>
      <c r="AD396" t="s">
        <v>73</v>
      </c>
      <c r="AE396" t="s">
        <v>74</v>
      </c>
      <c r="AF396">
        <v>0</v>
      </c>
      <c r="AG396">
        <v>0</v>
      </c>
      <c r="AH396" t="s">
        <v>75</v>
      </c>
      <c r="AI396">
        <v>8</v>
      </c>
      <c r="AJ396" t="s">
        <v>76</v>
      </c>
      <c r="AK396">
        <v>5244.45</v>
      </c>
      <c r="AL396" t="b">
        <v>0</v>
      </c>
      <c r="AM396">
        <v>8</v>
      </c>
      <c r="AN396" t="s">
        <v>76</v>
      </c>
      <c r="AO396" t="s">
        <v>1460</v>
      </c>
      <c r="AP396" t="b">
        <v>0</v>
      </c>
      <c r="AQ396" t="s">
        <v>1460</v>
      </c>
      <c r="AR396" t="b">
        <v>0</v>
      </c>
      <c r="AS396">
        <v>0</v>
      </c>
      <c r="AT396" t="b">
        <v>0</v>
      </c>
      <c r="AV396" t="s">
        <v>1461</v>
      </c>
      <c r="AW396" t="s">
        <v>1461</v>
      </c>
      <c r="AX396">
        <v>0</v>
      </c>
      <c r="AY396" t="b">
        <v>1</v>
      </c>
      <c r="AZ396" t="b">
        <v>0</v>
      </c>
      <c r="BA396" t="s">
        <v>1459</v>
      </c>
      <c r="BB396">
        <v>187192</v>
      </c>
      <c r="BC396">
        <v>35.69</v>
      </c>
      <c r="BD396">
        <v>5.2444499999999996</v>
      </c>
    </row>
    <row r="397" spans="2:56" x14ac:dyDescent="0.4">
      <c r="B397" t="s">
        <v>528</v>
      </c>
      <c r="C397">
        <v>47.463839999999998</v>
      </c>
      <c r="D397" t="s">
        <v>1462</v>
      </c>
      <c r="F397" t="s">
        <v>62</v>
      </c>
      <c r="G397" t="s">
        <v>63</v>
      </c>
      <c r="H397">
        <v>20220101</v>
      </c>
      <c r="I397">
        <v>2022</v>
      </c>
      <c r="J397">
        <v>52</v>
      </c>
      <c r="K397">
        <v>2022</v>
      </c>
      <c r="L397">
        <v>410</v>
      </c>
      <c r="M397" t="s">
        <v>64</v>
      </c>
      <c r="N397" t="s">
        <v>65</v>
      </c>
      <c r="O397" t="s">
        <v>66</v>
      </c>
      <c r="P397" t="s">
        <v>67</v>
      </c>
      <c r="Q397">
        <v>724</v>
      </c>
      <c r="R397" t="s">
        <v>461</v>
      </c>
      <c r="S397" t="s">
        <v>462</v>
      </c>
      <c r="T397">
        <v>0</v>
      </c>
      <c r="U397" t="s">
        <v>68</v>
      </c>
      <c r="V397" t="s">
        <v>69</v>
      </c>
      <c r="W397" t="s">
        <v>931</v>
      </c>
      <c r="X397" t="s">
        <v>71</v>
      </c>
      <c r="Y397" t="b">
        <v>1</v>
      </c>
      <c r="Z397">
        <v>200899</v>
      </c>
      <c r="AA397" t="s">
        <v>530</v>
      </c>
      <c r="AB397">
        <v>6</v>
      </c>
      <c r="AC397" t="b">
        <v>1</v>
      </c>
      <c r="AD397" t="s">
        <v>73</v>
      </c>
      <c r="AE397" t="s">
        <v>74</v>
      </c>
      <c r="AF397">
        <v>0</v>
      </c>
      <c r="AG397">
        <v>0</v>
      </c>
      <c r="AH397" t="s">
        <v>75</v>
      </c>
      <c r="AI397">
        <v>8</v>
      </c>
      <c r="AJ397" t="s">
        <v>76</v>
      </c>
      <c r="AK397">
        <v>47463.839999999997</v>
      </c>
      <c r="AL397" t="b">
        <v>0</v>
      </c>
      <c r="AM397">
        <v>8</v>
      </c>
      <c r="AN397" t="s">
        <v>76</v>
      </c>
      <c r="AO397" t="s">
        <v>1463</v>
      </c>
      <c r="AP397" t="b">
        <v>0</v>
      </c>
      <c r="AQ397" t="s">
        <v>1463</v>
      </c>
      <c r="AR397" t="b">
        <v>0</v>
      </c>
      <c r="AS397">
        <v>0</v>
      </c>
      <c r="AT397" t="b">
        <v>0</v>
      </c>
      <c r="AV397" t="s">
        <v>1464</v>
      </c>
      <c r="AW397" t="s">
        <v>1464</v>
      </c>
      <c r="AX397">
        <v>0</v>
      </c>
      <c r="AY397" t="b">
        <v>1</v>
      </c>
      <c r="AZ397" t="b">
        <v>0</v>
      </c>
      <c r="BA397" t="s">
        <v>1462</v>
      </c>
      <c r="BB397">
        <v>951410</v>
      </c>
      <c r="BC397">
        <v>20.04</v>
      </c>
      <c r="BD397">
        <v>47.463839999999998</v>
      </c>
    </row>
    <row r="398" spans="2:56" x14ac:dyDescent="0.4">
      <c r="B398" t="s">
        <v>528</v>
      </c>
      <c r="C398">
        <v>134.85928999999999</v>
      </c>
      <c r="D398" t="s">
        <v>1465</v>
      </c>
      <c r="F398" t="s">
        <v>62</v>
      </c>
      <c r="G398" t="s">
        <v>63</v>
      </c>
      <c r="H398">
        <v>20220101</v>
      </c>
      <c r="I398">
        <v>2022</v>
      </c>
      <c r="J398">
        <v>52</v>
      </c>
      <c r="K398">
        <v>2022</v>
      </c>
      <c r="L398">
        <v>410</v>
      </c>
      <c r="M398" t="s">
        <v>64</v>
      </c>
      <c r="N398" t="s">
        <v>65</v>
      </c>
      <c r="O398" t="s">
        <v>66</v>
      </c>
      <c r="P398" t="s">
        <v>67</v>
      </c>
      <c r="Q398">
        <v>752</v>
      </c>
      <c r="R398" t="s">
        <v>466</v>
      </c>
      <c r="S398" t="s">
        <v>467</v>
      </c>
      <c r="T398">
        <v>0</v>
      </c>
      <c r="U398" t="s">
        <v>68</v>
      </c>
      <c r="V398" t="s">
        <v>69</v>
      </c>
      <c r="W398" t="s">
        <v>931</v>
      </c>
      <c r="X398" t="s">
        <v>71</v>
      </c>
      <c r="Y398" t="b">
        <v>1</v>
      </c>
      <c r="Z398">
        <v>200899</v>
      </c>
      <c r="AA398" t="s">
        <v>530</v>
      </c>
      <c r="AB398">
        <v>6</v>
      </c>
      <c r="AC398" t="b">
        <v>1</v>
      </c>
      <c r="AD398" t="s">
        <v>73</v>
      </c>
      <c r="AE398" t="s">
        <v>74</v>
      </c>
      <c r="AF398">
        <v>0</v>
      </c>
      <c r="AG398">
        <v>0</v>
      </c>
      <c r="AH398" t="s">
        <v>75</v>
      </c>
      <c r="AI398">
        <v>8</v>
      </c>
      <c r="AJ398" t="s">
        <v>76</v>
      </c>
      <c r="AK398">
        <v>134859.29</v>
      </c>
      <c r="AL398" t="b">
        <v>0</v>
      </c>
      <c r="AM398">
        <v>8</v>
      </c>
      <c r="AN398" t="s">
        <v>76</v>
      </c>
      <c r="AO398" t="s">
        <v>1466</v>
      </c>
      <c r="AP398" t="b">
        <v>0</v>
      </c>
      <c r="AQ398" t="s">
        <v>1466</v>
      </c>
      <c r="AR398" t="b">
        <v>0</v>
      </c>
      <c r="AS398">
        <v>0</v>
      </c>
      <c r="AT398" t="b">
        <v>0</v>
      </c>
      <c r="AV398" t="s">
        <v>1467</v>
      </c>
      <c r="AW398" t="s">
        <v>1467</v>
      </c>
      <c r="AX398">
        <v>0</v>
      </c>
      <c r="AY398" t="b">
        <v>1</v>
      </c>
      <c r="AZ398" t="b">
        <v>0</v>
      </c>
      <c r="BA398" t="s">
        <v>1465</v>
      </c>
      <c r="BB398">
        <v>904839</v>
      </c>
      <c r="BC398">
        <v>6.71</v>
      </c>
      <c r="BD398">
        <v>134.85928999999999</v>
      </c>
    </row>
    <row r="399" spans="2:56" x14ac:dyDescent="0.4">
      <c r="B399" t="s">
        <v>528</v>
      </c>
      <c r="C399">
        <v>25.316020000000002</v>
      </c>
      <c r="D399" t="s">
        <v>1468</v>
      </c>
      <c r="F399" t="s">
        <v>62</v>
      </c>
      <c r="G399" t="s">
        <v>63</v>
      </c>
      <c r="H399">
        <v>20220101</v>
      </c>
      <c r="I399">
        <v>2022</v>
      </c>
      <c r="J399">
        <v>52</v>
      </c>
      <c r="K399">
        <v>2022</v>
      </c>
      <c r="L399">
        <v>410</v>
      </c>
      <c r="M399" t="s">
        <v>64</v>
      </c>
      <c r="N399" t="s">
        <v>65</v>
      </c>
      <c r="O399" t="s">
        <v>66</v>
      </c>
      <c r="P399" t="s">
        <v>67</v>
      </c>
      <c r="Q399">
        <v>757</v>
      </c>
      <c r="R399" t="s">
        <v>471</v>
      </c>
      <c r="S399" t="s">
        <v>472</v>
      </c>
      <c r="T399">
        <v>0</v>
      </c>
      <c r="U399" t="s">
        <v>68</v>
      </c>
      <c r="V399" t="s">
        <v>69</v>
      </c>
      <c r="W399" t="s">
        <v>931</v>
      </c>
      <c r="X399" t="s">
        <v>71</v>
      </c>
      <c r="Y399" t="b">
        <v>1</v>
      </c>
      <c r="Z399">
        <v>200899</v>
      </c>
      <c r="AA399" t="s">
        <v>530</v>
      </c>
      <c r="AB399">
        <v>6</v>
      </c>
      <c r="AC399" t="b">
        <v>1</v>
      </c>
      <c r="AD399" t="s">
        <v>73</v>
      </c>
      <c r="AE399" t="s">
        <v>74</v>
      </c>
      <c r="AF399">
        <v>0</v>
      </c>
      <c r="AG399">
        <v>0</v>
      </c>
      <c r="AH399" t="s">
        <v>75</v>
      </c>
      <c r="AI399">
        <v>8</v>
      </c>
      <c r="AJ399" t="s">
        <v>76</v>
      </c>
      <c r="AK399">
        <v>25316.02</v>
      </c>
      <c r="AL399" t="b">
        <v>0</v>
      </c>
      <c r="AM399">
        <v>8</v>
      </c>
      <c r="AN399" t="s">
        <v>76</v>
      </c>
      <c r="AO399" t="s">
        <v>1469</v>
      </c>
      <c r="AP399" t="b">
        <v>0</v>
      </c>
      <c r="AQ399" t="s">
        <v>1469</v>
      </c>
      <c r="AR399" t="b">
        <v>0</v>
      </c>
      <c r="AS399">
        <v>0</v>
      </c>
      <c r="AT399" t="b">
        <v>0</v>
      </c>
      <c r="AV399" t="s">
        <v>1470</v>
      </c>
      <c r="AW399" t="s">
        <v>1470</v>
      </c>
      <c r="AX399">
        <v>0</v>
      </c>
      <c r="AY399" t="b">
        <v>1</v>
      </c>
      <c r="AZ399" t="b">
        <v>0</v>
      </c>
      <c r="BA399" t="s">
        <v>1468</v>
      </c>
      <c r="BB399">
        <v>814238</v>
      </c>
      <c r="BC399">
        <v>32.159999999999997</v>
      </c>
      <c r="BD399">
        <v>25.316020000000002</v>
      </c>
    </row>
    <row r="400" spans="2:56" x14ac:dyDescent="0.4">
      <c r="B400" t="s">
        <v>528</v>
      </c>
      <c r="C400">
        <v>449.11399999999998</v>
      </c>
      <c r="D400" t="s">
        <v>1471</v>
      </c>
      <c r="F400" t="s">
        <v>62</v>
      </c>
      <c r="G400" t="s">
        <v>63</v>
      </c>
      <c r="H400">
        <v>20220101</v>
      </c>
      <c r="I400">
        <v>2022</v>
      </c>
      <c r="J400">
        <v>52</v>
      </c>
      <c r="K400">
        <v>2022</v>
      </c>
      <c r="L400">
        <v>410</v>
      </c>
      <c r="M400" t="s">
        <v>64</v>
      </c>
      <c r="N400" t="s">
        <v>65</v>
      </c>
      <c r="O400" t="s">
        <v>66</v>
      </c>
      <c r="P400" t="s">
        <v>67</v>
      </c>
      <c r="Q400">
        <v>764</v>
      </c>
      <c r="R400" t="s">
        <v>476</v>
      </c>
      <c r="S400" t="s">
        <v>477</v>
      </c>
      <c r="T400">
        <v>0</v>
      </c>
      <c r="U400" t="s">
        <v>68</v>
      </c>
      <c r="V400" t="s">
        <v>69</v>
      </c>
      <c r="W400" t="s">
        <v>931</v>
      </c>
      <c r="X400" t="s">
        <v>71</v>
      </c>
      <c r="Y400" t="b">
        <v>1</v>
      </c>
      <c r="Z400">
        <v>200899</v>
      </c>
      <c r="AA400" t="s">
        <v>530</v>
      </c>
      <c r="AB400">
        <v>6</v>
      </c>
      <c r="AC400" t="b">
        <v>1</v>
      </c>
      <c r="AD400" t="s">
        <v>73</v>
      </c>
      <c r="AE400" t="s">
        <v>74</v>
      </c>
      <c r="AF400">
        <v>0</v>
      </c>
      <c r="AG400">
        <v>0</v>
      </c>
      <c r="AH400" t="s">
        <v>75</v>
      </c>
      <c r="AI400">
        <v>8</v>
      </c>
      <c r="AJ400" t="s">
        <v>76</v>
      </c>
      <c r="AK400">
        <v>449114</v>
      </c>
      <c r="AL400" t="b">
        <v>0</v>
      </c>
      <c r="AM400">
        <v>8</v>
      </c>
      <c r="AN400" t="s">
        <v>76</v>
      </c>
      <c r="AO400" t="s">
        <v>1472</v>
      </c>
      <c r="AP400" t="b">
        <v>0</v>
      </c>
      <c r="AQ400" t="s">
        <v>1472</v>
      </c>
      <c r="AR400" t="b">
        <v>0</v>
      </c>
      <c r="AS400">
        <v>0</v>
      </c>
      <c r="AT400" t="b">
        <v>0</v>
      </c>
      <c r="AV400" t="s">
        <v>1473</v>
      </c>
      <c r="AW400" t="s">
        <v>1473</v>
      </c>
      <c r="AX400">
        <v>0</v>
      </c>
      <c r="AY400" t="b">
        <v>1</v>
      </c>
      <c r="AZ400" t="b">
        <v>0</v>
      </c>
      <c r="BA400" t="s">
        <v>1471</v>
      </c>
      <c r="BB400">
        <v>6961233</v>
      </c>
      <c r="BC400">
        <v>15.5</v>
      </c>
      <c r="BD400">
        <v>449.11399999999998</v>
      </c>
    </row>
    <row r="401" spans="2:56" x14ac:dyDescent="0.4">
      <c r="B401" t="s">
        <v>528</v>
      </c>
      <c r="C401">
        <v>53.374250000000004</v>
      </c>
      <c r="D401" t="s">
        <v>1226</v>
      </c>
      <c r="F401" t="s">
        <v>62</v>
      </c>
      <c r="G401" t="s">
        <v>63</v>
      </c>
      <c r="H401">
        <v>20220101</v>
      </c>
      <c r="I401">
        <v>2022</v>
      </c>
      <c r="J401">
        <v>52</v>
      </c>
      <c r="K401">
        <v>2022</v>
      </c>
      <c r="L401">
        <v>410</v>
      </c>
      <c r="M401" t="s">
        <v>64</v>
      </c>
      <c r="N401" t="s">
        <v>65</v>
      </c>
      <c r="O401" t="s">
        <v>66</v>
      </c>
      <c r="P401" t="s">
        <v>67</v>
      </c>
      <c r="Q401">
        <v>784</v>
      </c>
      <c r="R401" t="s">
        <v>486</v>
      </c>
      <c r="S401" t="s">
        <v>487</v>
      </c>
      <c r="T401">
        <v>0</v>
      </c>
      <c r="U401" t="s">
        <v>68</v>
      </c>
      <c r="V401" t="s">
        <v>69</v>
      </c>
      <c r="W401" t="s">
        <v>931</v>
      </c>
      <c r="X401" t="s">
        <v>71</v>
      </c>
      <c r="Y401" t="b">
        <v>1</v>
      </c>
      <c r="Z401">
        <v>200899</v>
      </c>
      <c r="AA401" t="s">
        <v>530</v>
      </c>
      <c r="AB401">
        <v>6</v>
      </c>
      <c r="AC401" t="b">
        <v>1</v>
      </c>
      <c r="AD401" t="s">
        <v>73</v>
      </c>
      <c r="AE401" t="s">
        <v>74</v>
      </c>
      <c r="AF401">
        <v>0</v>
      </c>
      <c r="AG401">
        <v>0</v>
      </c>
      <c r="AH401" t="s">
        <v>75</v>
      </c>
      <c r="AI401">
        <v>8</v>
      </c>
      <c r="AJ401" t="s">
        <v>76</v>
      </c>
      <c r="AK401">
        <v>53374.25</v>
      </c>
      <c r="AL401" t="b">
        <v>0</v>
      </c>
      <c r="AM401">
        <v>8</v>
      </c>
      <c r="AN401" t="s">
        <v>76</v>
      </c>
      <c r="AO401" t="s">
        <v>1474</v>
      </c>
      <c r="AP401" t="b">
        <v>0</v>
      </c>
      <c r="AQ401" t="s">
        <v>1474</v>
      </c>
      <c r="AR401" t="b">
        <v>0</v>
      </c>
      <c r="AS401">
        <v>0</v>
      </c>
      <c r="AT401" t="b">
        <v>0</v>
      </c>
      <c r="AV401" t="s">
        <v>1475</v>
      </c>
      <c r="AW401" t="s">
        <v>1475</v>
      </c>
      <c r="AX401">
        <v>0</v>
      </c>
      <c r="AY401" t="b">
        <v>1</v>
      </c>
      <c r="AZ401" t="b">
        <v>0</v>
      </c>
      <c r="BA401" t="s">
        <v>1226</v>
      </c>
      <c r="BB401">
        <v>1057793</v>
      </c>
      <c r="BC401">
        <v>19.82</v>
      </c>
      <c r="BD401">
        <v>53.374250000000004</v>
      </c>
    </row>
    <row r="402" spans="2:56" x14ac:dyDescent="0.4">
      <c r="B402" t="s">
        <v>528</v>
      </c>
      <c r="C402">
        <v>13.8353</v>
      </c>
      <c r="D402" t="s">
        <v>1476</v>
      </c>
      <c r="F402" t="s">
        <v>62</v>
      </c>
      <c r="G402" t="s">
        <v>63</v>
      </c>
      <c r="H402">
        <v>20220101</v>
      </c>
      <c r="I402">
        <v>2022</v>
      </c>
      <c r="J402">
        <v>52</v>
      </c>
      <c r="K402">
        <v>2022</v>
      </c>
      <c r="L402">
        <v>410</v>
      </c>
      <c r="M402" t="s">
        <v>64</v>
      </c>
      <c r="N402" t="s">
        <v>65</v>
      </c>
      <c r="O402" t="s">
        <v>66</v>
      </c>
      <c r="P402" t="s">
        <v>67</v>
      </c>
      <c r="Q402">
        <v>792</v>
      </c>
      <c r="R402" t="s">
        <v>496</v>
      </c>
      <c r="S402" t="s">
        <v>497</v>
      </c>
      <c r="T402">
        <v>0</v>
      </c>
      <c r="U402" t="s">
        <v>68</v>
      </c>
      <c r="V402" t="s">
        <v>69</v>
      </c>
      <c r="W402" t="s">
        <v>931</v>
      </c>
      <c r="X402" t="s">
        <v>71</v>
      </c>
      <c r="Y402" t="b">
        <v>1</v>
      </c>
      <c r="Z402">
        <v>200899</v>
      </c>
      <c r="AA402" t="s">
        <v>530</v>
      </c>
      <c r="AB402">
        <v>6</v>
      </c>
      <c r="AC402" t="b">
        <v>1</v>
      </c>
      <c r="AD402" t="s">
        <v>73</v>
      </c>
      <c r="AE402" t="s">
        <v>74</v>
      </c>
      <c r="AF402">
        <v>0</v>
      </c>
      <c r="AG402">
        <v>0</v>
      </c>
      <c r="AH402" t="s">
        <v>75</v>
      </c>
      <c r="AI402">
        <v>8</v>
      </c>
      <c r="AJ402" t="s">
        <v>76</v>
      </c>
      <c r="AK402">
        <v>13835.3</v>
      </c>
      <c r="AL402" t="b">
        <v>0</v>
      </c>
      <c r="AM402">
        <v>8</v>
      </c>
      <c r="AN402" t="s">
        <v>76</v>
      </c>
      <c r="AO402" t="s">
        <v>1477</v>
      </c>
      <c r="AP402" t="b">
        <v>0</v>
      </c>
      <c r="AQ402" t="s">
        <v>1477</v>
      </c>
      <c r="AR402" t="b">
        <v>0</v>
      </c>
      <c r="AS402">
        <v>0</v>
      </c>
      <c r="AT402" t="b">
        <v>0</v>
      </c>
      <c r="AV402" t="s">
        <v>1478</v>
      </c>
      <c r="AW402" t="s">
        <v>1478</v>
      </c>
      <c r="AX402">
        <v>0</v>
      </c>
      <c r="AY402" t="b">
        <v>1</v>
      </c>
      <c r="AZ402" t="b">
        <v>0</v>
      </c>
      <c r="BA402" t="s">
        <v>1476</v>
      </c>
      <c r="BB402">
        <v>354901</v>
      </c>
      <c r="BC402">
        <v>25.65</v>
      </c>
      <c r="BD402">
        <v>13.8353</v>
      </c>
    </row>
    <row r="403" spans="2:56" x14ac:dyDescent="0.4">
      <c r="B403" t="s">
        <v>528</v>
      </c>
      <c r="C403">
        <v>56.761899999999997</v>
      </c>
      <c r="D403" t="s">
        <v>1479</v>
      </c>
      <c r="F403" t="s">
        <v>62</v>
      </c>
      <c r="G403" t="s">
        <v>63</v>
      </c>
      <c r="H403">
        <v>20220101</v>
      </c>
      <c r="I403">
        <v>2022</v>
      </c>
      <c r="J403">
        <v>52</v>
      </c>
      <c r="K403">
        <v>2022</v>
      </c>
      <c r="L403">
        <v>410</v>
      </c>
      <c r="M403" t="s">
        <v>64</v>
      </c>
      <c r="N403" t="s">
        <v>65</v>
      </c>
      <c r="O403" t="s">
        <v>66</v>
      </c>
      <c r="P403" t="s">
        <v>67</v>
      </c>
      <c r="Q403">
        <v>804</v>
      </c>
      <c r="R403" t="s">
        <v>501</v>
      </c>
      <c r="S403" t="s">
        <v>502</v>
      </c>
      <c r="T403">
        <v>0</v>
      </c>
      <c r="U403" t="s">
        <v>68</v>
      </c>
      <c r="V403" t="s">
        <v>69</v>
      </c>
      <c r="W403" t="s">
        <v>931</v>
      </c>
      <c r="X403" t="s">
        <v>71</v>
      </c>
      <c r="Y403" t="b">
        <v>1</v>
      </c>
      <c r="Z403">
        <v>200899</v>
      </c>
      <c r="AA403" t="s">
        <v>530</v>
      </c>
      <c r="AB403">
        <v>6</v>
      </c>
      <c r="AC403" t="b">
        <v>1</v>
      </c>
      <c r="AD403" t="s">
        <v>73</v>
      </c>
      <c r="AE403" t="s">
        <v>74</v>
      </c>
      <c r="AF403">
        <v>0</v>
      </c>
      <c r="AG403">
        <v>0</v>
      </c>
      <c r="AH403" t="s">
        <v>75</v>
      </c>
      <c r="AI403">
        <v>8</v>
      </c>
      <c r="AJ403" t="s">
        <v>76</v>
      </c>
      <c r="AK403">
        <v>56761.9</v>
      </c>
      <c r="AL403" t="b">
        <v>0</v>
      </c>
      <c r="AM403">
        <v>8</v>
      </c>
      <c r="AN403" t="s">
        <v>76</v>
      </c>
      <c r="AO403" t="s">
        <v>1480</v>
      </c>
      <c r="AP403" t="b">
        <v>0</v>
      </c>
      <c r="AQ403" t="s">
        <v>1480</v>
      </c>
      <c r="AR403" t="b">
        <v>0</v>
      </c>
      <c r="AS403">
        <v>0</v>
      </c>
      <c r="AT403" t="b">
        <v>0</v>
      </c>
      <c r="AV403" t="s">
        <v>1481</v>
      </c>
      <c r="AW403" t="s">
        <v>1481</v>
      </c>
      <c r="AX403">
        <v>0</v>
      </c>
      <c r="AY403" t="b">
        <v>1</v>
      </c>
      <c r="AZ403" t="b">
        <v>0</v>
      </c>
      <c r="BA403" t="s">
        <v>1479</v>
      </c>
      <c r="BB403">
        <v>1220605</v>
      </c>
      <c r="BC403">
        <v>21.5</v>
      </c>
      <c r="BD403">
        <v>56.761899999999997</v>
      </c>
    </row>
    <row r="404" spans="2:56" x14ac:dyDescent="0.4">
      <c r="B404" t="s">
        <v>528</v>
      </c>
      <c r="C404">
        <v>0.27060000000000001</v>
      </c>
      <c r="D404" t="s">
        <v>1482</v>
      </c>
      <c r="F404" t="s">
        <v>62</v>
      </c>
      <c r="G404" t="s">
        <v>63</v>
      </c>
      <c r="H404">
        <v>20220101</v>
      </c>
      <c r="I404">
        <v>2022</v>
      </c>
      <c r="J404">
        <v>52</v>
      </c>
      <c r="K404">
        <v>2022</v>
      </c>
      <c r="L404">
        <v>410</v>
      </c>
      <c r="M404" t="s">
        <v>64</v>
      </c>
      <c r="N404" t="s">
        <v>65</v>
      </c>
      <c r="O404" t="s">
        <v>66</v>
      </c>
      <c r="P404" t="s">
        <v>67</v>
      </c>
      <c r="Q404">
        <v>807</v>
      </c>
      <c r="R404" t="s">
        <v>901</v>
      </c>
      <c r="S404" t="s">
        <v>902</v>
      </c>
      <c r="T404">
        <v>0</v>
      </c>
      <c r="U404" t="s">
        <v>68</v>
      </c>
      <c r="V404" t="s">
        <v>69</v>
      </c>
      <c r="W404" t="s">
        <v>931</v>
      </c>
      <c r="X404" t="s">
        <v>71</v>
      </c>
      <c r="Y404" t="b">
        <v>1</v>
      </c>
      <c r="Z404">
        <v>200899</v>
      </c>
      <c r="AA404" t="s">
        <v>530</v>
      </c>
      <c r="AB404">
        <v>6</v>
      </c>
      <c r="AC404" t="b">
        <v>1</v>
      </c>
      <c r="AD404" t="s">
        <v>73</v>
      </c>
      <c r="AE404" t="s">
        <v>74</v>
      </c>
      <c r="AF404">
        <v>0</v>
      </c>
      <c r="AG404">
        <v>0</v>
      </c>
      <c r="AH404" t="s">
        <v>75</v>
      </c>
      <c r="AI404">
        <v>8</v>
      </c>
      <c r="AJ404" t="s">
        <v>76</v>
      </c>
      <c r="AK404">
        <v>270.60000000000002</v>
      </c>
      <c r="AL404" t="b">
        <v>0</v>
      </c>
      <c r="AM404">
        <v>8</v>
      </c>
      <c r="AN404" t="s">
        <v>76</v>
      </c>
      <c r="AO404" t="s">
        <v>1483</v>
      </c>
      <c r="AP404" t="b">
        <v>0</v>
      </c>
      <c r="AQ404" t="s">
        <v>1483</v>
      </c>
      <c r="AR404" t="b">
        <v>0</v>
      </c>
      <c r="AS404">
        <v>0</v>
      </c>
      <c r="AT404" t="b">
        <v>0</v>
      </c>
      <c r="AV404" t="s">
        <v>1484</v>
      </c>
      <c r="AW404" t="s">
        <v>1484</v>
      </c>
      <c r="AX404">
        <v>0</v>
      </c>
      <c r="AY404" t="b">
        <v>1</v>
      </c>
      <c r="AZ404" t="b">
        <v>0</v>
      </c>
      <c r="BA404" t="s">
        <v>1482</v>
      </c>
      <c r="BB404">
        <v>10882</v>
      </c>
      <c r="BC404">
        <v>40.21</v>
      </c>
      <c r="BD404">
        <v>0.27060000000000001</v>
      </c>
    </row>
    <row r="405" spans="2:56" x14ac:dyDescent="0.4">
      <c r="B405" t="s">
        <v>528</v>
      </c>
      <c r="C405">
        <v>0.1134</v>
      </c>
      <c r="D405" t="s">
        <v>1485</v>
      </c>
      <c r="F405" t="s">
        <v>62</v>
      </c>
      <c r="G405" t="s">
        <v>63</v>
      </c>
      <c r="H405">
        <v>20220101</v>
      </c>
      <c r="I405">
        <v>2022</v>
      </c>
      <c r="J405">
        <v>52</v>
      </c>
      <c r="K405">
        <v>2022</v>
      </c>
      <c r="L405">
        <v>410</v>
      </c>
      <c r="M405" t="s">
        <v>64</v>
      </c>
      <c r="N405" t="s">
        <v>65</v>
      </c>
      <c r="O405" t="s">
        <v>66</v>
      </c>
      <c r="P405" t="s">
        <v>67</v>
      </c>
      <c r="Q405">
        <v>818</v>
      </c>
      <c r="R405" t="s">
        <v>506</v>
      </c>
      <c r="S405" t="s">
        <v>507</v>
      </c>
      <c r="T405">
        <v>0</v>
      </c>
      <c r="U405" t="s">
        <v>68</v>
      </c>
      <c r="V405" t="s">
        <v>69</v>
      </c>
      <c r="W405" t="s">
        <v>931</v>
      </c>
      <c r="X405" t="s">
        <v>71</v>
      </c>
      <c r="Y405" t="b">
        <v>1</v>
      </c>
      <c r="Z405">
        <v>200899</v>
      </c>
      <c r="AA405" t="s">
        <v>530</v>
      </c>
      <c r="AB405">
        <v>6</v>
      </c>
      <c r="AC405" t="b">
        <v>1</v>
      </c>
      <c r="AD405" t="s">
        <v>73</v>
      </c>
      <c r="AE405" t="s">
        <v>74</v>
      </c>
      <c r="AF405">
        <v>0</v>
      </c>
      <c r="AG405">
        <v>0</v>
      </c>
      <c r="AH405" t="s">
        <v>75</v>
      </c>
      <c r="AI405">
        <v>8</v>
      </c>
      <c r="AJ405" t="s">
        <v>76</v>
      </c>
      <c r="AK405">
        <v>113.4</v>
      </c>
      <c r="AL405" t="b">
        <v>0</v>
      </c>
      <c r="AM405">
        <v>8</v>
      </c>
      <c r="AN405" t="s">
        <v>76</v>
      </c>
      <c r="AO405" t="s">
        <v>1486</v>
      </c>
      <c r="AP405" t="b">
        <v>0</v>
      </c>
      <c r="AQ405" t="s">
        <v>1486</v>
      </c>
      <c r="AR405" t="b">
        <v>0</v>
      </c>
      <c r="AS405">
        <v>0</v>
      </c>
      <c r="AT405" t="b">
        <v>0</v>
      </c>
      <c r="AV405" t="s">
        <v>1487</v>
      </c>
      <c r="AW405" t="s">
        <v>1487</v>
      </c>
      <c r="AX405">
        <v>0</v>
      </c>
      <c r="AY405" t="b">
        <v>1</v>
      </c>
      <c r="AZ405" t="b">
        <v>0</v>
      </c>
      <c r="BA405" t="s">
        <v>1485</v>
      </c>
      <c r="BB405">
        <v>1037</v>
      </c>
      <c r="BC405">
        <v>9.14</v>
      </c>
      <c r="BD405">
        <v>0.1134</v>
      </c>
    </row>
    <row r="406" spans="2:56" x14ac:dyDescent="0.4">
      <c r="B406" t="s">
        <v>528</v>
      </c>
      <c r="C406">
        <v>504.3931</v>
      </c>
      <c r="D406" t="s">
        <v>1488</v>
      </c>
      <c r="F406" t="s">
        <v>62</v>
      </c>
      <c r="G406" t="s">
        <v>63</v>
      </c>
      <c r="H406">
        <v>20220101</v>
      </c>
      <c r="I406">
        <v>2022</v>
      </c>
      <c r="J406">
        <v>52</v>
      </c>
      <c r="K406">
        <v>2022</v>
      </c>
      <c r="L406">
        <v>410</v>
      </c>
      <c r="M406" t="s">
        <v>64</v>
      </c>
      <c r="N406" t="s">
        <v>65</v>
      </c>
      <c r="O406" t="s">
        <v>66</v>
      </c>
      <c r="P406" t="s">
        <v>67</v>
      </c>
      <c r="Q406">
        <v>826</v>
      </c>
      <c r="R406" t="s">
        <v>510</v>
      </c>
      <c r="S406" t="s">
        <v>511</v>
      </c>
      <c r="T406">
        <v>0</v>
      </c>
      <c r="U406" t="s">
        <v>68</v>
      </c>
      <c r="V406" t="s">
        <v>69</v>
      </c>
      <c r="W406" t="s">
        <v>931</v>
      </c>
      <c r="X406" t="s">
        <v>71</v>
      </c>
      <c r="Y406" t="b">
        <v>1</v>
      </c>
      <c r="Z406">
        <v>200899</v>
      </c>
      <c r="AA406" t="s">
        <v>530</v>
      </c>
      <c r="AB406">
        <v>6</v>
      </c>
      <c r="AC406" t="b">
        <v>1</v>
      </c>
      <c r="AD406" t="s">
        <v>73</v>
      </c>
      <c r="AE406" t="s">
        <v>74</v>
      </c>
      <c r="AF406">
        <v>0</v>
      </c>
      <c r="AG406">
        <v>0</v>
      </c>
      <c r="AH406" t="s">
        <v>75</v>
      </c>
      <c r="AI406">
        <v>8</v>
      </c>
      <c r="AJ406" t="s">
        <v>76</v>
      </c>
      <c r="AK406">
        <v>504393.1</v>
      </c>
      <c r="AL406" t="b">
        <v>0</v>
      </c>
      <c r="AM406">
        <v>8</v>
      </c>
      <c r="AN406" t="s">
        <v>76</v>
      </c>
      <c r="AO406" t="s">
        <v>1489</v>
      </c>
      <c r="AP406" t="b">
        <v>0</v>
      </c>
      <c r="AQ406" t="s">
        <v>1489</v>
      </c>
      <c r="AR406" t="b">
        <v>0</v>
      </c>
      <c r="AS406">
        <v>0</v>
      </c>
      <c r="AT406" t="b">
        <v>0</v>
      </c>
      <c r="AV406" t="s">
        <v>1490</v>
      </c>
      <c r="AW406" t="s">
        <v>1490</v>
      </c>
      <c r="AX406">
        <v>0</v>
      </c>
      <c r="AY406" t="b">
        <v>1</v>
      </c>
      <c r="AZ406" t="b">
        <v>0</v>
      </c>
      <c r="BA406" t="s">
        <v>1488</v>
      </c>
      <c r="BB406">
        <v>9919322</v>
      </c>
      <c r="BC406">
        <v>19.670000000000002</v>
      </c>
      <c r="BD406">
        <v>504.3931</v>
      </c>
    </row>
    <row r="407" spans="2:56" x14ac:dyDescent="0.4">
      <c r="B407" t="s">
        <v>528</v>
      </c>
      <c r="C407">
        <v>7093.585</v>
      </c>
      <c r="D407" t="s">
        <v>1491</v>
      </c>
      <c r="F407" t="s">
        <v>62</v>
      </c>
      <c r="G407" t="s">
        <v>63</v>
      </c>
      <c r="H407">
        <v>20220101</v>
      </c>
      <c r="I407">
        <v>2022</v>
      </c>
      <c r="J407">
        <v>52</v>
      </c>
      <c r="K407">
        <v>2022</v>
      </c>
      <c r="L407">
        <v>410</v>
      </c>
      <c r="M407" t="s">
        <v>64</v>
      </c>
      <c r="N407" t="s">
        <v>65</v>
      </c>
      <c r="O407" t="s">
        <v>66</v>
      </c>
      <c r="P407" t="s">
        <v>67</v>
      </c>
      <c r="Q407">
        <v>842</v>
      </c>
      <c r="R407" t="s">
        <v>515</v>
      </c>
      <c r="S407" t="s">
        <v>515</v>
      </c>
      <c r="T407">
        <v>0</v>
      </c>
      <c r="U407" t="s">
        <v>68</v>
      </c>
      <c r="V407" t="s">
        <v>69</v>
      </c>
      <c r="W407" t="s">
        <v>931</v>
      </c>
      <c r="X407" t="s">
        <v>71</v>
      </c>
      <c r="Y407" t="b">
        <v>1</v>
      </c>
      <c r="Z407">
        <v>200899</v>
      </c>
      <c r="AA407" t="s">
        <v>530</v>
      </c>
      <c r="AB407">
        <v>6</v>
      </c>
      <c r="AC407" t="b">
        <v>1</v>
      </c>
      <c r="AD407" t="s">
        <v>73</v>
      </c>
      <c r="AE407" t="s">
        <v>74</v>
      </c>
      <c r="AF407">
        <v>0</v>
      </c>
      <c r="AG407">
        <v>0</v>
      </c>
      <c r="AH407" t="s">
        <v>75</v>
      </c>
      <c r="AI407">
        <v>8</v>
      </c>
      <c r="AJ407" t="s">
        <v>76</v>
      </c>
      <c r="AK407">
        <v>7093585</v>
      </c>
      <c r="AL407" t="b">
        <v>0</v>
      </c>
      <c r="AM407">
        <v>8</v>
      </c>
      <c r="AN407" t="s">
        <v>76</v>
      </c>
      <c r="AO407" t="s">
        <v>1492</v>
      </c>
      <c r="AP407" t="b">
        <v>0</v>
      </c>
      <c r="AQ407" t="s">
        <v>1492</v>
      </c>
      <c r="AR407" t="b">
        <v>0</v>
      </c>
      <c r="AS407">
        <v>0</v>
      </c>
      <c r="AT407" t="b">
        <v>0</v>
      </c>
      <c r="AV407" t="s">
        <v>1493</v>
      </c>
      <c r="AW407" t="s">
        <v>1493</v>
      </c>
      <c r="AX407">
        <v>0</v>
      </c>
      <c r="AY407" t="b">
        <v>1</v>
      </c>
      <c r="AZ407" t="b">
        <v>0</v>
      </c>
      <c r="BA407" t="s">
        <v>1491</v>
      </c>
      <c r="BB407">
        <v>152610880</v>
      </c>
      <c r="BC407">
        <v>21.51</v>
      </c>
      <c r="BD407">
        <v>7093.585</v>
      </c>
    </row>
    <row r="408" spans="2:56" x14ac:dyDescent="0.4">
      <c r="B408" t="s">
        <v>528</v>
      </c>
      <c r="C408">
        <v>7.8753299999999999</v>
      </c>
      <c r="D408" t="s">
        <v>1494</v>
      </c>
      <c r="F408" t="s">
        <v>62</v>
      </c>
      <c r="G408" t="s">
        <v>63</v>
      </c>
      <c r="H408">
        <v>20220101</v>
      </c>
      <c r="I408">
        <v>2022</v>
      </c>
      <c r="J408">
        <v>52</v>
      </c>
      <c r="K408">
        <v>2022</v>
      </c>
      <c r="L408">
        <v>410</v>
      </c>
      <c r="M408" t="s">
        <v>64</v>
      </c>
      <c r="N408" t="s">
        <v>65</v>
      </c>
      <c r="O408" t="s">
        <v>66</v>
      </c>
      <c r="P408" t="s">
        <v>67</v>
      </c>
      <c r="Q408">
        <v>858</v>
      </c>
      <c r="R408" t="s">
        <v>915</v>
      </c>
      <c r="S408" t="s">
        <v>916</v>
      </c>
      <c r="T408">
        <v>0</v>
      </c>
      <c r="U408" t="s">
        <v>68</v>
      </c>
      <c r="V408" t="s">
        <v>69</v>
      </c>
      <c r="W408" t="s">
        <v>931</v>
      </c>
      <c r="X408" t="s">
        <v>71</v>
      </c>
      <c r="Y408" t="b">
        <v>1</v>
      </c>
      <c r="Z408">
        <v>200899</v>
      </c>
      <c r="AA408" t="s">
        <v>530</v>
      </c>
      <c r="AB408">
        <v>6</v>
      </c>
      <c r="AC408" t="b">
        <v>1</v>
      </c>
      <c r="AD408" t="s">
        <v>73</v>
      </c>
      <c r="AE408" t="s">
        <v>74</v>
      </c>
      <c r="AF408">
        <v>0</v>
      </c>
      <c r="AG408">
        <v>0</v>
      </c>
      <c r="AH408" t="s">
        <v>75</v>
      </c>
      <c r="AI408">
        <v>8</v>
      </c>
      <c r="AJ408" t="s">
        <v>76</v>
      </c>
      <c r="AK408">
        <v>7875.33</v>
      </c>
      <c r="AL408" t="b">
        <v>0</v>
      </c>
      <c r="AM408">
        <v>8</v>
      </c>
      <c r="AN408" t="s">
        <v>76</v>
      </c>
      <c r="AO408" t="s">
        <v>1495</v>
      </c>
      <c r="AP408" t="b">
        <v>0</v>
      </c>
      <c r="AQ408" t="s">
        <v>1495</v>
      </c>
      <c r="AR408" t="b">
        <v>0</v>
      </c>
      <c r="AS408">
        <v>0</v>
      </c>
      <c r="AT408" t="b">
        <v>0</v>
      </c>
      <c r="AV408" t="s">
        <v>1496</v>
      </c>
      <c r="AW408" t="s">
        <v>1496</v>
      </c>
      <c r="AX408">
        <v>0</v>
      </c>
      <c r="AY408" t="b">
        <v>1</v>
      </c>
      <c r="AZ408" t="b">
        <v>0</v>
      </c>
      <c r="BA408" t="s">
        <v>1494</v>
      </c>
      <c r="BB408">
        <v>30764</v>
      </c>
      <c r="BC408">
        <v>3.91</v>
      </c>
      <c r="BD408">
        <v>7.8753299999999999</v>
      </c>
    </row>
    <row r="409" spans="2:56" x14ac:dyDescent="0.4">
      <c r="B409" t="s">
        <v>528</v>
      </c>
      <c r="C409">
        <v>3.01172</v>
      </c>
      <c r="D409" t="s">
        <v>1497</v>
      </c>
      <c r="F409" t="s">
        <v>62</v>
      </c>
      <c r="G409" t="s">
        <v>63</v>
      </c>
      <c r="H409">
        <v>20220101</v>
      </c>
      <c r="I409">
        <v>2022</v>
      </c>
      <c r="J409">
        <v>52</v>
      </c>
      <c r="K409">
        <v>2022</v>
      </c>
      <c r="L409">
        <v>410</v>
      </c>
      <c r="M409" t="s">
        <v>64</v>
      </c>
      <c r="N409" t="s">
        <v>65</v>
      </c>
      <c r="O409" t="s">
        <v>66</v>
      </c>
      <c r="P409" t="s">
        <v>67</v>
      </c>
      <c r="Q409">
        <v>860</v>
      </c>
      <c r="R409" t="s">
        <v>519</v>
      </c>
      <c r="S409" t="s">
        <v>520</v>
      </c>
      <c r="T409">
        <v>0</v>
      </c>
      <c r="U409" t="s">
        <v>68</v>
      </c>
      <c r="V409" t="s">
        <v>69</v>
      </c>
      <c r="W409" t="s">
        <v>931</v>
      </c>
      <c r="X409" t="s">
        <v>71</v>
      </c>
      <c r="Y409" t="b">
        <v>1</v>
      </c>
      <c r="Z409">
        <v>200899</v>
      </c>
      <c r="AA409" t="s">
        <v>530</v>
      </c>
      <c r="AB409">
        <v>6</v>
      </c>
      <c r="AC409" t="b">
        <v>1</v>
      </c>
      <c r="AD409" t="s">
        <v>73</v>
      </c>
      <c r="AE409" t="s">
        <v>74</v>
      </c>
      <c r="AF409">
        <v>0</v>
      </c>
      <c r="AG409">
        <v>0</v>
      </c>
      <c r="AH409" t="s">
        <v>75</v>
      </c>
      <c r="AI409">
        <v>8</v>
      </c>
      <c r="AJ409" t="s">
        <v>76</v>
      </c>
      <c r="AK409">
        <v>3011.72</v>
      </c>
      <c r="AL409" t="b">
        <v>0</v>
      </c>
      <c r="AM409">
        <v>8</v>
      </c>
      <c r="AN409" t="s">
        <v>76</v>
      </c>
      <c r="AO409" t="s">
        <v>1498</v>
      </c>
      <c r="AP409" t="b">
        <v>0</v>
      </c>
      <c r="AQ409" t="s">
        <v>1498</v>
      </c>
      <c r="AR409" t="b">
        <v>0</v>
      </c>
      <c r="AS409">
        <v>0</v>
      </c>
      <c r="AT409" t="b">
        <v>0</v>
      </c>
      <c r="AV409" t="s">
        <v>1499</v>
      </c>
      <c r="AW409" t="s">
        <v>1499</v>
      </c>
      <c r="AX409">
        <v>0</v>
      </c>
      <c r="AY409" t="b">
        <v>1</v>
      </c>
      <c r="AZ409" t="b">
        <v>0</v>
      </c>
      <c r="BA409" t="s">
        <v>1497</v>
      </c>
      <c r="BB409">
        <v>79915</v>
      </c>
      <c r="BC409">
        <v>26.53</v>
      </c>
      <c r="BD409">
        <v>3.01172</v>
      </c>
    </row>
    <row r="410" spans="2:56" x14ac:dyDescent="0.4">
      <c r="B410" t="s">
        <v>528</v>
      </c>
      <c r="C410">
        <v>0.89237999999999995</v>
      </c>
      <c r="D410" t="s">
        <v>1500</v>
      </c>
      <c r="F410" t="s">
        <v>62</v>
      </c>
      <c r="G410" t="s">
        <v>63</v>
      </c>
      <c r="H410">
        <v>20220101</v>
      </c>
      <c r="I410">
        <v>2022</v>
      </c>
      <c r="J410">
        <v>52</v>
      </c>
      <c r="K410">
        <v>2022</v>
      </c>
      <c r="L410">
        <v>410</v>
      </c>
      <c r="M410" t="s">
        <v>64</v>
      </c>
      <c r="N410" t="s">
        <v>65</v>
      </c>
      <c r="O410" t="s">
        <v>66</v>
      </c>
      <c r="P410" t="s">
        <v>67</v>
      </c>
      <c r="Q410">
        <v>882</v>
      </c>
      <c r="R410" t="s">
        <v>524</v>
      </c>
      <c r="S410" t="s">
        <v>525</v>
      </c>
      <c r="T410">
        <v>0</v>
      </c>
      <c r="U410" t="s">
        <v>68</v>
      </c>
      <c r="V410" t="s">
        <v>69</v>
      </c>
      <c r="W410" t="s">
        <v>931</v>
      </c>
      <c r="X410" t="s">
        <v>71</v>
      </c>
      <c r="Y410" t="b">
        <v>1</v>
      </c>
      <c r="Z410">
        <v>200899</v>
      </c>
      <c r="AA410" t="s">
        <v>530</v>
      </c>
      <c r="AB410">
        <v>6</v>
      </c>
      <c r="AC410" t="b">
        <v>1</v>
      </c>
      <c r="AD410" t="s">
        <v>73</v>
      </c>
      <c r="AE410" t="s">
        <v>74</v>
      </c>
      <c r="AF410">
        <v>0</v>
      </c>
      <c r="AG410">
        <v>0</v>
      </c>
      <c r="AH410" t="s">
        <v>75</v>
      </c>
      <c r="AI410">
        <v>8</v>
      </c>
      <c r="AJ410" t="s">
        <v>76</v>
      </c>
      <c r="AK410">
        <v>892.38</v>
      </c>
      <c r="AL410" t="b">
        <v>0</v>
      </c>
      <c r="AM410">
        <v>8</v>
      </c>
      <c r="AN410" t="s">
        <v>76</v>
      </c>
      <c r="AO410" t="s">
        <v>1501</v>
      </c>
      <c r="AP410" t="b">
        <v>0</v>
      </c>
      <c r="AQ410" t="s">
        <v>1501</v>
      </c>
      <c r="AR410" t="b">
        <v>0</v>
      </c>
      <c r="AS410">
        <v>0</v>
      </c>
      <c r="AT410" t="b">
        <v>0</v>
      </c>
      <c r="AV410" t="s">
        <v>1502</v>
      </c>
      <c r="AW410" t="s">
        <v>1502</v>
      </c>
      <c r="AX410">
        <v>0</v>
      </c>
      <c r="AY410" t="b">
        <v>1</v>
      </c>
      <c r="AZ410" t="b">
        <v>0</v>
      </c>
      <c r="BA410" t="s">
        <v>1500</v>
      </c>
      <c r="BB410">
        <v>30969</v>
      </c>
      <c r="BC410">
        <v>34.700000000000003</v>
      </c>
      <c r="BD410">
        <v>0.89237999999999995</v>
      </c>
    </row>
    <row r="411" spans="2:56" x14ac:dyDescent="0.4">
      <c r="B411" t="s">
        <v>60</v>
      </c>
      <c r="C411">
        <v>28158.35988</v>
      </c>
      <c r="D411" t="s">
        <v>1503</v>
      </c>
      <c r="F411" t="s">
        <v>62</v>
      </c>
      <c r="G411" t="s">
        <v>63</v>
      </c>
      <c r="H411">
        <v>20230101</v>
      </c>
      <c r="I411">
        <v>2023</v>
      </c>
      <c r="J411">
        <v>52</v>
      </c>
      <c r="K411">
        <v>2023</v>
      </c>
      <c r="L411">
        <v>410</v>
      </c>
      <c r="M411" t="s">
        <v>64</v>
      </c>
      <c r="N411" t="s">
        <v>65</v>
      </c>
      <c r="O411" t="s">
        <v>66</v>
      </c>
      <c r="P411" t="s">
        <v>67</v>
      </c>
      <c r="Q411">
        <v>0</v>
      </c>
      <c r="R411" t="s">
        <v>68</v>
      </c>
      <c r="S411" t="s">
        <v>69</v>
      </c>
      <c r="T411">
        <v>0</v>
      </c>
      <c r="U411" t="s">
        <v>68</v>
      </c>
      <c r="V411" t="s">
        <v>69</v>
      </c>
      <c r="W411" t="s">
        <v>931</v>
      </c>
      <c r="X411" t="s">
        <v>71</v>
      </c>
      <c r="Y411" t="b">
        <v>1</v>
      </c>
      <c r="Z411">
        <v>121221</v>
      </c>
      <c r="AA411" t="s">
        <v>72</v>
      </c>
      <c r="AB411">
        <v>6</v>
      </c>
      <c r="AC411" t="b">
        <v>1</v>
      </c>
      <c r="AD411" t="s">
        <v>73</v>
      </c>
      <c r="AE411" t="s">
        <v>74</v>
      </c>
      <c r="AF411">
        <v>0</v>
      </c>
      <c r="AG411">
        <v>0</v>
      </c>
      <c r="AH411" t="s">
        <v>75</v>
      </c>
      <c r="AI411">
        <v>8</v>
      </c>
      <c r="AJ411" t="s">
        <v>76</v>
      </c>
      <c r="AK411">
        <v>28158359.879999999</v>
      </c>
      <c r="AL411" t="b">
        <v>0</v>
      </c>
      <c r="AM411">
        <v>8</v>
      </c>
      <c r="AN411" t="s">
        <v>76</v>
      </c>
      <c r="AO411" t="s">
        <v>1504</v>
      </c>
      <c r="AP411" t="b">
        <v>0</v>
      </c>
      <c r="AQ411" t="s">
        <v>1504</v>
      </c>
      <c r="AR411" t="b">
        <v>0</v>
      </c>
      <c r="AS411">
        <v>0</v>
      </c>
      <c r="AT411" t="b">
        <v>0</v>
      </c>
      <c r="AV411" t="s">
        <v>1505</v>
      </c>
      <c r="AW411" t="s">
        <v>1505</v>
      </c>
      <c r="AX411">
        <v>0</v>
      </c>
      <c r="AY411" t="b">
        <v>0</v>
      </c>
      <c r="AZ411" t="b">
        <v>1</v>
      </c>
      <c r="BA411" t="s">
        <v>1503</v>
      </c>
      <c r="BB411">
        <v>354879252</v>
      </c>
      <c r="BC411">
        <v>12.6</v>
      </c>
      <c r="BD411">
        <v>28158.35988</v>
      </c>
    </row>
    <row r="412" spans="2:56" x14ac:dyDescent="0.4">
      <c r="B412" t="s">
        <v>60</v>
      </c>
      <c r="C412">
        <v>9.2530000000000008E-3</v>
      </c>
      <c r="D412" t="s">
        <v>1506</v>
      </c>
      <c r="F412" t="s">
        <v>62</v>
      </c>
      <c r="G412" t="s">
        <v>63</v>
      </c>
      <c r="H412">
        <v>20230101</v>
      </c>
      <c r="I412">
        <v>2023</v>
      </c>
      <c r="J412">
        <v>52</v>
      </c>
      <c r="K412">
        <v>2023</v>
      </c>
      <c r="L412">
        <v>410</v>
      </c>
      <c r="M412" t="s">
        <v>64</v>
      </c>
      <c r="N412" t="s">
        <v>65</v>
      </c>
      <c r="O412" t="s">
        <v>66</v>
      </c>
      <c r="P412" t="s">
        <v>67</v>
      </c>
      <c r="Q412">
        <v>8</v>
      </c>
      <c r="R412" t="s">
        <v>1507</v>
      </c>
      <c r="S412" t="s">
        <v>1508</v>
      </c>
      <c r="T412">
        <v>0</v>
      </c>
      <c r="U412" t="s">
        <v>68</v>
      </c>
      <c r="V412" t="s">
        <v>69</v>
      </c>
      <c r="W412" t="s">
        <v>931</v>
      </c>
      <c r="X412" t="s">
        <v>71</v>
      </c>
      <c r="Y412" t="b">
        <v>1</v>
      </c>
      <c r="Z412">
        <v>121221</v>
      </c>
      <c r="AA412" t="s">
        <v>72</v>
      </c>
      <c r="AB412">
        <v>6</v>
      </c>
      <c r="AC412" t="b">
        <v>1</v>
      </c>
      <c r="AD412" t="s">
        <v>73</v>
      </c>
      <c r="AE412" t="s">
        <v>74</v>
      </c>
      <c r="AF412">
        <v>0</v>
      </c>
      <c r="AG412">
        <v>0</v>
      </c>
      <c r="AH412" t="s">
        <v>75</v>
      </c>
      <c r="AI412">
        <v>8</v>
      </c>
      <c r="AJ412" t="s">
        <v>76</v>
      </c>
      <c r="AK412">
        <v>9.2530000000000001</v>
      </c>
      <c r="AL412" t="b">
        <v>0</v>
      </c>
      <c r="AM412">
        <v>8</v>
      </c>
      <c r="AN412" t="s">
        <v>76</v>
      </c>
      <c r="AO412" t="s">
        <v>1509</v>
      </c>
      <c r="AP412" t="b">
        <v>0</v>
      </c>
      <c r="AQ412" t="s">
        <v>1509</v>
      </c>
      <c r="AR412" t="b">
        <v>0</v>
      </c>
      <c r="AS412">
        <v>0</v>
      </c>
      <c r="AT412" t="b">
        <v>0</v>
      </c>
      <c r="AV412" t="s">
        <v>1510</v>
      </c>
      <c r="AW412" t="s">
        <v>1510</v>
      </c>
      <c r="AX412">
        <v>0</v>
      </c>
      <c r="AY412" t="b">
        <v>1</v>
      </c>
      <c r="AZ412" t="b">
        <v>0</v>
      </c>
      <c r="BA412" t="s">
        <v>1506</v>
      </c>
      <c r="BB412">
        <v>22</v>
      </c>
      <c r="BC412">
        <v>2.38</v>
      </c>
      <c r="BD412">
        <v>9.2530000000000008E-3</v>
      </c>
    </row>
    <row r="413" spans="2:56" x14ac:dyDescent="0.4">
      <c r="B413" t="s">
        <v>60</v>
      </c>
      <c r="C413">
        <v>0.52664</v>
      </c>
      <c r="D413" t="s">
        <v>1511</v>
      </c>
      <c r="F413" t="s">
        <v>62</v>
      </c>
      <c r="G413" t="s">
        <v>63</v>
      </c>
      <c r="H413">
        <v>20230101</v>
      </c>
      <c r="I413">
        <v>2023</v>
      </c>
      <c r="J413">
        <v>52</v>
      </c>
      <c r="K413">
        <v>2023</v>
      </c>
      <c r="L413">
        <v>410</v>
      </c>
      <c r="M413" t="s">
        <v>64</v>
      </c>
      <c r="N413" t="s">
        <v>65</v>
      </c>
      <c r="O413" t="s">
        <v>66</v>
      </c>
      <c r="P413" t="s">
        <v>67</v>
      </c>
      <c r="Q413">
        <v>12</v>
      </c>
      <c r="R413" t="s">
        <v>534</v>
      </c>
      <c r="S413" t="s">
        <v>535</v>
      </c>
      <c r="T413">
        <v>0</v>
      </c>
      <c r="U413" t="s">
        <v>68</v>
      </c>
      <c r="V413" t="s">
        <v>69</v>
      </c>
      <c r="W413" t="s">
        <v>931</v>
      </c>
      <c r="X413" t="s">
        <v>71</v>
      </c>
      <c r="Y413" t="b">
        <v>1</v>
      </c>
      <c r="Z413">
        <v>121221</v>
      </c>
      <c r="AA413" t="s">
        <v>72</v>
      </c>
      <c r="AB413">
        <v>6</v>
      </c>
      <c r="AC413" t="b">
        <v>1</v>
      </c>
      <c r="AD413" t="s">
        <v>73</v>
      </c>
      <c r="AE413" t="s">
        <v>74</v>
      </c>
      <c r="AF413">
        <v>0</v>
      </c>
      <c r="AG413">
        <v>0</v>
      </c>
      <c r="AH413" t="s">
        <v>75</v>
      </c>
      <c r="AI413">
        <v>8</v>
      </c>
      <c r="AJ413" t="s">
        <v>76</v>
      </c>
      <c r="AK413">
        <v>526.64</v>
      </c>
      <c r="AL413" t="b">
        <v>0</v>
      </c>
      <c r="AM413">
        <v>8</v>
      </c>
      <c r="AN413" t="s">
        <v>76</v>
      </c>
      <c r="AO413" t="s">
        <v>1512</v>
      </c>
      <c r="AP413" t="b">
        <v>0</v>
      </c>
      <c r="AQ413" t="s">
        <v>1512</v>
      </c>
      <c r="AR413" t="b">
        <v>0</v>
      </c>
      <c r="AS413">
        <v>0</v>
      </c>
      <c r="AT413" t="b">
        <v>0</v>
      </c>
      <c r="AV413" t="s">
        <v>1513</v>
      </c>
      <c r="AW413" t="s">
        <v>1513</v>
      </c>
      <c r="AX413">
        <v>0</v>
      </c>
      <c r="AY413" t="b">
        <v>1</v>
      </c>
      <c r="AZ413" t="b">
        <v>0</v>
      </c>
      <c r="BA413" t="s">
        <v>1511</v>
      </c>
      <c r="BB413">
        <v>3006</v>
      </c>
      <c r="BC413">
        <v>5.71</v>
      </c>
      <c r="BD413">
        <v>0.52664</v>
      </c>
    </row>
    <row r="414" spans="2:56" x14ac:dyDescent="0.4">
      <c r="B414" t="s">
        <v>60</v>
      </c>
      <c r="C414">
        <v>10.414400000000001</v>
      </c>
      <c r="D414" t="s">
        <v>884</v>
      </c>
      <c r="F414" t="s">
        <v>62</v>
      </c>
      <c r="G414" t="s">
        <v>63</v>
      </c>
      <c r="H414">
        <v>20230101</v>
      </c>
      <c r="I414">
        <v>2023</v>
      </c>
      <c r="J414">
        <v>52</v>
      </c>
      <c r="K414">
        <v>2023</v>
      </c>
      <c r="L414">
        <v>410</v>
      </c>
      <c r="M414" t="s">
        <v>64</v>
      </c>
      <c r="N414" t="s">
        <v>65</v>
      </c>
      <c r="O414" t="s">
        <v>66</v>
      </c>
      <c r="P414" t="s">
        <v>67</v>
      </c>
      <c r="Q414">
        <v>31</v>
      </c>
      <c r="R414" t="s">
        <v>935</v>
      </c>
      <c r="S414" t="s">
        <v>936</v>
      </c>
      <c r="T414">
        <v>0</v>
      </c>
      <c r="U414" t="s">
        <v>68</v>
      </c>
      <c r="V414" t="s">
        <v>69</v>
      </c>
      <c r="W414" t="s">
        <v>931</v>
      </c>
      <c r="X414" t="s">
        <v>71</v>
      </c>
      <c r="Y414" t="b">
        <v>1</v>
      </c>
      <c r="Z414">
        <v>121221</v>
      </c>
      <c r="AA414" t="s">
        <v>72</v>
      </c>
      <c r="AB414">
        <v>6</v>
      </c>
      <c r="AC414" t="b">
        <v>1</v>
      </c>
      <c r="AD414" t="s">
        <v>73</v>
      </c>
      <c r="AE414" t="s">
        <v>74</v>
      </c>
      <c r="AF414">
        <v>0</v>
      </c>
      <c r="AG414">
        <v>0</v>
      </c>
      <c r="AH414" t="s">
        <v>75</v>
      </c>
      <c r="AI414">
        <v>8</v>
      </c>
      <c r="AJ414" t="s">
        <v>76</v>
      </c>
      <c r="AK414">
        <v>10414.4</v>
      </c>
      <c r="AL414" t="b">
        <v>0</v>
      </c>
      <c r="AM414">
        <v>8</v>
      </c>
      <c r="AN414" t="s">
        <v>76</v>
      </c>
      <c r="AO414" t="s">
        <v>1514</v>
      </c>
      <c r="AP414" t="b">
        <v>0</v>
      </c>
      <c r="AQ414" t="s">
        <v>1514</v>
      </c>
      <c r="AR414" t="b">
        <v>0</v>
      </c>
      <c r="AS414">
        <v>0</v>
      </c>
      <c r="AT414" t="b">
        <v>0</v>
      </c>
      <c r="AV414" t="s">
        <v>1515</v>
      </c>
      <c r="AW414" t="s">
        <v>1515</v>
      </c>
      <c r="AX414">
        <v>0</v>
      </c>
      <c r="AY414" t="b">
        <v>1</v>
      </c>
      <c r="AZ414" t="b">
        <v>0</v>
      </c>
      <c r="BA414" t="s">
        <v>884</v>
      </c>
      <c r="BB414">
        <v>240357</v>
      </c>
      <c r="BC414">
        <v>23.08</v>
      </c>
      <c r="BD414">
        <v>10.414400000000001</v>
      </c>
    </row>
    <row r="415" spans="2:56" x14ac:dyDescent="0.4">
      <c r="B415" t="s">
        <v>60</v>
      </c>
      <c r="C415">
        <v>1.5905</v>
      </c>
      <c r="D415" t="s">
        <v>1516</v>
      </c>
      <c r="F415" t="s">
        <v>62</v>
      </c>
      <c r="G415" t="s">
        <v>63</v>
      </c>
      <c r="H415">
        <v>20230101</v>
      </c>
      <c r="I415">
        <v>2023</v>
      </c>
      <c r="J415">
        <v>52</v>
      </c>
      <c r="K415">
        <v>2023</v>
      </c>
      <c r="L415">
        <v>410</v>
      </c>
      <c r="M415" t="s">
        <v>64</v>
      </c>
      <c r="N415" t="s">
        <v>65</v>
      </c>
      <c r="O415" t="s">
        <v>66</v>
      </c>
      <c r="P415" t="s">
        <v>67</v>
      </c>
      <c r="Q415">
        <v>32</v>
      </c>
      <c r="R415" t="s">
        <v>85</v>
      </c>
      <c r="S415" t="s">
        <v>86</v>
      </c>
      <c r="T415">
        <v>0</v>
      </c>
      <c r="U415" t="s">
        <v>68</v>
      </c>
      <c r="V415" t="s">
        <v>69</v>
      </c>
      <c r="W415" t="s">
        <v>931</v>
      </c>
      <c r="X415" t="s">
        <v>71</v>
      </c>
      <c r="Y415" t="b">
        <v>1</v>
      </c>
      <c r="Z415">
        <v>121221</v>
      </c>
      <c r="AA415" t="s">
        <v>72</v>
      </c>
      <c r="AB415">
        <v>6</v>
      </c>
      <c r="AC415" t="b">
        <v>1</v>
      </c>
      <c r="AD415" t="s">
        <v>73</v>
      </c>
      <c r="AE415" t="s">
        <v>74</v>
      </c>
      <c r="AF415">
        <v>0</v>
      </c>
      <c r="AG415">
        <v>0</v>
      </c>
      <c r="AH415" t="s">
        <v>75</v>
      </c>
      <c r="AI415">
        <v>8</v>
      </c>
      <c r="AJ415" t="s">
        <v>76</v>
      </c>
      <c r="AK415">
        <v>1590.5</v>
      </c>
      <c r="AL415" t="b">
        <v>0</v>
      </c>
      <c r="AM415">
        <v>8</v>
      </c>
      <c r="AN415" t="s">
        <v>76</v>
      </c>
      <c r="AO415" t="s">
        <v>1517</v>
      </c>
      <c r="AP415" t="b">
        <v>0</v>
      </c>
      <c r="AQ415" t="s">
        <v>1517</v>
      </c>
      <c r="AR415" t="b">
        <v>0</v>
      </c>
      <c r="AS415">
        <v>0</v>
      </c>
      <c r="AT415" t="b">
        <v>0</v>
      </c>
      <c r="AV415" t="s">
        <v>1518</v>
      </c>
      <c r="AW415" t="s">
        <v>1518</v>
      </c>
      <c r="AX415">
        <v>0</v>
      </c>
      <c r="AY415" t="b">
        <v>1</v>
      </c>
      <c r="AZ415" t="b">
        <v>0</v>
      </c>
      <c r="BA415" t="s">
        <v>1516</v>
      </c>
      <c r="BB415">
        <v>25287</v>
      </c>
      <c r="BC415">
        <v>15.9</v>
      </c>
      <c r="BD415">
        <v>1.5905</v>
      </c>
    </row>
    <row r="416" spans="2:56" x14ac:dyDescent="0.4">
      <c r="B416" t="s">
        <v>60</v>
      </c>
      <c r="C416">
        <v>150.14223999999999</v>
      </c>
      <c r="D416" t="s">
        <v>1519</v>
      </c>
      <c r="F416" t="s">
        <v>62</v>
      </c>
      <c r="G416" t="s">
        <v>63</v>
      </c>
      <c r="H416">
        <v>20230101</v>
      </c>
      <c r="I416">
        <v>2023</v>
      </c>
      <c r="J416">
        <v>52</v>
      </c>
      <c r="K416">
        <v>2023</v>
      </c>
      <c r="L416">
        <v>410</v>
      </c>
      <c r="M416" t="s">
        <v>64</v>
      </c>
      <c r="N416" t="s">
        <v>65</v>
      </c>
      <c r="O416" t="s">
        <v>66</v>
      </c>
      <c r="P416" t="s">
        <v>67</v>
      </c>
      <c r="Q416">
        <v>36</v>
      </c>
      <c r="R416" t="s">
        <v>90</v>
      </c>
      <c r="S416" t="s">
        <v>91</v>
      </c>
      <c r="T416">
        <v>0</v>
      </c>
      <c r="U416" t="s">
        <v>68</v>
      </c>
      <c r="V416" t="s">
        <v>69</v>
      </c>
      <c r="W416" t="s">
        <v>931</v>
      </c>
      <c r="X416" t="s">
        <v>71</v>
      </c>
      <c r="Y416" t="b">
        <v>1</v>
      </c>
      <c r="Z416">
        <v>121221</v>
      </c>
      <c r="AA416" t="s">
        <v>72</v>
      </c>
      <c r="AB416">
        <v>6</v>
      </c>
      <c r="AC416" t="b">
        <v>1</v>
      </c>
      <c r="AD416" t="s">
        <v>73</v>
      </c>
      <c r="AE416" t="s">
        <v>74</v>
      </c>
      <c r="AF416">
        <v>0</v>
      </c>
      <c r="AG416">
        <v>0</v>
      </c>
      <c r="AH416" t="s">
        <v>75</v>
      </c>
      <c r="AI416">
        <v>8</v>
      </c>
      <c r="AJ416" t="s">
        <v>76</v>
      </c>
      <c r="AK416">
        <v>150142.24</v>
      </c>
      <c r="AL416" t="b">
        <v>0</v>
      </c>
      <c r="AM416">
        <v>8</v>
      </c>
      <c r="AN416" t="s">
        <v>76</v>
      </c>
      <c r="AO416" t="s">
        <v>1520</v>
      </c>
      <c r="AP416" t="b">
        <v>0</v>
      </c>
      <c r="AQ416" t="s">
        <v>1520</v>
      </c>
      <c r="AR416" t="b">
        <v>0</v>
      </c>
      <c r="AS416">
        <v>0</v>
      </c>
      <c r="AT416" t="b">
        <v>0</v>
      </c>
      <c r="AV416" t="s">
        <v>1521</v>
      </c>
      <c r="AW416" t="s">
        <v>1521</v>
      </c>
      <c r="AX416">
        <v>0</v>
      </c>
      <c r="AY416" t="b">
        <v>1</v>
      </c>
      <c r="AZ416" t="b">
        <v>0</v>
      </c>
      <c r="BA416" t="s">
        <v>1519</v>
      </c>
      <c r="BB416">
        <v>1476298</v>
      </c>
      <c r="BC416">
        <v>9.83</v>
      </c>
      <c r="BD416">
        <v>150.14223999999999</v>
      </c>
    </row>
    <row r="417" spans="2:56" x14ac:dyDescent="0.4">
      <c r="B417" t="s">
        <v>60</v>
      </c>
      <c r="C417">
        <v>5.1189999999999998</v>
      </c>
      <c r="D417" t="s">
        <v>1522</v>
      </c>
      <c r="F417" t="s">
        <v>62</v>
      </c>
      <c r="G417" t="s">
        <v>63</v>
      </c>
      <c r="H417">
        <v>20230101</v>
      </c>
      <c r="I417">
        <v>2023</v>
      </c>
      <c r="J417">
        <v>52</v>
      </c>
      <c r="K417">
        <v>2023</v>
      </c>
      <c r="L417">
        <v>410</v>
      </c>
      <c r="M417" t="s">
        <v>64</v>
      </c>
      <c r="N417" t="s">
        <v>65</v>
      </c>
      <c r="O417" t="s">
        <v>66</v>
      </c>
      <c r="P417" t="s">
        <v>67</v>
      </c>
      <c r="Q417">
        <v>40</v>
      </c>
      <c r="R417" t="s">
        <v>95</v>
      </c>
      <c r="S417" t="s">
        <v>96</v>
      </c>
      <c r="T417">
        <v>0</v>
      </c>
      <c r="U417" t="s">
        <v>68</v>
      </c>
      <c r="V417" t="s">
        <v>69</v>
      </c>
      <c r="W417" t="s">
        <v>931</v>
      </c>
      <c r="X417" t="s">
        <v>71</v>
      </c>
      <c r="Y417" t="b">
        <v>1</v>
      </c>
      <c r="Z417">
        <v>121221</v>
      </c>
      <c r="AA417" t="s">
        <v>72</v>
      </c>
      <c r="AB417">
        <v>6</v>
      </c>
      <c r="AC417" t="b">
        <v>1</v>
      </c>
      <c r="AD417" t="s">
        <v>73</v>
      </c>
      <c r="AE417" t="s">
        <v>74</v>
      </c>
      <c r="AF417">
        <v>0</v>
      </c>
      <c r="AG417">
        <v>0</v>
      </c>
      <c r="AH417" t="s">
        <v>75</v>
      </c>
      <c r="AI417">
        <v>8</v>
      </c>
      <c r="AJ417" t="s">
        <v>76</v>
      </c>
      <c r="AK417">
        <v>5119</v>
      </c>
      <c r="AL417" t="b">
        <v>0</v>
      </c>
      <c r="AM417">
        <v>8</v>
      </c>
      <c r="AN417" t="s">
        <v>76</v>
      </c>
      <c r="AO417" t="s">
        <v>1523</v>
      </c>
      <c r="AP417" t="b">
        <v>0</v>
      </c>
      <c r="AQ417" t="s">
        <v>1523</v>
      </c>
      <c r="AR417" t="b">
        <v>0</v>
      </c>
      <c r="AS417">
        <v>0</v>
      </c>
      <c r="AT417" t="b">
        <v>0</v>
      </c>
      <c r="AV417" t="s">
        <v>1524</v>
      </c>
      <c r="AW417" t="s">
        <v>1524</v>
      </c>
      <c r="AX417">
        <v>0</v>
      </c>
      <c r="AY417" t="b">
        <v>1</v>
      </c>
      <c r="AZ417" t="b">
        <v>0</v>
      </c>
      <c r="BA417" t="s">
        <v>1522</v>
      </c>
      <c r="BB417">
        <v>41172</v>
      </c>
      <c r="BC417">
        <v>8.0399999999999991</v>
      </c>
      <c r="BD417">
        <v>5.1189999999999998</v>
      </c>
    </row>
    <row r="418" spans="2:56" x14ac:dyDescent="0.4">
      <c r="B418" t="s">
        <v>60</v>
      </c>
      <c r="C418">
        <v>2.1267</v>
      </c>
      <c r="D418" t="s">
        <v>1525</v>
      </c>
      <c r="F418" t="s">
        <v>62</v>
      </c>
      <c r="G418" t="s">
        <v>63</v>
      </c>
      <c r="H418">
        <v>20230101</v>
      </c>
      <c r="I418">
        <v>2023</v>
      </c>
      <c r="J418">
        <v>52</v>
      </c>
      <c r="K418">
        <v>2023</v>
      </c>
      <c r="L418">
        <v>410</v>
      </c>
      <c r="M418" t="s">
        <v>64</v>
      </c>
      <c r="N418" t="s">
        <v>65</v>
      </c>
      <c r="O418" t="s">
        <v>66</v>
      </c>
      <c r="P418" t="s">
        <v>67</v>
      </c>
      <c r="Q418">
        <v>48</v>
      </c>
      <c r="R418" t="s">
        <v>100</v>
      </c>
      <c r="S418" t="s">
        <v>101</v>
      </c>
      <c r="T418">
        <v>0</v>
      </c>
      <c r="U418" t="s">
        <v>68</v>
      </c>
      <c r="V418" t="s">
        <v>69</v>
      </c>
      <c r="W418" t="s">
        <v>931</v>
      </c>
      <c r="X418" t="s">
        <v>71</v>
      </c>
      <c r="Y418" t="b">
        <v>1</v>
      </c>
      <c r="Z418">
        <v>121221</v>
      </c>
      <c r="AA418" t="s">
        <v>72</v>
      </c>
      <c r="AB418">
        <v>6</v>
      </c>
      <c r="AC418" t="b">
        <v>1</v>
      </c>
      <c r="AD418" t="s">
        <v>73</v>
      </c>
      <c r="AE418" t="s">
        <v>74</v>
      </c>
      <c r="AF418">
        <v>0</v>
      </c>
      <c r="AG418">
        <v>0</v>
      </c>
      <c r="AH418" t="s">
        <v>75</v>
      </c>
      <c r="AI418">
        <v>8</v>
      </c>
      <c r="AJ418" t="s">
        <v>76</v>
      </c>
      <c r="AK418">
        <v>2126.6999999999998</v>
      </c>
      <c r="AL418" t="b">
        <v>0</v>
      </c>
      <c r="AM418">
        <v>8</v>
      </c>
      <c r="AN418" t="s">
        <v>76</v>
      </c>
      <c r="AO418" t="s">
        <v>1526</v>
      </c>
      <c r="AP418" t="b">
        <v>0</v>
      </c>
      <c r="AQ418" t="s">
        <v>1526</v>
      </c>
      <c r="AR418" t="b">
        <v>0</v>
      </c>
      <c r="AS418">
        <v>0</v>
      </c>
      <c r="AT418" t="b">
        <v>0</v>
      </c>
      <c r="AV418" t="s">
        <v>1527</v>
      </c>
      <c r="AW418" t="s">
        <v>1527</v>
      </c>
      <c r="AX418">
        <v>0</v>
      </c>
      <c r="AY418" t="b">
        <v>1</v>
      </c>
      <c r="AZ418" t="b">
        <v>0</v>
      </c>
      <c r="BA418" t="s">
        <v>1525</v>
      </c>
      <c r="BB418">
        <v>61617</v>
      </c>
      <c r="BC418">
        <v>28.97</v>
      </c>
      <c r="BD418">
        <v>2.1267</v>
      </c>
    </row>
    <row r="419" spans="2:56" x14ac:dyDescent="0.4">
      <c r="B419" t="s">
        <v>60</v>
      </c>
      <c r="C419">
        <v>0.20252999999999999</v>
      </c>
      <c r="D419" t="s">
        <v>1528</v>
      </c>
      <c r="F419" t="s">
        <v>62</v>
      </c>
      <c r="G419" t="s">
        <v>63</v>
      </c>
      <c r="H419">
        <v>20230101</v>
      </c>
      <c r="I419">
        <v>2023</v>
      </c>
      <c r="J419">
        <v>52</v>
      </c>
      <c r="K419">
        <v>2023</v>
      </c>
      <c r="L419">
        <v>410</v>
      </c>
      <c r="M419" t="s">
        <v>64</v>
      </c>
      <c r="N419" t="s">
        <v>65</v>
      </c>
      <c r="O419" t="s">
        <v>66</v>
      </c>
      <c r="P419" t="s">
        <v>67</v>
      </c>
      <c r="Q419">
        <v>50</v>
      </c>
      <c r="R419" t="s">
        <v>105</v>
      </c>
      <c r="S419" t="s">
        <v>106</v>
      </c>
      <c r="T419">
        <v>0</v>
      </c>
      <c r="U419" t="s">
        <v>68</v>
      </c>
      <c r="V419" t="s">
        <v>69</v>
      </c>
      <c r="W419" t="s">
        <v>931</v>
      </c>
      <c r="X419" t="s">
        <v>71</v>
      </c>
      <c r="Y419" t="b">
        <v>1</v>
      </c>
      <c r="Z419">
        <v>121221</v>
      </c>
      <c r="AA419" t="s">
        <v>72</v>
      </c>
      <c r="AB419">
        <v>6</v>
      </c>
      <c r="AC419" t="b">
        <v>1</v>
      </c>
      <c r="AD419" t="s">
        <v>73</v>
      </c>
      <c r="AE419" t="s">
        <v>74</v>
      </c>
      <c r="AF419">
        <v>0</v>
      </c>
      <c r="AG419">
        <v>0</v>
      </c>
      <c r="AH419" t="s">
        <v>75</v>
      </c>
      <c r="AI419">
        <v>8</v>
      </c>
      <c r="AJ419" t="s">
        <v>76</v>
      </c>
      <c r="AK419">
        <v>202.53</v>
      </c>
      <c r="AL419" t="b">
        <v>0</v>
      </c>
      <c r="AM419">
        <v>8</v>
      </c>
      <c r="AN419" t="s">
        <v>76</v>
      </c>
      <c r="AO419" t="s">
        <v>217</v>
      </c>
      <c r="AP419" t="b">
        <v>0</v>
      </c>
      <c r="AQ419" t="s">
        <v>217</v>
      </c>
      <c r="AR419" t="b">
        <v>0</v>
      </c>
      <c r="AS419">
        <v>0</v>
      </c>
      <c r="AT419" t="b">
        <v>0</v>
      </c>
      <c r="AV419" t="s">
        <v>1529</v>
      </c>
      <c r="AW419" t="s">
        <v>1529</v>
      </c>
      <c r="AX419">
        <v>0</v>
      </c>
      <c r="AY419" t="b">
        <v>1</v>
      </c>
      <c r="AZ419" t="b">
        <v>0</v>
      </c>
      <c r="BA419" t="s">
        <v>1528</v>
      </c>
      <c r="BB419">
        <v>3307</v>
      </c>
      <c r="BC419">
        <v>16.329999999999998</v>
      </c>
      <c r="BD419">
        <v>0.20252999999999999</v>
      </c>
    </row>
    <row r="420" spans="2:56" x14ac:dyDescent="0.4">
      <c r="B420" t="s">
        <v>60</v>
      </c>
      <c r="C420">
        <v>8.4519999999999994E-3</v>
      </c>
      <c r="D420" t="s">
        <v>1530</v>
      </c>
      <c r="F420" t="s">
        <v>62</v>
      </c>
      <c r="G420" t="s">
        <v>63</v>
      </c>
      <c r="H420">
        <v>20230101</v>
      </c>
      <c r="I420">
        <v>2023</v>
      </c>
      <c r="J420">
        <v>52</v>
      </c>
      <c r="K420">
        <v>2023</v>
      </c>
      <c r="L420">
        <v>410</v>
      </c>
      <c r="M420" t="s">
        <v>64</v>
      </c>
      <c r="N420" t="s">
        <v>65</v>
      </c>
      <c r="O420" t="s">
        <v>66</v>
      </c>
      <c r="P420" t="s">
        <v>67</v>
      </c>
      <c r="Q420">
        <v>56</v>
      </c>
      <c r="R420" t="s">
        <v>110</v>
      </c>
      <c r="S420" t="s">
        <v>111</v>
      </c>
      <c r="T420">
        <v>0</v>
      </c>
      <c r="U420" t="s">
        <v>68</v>
      </c>
      <c r="V420" t="s">
        <v>69</v>
      </c>
      <c r="W420" t="s">
        <v>931</v>
      </c>
      <c r="X420" t="s">
        <v>71</v>
      </c>
      <c r="Y420" t="b">
        <v>1</v>
      </c>
      <c r="Z420">
        <v>121221</v>
      </c>
      <c r="AA420" t="s">
        <v>72</v>
      </c>
      <c r="AB420">
        <v>6</v>
      </c>
      <c r="AC420" t="b">
        <v>1</v>
      </c>
      <c r="AD420" t="s">
        <v>73</v>
      </c>
      <c r="AE420" t="s">
        <v>74</v>
      </c>
      <c r="AF420">
        <v>0</v>
      </c>
      <c r="AG420">
        <v>0</v>
      </c>
      <c r="AH420" t="s">
        <v>75</v>
      </c>
      <c r="AI420">
        <v>8</v>
      </c>
      <c r="AJ420" t="s">
        <v>76</v>
      </c>
      <c r="AK420">
        <v>8.452</v>
      </c>
      <c r="AL420" t="b">
        <v>0</v>
      </c>
      <c r="AM420">
        <v>8</v>
      </c>
      <c r="AN420" t="s">
        <v>76</v>
      </c>
      <c r="AO420" t="s">
        <v>82</v>
      </c>
      <c r="AP420" t="b">
        <v>0</v>
      </c>
      <c r="AQ420" t="s">
        <v>82</v>
      </c>
      <c r="AR420" t="b">
        <v>0</v>
      </c>
      <c r="AS420">
        <v>0</v>
      </c>
      <c r="AT420" t="b">
        <v>0</v>
      </c>
      <c r="AV420" t="s">
        <v>1531</v>
      </c>
      <c r="AW420" t="s">
        <v>1531</v>
      </c>
      <c r="AX420">
        <v>0</v>
      </c>
      <c r="AY420" t="b">
        <v>1</v>
      </c>
      <c r="AZ420" t="b">
        <v>0</v>
      </c>
      <c r="BA420" t="s">
        <v>1530</v>
      </c>
      <c r="BB420">
        <v>785</v>
      </c>
      <c r="BC420">
        <v>92.88</v>
      </c>
      <c r="BD420">
        <v>8.4519999999999994E-3</v>
      </c>
    </row>
    <row r="421" spans="2:56" x14ac:dyDescent="0.4">
      <c r="B421" t="s">
        <v>60</v>
      </c>
      <c r="C421">
        <v>1.0630000000000001E-2</v>
      </c>
      <c r="D421" t="s">
        <v>968</v>
      </c>
      <c r="F421" t="s">
        <v>62</v>
      </c>
      <c r="G421" t="s">
        <v>63</v>
      </c>
      <c r="H421">
        <v>20230101</v>
      </c>
      <c r="I421">
        <v>2023</v>
      </c>
      <c r="J421">
        <v>52</v>
      </c>
      <c r="K421">
        <v>2023</v>
      </c>
      <c r="L421">
        <v>410</v>
      </c>
      <c r="M421" t="s">
        <v>64</v>
      </c>
      <c r="N421" t="s">
        <v>65</v>
      </c>
      <c r="O421" t="s">
        <v>66</v>
      </c>
      <c r="P421" t="s">
        <v>67</v>
      </c>
      <c r="Q421">
        <v>64</v>
      </c>
      <c r="R421" t="s">
        <v>558</v>
      </c>
      <c r="S421" t="s">
        <v>559</v>
      </c>
      <c r="T421">
        <v>0</v>
      </c>
      <c r="U421" t="s">
        <v>68</v>
      </c>
      <c r="V421" t="s">
        <v>69</v>
      </c>
      <c r="W421" t="s">
        <v>931</v>
      </c>
      <c r="X421" t="s">
        <v>71</v>
      </c>
      <c r="Y421" t="b">
        <v>1</v>
      </c>
      <c r="Z421">
        <v>121221</v>
      </c>
      <c r="AA421" t="s">
        <v>72</v>
      </c>
      <c r="AB421">
        <v>6</v>
      </c>
      <c r="AC421" t="b">
        <v>1</v>
      </c>
      <c r="AD421" t="s">
        <v>73</v>
      </c>
      <c r="AE421" t="s">
        <v>74</v>
      </c>
      <c r="AF421">
        <v>0</v>
      </c>
      <c r="AG421">
        <v>0</v>
      </c>
      <c r="AH421" t="s">
        <v>75</v>
      </c>
      <c r="AI421">
        <v>8</v>
      </c>
      <c r="AJ421" t="s">
        <v>76</v>
      </c>
      <c r="AK421">
        <v>10.63</v>
      </c>
      <c r="AL421" t="b">
        <v>0</v>
      </c>
      <c r="AM421">
        <v>8</v>
      </c>
      <c r="AN421" t="s">
        <v>76</v>
      </c>
      <c r="AO421" t="s">
        <v>1013</v>
      </c>
      <c r="AP421" t="b">
        <v>0</v>
      </c>
      <c r="AQ421" t="s">
        <v>1013</v>
      </c>
      <c r="AR421" t="b">
        <v>0</v>
      </c>
      <c r="AS421">
        <v>0</v>
      </c>
      <c r="AT421" t="b">
        <v>0</v>
      </c>
      <c r="AV421" t="s">
        <v>1532</v>
      </c>
      <c r="AW421" t="s">
        <v>1532</v>
      </c>
      <c r="AX421">
        <v>0</v>
      </c>
      <c r="AY421" t="b">
        <v>1</v>
      </c>
      <c r="AZ421" t="b">
        <v>0</v>
      </c>
      <c r="BA421" t="s">
        <v>968</v>
      </c>
      <c r="BB421">
        <v>146</v>
      </c>
      <c r="BC421">
        <v>13.73</v>
      </c>
      <c r="BD421">
        <v>1.0630000000000001E-2</v>
      </c>
    </row>
    <row r="422" spans="2:56" x14ac:dyDescent="0.4">
      <c r="B422" t="s">
        <v>60</v>
      </c>
      <c r="C422">
        <v>0.246</v>
      </c>
      <c r="D422" t="s">
        <v>1533</v>
      </c>
      <c r="F422" t="s">
        <v>62</v>
      </c>
      <c r="G422" t="s">
        <v>63</v>
      </c>
      <c r="H422">
        <v>20230101</v>
      </c>
      <c r="I422">
        <v>2023</v>
      </c>
      <c r="J422">
        <v>52</v>
      </c>
      <c r="K422">
        <v>2023</v>
      </c>
      <c r="L422">
        <v>410</v>
      </c>
      <c r="M422" t="s">
        <v>64</v>
      </c>
      <c r="N422" t="s">
        <v>65</v>
      </c>
      <c r="O422" t="s">
        <v>66</v>
      </c>
      <c r="P422" t="s">
        <v>67</v>
      </c>
      <c r="Q422">
        <v>68</v>
      </c>
      <c r="R422" t="s">
        <v>115</v>
      </c>
      <c r="S422" t="s">
        <v>116</v>
      </c>
      <c r="T422">
        <v>0</v>
      </c>
      <c r="U422" t="s">
        <v>68</v>
      </c>
      <c r="V422" t="s">
        <v>69</v>
      </c>
      <c r="W422" t="s">
        <v>931</v>
      </c>
      <c r="X422" t="s">
        <v>71</v>
      </c>
      <c r="Y422" t="b">
        <v>1</v>
      </c>
      <c r="Z422">
        <v>121221</v>
      </c>
      <c r="AA422" t="s">
        <v>72</v>
      </c>
      <c r="AB422">
        <v>6</v>
      </c>
      <c r="AC422" t="b">
        <v>1</v>
      </c>
      <c r="AD422" t="s">
        <v>73</v>
      </c>
      <c r="AE422" t="s">
        <v>74</v>
      </c>
      <c r="AF422">
        <v>0</v>
      </c>
      <c r="AG422">
        <v>0</v>
      </c>
      <c r="AH422" t="s">
        <v>75</v>
      </c>
      <c r="AI422">
        <v>8</v>
      </c>
      <c r="AJ422" t="s">
        <v>76</v>
      </c>
      <c r="AK422">
        <v>246</v>
      </c>
      <c r="AL422" t="b">
        <v>0</v>
      </c>
      <c r="AM422">
        <v>8</v>
      </c>
      <c r="AN422" t="s">
        <v>76</v>
      </c>
      <c r="AO422" t="s">
        <v>1534</v>
      </c>
      <c r="AP422" t="b">
        <v>0</v>
      </c>
      <c r="AQ422" t="s">
        <v>1534</v>
      </c>
      <c r="AR422" t="b">
        <v>0</v>
      </c>
      <c r="AS422">
        <v>0</v>
      </c>
      <c r="AT422" t="b">
        <v>0</v>
      </c>
      <c r="AV422" t="s">
        <v>1535</v>
      </c>
      <c r="AW422" t="s">
        <v>1535</v>
      </c>
      <c r="AX422">
        <v>0</v>
      </c>
      <c r="AY422" t="b">
        <v>1</v>
      </c>
      <c r="AZ422" t="b">
        <v>0</v>
      </c>
      <c r="BA422" t="s">
        <v>1533</v>
      </c>
      <c r="BB422">
        <v>3749</v>
      </c>
      <c r="BC422">
        <v>15.24</v>
      </c>
      <c r="BD422">
        <v>0.246</v>
      </c>
    </row>
    <row r="423" spans="2:56" x14ac:dyDescent="0.4">
      <c r="B423" t="s">
        <v>60</v>
      </c>
      <c r="C423">
        <v>21.516850000000002</v>
      </c>
      <c r="D423" t="s">
        <v>1536</v>
      </c>
      <c r="F423" t="s">
        <v>62</v>
      </c>
      <c r="G423" t="s">
        <v>63</v>
      </c>
      <c r="H423">
        <v>20230101</v>
      </c>
      <c r="I423">
        <v>2023</v>
      </c>
      <c r="J423">
        <v>52</v>
      </c>
      <c r="K423">
        <v>2023</v>
      </c>
      <c r="L423">
        <v>410</v>
      </c>
      <c r="M423" t="s">
        <v>64</v>
      </c>
      <c r="N423" t="s">
        <v>65</v>
      </c>
      <c r="O423" t="s">
        <v>66</v>
      </c>
      <c r="P423" t="s">
        <v>67</v>
      </c>
      <c r="Q423">
        <v>76</v>
      </c>
      <c r="R423" t="s">
        <v>120</v>
      </c>
      <c r="S423" t="s">
        <v>121</v>
      </c>
      <c r="T423">
        <v>0</v>
      </c>
      <c r="U423" t="s">
        <v>68</v>
      </c>
      <c r="V423" t="s">
        <v>69</v>
      </c>
      <c r="W423" t="s">
        <v>931</v>
      </c>
      <c r="X423" t="s">
        <v>71</v>
      </c>
      <c r="Y423" t="b">
        <v>1</v>
      </c>
      <c r="Z423">
        <v>121221</v>
      </c>
      <c r="AA423" t="s">
        <v>72</v>
      </c>
      <c r="AB423">
        <v>6</v>
      </c>
      <c r="AC423" t="b">
        <v>1</v>
      </c>
      <c r="AD423" t="s">
        <v>73</v>
      </c>
      <c r="AE423" t="s">
        <v>74</v>
      </c>
      <c r="AF423">
        <v>0</v>
      </c>
      <c r="AG423">
        <v>0</v>
      </c>
      <c r="AH423" t="s">
        <v>75</v>
      </c>
      <c r="AI423">
        <v>8</v>
      </c>
      <c r="AJ423" t="s">
        <v>76</v>
      </c>
      <c r="AK423">
        <v>21516.85</v>
      </c>
      <c r="AL423" t="b">
        <v>0</v>
      </c>
      <c r="AM423">
        <v>8</v>
      </c>
      <c r="AN423" t="s">
        <v>76</v>
      </c>
      <c r="AO423" t="s">
        <v>1537</v>
      </c>
      <c r="AP423" t="b">
        <v>0</v>
      </c>
      <c r="AQ423" t="s">
        <v>1537</v>
      </c>
      <c r="AR423" t="b">
        <v>0</v>
      </c>
      <c r="AS423">
        <v>0</v>
      </c>
      <c r="AT423" t="b">
        <v>0</v>
      </c>
      <c r="AV423" t="s">
        <v>1538</v>
      </c>
      <c r="AW423" t="s">
        <v>1538</v>
      </c>
      <c r="AX423">
        <v>0</v>
      </c>
      <c r="AY423" t="b">
        <v>1</v>
      </c>
      <c r="AZ423" t="b">
        <v>0</v>
      </c>
      <c r="BA423" t="s">
        <v>1536</v>
      </c>
      <c r="BB423">
        <v>94098</v>
      </c>
      <c r="BC423">
        <v>4.37</v>
      </c>
      <c r="BD423">
        <v>21.516850000000002</v>
      </c>
    </row>
    <row r="424" spans="2:56" x14ac:dyDescent="0.4">
      <c r="B424" t="s">
        <v>60</v>
      </c>
      <c r="C424">
        <v>0.35792000000000002</v>
      </c>
      <c r="D424" t="s">
        <v>1539</v>
      </c>
      <c r="F424" t="s">
        <v>62</v>
      </c>
      <c r="G424" t="s">
        <v>63</v>
      </c>
      <c r="H424">
        <v>20230101</v>
      </c>
      <c r="I424">
        <v>2023</v>
      </c>
      <c r="J424">
        <v>52</v>
      </c>
      <c r="K424">
        <v>2023</v>
      </c>
      <c r="L424">
        <v>410</v>
      </c>
      <c r="M424" t="s">
        <v>64</v>
      </c>
      <c r="N424" t="s">
        <v>65</v>
      </c>
      <c r="O424" t="s">
        <v>66</v>
      </c>
      <c r="P424" t="s">
        <v>67</v>
      </c>
      <c r="Q424">
        <v>96</v>
      </c>
      <c r="R424" t="s">
        <v>125</v>
      </c>
      <c r="S424" t="s">
        <v>126</v>
      </c>
      <c r="T424">
        <v>0</v>
      </c>
      <c r="U424" t="s">
        <v>68</v>
      </c>
      <c r="V424" t="s">
        <v>69</v>
      </c>
      <c r="W424" t="s">
        <v>931</v>
      </c>
      <c r="X424" t="s">
        <v>71</v>
      </c>
      <c r="Y424" t="b">
        <v>1</v>
      </c>
      <c r="Z424">
        <v>121221</v>
      </c>
      <c r="AA424" t="s">
        <v>72</v>
      </c>
      <c r="AB424">
        <v>6</v>
      </c>
      <c r="AC424" t="b">
        <v>1</v>
      </c>
      <c r="AD424" t="s">
        <v>73</v>
      </c>
      <c r="AE424" t="s">
        <v>74</v>
      </c>
      <c r="AF424">
        <v>0</v>
      </c>
      <c r="AG424">
        <v>0</v>
      </c>
      <c r="AH424" t="s">
        <v>75</v>
      </c>
      <c r="AI424">
        <v>8</v>
      </c>
      <c r="AJ424" t="s">
        <v>76</v>
      </c>
      <c r="AK424">
        <v>357.92</v>
      </c>
      <c r="AL424" t="b">
        <v>0</v>
      </c>
      <c r="AM424">
        <v>8</v>
      </c>
      <c r="AN424" t="s">
        <v>76</v>
      </c>
      <c r="AO424" t="s">
        <v>1540</v>
      </c>
      <c r="AP424" t="b">
        <v>0</v>
      </c>
      <c r="AQ424" t="s">
        <v>1540</v>
      </c>
      <c r="AR424" t="b">
        <v>0</v>
      </c>
      <c r="AS424">
        <v>0</v>
      </c>
      <c r="AT424" t="b">
        <v>0</v>
      </c>
      <c r="AV424" t="s">
        <v>1541</v>
      </c>
      <c r="AW424" t="s">
        <v>1541</v>
      </c>
      <c r="AX424">
        <v>0</v>
      </c>
      <c r="AY424" t="b">
        <v>1</v>
      </c>
      <c r="AZ424" t="b">
        <v>0</v>
      </c>
      <c r="BA424" t="s">
        <v>1539</v>
      </c>
      <c r="BB424">
        <v>5269</v>
      </c>
      <c r="BC424">
        <v>14.72</v>
      </c>
      <c r="BD424">
        <v>0.35792000000000002</v>
      </c>
    </row>
    <row r="425" spans="2:56" x14ac:dyDescent="0.4">
      <c r="B425" t="s">
        <v>60</v>
      </c>
      <c r="C425">
        <v>2.8500000000000001E-2</v>
      </c>
      <c r="D425" t="s">
        <v>1542</v>
      </c>
      <c r="F425" t="s">
        <v>62</v>
      </c>
      <c r="G425" t="s">
        <v>63</v>
      </c>
      <c r="H425">
        <v>20230101</v>
      </c>
      <c r="I425">
        <v>2023</v>
      </c>
      <c r="J425">
        <v>52</v>
      </c>
      <c r="K425">
        <v>2023</v>
      </c>
      <c r="L425">
        <v>410</v>
      </c>
      <c r="M425" t="s">
        <v>64</v>
      </c>
      <c r="N425" t="s">
        <v>65</v>
      </c>
      <c r="O425" t="s">
        <v>66</v>
      </c>
      <c r="P425" t="s">
        <v>67</v>
      </c>
      <c r="Q425">
        <v>100</v>
      </c>
      <c r="R425" t="s">
        <v>571</v>
      </c>
      <c r="S425" t="s">
        <v>572</v>
      </c>
      <c r="T425">
        <v>0</v>
      </c>
      <c r="U425" t="s">
        <v>68</v>
      </c>
      <c r="V425" t="s">
        <v>69</v>
      </c>
      <c r="W425" t="s">
        <v>931</v>
      </c>
      <c r="X425" t="s">
        <v>71</v>
      </c>
      <c r="Y425" t="b">
        <v>1</v>
      </c>
      <c r="Z425">
        <v>121221</v>
      </c>
      <c r="AA425" t="s">
        <v>72</v>
      </c>
      <c r="AB425">
        <v>6</v>
      </c>
      <c r="AC425" t="b">
        <v>1</v>
      </c>
      <c r="AD425" t="s">
        <v>73</v>
      </c>
      <c r="AE425" t="s">
        <v>74</v>
      </c>
      <c r="AF425">
        <v>0</v>
      </c>
      <c r="AG425">
        <v>0</v>
      </c>
      <c r="AH425" t="s">
        <v>75</v>
      </c>
      <c r="AI425">
        <v>8</v>
      </c>
      <c r="AJ425" t="s">
        <v>76</v>
      </c>
      <c r="AK425">
        <v>28.5</v>
      </c>
      <c r="AL425" t="b">
        <v>0</v>
      </c>
      <c r="AM425">
        <v>8</v>
      </c>
      <c r="AN425" t="s">
        <v>76</v>
      </c>
      <c r="AO425" t="s">
        <v>375</v>
      </c>
      <c r="AP425" t="b">
        <v>0</v>
      </c>
      <c r="AQ425" t="s">
        <v>375</v>
      </c>
      <c r="AR425" t="b">
        <v>0</v>
      </c>
      <c r="AS425">
        <v>0</v>
      </c>
      <c r="AT425" t="b">
        <v>0</v>
      </c>
      <c r="AV425" t="s">
        <v>1543</v>
      </c>
      <c r="AW425" t="s">
        <v>1543</v>
      </c>
      <c r="AX425">
        <v>0</v>
      </c>
      <c r="AY425" t="b">
        <v>1</v>
      </c>
      <c r="AZ425" t="b">
        <v>0</v>
      </c>
      <c r="BA425" t="s">
        <v>1542</v>
      </c>
      <c r="BB425">
        <v>622</v>
      </c>
      <c r="BC425">
        <v>21.82</v>
      </c>
      <c r="BD425">
        <v>2.8500000000000001E-2</v>
      </c>
    </row>
    <row r="426" spans="2:56" x14ac:dyDescent="0.4">
      <c r="B426" t="s">
        <v>60</v>
      </c>
      <c r="C426">
        <v>2.8637600000000001</v>
      </c>
      <c r="D426" t="s">
        <v>1544</v>
      </c>
      <c r="F426" t="s">
        <v>62</v>
      </c>
      <c r="G426" t="s">
        <v>63</v>
      </c>
      <c r="H426">
        <v>20230101</v>
      </c>
      <c r="I426">
        <v>2023</v>
      </c>
      <c r="J426">
        <v>52</v>
      </c>
      <c r="K426">
        <v>2023</v>
      </c>
      <c r="L426">
        <v>410</v>
      </c>
      <c r="M426" t="s">
        <v>64</v>
      </c>
      <c r="N426" t="s">
        <v>65</v>
      </c>
      <c r="O426" t="s">
        <v>66</v>
      </c>
      <c r="P426" t="s">
        <v>67</v>
      </c>
      <c r="Q426">
        <v>104</v>
      </c>
      <c r="R426" t="s">
        <v>130</v>
      </c>
      <c r="S426" t="s">
        <v>131</v>
      </c>
      <c r="T426">
        <v>0</v>
      </c>
      <c r="U426" t="s">
        <v>68</v>
      </c>
      <c r="V426" t="s">
        <v>69</v>
      </c>
      <c r="W426" t="s">
        <v>931</v>
      </c>
      <c r="X426" t="s">
        <v>71</v>
      </c>
      <c r="Y426" t="b">
        <v>1</v>
      </c>
      <c r="Z426">
        <v>121221</v>
      </c>
      <c r="AA426" t="s">
        <v>72</v>
      </c>
      <c r="AB426">
        <v>6</v>
      </c>
      <c r="AC426" t="b">
        <v>1</v>
      </c>
      <c r="AD426" t="s">
        <v>73</v>
      </c>
      <c r="AE426" t="s">
        <v>74</v>
      </c>
      <c r="AF426">
        <v>0</v>
      </c>
      <c r="AG426">
        <v>0</v>
      </c>
      <c r="AH426" t="s">
        <v>75</v>
      </c>
      <c r="AI426">
        <v>8</v>
      </c>
      <c r="AJ426" t="s">
        <v>76</v>
      </c>
      <c r="AK426">
        <v>2863.76</v>
      </c>
      <c r="AL426" t="b">
        <v>0</v>
      </c>
      <c r="AM426">
        <v>8</v>
      </c>
      <c r="AN426" t="s">
        <v>76</v>
      </c>
      <c r="AO426" t="s">
        <v>1545</v>
      </c>
      <c r="AP426" t="b">
        <v>0</v>
      </c>
      <c r="AQ426" t="s">
        <v>1545</v>
      </c>
      <c r="AR426" t="b">
        <v>0</v>
      </c>
      <c r="AS426">
        <v>0</v>
      </c>
      <c r="AT426" t="b">
        <v>0</v>
      </c>
      <c r="AV426" t="s">
        <v>1546</v>
      </c>
      <c r="AW426" t="s">
        <v>1546</v>
      </c>
      <c r="AX426">
        <v>0</v>
      </c>
      <c r="AY426" t="b">
        <v>1</v>
      </c>
      <c r="AZ426" t="b">
        <v>0</v>
      </c>
      <c r="BA426" t="s">
        <v>1544</v>
      </c>
      <c r="BB426">
        <v>82778</v>
      </c>
      <c r="BC426">
        <v>28.91</v>
      </c>
      <c r="BD426">
        <v>2.8637600000000001</v>
      </c>
    </row>
    <row r="427" spans="2:56" x14ac:dyDescent="0.4">
      <c r="B427" t="s">
        <v>60</v>
      </c>
      <c r="C427">
        <v>6.0342900000000004</v>
      </c>
      <c r="D427" t="s">
        <v>1547</v>
      </c>
      <c r="F427" t="s">
        <v>62</v>
      </c>
      <c r="G427" t="s">
        <v>63</v>
      </c>
      <c r="H427">
        <v>20230101</v>
      </c>
      <c r="I427">
        <v>2023</v>
      </c>
      <c r="J427">
        <v>52</v>
      </c>
      <c r="K427">
        <v>2023</v>
      </c>
      <c r="L427">
        <v>410</v>
      </c>
      <c r="M427" t="s">
        <v>64</v>
      </c>
      <c r="N427" t="s">
        <v>65</v>
      </c>
      <c r="O427" t="s">
        <v>66</v>
      </c>
      <c r="P427" t="s">
        <v>67</v>
      </c>
      <c r="Q427">
        <v>116</v>
      </c>
      <c r="R427" t="s">
        <v>135</v>
      </c>
      <c r="S427" t="s">
        <v>136</v>
      </c>
      <c r="T427">
        <v>0</v>
      </c>
      <c r="U427" t="s">
        <v>68</v>
      </c>
      <c r="V427" t="s">
        <v>69</v>
      </c>
      <c r="W427" t="s">
        <v>931</v>
      </c>
      <c r="X427" t="s">
        <v>71</v>
      </c>
      <c r="Y427" t="b">
        <v>1</v>
      </c>
      <c r="Z427">
        <v>121221</v>
      </c>
      <c r="AA427" t="s">
        <v>72</v>
      </c>
      <c r="AB427">
        <v>6</v>
      </c>
      <c r="AC427" t="b">
        <v>1</v>
      </c>
      <c r="AD427" t="s">
        <v>73</v>
      </c>
      <c r="AE427" t="s">
        <v>74</v>
      </c>
      <c r="AF427">
        <v>0</v>
      </c>
      <c r="AG427">
        <v>0</v>
      </c>
      <c r="AH427" t="s">
        <v>75</v>
      </c>
      <c r="AI427">
        <v>8</v>
      </c>
      <c r="AJ427" t="s">
        <v>76</v>
      </c>
      <c r="AK427">
        <v>6034.29</v>
      </c>
      <c r="AL427" t="b">
        <v>0</v>
      </c>
      <c r="AM427">
        <v>8</v>
      </c>
      <c r="AN427" t="s">
        <v>76</v>
      </c>
      <c r="AO427" t="s">
        <v>1548</v>
      </c>
      <c r="AP427" t="b">
        <v>0</v>
      </c>
      <c r="AQ427" t="s">
        <v>1548</v>
      </c>
      <c r="AR427" t="b">
        <v>0</v>
      </c>
      <c r="AS427">
        <v>0</v>
      </c>
      <c r="AT427" t="b">
        <v>0</v>
      </c>
      <c r="AV427" t="s">
        <v>1549</v>
      </c>
      <c r="AW427" t="s">
        <v>1549</v>
      </c>
      <c r="AX427">
        <v>0</v>
      </c>
      <c r="AY427" t="b">
        <v>1</v>
      </c>
      <c r="AZ427" t="b">
        <v>0</v>
      </c>
      <c r="BA427" t="s">
        <v>1547</v>
      </c>
      <c r="BB427">
        <v>63113</v>
      </c>
      <c r="BC427">
        <v>10.46</v>
      </c>
      <c r="BD427">
        <v>6.0342900000000004</v>
      </c>
    </row>
    <row r="428" spans="2:56" x14ac:dyDescent="0.4">
      <c r="B428" t="s">
        <v>60</v>
      </c>
      <c r="C428">
        <v>143.13015999999999</v>
      </c>
      <c r="D428" t="s">
        <v>1550</v>
      </c>
      <c r="F428" t="s">
        <v>62</v>
      </c>
      <c r="G428" t="s">
        <v>63</v>
      </c>
      <c r="H428">
        <v>20230101</v>
      </c>
      <c r="I428">
        <v>2023</v>
      </c>
      <c r="J428">
        <v>52</v>
      </c>
      <c r="K428">
        <v>2023</v>
      </c>
      <c r="L428">
        <v>410</v>
      </c>
      <c r="M428" t="s">
        <v>64</v>
      </c>
      <c r="N428" t="s">
        <v>65</v>
      </c>
      <c r="O428" t="s">
        <v>66</v>
      </c>
      <c r="P428" t="s">
        <v>67</v>
      </c>
      <c r="Q428">
        <v>124</v>
      </c>
      <c r="R428" t="s">
        <v>140</v>
      </c>
      <c r="S428" t="s">
        <v>141</v>
      </c>
      <c r="T428">
        <v>0</v>
      </c>
      <c r="U428" t="s">
        <v>68</v>
      </c>
      <c r="V428" t="s">
        <v>69</v>
      </c>
      <c r="W428" t="s">
        <v>931</v>
      </c>
      <c r="X428" t="s">
        <v>71</v>
      </c>
      <c r="Y428" t="b">
        <v>1</v>
      </c>
      <c r="Z428">
        <v>121221</v>
      </c>
      <c r="AA428" t="s">
        <v>72</v>
      </c>
      <c r="AB428">
        <v>6</v>
      </c>
      <c r="AC428" t="b">
        <v>1</v>
      </c>
      <c r="AD428" t="s">
        <v>73</v>
      </c>
      <c r="AE428" t="s">
        <v>74</v>
      </c>
      <c r="AF428">
        <v>0</v>
      </c>
      <c r="AG428">
        <v>0</v>
      </c>
      <c r="AH428" t="s">
        <v>75</v>
      </c>
      <c r="AI428">
        <v>8</v>
      </c>
      <c r="AJ428" t="s">
        <v>76</v>
      </c>
      <c r="AK428">
        <v>143130.16</v>
      </c>
      <c r="AL428" t="b">
        <v>0</v>
      </c>
      <c r="AM428">
        <v>8</v>
      </c>
      <c r="AN428" t="s">
        <v>76</v>
      </c>
      <c r="AO428" t="s">
        <v>1551</v>
      </c>
      <c r="AP428" t="b">
        <v>0</v>
      </c>
      <c r="AQ428" t="s">
        <v>1551</v>
      </c>
      <c r="AR428" t="b">
        <v>0</v>
      </c>
      <c r="AS428">
        <v>0</v>
      </c>
      <c r="AT428" t="b">
        <v>0</v>
      </c>
      <c r="AV428" t="s">
        <v>1552</v>
      </c>
      <c r="AW428" t="s">
        <v>1552</v>
      </c>
      <c r="AX428">
        <v>0</v>
      </c>
      <c r="AY428" t="b">
        <v>1</v>
      </c>
      <c r="AZ428" t="b">
        <v>0</v>
      </c>
      <c r="BA428" t="s">
        <v>1550</v>
      </c>
      <c r="BB428">
        <v>1119945</v>
      </c>
      <c r="BC428">
        <v>7.82</v>
      </c>
      <c r="BD428">
        <v>143.13015999999999</v>
      </c>
    </row>
    <row r="429" spans="2:56" x14ac:dyDescent="0.4">
      <c r="B429" t="s">
        <v>60</v>
      </c>
      <c r="C429">
        <v>3.6729999999999999E-2</v>
      </c>
      <c r="D429" t="s">
        <v>1553</v>
      </c>
      <c r="F429" t="s">
        <v>62</v>
      </c>
      <c r="G429" t="s">
        <v>63</v>
      </c>
      <c r="H429">
        <v>20230101</v>
      </c>
      <c r="I429">
        <v>2023</v>
      </c>
      <c r="J429">
        <v>52</v>
      </c>
      <c r="K429">
        <v>2023</v>
      </c>
      <c r="L429">
        <v>410</v>
      </c>
      <c r="M429" t="s">
        <v>64</v>
      </c>
      <c r="N429" t="s">
        <v>65</v>
      </c>
      <c r="O429" t="s">
        <v>66</v>
      </c>
      <c r="P429" t="s">
        <v>67</v>
      </c>
      <c r="Q429">
        <v>144</v>
      </c>
      <c r="R429" t="s">
        <v>1554</v>
      </c>
      <c r="S429" t="s">
        <v>1555</v>
      </c>
      <c r="T429">
        <v>0</v>
      </c>
      <c r="U429" t="s">
        <v>68</v>
      </c>
      <c r="V429" t="s">
        <v>69</v>
      </c>
      <c r="W429" t="s">
        <v>931</v>
      </c>
      <c r="X429" t="s">
        <v>71</v>
      </c>
      <c r="Y429" t="b">
        <v>1</v>
      </c>
      <c r="Z429">
        <v>121221</v>
      </c>
      <c r="AA429" t="s">
        <v>72</v>
      </c>
      <c r="AB429">
        <v>6</v>
      </c>
      <c r="AC429" t="b">
        <v>1</v>
      </c>
      <c r="AD429" t="s">
        <v>73</v>
      </c>
      <c r="AE429" t="s">
        <v>74</v>
      </c>
      <c r="AF429">
        <v>0</v>
      </c>
      <c r="AG429">
        <v>0</v>
      </c>
      <c r="AH429" t="s">
        <v>75</v>
      </c>
      <c r="AI429">
        <v>8</v>
      </c>
      <c r="AJ429" t="s">
        <v>76</v>
      </c>
      <c r="AK429">
        <v>36.729999999999997</v>
      </c>
      <c r="AL429" t="b">
        <v>0</v>
      </c>
      <c r="AM429">
        <v>8</v>
      </c>
      <c r="AN429" t="s">
        <v>76</v>
      </c>
      <c r="AO429" t="s">
        <v>605</v>
      </c>
      <c r="AP429" t="b">
        <v>0</v>
      </c>
      <c r="AQ429" t="s">
        <v>605</v>
      </c>
      <c r="AR429" t="b">
        <v>0</v>
      </c>
      <c r="AS429">
        <v>0</v>
      </c>
      <c r="AT429" t="b">
        <v>0</v>
      </c>
      <c r="AV429" t="s">
        <v>1556</v>
      </c>
      <c r="AW429" t="s">
        <v>1556</v>
      </c>
      <c r="AX429">
        <v>0</v>
      </c>
      <c r="AY429" t="b">
        <v>1</v>
      </c>
      <c r="AZ429" t="b">
        <v>0</v>
      </c>
      <c r="BA429" t="s">
        <v>1553</v>
      </c>
      <c r="BB429">
        <v>650</v>
      </c>
      <c r="BC429">
        <v>17.7</v>
      </c>
      <c r="BD429">
        <v>3.6729999999999999E-2</v>
      </c>
    </row>
    <row r="430" spans="2:56" x14ac:dyDescent="0.4">
      <c r="B430" t="s">
        <v>60</v>
      </c>
      <c r="C430">
        <v>1.67509</v>
      </c>
      <c r="D430" t="s">
        <v>1557</v>
      </c>
      <c r="F430" t="s">
        <v>62</v>
      </c>
      <c r="G430" t="s">
        <v>63</v>
      </c>
      <c r="H430">
        <v>20230101</v>
      </c>
      <c r="I430">
        <v>2023</v>
      </c>
      <c r="J430">
        <v>52</v>
      </c>
      <c r="K430">
        <v>2023</v>
      </c>
      <c r="L430">
        <v>410</v>
      </c>
      <c r="M430" t="s">
        <v>64</v>
      </c>
      <c r="N430" t="s">
        <v>65</v>
      </c>
      <c r="O430" t="s">
        <v>66</v>
      </c>
      <c r="P430" t="s">
        <v>67</v>
      </c>
      <c r="Q430">
        <v>152</v>
      </c>
      <c r="R430" t="s">
        <v>145</v>
      </c>
      <c r="S430" t="s">
        <v>146</v>
      </c>
      <c r="T430">
        <v>0</v>
      </c>
      <c r="U430" t="s">
        <v>68</v>
      </c>
      <c r="V430" t="s">
        <v>69</v>
      </c>
      <c r="W430" t="s">
        <v>931</v>
      </c>
      <c r="X430" t="s">
        <v>71</v>
      </c>
      <c r="Y430" t="b">
        <v>1</v>
      </c>
      <c r="Z430">
        <v>121221</v>
      </c>
      <c r="AA430" t="s">
        <v>72</v>
      </c>
      <c r="AB430">
        <v>6</v>
      </c>
      <c r="AC430" t="b">
        <v>1</v>
      </c>
      <c r="AD430" t="s">
        <v>73</v>
      </c>
      <c r="AE430" t="s">
        <v>74</v>
      </c>
      <c r="AF430">
        <v>0</v>
      </c>
      <c r="AG430">
        <v>0</v>
      </c>
      <c r="AH430" t="s">
        <v>75</v>
      </c>
      <c r="AI430">
        <v>8</v>
      </c>
      <c r="AJ430" t="s">
        <v>76</v>
      </c>
      <c r="AK430">
        <v>1675.09</v>
      </c>
      <c r="AL430" t="b">
        <v>0</v>
      </c>
      <c r="AM430">
        <v>8</v>
      </c>
      <c r="AN430" t="s">
        <v>76</v>
      </c>
      <c r="AO430" t="s">
        <v>1558</v>
      </c>
      <c r="AP430" t="b">
        <v>0</v>
      </c>
      <c r="AQ430" t="s">
        <v>1558</v>
      </c>
      <c r="AR430" t="b">
        <v>0</v>
      </c>
      <c r="AS430">
        <v>0</v>
      </c>
      <c r="AT430" t="b">
        <v>0</v>
      </c>
      <c r="AV430" t="s">
        <v>1559</v>
      </c>
      <c r="AW430" t="s">
        <v>1559</v>
      </c>
      <c r="AX430">
        <v>0</v>
      </c>
      <c r="AY430" t="b">
        <v>1</v>
      </c>
      <c r="AZ430" t="b">
        <v>0</v>
      </c>
      <c r="BA430" t="s">
        <v>1557</v>
      </c>
      <c r="BB430">
        <v>25574</v>
      </c>
      <c r="BC430">
        <v>15.27</v>
      </c>
      <c r="BD430">
        <v>1.67509</v>
      </c>
    </row>
    <row r="431" spans="2:56" x14ac:dyDescent="0.4">
      <c r="B431" t="s">
        <v>60</v>
      </c>
      <c r="C431">
        <v>5390.3954999999996</v>
      </c>
      <c r="D431" t="s">
        <v>1560</v>
      </c>
      <c r="F431" t="s">
        <v>62</v>
      </c>
      <c r="G431" t="s">
        <v>63</v>
      </c>
      <c r="H431">
        <v>20230101</v>
      </c>
      <c r="I431">
        <v>2023</v>
      </c>
      <c r="J431">
        <v>52</v>
      </c>
      <c r="K431">
        <v>2023</v>
      </c>
      <c r="L431">
        <v>410</v>
      </c>
      <c r="M431" t="s">
        <v>64</v>
      </c>
      <c r="N431" t="s">
        <v>65</v>
      </c>
      <c r="O431" t="s">
        <v>66</v>
      </c>
      <c r="P431" t="s">
        <v>67</v>
      </c>
      <c r="Q431">
        <v>156</v>
      </c>
      <c r="R431" t="s">
        <v>150</v>
      </c>
      <c r="S431" t="s">
        <v>151</v>
      </c>
      <c r="T431">
        <v>0</v>
      </c>
      <c r="U431" t="s">
        <v>68</v>
      </c>
      <c r="V431" t="s">
        <v>69</v>
      </c>
      <c r="W431" t="s">
        <v>931</v>
      </c>
      <c r="X431" t="s">
        <v>71</v>
      </c>
      <c r="Y431" t="b">
        <v>1</v>
      </c>
      <c r="Z431">
        <v>121221</v>
      </c>
      <c r="AA431" t="s">
        <v>72</v>
      </c>
      <c r="AB431">
        <v>6</v>
      </c>
      <c r="AC431" t="b">
        <v>1</v>
      </c>
      <c r="AD431" t="s">
        <v>73</v>
      </c>
      <c r="AE431" t="s">
        <v>74</v>
      </c>
      <c r="AF431">
        <v>0</v>
      </c>
      <c r="AG431">
        <v>0</v>
      </c>
      <c r="AH431" t="s">
        <v>75</v>
      </c>
      <c r="AI431">
        <v>8</v>
      </c>
      <c r="AJ431" t="s">
        <v>76</v>
      </c>
      <c r="AK431">
        <v>5390395.5</v>
      </c>
      <c r="AL431" t="b">
        <v>0</v>
      </c>
      <c r="AM431">
        <v>8</v>
      </c>
      <c r="AN431" t="s">
        <v>76</v>
      </c>
      <c r="AO431" t="s">
        <v>1561</v>
      </c>
      <c r="AP431" t="b">
        <v>0</v>
      </c>
      <c r="AQ431" t="s">
        <v>1561</v>
      </c>
      <c r="AR431" t="b">
        <v>0</v>
      </c>
      <c r="AS431">
        <v>0</v>
      </c>
      <c r="AT431" t="b">
        <v>0</v>
      </c>
      <c r="AV431" t="s">
        <v>1562</v>
      </c>
      <c r="AW431" t="s">
        <v>1562</v>
      </c>
      <c r="AX431">
        <v>0</v>
      </c>
      <c r="AY431" t="b">
        <v>1</v>
      </c>
      <c r="AZ431" t="b">
        <v>0</v>
      </c>
      <c r="BA431" t="s">
        <v>1560</v>
      </c>
      <c r="BB431">
        <v>51305916</v>
      </c>
      <c r="BC431">
        <v>9.52</v>
      </c>
      <c r="BD431">
        <v>5390.3954999999996</v>
      </c>
    </row>
    <row r="432" spans="2:56" x14ac:dyDescent="0.4">
      <c r="B432" t="s">
        <v>60</v>
      </c>
      <c r="C432">
        <v>14.58328</v>
      </c>
      <c r="D432" t="s">
        <v>1563</v>
      </c>
      <c r="F432" t="s">
        <v>62</v>
      </c>
      <c r="G432" t="s">
        <v>63</v>
      </c>
      <c r="H432">
        <v>20230101</v>
      </c>
      <c r="I432">
        <v>2023</v>
      </c>
      <c r="J432">
        <v>52</v>
      </c>
      <c r="K432">
        <v>2023</v>
      </c>
      <c r="L432">
        <v>410</v>
      </c>
      <c r="M432" t="s">
        <v>64</v>
      </c>
      <c r="N432" t="s">
        <v>65</v>
      </c>
      <c r="O432" t="s">
        <v>66</v>
      </c>
      <c r="P432" t="s">
        <v>67</v>
      </c>
      <c r="Q432">
        <v>170</v>
      </c>
      <c r="R432" t="s">
        <v>155</v>
      </c>
      <c r="S432" t="s">
        <v>156</v>
      </c>
      <c r="T432">
        <v>0</v>
      </c>
      <c r="U432" t="s">
        <v>68</v>
      </c>
      <c r="V432" t="s">
        <v>69</v>
      </c>
      <c r="W432" t="s">
        <v>931</v>
      </c>
      <c r="X432" t="s">
        <v>71</v>
      </c>
      <c r="Y432" t="b">
        <v>1</v>
      </c>
      <c r="Z432">
        <v>121221</v>
      </c>
      <c r="AA432" t="s">
        <v>72</v>
      </c>
      <c r="AB432">
        <v>6</v>
      </c>
      <c r="AC432" t="b">
        <v>1</v>
      </c>
      <c r="AD432" t="s">
        <v>73</v>
      </c>
      <c r="AE432" t="s">
        <v>74</v>
      </c>
      <c r="AF432">
        <v>0</v>
      </c>
      <c r="AG432">
        <v>0</v>
      </c>
      <c r="AH432" t="s">
        <v>75</v>
      </c>
      <c r="AI432">
        <v>8</v>
      </c>
      <c r="AJ432" t="s">
        <v>76</v>
      </c>
      <c r="AK432">
        <v>14583.28</v>
      </c>
      <c r="AL432" t="b">
        <v>0</v>
      </c>
      <c r="AM432">
        <v>8</v>
      </c>
      <c r="AN432" t="s">
        <v>76</v>
      </c>
      <c r="AO432" t="s">
        <v>1564</v>
      </c>
      <c r="AP432" t="b">
        <v>0</v>
      </c>
      <c r="AQ432" t="s">
        <v>1564</v>
      </c>
      <c r="AR432" t="b">
        <v>0</v>
      </c>
      <c r="AS432">
        <v>0</v>
      </c>
      <c r="AT432" t="b">
        <v>0</v>
      </c>
      <c r="AV432" t="s">
        <v>1565</v>
      </c>
      <c r="AW432" t="s">
        <v>1565</v>
      </c>
      <c r="AX432">
        <v>0</v>
      </c>
      <c r="AY432" t="b">
        <v>1</v>
      </c>
      <c r="AZ432" t="b">
        <v>0</v>
      </c>
      <c r="BA432" t="s">
        <v>1563</v>
      </c>
      <c r="BB432">
        <v>392354</v>
      </c>
      <c r="BC432">
        <v>26.9</v>
      </c>
      <c r="BD432">
        <v>14.58328</v>
      </c>
    </row>
    <row r="433" spans="2:56" x14ac:dyDescent="0.4">
      <c r="B433" t="s">
        <v>60</v>
      </c>
      <c r="C433">
        <v>0.43506</v>
      </c>
      <c r="D433" t="s">
        <v>1566</v>
      </c>
      <c r="F433" t="s">
        <v>62</v>
      </c>
      <c r="G433" t="s">
        <v>63</v>
      </c>
      <c r="H433">
        <v>20230101</v>
      </c>
      <c r="I433">
        <v>2023</v>
      </c>
      <c r="J433">
        <v>52</v>
      </c>
      <c r="K433">
        <v>2023</v>
      </c>
      <c r="L433">
        <v>410</v>
      </c>
      <c r="M433" t="s">
        <v>64</v>
      </c>
      <c r="N433" t="s">
        <v>65</v>
      </c>
      <c r="O433" t="s">
        <v>66</v>
      </c>
      <c r="P433" t="s">
        <v>67</v>
      </c>
      <c r="Q433">
        <v>188</v>
      </c>
      <c r="R433" t="s">
        <v>603</v>
      </c>
      <c r="S433" t="s">
        <v>604</v>
      </c>
      <c r="T433">
        <v>0</v>
      </c>
      <c r="U433" t="s">
        <v>68</v>
      </c>
      <c r="V433" t="s">
        <v>69</v>
      </c>
      <c r="W433" t="s">
        <v>931</v>
      </c>
      <c r="X433" t="s">
        <v>71</v>
      </c>
      <c r="Y433" t="b">
        <v>1</v>
      </c>
      <c r="Z433">
        <v>121221</v>
      </c>
      <c r="AA433" t="s">
        <v>72</v>
      </c>
      <c r="AB433">
        <v>6</v>
      </c>
      <c r="AC433" t="b">
        <v>1</v>
      </c>
      <c r="AD433" t="s">
        <v>73</v>
      </c>
      <c r="AE433" t="s">
        <v>74</v>
      </c>
      <c r="AF433">
        <v>0</v>
      </c>
      <c r="AG433">
        <v>0</v>
      </c>
      <c r="AH433" t="s">
        <v>75</v>
      </c>
      <c r="AI433">
        <v>8</v>
      </c>
      <c r="AJ433" t="s">
        <v>76</v>
      </c>
      <c r="AK433">
        <v>435.06</v>
      </c>
      <c r="AL433" t="b">
        <v>0</v>
      </c>
      <c r="AM433">
        <v>8</v>
      </c>
      <c r="AN433" t="s">
        <v>76</v>
      </c>
      <c r="AO433" t="s">
        <v>1567</v>
      </c>
      <c r="AP433" t="b">
        <v>0</v>
      </c>
      <c r="AQ433" t="s">
        <v>1567</v>
      </c>
      <c r="AR433" t="b">
        <v>0</v>
      </c>
      <c r="AS433">
        <v>0</v>
      </c>
      <c r="AT433" t="b">
        <v>0</v>
      </c>
      <c r="AV433" t="s">
        <v>1568</v>
      </c>
      <c r="AW433" t="s">
        <v>1568</v>
      </c>
      <c r="AX433">
        <v>0</v>
      </c>
      <c r="AY433" t="b">
        <v>1</v>
      </c>
      <c r="AZ433" t="b">
        <v>0</v>
      </c>
      <c r="BA433" t="s">
        <v>1566</v>
      </c>
      <c r="BB433">
        <v>6192</v>
      </c>
      <c r="BC433">
        <v>14.23</v>
      </c>
      <c r="BD433">
        <v>0.43506</v>
      </c>
    </row>
    <row r="434" spans="2:56" x14ac:dyDescent="0.4">
      <c r="B434" t="s">
        <v>60</v>
      </c>
      <c r="C434">
        <v>1.35E-2</v>
      </c>
      <c r="D434" t="s">
        <v>313</v>
      </c>
      <c r="F434" t="s">
        <v>62</v>
      </c>
      <c r="G434" t="s">
        <v>63</v>
      </c>
      <c r="H434">
        <v>20230101</v>
      </c>
      <c r="I434">
        <v>2023</v>
      </c>
      <c r="J434">
        <v>52</v>
      </c>
      <c r="K434">
        <v>2023</v>
      </c>
      <c r="L434">
        <v>410</v>
      </c>
      <c r="M434" t="s">
        <v>64</v>
      </c>
      <c r="N434" t="s">
        <v>65</v>
      </c>
      <c r="O434" t="s">
        <v>66</v>
      </c>
      <c r="P434" t="s">
        <v>67</v>
      </c>
      <c r="Q434">
        <v>191</v>
      </c>
      <c r="R434" t="s">
        <v>1569</v>
      </c>
      <c r="S434" t="s">
        <v>1570</v>
      </c>
      <c r="T434">
        <v>0</v>
      </c>
      <c r="U434" t="s">
        <v>68</v>
      </c>
      <c r="V434" t="s">
        <v>69</v>
      </c>
      <c r="W434" t="s">
        <v>931</v>
      </c>
      <c r="X434" t="s">
        <v>71</v>
      </c>
      <c r="Y434" t="b">
        <v>1</v>
      </c>
      <c r="Z434">
        <v>121221</v>
      </c>
      <c r="AA434" t="s">
        <v>72</v>
      </c>
      <c r="AB434">
        <v>6</v>
      </c>
      <c r="AC434" t="b">
        <v>1</v>
      </c>
      <c r="AD434" t="s">
        <v>73</v>
      </c>
      <c r="AE434" t="s">
        <v>74</v>
      </c>
      <c r="AF434">
        <v>0</v>
      </c>
      <c r="AG434">
        <v>0</v>
      </c>
      <c r="AH434" t="s">
        <v>75</v>
      </c>
      <c r="AI434">
        <v>8</v>
      </c>
      <c r="AJ434" t="s">
        <v>76</v>
      </c>
      <c r="AK434">
        <v>13.5</v>
      </c>
      <c r="AL434" t="b">
        <v>0</v>
      </c>
      <c r="AM434">
        <v>8</v>
      </c>
      <c r="AN434" t="s">
        <v>76</v>
      </c>
      <c r="AO434" t="s">
        <v>316</v>
      </c>
      <c r="AP434" t="b">
        <v>0</v>
      </c>
      <c r="AQ434" t="s">
        <v>316</v>
      </c>
      <c r="AR434" t="b">
        <v>0</v>
      </c>
      <c r="AS434">
        <v>0</v>
      </c>
      <c r="AT434" t="b">
        <v>0</v>
      </c>
      <c r="AV434" t="s">
        <v>317</v>
      </c>
      <c r="AW434" t="s">
        <v>317</v>
      </c>
      <c r="AX434">
        <v>0</v>
      </c>
      <c r="AY434" t="b">
        <v>1</v>
      </c>
      <c r="AZ434" t="b">
        <v>0</v>
      </c>
      <c r="BA434" t="s">
        <v>313</v>
      </c>
      <c r="BB434">
        <v>253</v>
      </c>
      <c r="BC434">
        <v>18.739999999999998</v>
      </c>
      <c r="BD434">
        <v>1.35E-2</v>
      </c>
    </row>
    <row r="435" spans="2:56" x14ac:dyDescent="0.4">
      <c r="B435" t="s">
        <v>60</v>
      </c>
      <c r="C435">
        <v>0.12</v>
      </c>
      <c r="D435" t="s">
        <v>1571</v>
      </c>
      <c r="F435" t="s">
        <v>62</v>
      </c>
      <c r="G435" t="s">
        <v>63</v>
      </c>
      <c r="H435">
        <v>20230101</v>
      </c>
      <c r="I435">
        <v>2023</v>
      </c>
      <c r="J435">
        <v>52</v>
      </c>
      <c r="K435">
        <v>2023</v>
      </c>
      <c r="L435">
        <v>410</v>
      </c>
      <c r="M435" t="s">
        <v>64</v>
      </c>
      <c r="N435" t="s">
        <v>65</v>
      </c>
      <c r="O435" t="s">
        <v>66</v>
      </c>
      <c r="P435" t="s">
        <v>67</v>
      </c>
      <c r="Q435">
        <v>196</v>
      </c>
      <c r="R435" t="s">
        <v>160</v>
      </c>
      <c r="S435" t="s">
        <v>161</v>
      </c>
      <c r="T435">
        <v>0</v>
      </c>
      <c r="U435" t="s">
        <v>68</v>
      </c>
      <c r="V435" t="s">
        <v>69</v>
      </c>
      <c r="W435" t="s">
        <v>931</v>
      </c>
      <c r="X435" t="s">
        <v>71</v>
      </c>
      <c r="Y435" t="b">
        <v>1</v>
      </c>
      <c r="Z435">
        <v>121221</v>
      </c>
      <c r="AA435" t="s">
        <v>72</v>
      </c>
      <c r="AB435">
        <v>6</v>
      </c>
      <c r="AC435" t="b">
        <v>1</v>
      </c>
      <c r="AD435" t="s">
        <v>73</v>
      </c>
      <c r="AE435" t="s">
        <v>74</v>
      </c>
      <c r="AF435">
        <v>0</v>
      </c>
      <c r="AG435">
        <v>0</v>
      </c>
      <c r="AH435" t="s">
        <v>75</v>
      </c>
      <c r="AI435">
        <v>8</v>
      </c>
      <c r="AJ435" t="s">
        <v>76</v>
      </c>
      <c r="AK435">
        <v>120</v>
      </c>
      <c r="AL435" t="b">
        <v>0</v>
      </c>
      <c r="AM435">
        <v>8</v>
      </c>
      <c r="AN435" t="s">
        <v>76</v>
      </c>
      <c r="AO435" t="s">
        <v>803</v>
      </c>
      <c r="AP435" t="b">
        <v>0</v>
      </c>
      <c r="AQ435" t="s">
        <v>803</v>
      </c>
      <c r="AR435" t="b">
        <v>0</v>
      </c>
      <c r="AS435">
        <v>0</v>
      </c>
      <c r="AT435" t="b">
        <v>0</v>
      </c>
      <c r="AV435" t="s">
        <v>1572</v>
      </c>
      <c r="AW435" t="s">
        <v>1572</v>
      </c>
      <c r="AX435">
        <v>0</v>
      </c>
      <c r="AY435" t="b">
        <v>1</v>
      </c>
      <c r="AZ435" t="b">
        <v>0</v>
      </c>
      <c r="BA435" t="s">
        <v>1571</v>
      </c>
      <c r="BB435">
        <v>1250</v>
      </c>
      <c r="BC435">
        <v>10.42</v>
      </c>
      <c r="BD435">
        <v>0.12</v>
      </c>
    </row>
    <row r="436" spans="2:56" x14ac:dyDescent="0.4">
      <c r="B436" t="s">
        <v>60</v>
      </c>
      <c r="C436">
        <v>2.4590999999999998</v>
      </c>
      <c r="D436" t="s">
        <v>1573</v>
      </c>
      <c r="F436" t="s">
        <v>62</v>
      </c>
      <c r="G436" t="s">
        <v>63</v>
      </c>
      <c r="H436">
        <v>20230101</v>
      </c>
      <c r="I436">
        <v>2023</v>
      </c>
      <c r="J436">
        <v>52</v>
      </c>
      <c r="K436">
        <v>2023</v>
      </c>
      <c r="L436">
        <v>410</v>
      </c>
      <c r="M436" t="s">
        <v>64</v>
      </c>
      <c r="N436" t="s">
        <v>65</v>
      </c>
      <c r="O436" t="s">
        <v>66</v>
      </c>
      <c r="P436" t="s">
        <v>67</v>
      </c>
      <c r="Q436">
        <v>203</v>
      </c>
      <c r="R436" t="s">
        <v>165</v>
      </c>
      <c r="S436" t="s">
        <v>166</v>
      </c>
      <c r="T436">
        <v>0</v>
      </c>
      <c r="U436" t="s">
        <v>68</v>
      </c>
      <c r="V436" t="s">
        <v>69</v>
      </c>
      <c r="W436" t="s">
        <v>931</v>
      </c>
      <c r="X436" t="s">
        <v>71</v>
      </c>
      <c r="Y436" t="b">
        <v>1</v>
      </c>
      <c r="Z436">
        <v>121221</v>
      </c>
      <c r="AA436" t="s">
        <v>72</v>
      </c>
      <c r="AB436">
        <v>6</v>
      </c>
      <c r="AC436" t="b">
        <v>1</v>
      </c>
      <c r="AD436" t="s">
        <v>73</v>
      </c>
      <c r="AE436" t="s">
        <v>74</v>
      </c>
      <c r="AF436">
        <v>0</v>
      </c>
      <c r="AG436">
        <v>0</v>
      </c>
      <c r="AH436" t="s">
        <v>75</v>
      </c>
      <c r="AI436">
        <v>8</v>
      </c>
      <c r="AJ436" t="s">
        <v>76</v>
      </c>
      <c r="AK436">
        <v>2459.1</v>
      </c>
      <c r="AL436" t="b">
        <v>0</v>
      </c>
      <c r="AM436">
        <v>8</v>
      </c>
      <c r="AN436" t="s">
        <v>76</v>
      </c>
      <c r="AO436" t="s">
        <v>1574</v>
      </c>
      <c r="AP436" t="b">
        <v>0</v>
      </c>
      <c r="AQ436" t="s">
        <v>1574</v>
      </c>
      <c r="AR436" t="b">
        <v>0</v>
      </c>
      <c r="AS436">
        <v>0</v>
      </c>
      <c r="AT436" t="b">
        <v>0</v>
      </c>
      <c r="AV436" t="s">
        <v>1575</v>
      </c>
      <c r="AW436" t="s">
        <v>1575</v>
      </c>
      <c r="AX436">
        <v>0</v>
      </c>
      <c r="AY436" t="b">
        <v>1</v>
      </c>
      <c r="AZ436" t="b">
        <v>0</v>
      </c>
      <c r="BA436" t="s">
        <v>1573</v>
      </c>
      <c r="BB436">
        <v>29164</v>
      </c>
      <c r="BC436">
        <v>11.86</v>
      </c>
      <c r="BD436">
        <v>2.4590999999999998</v>
      </c>
    </row>
    <row r="437" spans="2:56" x14ac:dyDescent="0.4">
      <c r="B437" t="s">
        <v>60</v>
      </c>
      <c r="C437">
        <v>0.10625</v>
      </c>
      <c r="D437" t="s">
        <v>1323</v>
      </c>
      <c r="F437" t="s">
        <v>62</v>
      </c>
      <c r="G437" t="s">
        <v>63</v>
      </c>
      <c r="H437">
        <v>20230101</v>
      </c>
      <c r="I437">
        <v>2023</v>
      </c>
      <c r="J437">
        <v>52</v>
      </c>
      <c r="K437">
        <v>2023</v>
      </c>
      <c r="L437">
        <v>410</v>
      </c>
      <c r="M437" t="s">
        <v>64</v>
      </c>
      <c r="N437" t="s">
        <v>65</v>
      </c>
      <c r="O437" t="s">
        <v>66</v>
      </c>
      <c r="P437" t="s">
        <v>67</v>
      </c>
      <c r="Q437">
        <v>208</v>
      </c>
      <c r="R437" t="s">
        <v>170</v>
      </c>
      <c r="S437" t="s">
        <v>171</v>
      </c>
      <c r="T437">
        <v>0</v>
      </c>
      <c r="U437" t="s">
        <v>68</v>
      </c>
      <c r="V437" t="s">
        <v>69</v>
      </c>
      <c r="W437" t="s">
        <v>931</v>
      </c>
      <c r="X437" t="s">
        <v>71</v>
      </c>
      <c r="Y437" t="b">
        <v>1</v>
      </c>
      <c r="Z437">
        <v>121221</v>
      </c>
      <c r="AA437" t="s">
        <v>72</v>
      </c>
      <c r="AB437">
        <v>6</v>
      </c>
      <c r="AC437" t="b">
        <v>1</v>
      </c>
      <c r="AD437" t="s">
        <v>73</v>
      </c>
      <c r="AE437" t="s">
        <v>74</v>
      </c>
      <c r="AF437">
        <v>0</v>
      </c>
      <c r="AG437">
        <v>0</v>
      </c>
      <c r="AH437" t="s">
        <v>75</v>
      </c>
      <c r="AI437">
        <v>8</v>
      </c>
      <c r="AJ437" t="s">
        <v>76</v>
      </c>
      <c r="AK437">
        <v>106.25</v>
      </c>
      <c r="AL437" t="b">
        <v>0</v>
      </c>
      <c r="AM437">
        <v>8</v>
      </c>
      <c r="AN437" t="s">
        <v>76</v>
      </c>
      <c r="AO437" t="s">
        <v>430</v>
      </c>
      <c r="AP437" t="b">
        <v>0</v>
      </c>
      <c r="AQ437" t="s">
        <v>430</v>
      </c>
      <c r="AR437" t="b">
        <v>0</v>
      </c>
      <c r="AS437">
        <v>0</v>
      </c>
      <c r="AT437" t="b">
        <v>0</v>
      </c>
      <c r="AV437" t="s">
        <v>1576</v>
      </c>
      <c r="AW437" t="s">
        <v>1576</v>
      </c>
      <c r="AX437">
        <v>0</v>
      </c>
      <c r="AY437" t="b">
        <v>1</v>
      </c>
      <c r="AZ437" t="b">
        <v>0</v>
      </c>
      <c r="BA437" t="s">
        <v>1323</v>
      </c>
      <c r="BB437">
        <v>1745</v>
      </c>
      <c r="BC437">
        <v>16.420000000000002</v>
      </c>
      <c r="BD437">
        <v>0.10625</v>
      </c>
    </row>
    <row r="438" spans="2:56" x14ac:dyDescent="0.4">
      <c r="B438" t="s">
        <v>60</v>
      </c>
      <c r="C438">
        <v>0.23400000000000001</v>
      </c>
      <c r="D438" t="s">
        <v>1577</v>
      </c>
      <c r="F438" t="s">
        <v>62</v>
      </c>
      <c r="G438" t="s">
        <v>63</v>
      </c>
      <c r="H438">
        <v>20230101</v>
      </c>
      <c r="I438">
        <v>2023</v>
      </c>
      <c r="J438">
        <v>52</v>
      </c>
      <c r="K438">
        <v>2023</v>
      </c>
      <c r="L438">
        <v>410</v>
      </c>
      <c r="M438" t="s">
        <v>64</v>
      </c>
      <c r="N438" t="s">
        <v>65</v>
      </c>
      <c r="O438" t="s">
        <v>66</v>
      </c>
      <c r="P438" t="s">
        <v>67</v>
      </c>
      <c r="Q438">
        <v>214</v>
      </c>
      <c r="R438" t="s">
        <v>175</v>
      </c>
      <c r="S438" t="s">
        <v>176</v>
      </c>
      <c r="T438">
        <v>0</v>
      </c>
      <c r="U438" t="s">
        <v>68</v>
      </c>
      <c r="V438" t="s">
        <v>69</v>
      </c>
      <c r="W438" t="s">
        <v>931</v>
      </c>
      <c r="X438" t="s">
        <v>71</v>
      </c>
      <c r="Y438" t="b">
        <v>1</v>
      </c>
      <c r="Z438">
        <v>121221</v>
      </c>
      <c r="AA438" t="s">
        <v>72</v>
      </c>
      <c r="AB438">
        <v>6</v>
      </c>
      <c r="AC438" t="b">
        <v>1</v>
      </c>
      <c r="AD438" t="s">
        <v>73</v>
      </c>
      <c r="AE438" t="s">
        <v>74</v>
      </c>
      <c r="AF438">
        <v>0</v>
      </c>
      <c r="AG438">
        <v>0</v>
      </c>
      <c r="AH438" t="s">
        <v>75</v>
      </c>
      <c r="AI438">
        <v>8</v>
      </c>
      <c r="AJ438" t="s">
        <v>76</v>
      </c>
      <c r="AK438">
        <v>234</v>
      </c>
      <c r="AL438" t="b">
        <v>0</v>
      </c>
      <c r="AM438">
        <v>8</v>
      </c>
      <c r="AN438" t="s">
        <v>76</v>
      </c>
      <c r="AO438" t="s">
        <v>1578</v>
      </c>
      <c r="AP438" t="b">
        <v>0</v>
      </c>
      <c r="AQ438" t="s">
        <v>1578</v>
      </c>
      <c r="AR438" t="b">
        <v>0</v>
      </c>
      <c r="AS438">
        <v>0</v>
      </c>
      <c r="AT438" t="b">
        <v>0</v>
      </c>
      <c r="AV438" t="s">
        <v>1579</v>
      </c>
      <c r="AW438" t="s">
        <v>1579</v>
      </c>
      <c r="AX438">
        <v>0</v>
      </c>
      <c r="AY438" t="b">
        <v>1</v>
      </c>
      <c r="AZ438" t="b">
        <v>0</v>
      </c>
      <c r="BA438" t="s">
        <v>1577</v>
      </c>
      <c r="BB438">
        <v>708</v>
      </c>
      <c r="BC438">
        <v>3.03</v>
      </c>
      <c r="BD438">
        <v>0.23400000000000001</v>
      </c>
    </row>
    <row r="439" spans="2:56" x14ac:dyDescent="0.4">
      <c r="B439" t="s">
        <v>60</v>
      </c>
      <c r="C439">
        <v>0.54</v>
      </c>
      <c r="D439" t="s">
        <v>1580</v>
      </c>
      <c r="F439" t="s">
        <v>62</v>
      </c>
      <c r="G439" t="s">
        <v>63</v>
      </c>
      <c r="H439">
        <v>20230101</v>
      </c>
      <c r="I439">
        <v>2023</v>
      </c>
      <c r="J439">
        <v>52</v>
      </c>
      <c r="K439">
        <v>2023</v>
      </c>
      <c r="L439">
        <v>410</v>
      </c>
      <c r="M439" t="s">
        <v>64</v>
      </c>
      <c r="N439" t="s">
        <v>65</v>
      </c>
      <c r="O439" t="s">
        <v>66</v>
      </c>
      <c r="P439" t="s">
        <v>67</v>
      </c>
      <c r="Q439">
        <v>218</v>
      </c>
      <c r="R439" t="s">
        <v>620</v>
      </c>
      <c r="S439" t="s">
        <v>621</v>
      </c>
      <c r="T439">
        <v>0</v>
      </c>
      <c r="U439" t="s">
        <v>68</v>
      </c>
      <c r="V439" t="s">
        <v>69</v>
      </c>
      <c r="W439" t="s">
        <v>931</v>
      </c>
      <c r="X439" t="s">
        <v>71</v>
      </c>
      <c r="Y439" t="b">
        <v>1</v>
      </c>
      <c r="Z439">
        <v>121221</v>
      </c>
      <c r="AA439" t="s">
        <v>72</v>
      </c>
      <c r="AB439">
        <v>6</v>
      </c>
      <c r="AC439" t="b">
        <v>1</v>
      </c>
      <c r="AD439" t="s">
        <v>73</v>
      </c>
      <c r="AE439" t="s">
        <v>74</v>
      </c>
      <c r="AF439">
        <v>0</v>
      </c>
      <c r="AG439">
        <v>0</v>
      </c>
      <c r="AH439" t="s">
        <v>75</v>
      </c>
      <c r="AI439">
        <v>8</v>
      </c>
      <c r="AJ439" t="s">
        <v>76</v>
      </c>
      <c r="AK439">
        <v>540</v>
      </c>
      <c r="AL439" t="b">
        <v>0</v>
      </c>
      <c r="AM439">
        <v>8</v>
      </c>
      <c r="AN439" t="s">
        <v>76</v>
      </c>
      <c r="AO439" t="s">
        <v>1581</v>
      </c>
      <c r="AP439" t="b">
        <v>0</v>
      </c>
      <c r="AQ439" t="s">
        <v>1581</v>
      </c>
      <c r="AR439" t="b">
        <v>0</v>
      </c>
      <c r="AS439">
        <v>0</v>
      </c>
      <c r="AT439" t="b">
        <v>0</v>
      </c>
      <c r="AV439" t="s">
        <v>1582</v>
      </c>
      <c r="AW439" t="s">
        <v>1582</v>
      </c>
      <c r="AX439">
        <v>0</v>
      </c>
      <c r="AY439" t="b">
        <v>1</v>
      </c>
      <c r="AZ439" t="b">
        <v>0</v>
      </c>
      <c r="BA439" t="s">
        <v>1580</v>
      </c>
      <c r="BB439">
        <v>14999</v>
      </c>
      <c r="BC439">
        <v>27.78</v>
      </c>
      <c r="BD439">
        <v>0.54</v>
      </c>
    </row>
    <row r="440" spans="2:56" x14ac:dyDescent="0.4">
      <c r="B440" t="s">
        <v>60</v>
      </c>
      <c r="C440">
        <v>27.947037999999999</v>
      </c>
      <c r="D440" t="s">
        <v>1583</v>
      </c>
      <c r="F440" t="s">
        <v>62</v>
      </c>
      <c r="G440" t="s">
        <v>63</v>
      </c>
      <c r="H440">
        <v>20230101</v>
      </c>
      <c r="I440">
        <v>2023</v>
      </c>
      <c r="J440">
        <v>52</v>
      </c>
      <c r="K440">
        <v>2023</v>
      </c>
      <c r="L440">
        <v>410</v>
      </c>
      <c r="M440" t="s">
        <v>64</v>
      </c>
      <c r="N440" t="s">
        <v>65</v>
      </c>
      <c r="O440" t="s">
        <v>66</v>
      </c>
      <c r="P440" t="s">
        <v>67</v>
      </c>
      <c r="Q440">
        <v>251</v>
      </c>
      <c r="R440" t="s">
        <v>185</v>
      </c>
      <c r="S440" t="s">
        <v>186</v>
      </c>
      <c r="T440">
        <v>0</v>
      </c>
      <c r="U440" t="s">
        <v>68</v>
      </c>
      <c r="V440" t="s">
        <v>69</v>
      </c>
      <c r="W440" t="s">
        <v>931</v>
      </c>
      <c r="X440" t="s">
        <v>71</v>
      </c>
      <c r="Y440" t="b">
        <v>1</v>
      </c>
      <c r="Z440">
        <v>121221</v>
      </c>
      <c r="AA440" t="s">
        <v>72</v>
      </c>
      <c r="AB440">
        <v>6</v>
      </c>
      <c r="AC440" t="b">
        <v>1</v>
      </c>
      <c r="AD440" t="s">
        <v>73</v>
      </c>
      <c r="AE440" t="s">
        <v>74</v>
      </c>
      <c r="AF440">
        <v>0</v>
      </c>
      <c r="AG440">
        <v>0</v>
      </c>
      <c r="AH440" t="s">
        <v>75</v>
      </c>
      <c r="AI440">
        <v>8</v>
      </c>
      <c r="AJ440" t="s">
        <v>76</v>
      </c>
      <c r="AK440">
        <v>27947.038</v>
      </c>
      <c r="AL440" t="b">
        <v>0</v>
      </c>
      <c r="AM440">
        <v>8</v>
      </c>
      <c r="AN440" t="s">
        <v>76</v>
      </c>
      <c r="AO440" t="s">
        <v>1584</v>
      </c>
      <c r="AP440" t="b">
        <v>0</v>
      </c>
      <c r="AQ440" t="s">
        <v>1584</v>
      </c>
      <c r="AR440" t="b">
        <v>0</v>
      </c>
      <c r="AS440">
        <v>0</v>
      </c>
      <c r="AT440" t="b">
        <v>0</v>
      </c>
      <c r="AV440" t="s">
        <v>1585</v>
      </c>
      <c r="AW440" t="s">
        <v>1585</v>
      </c>
      <c r="AX440">
        <v>0</v>
      </c>
      <c r="AY440" t="b">
        <v>1</v>
      </c>
      <c r="AZ440" t="b">
        <v>0</v>
      </c>
      <c r="BA440" t="s">
        <v>1583</v>
      </c>
      <c r="BB440">
        <v>521206</v>
      </c>
      <c r="BC440">
        <v>18.649999999999999</v>
      </c>
      <c r="BD440">
        <v>27.947037999999999</v>
      </c>
    </row>
    <row r="441" spans="2:56" x14ac:dyDescent="0.4">
      <c r="B441" t="s">
        <v>60</v>
      </c>
      <c r="C441">
        <v>9.3687930000000001</v>
      </c>
      <c r="D441" t="s">
        <v>1586</v>
      </c>
      <c r="F441" t="s">
        <v>62</v>
      </c>
      <c r="G441" t="s">
        <v>63</v>
      </c>
      <c r="H441">
        <v>20230101</v>
      </c>
      <c r="I441">
        <v>2023</v>
      </c>
      <c r="J441">
        <v>52</v>
      </c>
      <c r="K441">
        <v>2023</v>
      </c>
      <c r="L441">
        <v>410</v>
      </c>
      <c r="M441" t="s">
        <v>64</v>
      </c>
      <c r="N441" t="s">
        <v>65</v>
      </c>
      <c r="O441" t="s">
        <v>66</v>
      </c>
      <c r="P441" t="s">
        <v>67</v>
      </c>
      <c r="Q441">
        <v>276</v>
      </c>
      <c r="R441" t="s">
        <v>190</v>
      </c>
      <c r="S441" t="s">
        <v>191</v>
      </c>
      <c r="T441">
        <v>0</v>
      </c>
      <c r="U441" t="s">
        <v>68</v>
      </c>
      <c r="V441" t="s">
        <v>69</v>
      </c>
      <c r="W441" t="s">
        <v>931</v>
      </c>
      <c r="X441" t="s">
        <v>71</v>
      </c>
      <c r="Y441" t="b">
        <v>1</v>
      </c>
      <c r="Z441">
        <v>121221</v>
      </c>
      <c r="AA441" t="s">
        <v>72</v>
      </c>
      <c r="AB441">
        <v>6</v>
      </c>
      <c r="AC441" t="b">
        <v>1</v>
      </c>
      <c r="AD441" t="s">
        <v>73</v>
      </c>
      <c r="AE441" t="s">
        <v>74</v>
      </c>
      <c r="AF441">
        <v>0</v>
      </c>
      <c r="AG441">
        <v>0</v>
      </c>
      <c r="AH441" t="s">
        <v>75</v>
      </c>
      <c r="AI441">
        <v>8</v>
      </c>
      <c r="AJ441" t="s">
        <v>76</v>
      </c>
      <c r="AK441">
        <v>9368.7929999999997</v>
      </c>
      <c r="AL441" t="b">
        <v>0</v>
      </c>
      <c r="AM441">
        <v>8</v>
      </c>
      <c r="AN441" t="s">
        <v>76</v>
      </c>
      <c r="AO441" t="s">
        <v>1587</v>
      </c>
      <c r="AP441" t="b">
        <v>0</v>
      </c>
      <c r="AQ441" t="s">
        <v>1587</v>
      </c>
      <c r="AR441" t="b">
        <v>0</v>
      </c>
      <c r="AS441">
        <v>0</v>
      </c>
      <c r="AT441" t="b">
        <v>0</v>
      </c>
      <c r="AV441" t="s">
        <v>1588</v>
      </c>
      <c r="AW441" t="s">
        <v>1588</v>
      </c>
      <c r="AX441">
        <v>0</v>
      </c>
      <c r="AY441" t="b">
        <v>1</v>
      </c>
      <c r="AZ441" t="b">
        <v>0</v>
      </c>
      <c r="BA441" t="s">
        <v>1586</v>
      </c>
      <c r="BB441">
        <v>81394</v>
      </c>
      <c r="BC441">
        <v>8.69</v>
      </c>
      <c r="BD441">
        <v>9.3687930000000001</v>
      </c>
    </row>
    <row r="442" spans="2:56" x14ac:dyDescent="0.4">
      <c r="B442" t="s">
        <v>60</v>
      </c>
      <c r="C442">
        <v>3.7999999999999999E-2</v>
      </c>
      <c r="D442" t="s">
        <v>1589</v>
      </c>
      <c r="F442" t="s">
        <v>62</v>
      </c>
      <c r="G442" t="s">
        <v>63</v>
      </c>
      <c r="H442">
        <v>20230101</v>
      </c>
      <c r="I442">
        <v>2023</v>
      </c>
      <c r="J442">
        <v>52</v>
      </c>
      <c r="K442">
        <v>2023</v>
      </c>
      <c r="L442">
        <v>410</v>
      </c>
      <c r="M442" t="s">
        <v>64</v>
      </c>
      <c r="N442" t="s">
        <v>65</v>
      </c>
      <c r="O442" t="s">
        <v>66</v>
      </c>
      <c r="P442" t="s">
        <v>67</v>
      </c>
      <c r="Q442">
        <v>288</v>
      </c>
      <c r="R442" t="s">
        <v>648</v>
      </c>
      <c r="S442" t="s">
        <v>649</v>
      </c>
      <c r="T442">
        <v>0</v>
      </c>
      <c r="U442" t="s">
        <v>68</v>
      </c>
      <c r="V442" t="s">
        <v>69</v>
      </c>
      <c r="W442" t="s">
        <v>931</v>
      </c>
      <c r="X442" t="s">
        <v>71</v>
      </c>
      <c r="Y442" t="b">
        <v>1</v>
      </c>
      <c r="Z442">
        <v>121221</v>
      </c>
      <c r="AA442" t="s">
        <v>72</v>
      </c>
      <c r="AB442">
        <v>6</v>
      </c>
      <c r="AC442" t="b">
        <v>1</v>
      </c>
      <c r="AD442" t="s">
        <v>73</v>
      </c>
      <c r="AE442" t="s">
        <v>74</v>
      </c>
      <c r="AF442">
        <v>0</v>
      </c>
      <c r="AG442">
        <v>0</v>
      </c>
      <c r="AH442" t="s">
        <v>75</v>
      </c>
      <c r="AI442">
        <v>8</v>
      </c>
      <c r="AJ442" t="s">
        <v>76</v>
      </c>
      <c r="AK442">
        <v>38</v>
      </c>
      <c r="AL442" t="b">
        <v>0</v>
      </c>
      <c r="AM442">
        <v>8</v>
      </c>
      <c r="AN442" t="s">
        <v>76</v>
      </c>
      <c r="AO442" t="s">
        <v>242</v>
      </c>
      <c r="AP442" t="b">
        <v>0</v>
      </c>
      <c r="AQ442" t="s">
        <v>242</v>
      </c>
      <c r="AR442" t="b">
        <v>0</v>
      </c>
      <c r="AS442">
        <v>0</v>
      </c>
      <c r="AT442" t="b">
        <v>0</v>
      </c>
      <c r="AV442" t="s">
        <v>1590</v>
      </c>
      <c r="AW442" t="s">
        <v>1590</v>
      </c>
      <c r="AX442">
        <v>0</v>
      </c>
      <c r="AY442" t="b">
        <v>1</v>
      </c>
      <c r="AZ442" t="b">
        <v>0</v>
      </c>
      <c r="BA442" t="s">
        <v>1589</v>
      </c>
      <c r="BB442">
        <v>592</v>
      </c>
      <c r="BC442">
        <v>15.58</v>
      </c>
      <c r="BD442">
        <v>3.7999999999999999E-2</v>
      </c>
    </row>
    <row r="443" spans="2:56" x14ac:dyDescent="0.4">
      <c r="B443" t="s">
        <v>60</v>
      </c>
      <c r="C443">
        <v>4.2999999999999997E-2</v>
      </c>
      <c r="D443" t="s">
        <v>1591</v>
      </c>
      <c r="F443" t="s">
        <v>62</v>
      </c>
      <c r="G443" t="s">
        <v>63</v>
      </c>
      <c r="H443">
        <v>20230101</v>
      </c>
      <c r="I443">
        <v>2023</v>
      </c>
      <c r="J443">
        <v>52</v>
      </c>
      <c r="K443">
        <v>2023</v>
      </c>
      <c r="L443">
        <v>410</v>
      </c>
      <c r="M443" t="s">
        <v>64</v>
      </c>
      <c r="N443" t="s">
        <v>65</v>
      </c>
      <c r="O443" t="s">
        <v>66</v>
      </c>
      <c r="P443" t="s">
        <v>67</v>
      </c>
      <c r="Q443">
        <v>296</v>
      </c>
      <c r="R443" t="s">
        <v>1592</v>
      </c>
      <c r="S443" t="s">
        <v>1593</v>
      </c>
      <c r="T443">
        <v>0</v>
      </c>
      <c r="U443" t="s">
        <v>68</v>
      </c>
      <c r="V443" t="s">
        <v>69</v>
      </c>
      <c r="W443" t="s">
        <v>931</v>
      </c>
      <c r="X443" t="s">
        <v>71</v>
      </c>
      <c r="Y443" t="b">
        <v>1</v>
      </c>
      <c r="Z443">
        <v>121221</v>
      </c>
      <c r="AA443" t="s">
        <v>72</v>
      </c>
      <c r="AB443">
        <v>6</v>
      </c>
      <c r="AC443" t="b">
        <v>1</v>
      </c>
      <c r="AD443" t="s">
        <v>73</v>
      </c>
      <c r="AE443" t="s">
        <v>74</v>
      </c>
      <c r="AF443">
        <v>0</v>
      </c>
      <c r="AG443">
        <v>0</v>
      </c>
      <c r="AH443" t="s">
        <v>75</v>
      </c>
      <c r="AI443">
        <v>8</v>
      </c>
      <c r="AJ443" t="s">
        <v>76</v>
      </c>
      <c r="AK443">
        <v>43</v>
      </c>
      <c r="AL443" t="b">
        <v>0</v>
      </c>
      <c r="AM443">
        <v>8</v>
      </c>
      <c r="AN443" t="s">
        <v>76</v>
      </c>
      <c r="AO443" t="s">
        <v>1594</v>
      </c>
      <c r="AP443" t="b">
        <v>0</v>
      </c>
      <c r="AQ443" t="s">
        <v>1594</v>
      </c>
      <c r="AR443" t="b">
        <v>0</v>
      </c>
      <c r="AS443">
        <v>0</v>
      </c>
      <c r="AT443" t="b">
        <v>0</v>
      </c>
      <c r="AV443" t="s">
        <v>1595</v>
      </c>
      <c r="AW443" t="s">
        <v>1595</v>
      </c>
      <c r="AX443">
        <v>0</v>
      </c>
      <c r="AY443" t="b">
        <v>1</v>
      </c>
      <c r="AZ443" t="b">
        <v>0</v>
      </c>
      <c r="BA443" t="s">
        <v>1591</v>
      </c>
      <c r="BB443">
        <v>856</v>
      </c>
      <c r="BC443">
        <v>19.91</v>
      </c>
      <c r="BD443">
        <v>4.2999999999999997E-2</v>
      </c>
    </row>
    <row r="444" spans="2:56" x14ac:dyDescent="0.4">
      <c r="B444" t="s">
        <v>60</v>
      </c>
      <c r="C444">
        <v>2.7300000000000001E-2</v>
      </c>
      <c r="D444" t="s">
        <v>1596</v>
      </c>
      <c r="F444" t="s">
        <v>62</v>
      </c>
      <c r="G444" t="s">
        <v>63</v>
      </c>
      <c r="H444">
        <v>20230101</v>
      </c>
      <c r="I444">
        <v>2023</v>
      </c>
      <c r="J444">
        <v>52</v>
      </c>
      <c r="K444">
        <v>2023</v>
      </c>
      <c r="L444">
        <v>410</v>
      </c>
      <c r="M444" t="s">
        <v>64</v>
      </c>
      <c r="N444" t="s">
        <v>65</v>
      </c>
      <c r="O444" t="s">
        <v>66</v>
      </c>
      <c r="P444" t="s">
        <v>67</v>
      </c>
      <c r="Q444">
        <v>300</v>
      </c>
      <c r="R444" t="s">
        <v>195</v>
      </c>
      <c r="S444" t="s">
        <v>196</v>
      </c>
      <c r="T444">
        <v>0</v>
      </c>
      <c r="U444" t="s">
        <v>68</v>
      </c>
      <c r="V444" t="s">
        <v>69</v>
      </c>
      <c r="W444" t="s">
        <v>931</v>
      </c>
      <c r="X444" t="s">
        <v>71</v>
      </c>
      <c r="Y444" t="b">
        <v>1</v>
      </c>
      <c r="Z444">
        <v>121221</v>
      </c>
      <c r="AA444" t="s">
        <v>72</v>
      </c>
      <c r="AB444">
        <v>6</v>
      </c>
      <c r="AC444" t="b">
        <v>1</v>
      </c>
      <c r="AD444" t="s">
        <v>73</v>
      </c>
      <c r="AE444" t="s">
        <v>74</v>
      </c>
      <c r="AF444">
        <v>0</v>
      </c>
      <c r="AG444">
        <v>0</v>
      </c>
      <c r="AH444" t="s">
        <v>75</v>
      </c>
      <c r="AI444">
        <v>8</v>
      </c>
      <c r="AJ444" t="s">
        <v>76</v>
      </c>
      <c r="AK444">
        <v>27.3</v>
      </c>
      <c r="AL444" t="b">
        <v>0</v>
      </c>
      <c r="AM444">
        <v>8</v>
      </c>
      <c r="AN444" t="s">
        <v>76</v>
      </c>
      <c r="AO444" t="s">
        <v>952</v>
      </c>
      <c r="AP444" t="b">
        <v>0</v>
      </c>
      <c r="AQ444" t="s">
        <v>952</v>
      </c>
      <c r="AR444" t="b">
        <v>0</v>
      </c>
      <c r="AS444">
        <v>0</v>
      </c>
      <c r="AT444" t="b">
        <v>0</v>
      </c>
      <c r="AV444" t="s">
        <v>1335</v>
      </c>
      <c r="AW444" t="s">
        <v>1335</v>
      </c>
      <c r="AX444">
        <v>0</v>
      </c>
      <c r="AY444" t="b">
        <v>1</v>
      </c>
      <c r="AZ444" t="b">
        <v>0</v>
      </c>
      <c r="BA444" t="s">
        <v>1596</v>
      </c>
      <c r="BB444">
        <v>433</v>
      </c>
      <c r="BC444">
        <v>15.86</v>
      </c>
      <c r="BD444">
        <v>2.7300000000000001E-2</v>
      </c>
    </row>
    <row r="445" spans="2:56" x14ac:dyDescent="0.4">
      <c r="B445" t="s">
        <v>60</v>
      </c>
      <c r="C445">
        <v>5.3138300000000003</v>
      </c>
      <c r="D445" t="s">
        <v>1597</v>
      </c>
      <c r="F445" t="s">
        <v>62</v>
      </c>
      <c r="G445" t="s">
        <v>63</v>
      </c>
      <c r="H445">
        <v>20230101</v>
      </c>
      <c r="I445">
        <v>2023</v>
      </c>
      <c r="J445">
        <v>52</v>
      </c>
      <c r="K445">
        <v>2023</v>
      </c>
      <c r="L445">
        <v>410</v>
      </c>
      <c r="M445" t="s">
        <v>64</v>
      </c>
      <c r="N445" t="s">
        <v>65</v>
      </c>
      <c r="O445" t="s">
        <v>66</v>
      </c>
      <c r="P445" t="s">
        <v>67</v>
      </c>
      <c r="Q445">
        <v>316</v>
      </c>
      <c r="R445" t="s">
        <v>200</v>
      </c>
      <c r="S445" t="s">
        <v>201</v>
      </c>
      <c r="T445">
        <v>0</v>
      </c>
      <c r="U445" t="s">
        <v>68</v>
      </c>
      <c r="V445" t="s">
        <v>69</v>
      </c>
      <c r="W445" t="s">
        <v>931</v>
      </c>
      <c r="X445" t="s">
        <v>71</v>
      </c>
      <c r="Y445" t="b">
        <v>1</v>
      </c>
      <c r="Z445">
        <v>121221</v>
      </c>
      <c r="AA445" t="s">
        <v>72</v>
      </c>
      <c r="AB445">
        <v>6</v>
      </c>
      <c r="AC445" t="b">
        <v>1</v>
      </c>
      <c r="AD445" t="s">
        <v>73</v>
      </c>
      <c r="AE445" t="s">
        <v>74</v>
      </c>
      <c r="AF445">
        <v>0</v>
      </c>
      <c r="AG445">
        <v>0</v>
      </c>
      <c r="AH445" t="s">
        <v>75</v>
      </c>
      <c r="AI445">
        <v>8</v>
      </c>
      <c r="AJ445" t="s">
        <v>76</v>
      </c>
      <c r="AK445">
        <v>5313.83</v>
      </c>
      <c r="AL445" t="b">
        <v>0</v>
      </c>
      <c r="AM445">
        <v>8</v>
      </c>
      <c r="AN445" t="s">
        <v>76</v>
      </c>
      <c r="AO445" t="s">
        <v>1598</v>
      </c>
      <c r="AP445" t="b">
        <v>0</v>
      </c>
      <c r="AQ445" t="s">
        <v>1598</v>
      </c>
      <c r="AR445" t="b">
        <v>0</v>
      </c>
      <c r="AS445">
        <v>0</v>
      </c>
      <c r="AT445" t="b">
        <v>0</v>
      </c>
      <c r="AV445" t="s">
        <v>1599</v>
      </c>
      <c r="AW445" t="s">
        <v>1599</v>
      </c>
      <c r="AX445">
        <v>0</v>
      </c>
      <c r="AY445" t="b">
        <v>1</v>
      </c>
      <c r="AZ445" t="b">
        <v>0</v>
      </c>
      <c r="BA445" t="s">
        <v>1597</v>
      </c>
      <c r="BB445">
        <v>53215</v>
      </c>
      <c r="BC445">
        <v>10.01</v>
      </c>
      <c r="BD445">
        <v>5.3138300000000003</v>
      </c>
    </row>
    <row r="446" spans="2:56" x14ac:dyDescent="0.4">
      <c r="B446" t="s">
        <v>60</v>
      </c>
      <c r="C446">
        <v>0.70176000000000005</v>
      </c>
      <c r="D446" t="s">
        <v>1600</v>
      </c>
      <c r="F446" t="s">
        <v>62</v>
      </c>
      <c r="G446" t="s">
        <v>63</v>
      </c>
      <c r="H446">
        <v>20230101</v>
      </c>
      <c r="I446">
        <v>2023</v>
      </c>
      <c r="J446">
        <v>52</v>
      </c>
      <c r="K446">
        <v>2023</v>
      </c>
      <c r="L446">
        <v>410</v>
      </c>
      <c r="M446" t="s">
        <v>64</v>
      </c>
      <c r="N446" t="s">
        <v>65</v>
      </c>
      <c r="O446" t="s">
        <v>66</v>
      </c>
      <c r="P446" t="s">
        <v>67</v>
      </c>
      <c r="Q446">
        <v>320</v>
      </c>
      <c r="R446" t="s">
        <v>205</v>
      </c>
      <c r="S446" t="s">
        <v>206</v>
      </c>
      <c r="T446">
        <v>0</v>
      </c>
      <c r="U446" t="s">
        <v>68</v>
      </c>
      <c r="V446" t="s">
        <v>69</v>
      </c>
      <c r="W446" t="s">
        <v>931</v>
      </c>
      <c r="X446" t="s">
        <v>71</v>
      </c>
      <c r="Y446" t="b">
        <v>1</v>
      </c>
      <c r="Z446">
        <v>121221</v>
      </c>
      <c r="AA446" t="s">
        <v>72</v>
      </c>
      <c r="AB446">
        <v>6</v>
      </c>
      <c r="AC446" t="b">
        <v>1</v>
      </c>
      <c r="AD446" t="s">
        <v>73</v>
      </c>
      <c r="AE446" t="s">
        <v>74</v>
      </c>
      <c r="AF446">
        <v>0</v>
      </c>
      <c r="AG446">
        <v>0</v>
      </c>
      <c r="AH446" t="s">
        <v>75</v>
      </c>
      <c r="AI446">
        <v>8</v>
      </c>
      <c r="AJ446" t="s">
        <v>76</v>
      </c>
      <c r="AK446">
        <v>701.76</v>
      </c>
      <c r="AL446" t="b">
        <v>0</v>
      </c>
      <c r="AM446">
        <v>8</v>
      </c>
      <c r="AN446" t="s">
        <v>76</v>
      </c>
      <c r="AO446" t="s">
        <v>1410</v>
      </c>
      <c r="AP446" t="b">
        <v>0</v>
      </c>
      <c r="AQ446" t="s">
        <v>1410</v>
      </c>
      <c r="AR446" t="b">
        <v>0</v>
      </c>
      <c r="AS446">
        <v>0</v>
      </c>
      <c r="AT446" t="b">
        <v>0</v>
      </c>
      <c r="AV446" t="s">
        <v>1601</v>
      </c>
      <c r="AW446" t="s">
        <v>1601</v>
      </c>
      <c r="AX446">
        <v>0</v>
      </c>
      <c r="AY446" t="b">
        <v>1</v>
      </c>
      <c r="AZ446" t="b">
        <v>0</v>
      </c>
      <c r="BA446" t="s">
        <v>1600</v>
      </c>
      <c r="BB446">
        <v>4491</v>
      </c>
      <c r="BC446">
        <v>6.4</v>
      </c>
      <c r="BD446">
        <v>0.70176000000000005</v>
      </c>
    </row>
    <row r="447" spans="2:56" x14ac:dyDescent="0.4">
      <c r="B447" t="s">
        <v>60</v>
      </c>
      <c r="C447">
        <v>6.4000000000000001E-2</v>
      </c>
      <c r="D447" t="s">
        <v>1602</v>
      </c>
      <c r="F447" t="s">
        <v>62</v>
      </c>
      <c r="G447" t="s">
        <v>63</v>
      </c>
      <c r="H447">
        <v>20230101</v>
      </c>
      <c r="I447">
        <v>2023</v>
      </c>
      <c r="J447">
        <v>52</v>
      </c>
      <c r="K447">
        <v>2023</v>
      </c>
      <c r="L447">
        <v>410</v>
      </c>
      <c r="M447" t="s">
        <v>64</v>
      </c>
      <c r="N447" t="s">
        <v>65</v>
      </c>
      <c r="O447" t="s">
        <v>66</v>
      </c>
      <c r="P447" t="s">
        <v>67</v>
      </c>
      <c r="Q447">
        <v>324</v>
      </c>
      <c r="R447" t="s">
        <v>210</v>
      </c>
      <c r="S447" t="s">
        <v>211</v>
      </c>
      <c r="T447">
        <v>0</v>
      </c>
      <c r="U447" t="s">
        <v>68</v>
      </c>
      <c r="V447" t="s">
        <v>69</v>
      </c>
      <c r="W447" t="s">
        <v>931</v>
      </c>
      <c r="X447" t="s">
        <v>71</v>
      </c>
      <c r="Y447" t="b">
        <v>1</v>
      </c>
      <c r="Z447">
        <v>121221</v>
      </c>
      <c r="AA447" t="s">
        <v>72</v>
      </c>
      <c r="AB447">
        <v>6</v>
      </c>
      <c r="AC447" t="b">
        <v>1</v>
      </c>
      <c r="AD447" t="s">
        <v>73</v>
      </c>
      <c r="AE447" t="s">
        <v>74</v>
      </c>
      <c r="AF447">
        <v>0</v>
      </c>
      <c r="AG447">
        <v>0</v>
      </c>
      <c r="AH447" t="s">
        <v>75</v>
      </c>
      <c r="AI447">
        <v>8</v>
      </c>
      <c r="AJ447" t="s">
        <v>76</v>
      </c>
      <c r="AK447">
        <v>64</v>
      </c>
      <c r="AL447" t="b">
        <v>0</v>
      </c>
      <c r="AM447">
        <v>8</v>
      </c>
      <c r="AN447" t="s">
        <v>76</v>
      </c>
      <c r="AO447" t="s">
        <v>385</v>
      </c>
      <c r="AP447" t="b">
        <v>0</v>
      </c>
      <c r="AQ447" t="s">
        <v>385</v>
      </c>
      <c r="AR447" t="b">
        <v>0</v>
      </c>
      <c r="AS447">
        <v>0</v>
      </c>
      <c r="AT447" t="b">
        <v>0</v>
      </c>
      <c r="AV447" t="s">
        <v>1603</v>
      </c>
      <c r="AW447" t="s">
        <v>1603</v>
      </c>
      <c r="AX447">
        <v>0</v>
      </c>
      <c r="AY447" t="b">
        <v>1</v>
      </c>
      <c r="AZ447" t="b">
        <v>0</v>
      </c>
      <c r="BA447" t="s">
        <v>1602</v>
      </c>
      <c r="BB447">
        <v>826</v>
      </c>
      <c r="BC447">
        <v>12.91</v>
      </c>
      <c r="BD447">
        <v>6.4000000000000001E-2</v>
      </c>
    </row>
    <row r="448" spans="2:56" x14ac:dyDescent="0.4">
      <c r="B448" t="s">
        <v>60</v>
      </c>
      <c r="C448">
        <v>0.35020000000000001</v>
      </c>
      <c r="D448" t="s">
        <v>1604</v>
      </c>
      <c r="F448" t="s">
        <v>62</v>
      </c>
      <c r="G448" t="s">
        <v>63</v>
      </c>
      <c r="H448">
        <v>20230101</v>
      </c>
      <c r="I448">
        <v>2023</v>
      </c>
      <c r="J448">
        <v>52</v>
      </c>
      <c r="K448">
        <v>2023</v>
      </c>
      <c r="L448">
        <v>410</v>
      </c>
      <c r="M448" t="s">
        <v>64</v>
      </c>
      <c r="N448" t="s">
        <v>65</v>
      </c>
      <c r="O448" t="s">
        <v>66</v>
      </c>
      <c r="P448" t="s">
        <v>67</v>
      </c>
      <c r="Q448">
        <v>340</v>
      </c>
      <c r="R448" t="s">
        <v>1605</v>
      </c>
      <c r="S448" t="s">
        <v>1606</v>
      </c>
      <c r="T448">
        <v>0</v>
      </c>
      <c r="U448" t="s">
        <v>68</v>
      </c>
      <c r="V448" t="s">
        <v>69</v>
      </c>
      <c r="W448" t="s">
        <v>931</v>
      </c>
      <c r="X448" t="s">
        <v>71</v>
      </c>
      <c r="Y448" t="b">
        <v>1</v>
      </c>
      <c r="Z448">
        <v>121221</v>
      </c>
      <c r="AA448" t="s">
        <v>72</v>
      </c>
      <c r="AB448">
        <v>6</v>
      </c>
      <c r="AC448" t="b">
        <v>1</v>
      </c>
      <c r="AD448" t="s">
        <v>73</v>
      </c>
      <c r="AE448" t="s">
        <v>74</v>
      </c>
      <c r="AF448">
        <v>0</v>
      </c>
      <c r="AG448">
        <v>0</v>
      </c>
      <c r="AH448" t="s">
        <v>75</v>
      </c>
      <c r="AI448">
        <v>8</v>
      </c>
      <c r="AJ448" t="s">
        <v>76</v>
      </c>
      <c r="AK448">
        <v>350.2</v>
      </c>
      <c r="AL448" t="b">
        <v>0</v>
      </c>
      <c r="AM448">
        <v>8</v>
      </c>
      <c r="AN448" t="s">
        <v>76</v>
      </c>
      <c r="AO448" t="s">
        <v>1607</v>
      </c>
      <c r="AP448" t="b">
        <v>0</v>
      </c>
      <c r="AQ448" t="s">
        <v>1607</v>
      </c>
      <c r="AR448" t="b">
        <v>0</v>
      </c>
      <c r="AS448">
        <v>0</v>
      </c>
      <c r="AT448" t="b">
        <v>0</v>
      </c>
      <c r="AV448" t="s">
        <v>1608</v>
      </c>
      <c r="AW448" t="s">
        <v>1608</v>
      </c>
      <c r="AX448">
        <v>0</v>
      </c>
      <c r="AY448" t="b">
        <v>1</v>
      </c>
      <c r="AZ448" t="b">
        <v>0</v>
      </c>
      <c r="BA448" t="s">
        <v>1604</v>
      </c>
      <c r="BB448">
        <v>5166</v>
      </c>
      <c r="BC448">
        <v>14.75</v>
      </c>
      <c r="BD448">
        <v>0.35020000000000001</v>
      </c>
    </row>
    <row r="449" spans="2:56" x14ac:dyDescent="0.4">
      <c r="B449" t="s">
        <v>60</v>
      </c>
      <c r="C449">
        <v>51.069479999999999</v>
      </c>
      <c r="D449" t="s">
        <v>1609</v>
      </c>
      <c r="F449" t="s">
        <v>62</v>
      </c>
      <c r="G449" t="s">
        <v>63</v>
      </c>
      <c r="H449">
        <v>20230101</v>
      </c>
      <c r="I449">
        <v>2023</v>
      </c>
      <c r="J449">
        <v>52</v>
      </c>
      <c r="K449">
        <v>2023</v>
      </c>
      <c r="L449">
        <v>410</v>
      </c>
      <c r="M449" t="s">
        <v>64</v>
      </c>
      <c r="N449" t="s">
        <v>65</v>
      </c>
      <c r="O449" t="s">
        <v>66</v>
      </c>
      <c r="P449" t="s">
        <v>67</v>
      </c>
      <c r="Q449">
        <v>344</v>
      </c>
      <c r="R449" t="s">
        <v>220</v>
      </c>
      <c r="S449" t="s">
        <v>221</v>
      </c>
      <c r="T449">
        <v>0</v>
      </c>
      <c r="U449" t="s">
        <v>68</v>
      </c>
      <c r="V449" t="s">
        <v>69</v>
      </c>
      <c r="W449" t="s">
        <v>931</v>
      </c>
      <c r="X449" t="s">
        <v>71</v>
      </c>
      <c r="Y449" t="b">
        <v>1</v>
      </c>
      <c r="Z449">
        <v>121221</v>
      </c>
      <c r="AA449" t="s">
        <v>72</v>
      </c>
      <c r="AB449">
        <v>6</v>
      </c>
      <c r="AC449" t="b">
        <v>1</v>
      </c>
      <c r="AD449" t="s">
        <v>73</v>
      </c>
      <c r="AE449" t="s">
        <v>74</v>
      </c>
      <c r="AF449">
        <v>0</v>
      </c>
      <c r="AG449">
        <v>0</v>
      </c>
      <c r="AH449" t="s">
        <v>75</v>
      </c>
      <c r="AI449">
        <v>8</v>
      </c>
      <c r="AJ449" t="s">
        <v>76</v>
      </c>
      <c r="AK449">
        <v>51069.48</v>
      </c>
      <c r="AL449" t="b">
        <v>0</v>
      </c>
      <c r="AM449">
        <v>8</v>
      </c>
      <c r="AN449" t="s">
        <v>76</v>
      </c>
      <c r="AO449" t="s">
        <v>1610</v>
      </c>
      <c r="AP449" t="b">
        <v>0</v>
      </c>
      <c r="AQ449" t="s">
        <v>1610</v>
      </c>
      <c r="AR449" t="b">
        <v>0</v>
      </c>
      <c r="AS449">
        <v>0</v>
      </c>
      <c r="AT449" t="b">
        <v>0</v>
      </c>
      <c r="AV449" t="s">
        <v>1611</v>
      </c>
      <c r="AW449" t="s">
        <v>1611</v>
      </c>
      <c r="AX449">
        <v>0</v>
      </c>
      <c r="AY449" t="b">
        <v>1</v>
      </c>
      <c r="AZ449" t="b">
        <v>0</v>
      </c>
      <c r="BA449" t="s">
        <v>1609</v>
      </c>
      <c r="BB449">
        <v>584225</v>
      </c>
      <c r="BC449">
        <v>11.44</v>
      </c>
      <c r="BD449">
        <v>51.069479999999999</v>
      </c>
    </row>
    <row r="450" spans="2:56" x14ac:dyDescent="0.4">
      <c r="B450" t="s">
        <v>60</v>
      </c>
      <c r="C450">
        <v>1.0419</v>
      </c>
      <c r="D450" t="s">
        <v>1612</v>
      </c>
      <c r="F450" t="s">
        <v>62</v>
      </c>
      <c r="G450" t="s">
        <v>63</v>
      </c>
      <c r="H450">
        <v>20230101</v>
      </c>
      <c r="I450">
        <v>2023</v>
      </c>
      <c r="J450">
        <v>52</v>
      </c>
      <c r="K450">
        <v>2023</v>
      </c>
      <c r="L450">
        <v>410</v>
      </c>
      <c r="M450" t="s">
        <v>64</v>
      </c>
      <c r="N450" t="s">
        <v>65</v>
      </c>
      <c r="O450" t="s">
        <v>66</v>
      </c>
      <c r="P450" t="s">
        <v>67</v>
      </c>
      <c r="Q450">
        <v>348</v>
      </c>
      <c r="R450" t="s">
        <v>225</v>
      </c>
      <c r="S450" t="s">
        <v>226</v>
      </c>
      <c r="T450">
        <v>0</v>
      </c>
      <c r="U450" t="s">
        <v>68</v>
      </c>
      <c r="V450" t="s">
        <v>69</v>
      </c>
      <c r="W450" t="s">
        <v>931</v>
      </c>
      <c r="X450" t="s">
        <v>71</v>
      </c>
      <c r="Y450" t="b">
        <v>1</v>
      </c>
      <c r="Z450">
        <v>121221</v>
      </c>
      <c r="AA450" t="s">
        <v>72</v>
      </c>
      <c r="AB450">
        <v>6</v>
      </c>
      <c r="AC450" t="b">
        <v>1</v>
      </c>
      <c r="AD450" t="s">
        <v>73</v>
      </c>
      <c r="AE450" t="s">
        <v>74</v>
      </c>
      <c r="AF450">
        <v>0</v>
      </c>
      <c r="AG450">
        <v>0</v>
      </c>
      <c r="AH450" t="s">
        <v>75</v>
      </c>
      <c r="AI450">
        <v>8</v>
      </c>
      <c r="AJ450" t="s">
        <v>76</v>
      </c>
      <c r="AK450">
        <v>1041.9000000000001</v>
      </c>
      <c r="AL450" t="b">
        <v>0</v>
      </c>
      <c r="AM450">
        <v>8</v>
      </c>
      <c r="AN450" t="s">
        <v>76</v>
      </c>
      <c r="AO450" t="s">
        <v>1613</v>
      </c>
      <c r="AP450" t="b">
        <v>0</v>
      </c>
      <c r="AQ450" t="s">
        <v>1613</v>
      </c>
      <c r="AR450" t="b">
        <v>0</v>
      </c>
      <c r="AS450">
        <v>0</v>
      </c>
      <c r="AT450" t="b">
        <v>0</v>
      </c>
      <c r="AV450" t="s">
        <v>1614</v>
      </c>
      <c r="AW450" t="s">
        <v>1614</v>
      </c>
      <c r="AX450">
        <v>0</v>
      </c>
      <c r="AY450" t="b">
        <v>1</v>
      </c>
      <c r="AZ450" t="b">
        <v>0</v>
      </c>
      <c r="BA450" t="s">
        <v>1612</v>
      </c>
      <c r="BB450">
        <v>8432</v>
      </c>
      <c r="BC450">
        <v>8.09</v>
      </c>
      <c r="BD450">
        <v>1.0419</v>
      </c>
    </row>
    <row r="451" spans="2:56" x14ac:dyDescent="0.4">
      <c r="B451" t="s">
        <v>60</v>
      </c>
      <c r="C451">
        <v>1044.2045000000001</v>
      </c>
      <c r="D451" t="s">
        <v>1615</v>
      </c>
      <c r="F451" t="s">
        <v>62</v>
      </c>
      <c r="G451" t="s">
        <v>63</v>
      </c>
      <c r="H451">
        <v>20230101</v>
      </c>
      <c r="I451">
        <v>2023</v>
      </c>
      <c r="J451">
        <v>52</v>
      </c>
      <c r="K451">
        <v>2023</v>
      </c>
      <c r="L451">
        <v>410</v>
      </c>
      <c r="M451" t="s">
        <v>64</v>
      </c>
      <c r="N451" t="s">
        <v>65</v>
      </c>
      <c r="O451" t="s">
        <v>66</v>
      </c>
      <c r="P451" t="s">
        <v>67</v>
      </c>
      <c r="Q451">
        <v>360</v>
      </c>
      <c r="R451" t="s">
        <v>230</v>
      </c>
      <c r="S451" t="s">
        <v>231</v>
      </c>
      <c r="T451">
        <v>0</v>
      </c>
      <c r="U451" t="s">
        <v>68</v>
      </c>
      <c r="V451" t="s">
        <v>69</v>
      </c>
      <c r="W451" t="s">
        <v>931</v>
      </c>
      <c r="X451" t="s">
        <v>71</v>
      </c>
      <c r="Y451" t="b">
        <v>1</v>
      </c>
      <c r="Z451">
        <v>121221</v>
      </c>
      <c r="AA451" t="s">
        <v>72</v>
      </c>
      <c r="AB451">
        <v>6</v>
      </c>
      <c r="AC451" t="b">
        <v>1</v>
      </c>
      <c r="AD451" t="s">
        <v>73</v>
      </c>
      <c r="AE451" t="s">
        <v>74</v>
      </c>
      <c r="AF451">
        <v>0</v>
      </c>
      <c r="AG451">
        <v>0</v>
      </c>
      <c r="AH451" t="s">
        <v>75</v>
      </c>
      <c r="AI451">
        <v>8</v>
      </c>
      <c r="AJ451" t="s">
        <v>76</v>
      </c>
      <c r="AK451">
        <v>1044204.5</v>
      </c>
      <c r="AL451" t="b">
        <v>0</v>
      </c>
      <c r="AM451">
        <v>8</v>
      </c>
      <c r="AN451" t="s">
        <v>76</v>
      </c>
      <c r="AO451" t="s">
        <v>1616</v>
      </c>
      <c r="AP451" t="b">
        <v>0</v>
      </c>
      <c r="AQ451" t="s">
        <v>1616</v>
      </c>
      <c r="AR451" t="b">
        <v>0</v>
      </c>
      <c r="AS451">
        <v>0</v>
      </c>
      <c r="AT451" t="b">
        <v>0</v>
      </c>
      <c r="AV451" t="s">
        <v>1617</v>
      </c>
      <c r="AW451" t="s">
        <v>1617</v>
      </c>
      <c r="AX451">
        <v>0</v>
      </c>
      <c r="AY451" t="b">
        <v>1</v>
      </c>
      <c r="AZ451" t="b">
        <v>0</v>
      </c>
      <c r="BA451" t="s">
        <v>1615</v>
      </c>
      <c r="BB451">
        <v>16725848</v>
      </c>
      <c r="BC451">
        <v>16.02</v>
      </c>
      <c r="BD451">
        <v>1044.2045000000001</v>
      </c>
    </row>
    <row r="452" spans="2:56" x14ac:dyDescent="0.4">
      <c r="B452" t="s">
        <v>60</v>
      </c>
      <c r="C452">
        <v>0.71152099999999996</v>
      </c>
      <c r="D452" t="s">
        <v>1618</v>
      </c>
      <c r="F452" t="s">
        <v>62</v>
      </c>
      <c r="G452" t="s">
        <v>63</v>
      </c>
      <c r="H452">
        <v>20230101</v>
      </c>
      <c r="I452">
        <v>2023</v>
      </c>
      <c r="J452">
        <v>52</v>
      </c>
      <c r="K452">
        <v>2023</v>
      </c>
      <c r="L452">
        <v>410</v>
      </c>
      <c r="M452" t="s">
        <v>64</v>
      </c>
      <c r="N452" t="s">
        <v>65</v>
      </c>
      <c r="O452" t="s">
        <v>66</v>
      </c>
      <c r="P452" t="s">
        <v>67</v>
      </c>
      <c r="Q452">
        <v>368</v>
      </c>
      <c r="R452" t="s">
        <v>235</v>
      </c>
      <c r="S452" t="s">
        <v>236</v>
      </c>
      <c r="T452">
        <v>0</v>
      </c>
      <c r="U452" t="s">
        <v>68</v>
      </c>
      <c r="V452" t="s">
        <v>69</v>
      </c>
      <c r="W452" t="s">
        <v>931</v>
      </c>
      <c r="X452" t="s">
        <v>71</v>
      </c>
      <c r="Y452" t="b">
        <v>1</v>
      </c>
      <c r="Z452">
        <v>121221</v>
      </c>
      <c r="AA452" t="s">
        <v>72</v>
      </c>
      <c r="AB452">
        <v>6</v>
      </c>
      <c r="AC452" t="b">
        <v>1</v>
      </c>
      <c r="AD452" t="s">
        <v>73</v>
      </c>
      <c r="AE452" t="s">
        <v>74</v>
      </c>
      <c r="AF452">
        <v>0</v>
      </c>
      <c r="AG452">
        <v>0</v>
      </c>
      <c r="AH452" t="s">
        <v>75</v>
      </c>
      <c r="AI452">
        <v>8</v>
      </c>
      <c r="AJ452" t="s">
        <v>76</v>
      </c>
      <c r="AK452">
        <v>711.52099999999996</v>
      </c>
      <c r="AL452" t="b">
        <v>0</v>
      </c>
      <c r="AM452">
        <v>8</v>
      </c>
      <c r="AN452" t="s">
        <v>76</v>
      </c>
      <c r="AO452" t="s">
        <v>1619</v>
      </c>
      <c r="AP452" t="b">
        <v>0</v>
      </c>
      <c r="AQ452" t="s">
        <v>1619</v>
      </c>
      <c r="AR452" t="b">
        <v>0</v>
      </c>
      <c r="AS452">
        <v>0</v>
      </c>
      <c r="AT452" t="b">
        <v>0</v>
      </c>
      <c r="AV452" t="s">
        <v>1620</v>
      </c>
      <c r="AW452" t="s">
        <v>1620</v>
      </c>
      <c r="AX452">
        <v>0</v>
      </c>
      <c r="AY452" t="b">
        <v>1</v>
      </c>
      <c r="AZ452" t="b">
        <v>0</v>
      </c>
      <c r="BA452" t="s">
        <v>1618</v>
      </c>
      <c r="BB452">
        <v>19374</v>
      </c>
      <c r="BC452">
        <v>27.23</v>
      </c>
      <c r="BD452">
        <v>0.71152099999999996</v>
      </c>
    </row>
    <row r="453" spans="2:56" x14ac:dyDescent="0.4">
      <c r="B453" t="s">
        <v>60</v>
      </c>
      <c r="C453">
        <v>0.20519999999999999</v>
      </c>
      <c r="D453" t="s">
        <v>1621</v>
      </c>
      <c r="F453" t="s">
        <v>62</v>
      </c>
      <c r="G453" t="s">
        <v>63</v>
      </c>
      <c r="H453">
        <v>20230101</v>
      </c>
      <c r="I453">
        <v>2023</v>
      </c>
      <c r="J453">
        <v>52</v>
      </c>
      <c r="K453">
        <v>2023</v>
      </c>
      <c r="L453">
        <v>410</v>
      </c>
      <c r="M453" t="s">
        <v>64</v>
      </c>
      <c r="N453" t="s">
        <v>65</v>
      </c>
      <c r="O453" t="s">
        <v>66</v>
      </c>
      <c r="P453" t="s">
        <v>67</v>
      </c>
      <c r="Q453">
        <v>372</v>
      </c>
      <c r="R453" t="s">
        <v>240</v>
      </c>
      <c r="S453" t="s">
        <v>241</v>
      </c>
      <c r="T453">
        <v>0</v>
      </c>
      <c r="U453" t="s">
        <v>68</v>
      </c>
      <c r="V453" t="s">
        <v>69</v>
      </c>
      <c r="W453" t="s">
        <v>931</v>
      </c>
      <c r="X453" t="s">
        <v>71</v>
      </c>
      <c r="Y453" t="b">
        <v>1</v>
      </c>
      <c r="Z453">
        <v>121221</v>
      </c>
      <c r="AA453" t="s">
        <v>72</v>
      </c>
      <c r="AB453">
        <v>6</v>
      </c>
      <c r="AC453" t="b">
        <v>1</v>
      </c>
      <c r="AD453" t="s">
        <v>73</v>
      </c>
      <c r="AE453" t="s">
        <v>74</v>
      </c>
      <c r="AF453">
        <v>0</v>
      </c>
      <c r="AG453">
        <v>0</v>
      </c>
      <c r="AH453" t="s">
        <v>75</v>
      </c>
      <c r="AI453">
        <v>8</v>
      </c>
      <c r="AJ453" t="s">
        <v>76</v>
      </c>
      <c r="AK453">
        <v>205.2</v>
      </c>
      <c r="AL453" t="b">
        <v>0</v>
      </c>
      <c r="AM453">
        <v>8</v>
      </c>
      <c r="AN453" t="s">
        <v>76</v>
      </c>
      <c r="AO453" t="s">
        <v>1622</v>
      </c>
      <c r="AP453" t="b">
        <v>0</v>
      </c>
      <c r="AQ453" t="s">
        <v>1622</v>
      </c>
      <c r="AR453" t="b">
        <v>0</v>
      </c>
      <c r="AS453">
        <v>0</v>
      </c>
      <c r="AT453" t="b">
        <v>0</v>
      </c>
      <c r="AV453" t="s">
        <v>1623</v>
      </c>
      <c r="AW453" t="s">
        <v>1623</v>
      </c>
      <c r="AX453">
        <v>0</v>
      </c>
      <c r="AY453" t="b">
        <v>1</v>
      </c>
      <c r="AZ453" t="b">
        <v>0</v>
      </c>
      <c r="BA453" t="s">
        <v>1621</v>
      </c>
      <c r="BB453">
        <v>4044</v>
      </c>
      <c r="BC453">
        <v>19.71</v>
      </c>
      <c r="BD453">
        <v>0.20519999999999999</v>
      </c>
    </row>
    <row r="454" spans="2:56" x14ac:dyDescent="0.4">
      <c r="B454" t="s">
        <v>60</v>
      </c>
      <c r="C454">
        <v>0.48099999999999998</v>
      </c>
      <c r="D454" t="s">
        <v>1624</v>
      </c>
      <c r="F454" t="s">
        <v>62</v>
      </c>
      <c r="G454" t="s">
        <v>63</v>
      </c>
      <c r="H454">
        <v>20230101</v>
      </c>
      <c r="I454">
        <v>2023</v>
      </c>
      <c r="J454">
        <v>52</v>
      </c>
      <c r="K454">
        <v>2023</v>
      </c>
      <c r="L454">
        <v>410</v>
      </c>
      <c r="M454" t="s">
        <v>64</v>
      </c>
      <c r="N454" t="s">
        <v>65</v>
      </c>
      <c r="O454" t="s">
        <v>66</v>
      </c>
      <c r="P454" t="s">
        <v>67</v>
      </c>
      <c r="Q454">
        <v>376</v>
      </c>
      <c r="R454" t="s">
        <v>245</v>
      </c>
      <c r="S454" t="s">
        <v>246</v>
      </c>
      <c r="T454">
        <v>0</v>
      </c>
      <c r="U454" t="s">
        <v>68</v>
      </c>
      <c r="V454" t="s">
        <v>69</v>
      </c>
      <c r="W454" t="s">
        <v>931</v>
      </c>
      <c r="X454" t="s">
        <v>71</v>
      </c>
      <c r="Y454" t="b">
        <v>1</v>
      </c>
      <c r="Z454">
        <v>121221</v>
      </c>
      <c r="AA454" t="s">
        <v>72</v>
      </c>
      <c r="AB454">
        <v>6</v>
      </c>
      <c r="AC454" t="b">
        <v>1</v>
      </c>
      <c r="AD454" t="s">
        <v>73</v>
      </c>
      <c r="AE454" t="s">
        <v>74</v>
      </c>
      <c r="AF454">
        <v>0</v>
      </c>
      <c r="AG454">
        <v>0</v>
      </c>
      <c r="AH454" t="s">
        <v>75</v>
      </c>
      <c r="AI454">
        <v>8</v>
      </c>
      <c r="AJ454" t="s">
        <v>76</v>
      </c>
      <c r="AK454">
        <v>481</v>
      </c>
      <c r="AL454" t="b">
        <v>0</v>
      </c>
      <c r="AM454">
        <v>8</v>
      </c>
      <c r="AN454" t="s">
        <v>76</v>
      </c>
      <c r="AO454" t="s">
        <v>1625</v>
      </c>
      <c r="AP454" t="b">
        <v>0</v>
      </c>
      <c r="AQ454" t="s">
        <v>1625</v>
      </c>
      <c r="AR454" t="b">
        <v>0</v>
      </c>
      <c r="AS454">
        <v>0</v>
      </c>
      <c r="AT454" t="b">
        <v>0</v>
      </c>
      <c r="AV454" t="s">
        <v>1626</v>
      </c>
      <c r="AW454" t="s">
        <v>1626</v>
      </c>
      <c r="AX454">
        <v>0</v>
      </c>
      <c r="AY454" t="b">
        <v>1</v>
      </c>
      <c r="AZ454" t="b">
        <v>0</v>
      </c>
      <c r="BA454" t="s">
        <v>1624</v>
      </c>
      <c r="BB454">
        <v>17254</v>
      </c>
      <c r="BC454">
        <v>35.869999999999997</v>
      </c>
      <c r="BD454">
        <v>0.48099999999999998</v>
      </c>
    </row>
    <row r="455" spans="2:56" x14ac:dyDescent="0.4">
      <c r="B455" t="s">
        <v>60</v>
      </c>
      <c r="C455">
        <v>0.17901</v>
      </c>
      <c r="D455" t="s">
        <v>1627</v>
      </c>
      <c r="F455" t="s">
        <v>62</v>
      </c>
      <c r="G455" t="s">
        <v>63</v>
      </c>
      <c r="H455">
        <v>20230101</v>
      </c>
      <c r="I455">
        <v>2023</v>
      </c>
      <c r="J455">
        <v>52</v>
      </c>
      <c r="K455">
        <v>2023</v>
      </c>
      <c r="L455">
        <v>410</v>
      </c>
      <c r="M455" t="s">
        <v>64</v>
      </c>
      <c r="N455" t="s">
        <v>65</v>
      </c>
      <c r="O455" t="s">
        <v>66</v>
      </c>
      <c r="P455" t="s">
        <v>67</v>
      </c>
      <c r="Q455">
        <v>380</v>
      </c>
      <c r="R455" t="s">
        <v>250</v>
      </c>
      <c r="S455" t="s">
        <v>251</v>
      </c>
      <c r="T455">
        <v>0</v>
      </c>
      <c r="U455" t="s">
        <v>68</v>
      </c>
      <c r="V455" t="s">
        <v>69</v>
      </c>
      <c r="W455" t="s">
        <v>931</v>
      </c>
      <c r="X455" t="s">
        <v>71</v>
      </c>
      <c r="Y455" t="b">
        <v>1</v>
      </c>
      <c r="Z455">
        <v>121221</v>
      </c>
      <c r="AA455" t="s">
        <v>72</v>
      </c>
      <c r="AB455">
        <v>6</v>
      </c>
      <c r="AC455" t="b">
        <v>1</v>
      </c>
      <c r="AD455" t="s">
        <v>73</v>
      </c>
      <c r="AE455" t="s">
        <v>74</v>
      </c>
      <c r="AF455">
        <v>0</v>
      </c>
      <c r="AG455">
        <v>0</v>
      </c>
      <c r="AH455" t="s">
        <v>75</v>
      </c>
      <c r="AI455">
        <v>8</v>
      </c>
      <c r="AJ455" t="s">
        <v>76</v>
      </c>
      <c r="AK455">
        <v>179.01</v>
      </c>
      <c r="AL455" t="b">
        <v>0</v>
      </c>
      <c r="AM455">
        <v>8</v>
      </c>
      <c r="AN455" t="s">
        <v>76</v>
      </c>
      <c r="AO455" t="s">
        <v>1628</v>
      </c>
      <c r="AP455" t="b">
        <v>0</v>
      </c>
      <c r="AQ455" t="s">
        <v>1628</v>
      </c>
      <c r="AR455" t="b">
        <v>0</v>
      </c>
      <c r="AS455">
        <v>0</v>
      </c>
      <c r="AT455" t="b">
        <v>0</v>
      </c>
      <c r="AV455" t="s">
        <v>1629</v>
      </c>
      <c r="AW455" t="s">
        <v>1629</v>
      </c>
      <c r="AX455">
        <v>0</v>
      </c>
      <c r="AY455" t="b">
        <v>1</v>
      </c>
      <c r="AZ455" t="b">
        <v>0</v>
      </c>
      <c r="BA455" t="s">
        <v>1627</v>
      </c>
      <c r="BB455">
        <v>3268</v>
      </c>
      <c r="BC455">
        <v>18.260000000000002</v>
      </c>
      <c r="BD455">
        <v>0.17901</v>
      </c>
    </row>
    <row r="456" spans="2:56" x14ac:dyDescent="0.4">
      <c r="B456" t="s">
        <v>60</v>
      </c>
      <c r="C456">
        <v>10402.549000000001</v>
      </c>
      <c r="D456" t="s">
        <v>1630</v>
      </c>
      <c r="F456" t="s">
        <v>62</v>
      </c>
      <c r="G456" t="s">
        <v>63</v>
      </c>
      <c r="H456">
        <v>20230101</v>
      </c>
      <c r="I456">
        <v>2023</v>
      </c>
      <c r="J456">
        <v>52</v>
      </c>
      <c r="K456">
        <v>2023</v>
      </c>
      <c r="L456">
        <v>410</v>
      </c>
      <c r="M456" t="s">
        <v>64</v>
      </c>
      <c r="N456" t="s">
        <v>65</v>
      </c>
      <c r="O456" t="s">
        <v>66</v>
      </c>
      <c r="P456" t="s">
        <v>67</v>
      </c>
      <c r="Q456">
        <v>392</v>
      </c>
      <c r="R456" t="s">
        <v>260</v>
      </c>
      <c r="S456" t="s">
        <v>261</v>
      </c>
      <c r="T456">
        <v>0</v>
      </c>
      <c r="U456" t="s">
        <v>68</v>
      </c>
      <c r="V456" t="s">
        <v>69</v>
      </c>
      <c r="W456" t="s">
        <v>931</v>
      </c>
      <c r="X456" t="s">
        <v>71</v>
      </c>
      <c r="Y456" t="b">
        <v>1</v>
      </c>
      <c r="Z456">
        <v>121221</v>
      </c>
      <c r="AA456" t="s">
        <v>72</v>
      </c>
      <c r="AB456">
        <v>6</v>
      </c>
      <c r="AC456" t="b">
        <v>1</v>
      </c>
      <c r="AD456" t="s">
        <v>73</v>
      </c>
      <c r="AE456" t="s">
        <v>74</v>
      </c>
      <c r="AF456">
        <v>0</v>
      </c>
      <c r="AG456">
        <v>0</v>
      </c>
      <c r="AH456" t="s">
        <v>75</v>
      </c>
      <c r="AI456">
        <v>8</v>
      </c>
      <c r="AJ456" t="s">
        <v>76</v>
      </c>
      <c r="AK456">
        <v>10402549</v>
      </c>
      <c r="AL456" t="b">
        <v>0</v>
      </c>
      <c r="AM456">
        <v>8</v>
      </c>
      <c r="AN456" t="s">
        <v>76</v>
      </c>
      <c r="AO456" t="s">
        <v>1631</v>
      </c>
      <c r="AP456" t="b">
        <v>0</v>
      </c>
      <c r="AQ456" t="s">
        <v>1631</v>
      </c>
      <c r="AR456" t="b">
        <v>0</v>
      </c>
      <c r="AS456">
        <v>0</v>
      </c>
      <c r="AT456" t="b">
        <v>0</v>
      </c>
      <c r="AV456" t="s">
        <v>1632</v>
      </c>
      <c r="AW456" t="s">
        <v>1632</v>
      </c>
      <c r="AX456">
        <v>0</v>
      </c>
      <c r="AY456" t="b">
        <v>1</v>
      </c>
      <c r="AZ456" t="b">
        <v>0</v>
      </c>
      <c r="BA456" t="s">
        <v>1630</v>
      </c>
      <c r="BB456">
        <v>108166590</v>
      </c>
      <c r="BC456">
        <v>10.4</v>
      </c>
      <c r="BD456">
        <v>10402.549000000001</v>
      </c>
    </row>
    <row r="457" spans="2:56" x14ac:dyDescent="0.4">
      <c r="B457" t="s">
        <v>60</v>
      </c>
      <c r="C457">
        <v>21.64986</v>
      </c>
      <c r="D457" t="s">
        <v>1633</v>
      </c>
      <c r="F457" t="s">
        <v>62</v>
      </c>
      <c r="G457" t="s">
        <v>63</v>
      </c>
      <c r="H457">
        <v>20230101</v>
      </c>
      <c r="I457">
        <v>2023</v>
      </c>
      <c r="J457">
        <v>52</v>
      </c>
      <c r="K457">
        <v>2023</v>
      </c>
      <c r="L457">
        <v>410</v>
      </c>
      <c r="M457" t="s">
        <v>64</v>
      </c>
      <c r="N457" t="s">
        <v>65</v>
      </c>
      <c r="O457" t="s">
        <v>66</v>
      </c>
      <c r="P457" t="s">
        <v>67</v>
      </c>
      <c r="Q457">
        <v>398</v>
      </c>
      <c r="R457" t="s">
        <v>265</v>
      </c>
      <c r="S457" t="s">
        <v>266</v>
      </c>
      <c r="T457">
        <v>0</v>
      </c>
      <c r="U457" t="s">
        <v>68</v>
      </c>
      <c r="V457" t="s">
        <v>69</v>
      </c>
      <c r="W457" t="s">
        <v>931</v>
      </c>
      <c r="X457" t="s">
        <v>71</v>
      </c>
      <c r="Y457" t="b">
        <v>1</v>
      </c>
      <c r="Z457">
        <v>121221</v>
      </c>
      <c r="AA457" t="s">
        <v>72</v>
      </c>
      <c r="AB457">
        <v>6</v>
      </c>
      <c r="AC457" t="b">
        <v>1</v>
      </c>
      <c r="AD457" t="s">
        <v>73</v>
      </c>
      <c r="AE457" t="s">
        <v>74</v>
      </c>
      <c r="AF457">
        <v>0</v>
      </c>
      <c r="AG457">
        <v>0</v>
      </c>
      <c r="AH457" t="s">
        <v>75</v>
      </c>
      <c r="AI457">
        <v>8</v>
      </c>
      <c r="AJ457" t="s">
        <v>76</v>
      </c>
      <c r="AK457">
        <v>21649.86</v>
      </c>
      <c r="AL457" t="b">
        <v>0</v>
      </c>
      <c r="AM457">
        <v>8</v>
      </c>
      <c r="AN457" t="s">
        <v>76</v>
      </c>
      <c r="AO457" t="s">
        <v>1634</v>
      </c>
      <c r="AP457" t="b">
        <v>0</v>
      </c>
      <c r="AQ457" t="s">
        <v>1634</v>
      </c>
      <c r="AR457" t="b">
        <v>0</v>
      </c>
      <c r="AS457">
        <v>0</v>
      </c>
      <c r="AT457" t="b">
        <v>0</v>
      </c>
      <c r="AV457" t="s">
        <v>1635</v>
      </c>
      <c r="AW457" t="s">
        <v>1635</v>
      </c>
      <c r="AX457">
        <v>0</v>
      </c>
      <c r="AY457" t="b">
        <v>1</v>
      </c>
      <c r="AZ457" t="b">
        <v>0</v>
      </c>
      <c r="BA457" t="s">
        <v>1633</v>
      </c>
      <c r="BB457">
        <v>419318</v>
      </c>
      <c r="BC457">
        <v>19.37</v>
      </c>
      <c r="BD457">
        <v>21.64986</v>
      </c>
    </row>
    <row r="458" spans="2:56" x14ac:dyDescent="0.4">
      <c r="B458" t="s">
        <v>60</v>
      </c>
      <c r="C458">
        <v>0.114</v>
      </c>
      <c r="D458" t="s">
        <v>1636</v>
      </c>
      <c r="F458" t="s">
        <v>62</v>
      </c>
      <c r="G458" t="s">
        <v>63</v>
      </c>
      <c r="H458">
        <v>20230101</v>
      </c>
      <c r="I458">
        <v>2023</v>
      </c>
      <c r="J458">
        <v>52</v>
      </c>
      <c r="K458">
        <v>2023</v>
      </c>
      <c r="L458">
        <v>410</v>
      </c>
      <c r="M458" t="s">
        <v>64</v>
      </c>
      <c r="N458" t="s">
        <v>65</v>
      </c>
      <c r="O458" t="s">
        <v>66</v>
      </c>
      <c r="P458" t="s">
        <v>67</v>
      </c>
      <c r="Q458">
        <v>404</v>
      </c>
      <c r="R458" t="s">
        <v>270</v>
      </c>
      <c r="S458" t="s">
        <v>271</v>
      </c>
      <c r="T458">
        <v>0</v>
      </c>
      <c r="U458" t="s">
        <v>68</v>
      </c>
      <c r="V458" t="s">
        <v>69</v>
      </c>
      <c r="W458" t="s">
        <v>931</v>
      </c>
      <c r="X458" t="s">
        <v>71</v>
      </c>
      <c r="Y458" t="b">
        <v>1</v>
      </c>
      <c r="Z458">
        <v>121221</v>
      </c>
      <c r="AA458" t="s">
        <v>72</v>
      </c>
      <c r="AB458">
        <v>6</v>
      </c>
      <c r="AC458" t="b">
        <v>1</v>
      </c>
      <c r="AD458" t="s">
        <v>73</v>
      </c>
      <c r="AE458" t="s">
        <v>74</v>
      </c>
      <c r="AF458">
        <v>0</v>
      </c>
      <c r="AG458">
        <v>0</v>
      </c>
      <c r="AH458" t="s">
        <v>75</v>
      </c>
      <c r="AI458">
        <v>8</v>
      </c>
      <c r="AJ458" t="s">
        <v>76</v>
      </c>
      <c r="AK458">
        <v>114</v>
      </c>
      <c r="AL458" t="b">
        <v>0</v>
      </c>
      <c r="AM458">
        <v>8</v>
      </c>
      <c r="AN458" t="s">
        <v>76</v>
      </c>
      <c r="AO458" t="s">
        <v>1637</v>
      </c>
      <c r="AP458" t="b">
        <v>0</v>
      </c>
      <c r="AQ458" t="s">
        <v>1637</v>
      </c>
      <c r="AR458" t="b">
        <v>0</v>
      </c>
      <c r="AS458">
        <v>0</v>
      </c>
      <c r="AT458" t="b">
        <v>0</v>
      </c>
      <c r="AV458" t="s">
        <v>1638</v>
      </c>
      <c r="AW458" t="s">
        <v>1638</v>
      </c>
      <c r="AX458">
        <v>0</v>
      </c>
      <c r="AY458" t="b">
        <v>1</v>
      </c>
      <c r="AZ458" t="b">
        <v>0</v>
      </c>
      <c r="BA458" t="s">
        <v>1636</v>
      </c>
      <c r="BB458">
        <v>1493</v>
      </c>
      <c r="BC458">
        <v>13.1</v>
      </c>
      <c r="BD458">
        <v>0.114</v>
      </c>
    </row>
    <row r="459" spans="2:56" x14ac:dyDescent="0.4">
      <c r="B459" t="s">
        <v>60</v>
      </c>
      <c r="C459">
        <v>0.39396999999999999</v>
      </c>
      <c r="D459" t="s">
        <v>1320</v>
      </c>
      <c r="F459" t="s">
        <v>62</v>
      </c>
      <c r="G459" t="s">
        <v>63</v>
      </c>
      <c r="H459">
        <v>20230101</v>
      </c>
      <c r="I459">
        <v>2023</v>
      </c>
      <c r="J459">
        <v>52</v>
      </c>
      <c r="K459">
        <v>2023</v>
      </c>
      <c r="L459">
        <v>410</v>
      </c>
      <c r="M459" t="s">
        <v>64</v>
      </c>
      <c r="N459" t="s">
        <v>65</v>
      </c>
      <c r="O459" t="s">
        <v>66</v>
      </c>
      <c r="P459" t="s">
        <v>67</v>
      </c>
      <c r="Q459">
        <v>414</v>
      </c>
      <c r="R459" t="s">
        <v>275</v>
      </c>
      <c r="S459" t="s">
        <v>276</v>
      </c>
      <c r="T459">
        <v>0</v>
      </c>
      <c r="U459" t="s">
        <v>68</v>
      </c>
      <c r="V459" t="s">
        <v>69</v>
      </c>
      <c r="W459" t="s">
        <v>931</v>
      </c>
      <c r="X459" t="s">
        <v>71</v>
      </c>
      <c r="Y459" t="b">
        <v>1</v>
      </c>
      <c r="Z459">
        <v>121221</v>
      </c>
      <c r="AA459" t="s">
        <v>72</v>
      </c>
      <c r="AB459">
        <v>6</v>
      </c>
      <c r="AC459" t="b">
        <v>1</v>
      </c>
      <c r="AD459" t="s">
        <v>73</v>
      </c>
      <c r="AE459" t="s">
        <v>74</v>
      </c>
      <c r="AF459">
        <v>0</v>
      </c>
      <c r="AG459">
        <v>0</v>
      </c>
      <c r="AH459" t="s">
        <v>75</v>
      </c>
      <c r="AI459">
        <v>8</v>
      </c>
      <c r="AJ459" t="s">
        <v>76</v>
      </c>
      <c r="AK459">
        <v>393.97</v>
      </c>
      <c r="AL459" t="b">
        <v>0</v>
      </c>
      <c r="AM459">
        <v>8</v>
      </c>
      <c r="AN459" t="s">
        <v>76</v>
      </c>
      <c r="AO459" t="s">
        <v>1639</v>
      </c>
      <c r="AP459" t="b">
        <v>0</v>
      </c>
      <c r="AQ459" t="s">
        <v>1639</v>
      </c>
      <c r="AR459" t="b">
        <v>0</v>
      </c>
      <c r="AS459">
        <v>0</v>
      </c>
      <c r="AT459" t="b">
        <v>0</v>
      </c>
      <c r="AV459" t="s">
        <v>1640</v>
      </c>
      <c r="AW459" t="s">
        <v>1640</v>
      </c>
      <c r="AX459">
        <v>0</v>
      </c>
      <c r="AY459" t="b">
        <v>1</v>
      </c>
      <c r="AZ459" t="b">
        <v>0</v>
      </c>
      <c r="BA459" t="s">
        <v>1320</v>
      </c>
      <c r="BB459">
        <v>5563</v>
      </c>
      <c r="BC459">
        <v>14.12</v>
      </c>
      <c r="BD459">
        <v>0.39396999999999999</v>
      </c>
    </row>
    <row r="460" spans="2:56" x14ac:dyDescent="0.4">
      <c r="B460" t="s">
        <v>60</v>
      </c>
      <c r="C460">
        <v>8.8499999999999995E-2</v>
      </c>
      <c r="D460" t="s">
        <v>372</v>
      </c>
      <c r="F460" t="s">
        <v>62</v>
      </c>
      <c r="G460" t="s">
        <v>63</v>
      </c>
      <c r="H460">
        <v>20230101</v>
      </c>
      <c r="I460">
        <v>2023</v>
      </c>
      <c r="J460">
        <v>52</v>
      </c>
      <c r="K460">
        <v>2023</v>
      </c>
      <c r="L460">
        <v>410</v>
      </c>
      <c r="M460" t="s">
        <v>64</v>
      </c>
      <c r="N460" t="s">
        <v>65</v>
      </c>
      <c r="O460" t="s">
        <v>66</v>
      </c>
      <c r="P460" t="s">
        <v>67</v>
      </c>
      <c r="Q460">
        <v>417</v>
      </c>
      <c r="R460" t="s">
        <v>280</v>
      </c>
      <c r="S460" t="s">
        <v>281</v>
      </c>
      <c r="T460">
        <v>0</v>
      </c>
      <c r="U460" t="s">
        <v>68</v>
      </c>
      <c r="V460" t="s">
        <v>69</v>
      </c>
      <c r="W460" t="s">
        <v>931</v>
      </c>
      <c r="X460" t="s">
        <v>71</v>
      </c>
      <c r="Y460" t="b">
        <v>1</v>
      </c>
      <c r="Z460">
        <v>121221</v>
      </c>
      <c r="AA460" t="s">
        <v>72</v>
      </c>
      <c r="AB460">
        <v>6</v>
      </c>
      <c r="AC460" t="b">
        <v>1</v>
      </c>
      <c r="AD460" t="s">
        <v>73</v>
      </c>
      <c r="AE460" t="s">
        <v>74</v>
      </c>
      <c r="AF460">
        <v>0</v>
      </c>
      <c r="AG460">
        <v>0</v>
      </c>
      <c r="AH460" t="s">
        <v>75</v>
      </c>
      <c r="AI460">
        <v>8</v>
      </c>
      <c r="AJ460" t="s">
        <v>76</v>
      </c>
      <c r="AK460">
        <v>88.5</v>
      </c>
      <c r="AL460" t="b">
        <v>0</v>
      </c>
      <c r="AM460">
        <v>8</v>
      </c>
      <c r="AN460" t="s">
        <v>76</v>
      </c>
      <c r="AO460" t="s">
        <v>1641</v>
      </c>
      <c r="AP460" t="b">
        <v>0</v>
      </c>
      <c r="AQ460" t="s">
        <v>1641</v>
      </c>
      <c r="AR460" t="b">
        <v>0</v>
      </c>
      <c r="AS460">
        <v>0</v>
      </c>
      <c r="AT460" t="b">
        <v>0</v>
      </c>
      <c r="AV460" t="s">
        <v>1642</v>
      </c>
      <c r="AW460" t="s">
        <v>1642</v>
      </c>
      <c r="AX460">
        <v>0</v>
      </c>
      <c r="AY460" t="b">
        <v>1</v>
      </c>
      <c r="AZ460" t="b">
        <v>0</v>
      </c>
      <c r="BA460" t="s">
        <v>372</v>
      </c>
      <c r="BB460">
        <v>2243</v>
      </c>
      <c r="BC460">
        <v>25.34</v>
      </c>
      <c r="BD460">
        <v>8.8499999999999995E-2</v>
      </c>
    </row>
    <row r="461" spans="2:56" x14ac:dyDescent="0.4">
      <c r="B461" t="s">
        <v>60</v>
      </c>
      <c r="C461">
        <v>1.74386</v>
      </c>
      <c r="D461" t="s">
        <v>1643</v>
      </c>
      <c r="F461" t="s">
        <v>62</v>
      </c>
      <c r="G461" t="s">
        <v>63</v>
      </c>
      <c r="H461">
        <v>20230101</v>
      </c>
      <c r="I461">
        <v>2023</v>
      </c>
      <c r="J461">
        <v>52</v>
      </c>
      <c r="K461">
        <v>2023</v>
      </c>
      <c r="L461">
        <v>410</v>
      </c>
      <c r="M461" t="s">
        <v>64</v>
      </c>
      <c r="N461" t="s">
        <v>65</v>
      </c>
      <c r="O461" t="s">
        <v>66</v>
      </c>
      <c r="P461" t="s">
        <v>67</v>
      </c>
      <c r="Q461">
        <v>418</v>
      </c>
      <c r="R461" t="s">
        <v>284</v>
      </c>
      <c r="S461" t="s">
        <v>285</v>
      </c>
      <c r="T461">
        <v>0</v>
      </c>
      <c r="U461" t="s">
        <v>68</v>
      </c>
      <c r="V461" t="s">
        <v>69</v>
      </c>
      <c r="W461" t="s">
        <v>931</v>
      </c>
      <c r="X461" t="s">
        <v>71</v>
      </c>
      <c r="Y461" t="b">
        <v>1</v>
      </c>
      <c r="Z461">
        <v>121221</v>
      </c>
      <c r="AA461" t="s">
        <v>72</v>
      </c>
      <c r="AB461">
        <v>6</v>
      </c>
      <c r="AC461" t="b">
        <v>1</v>
      </c>
      <c r="AD461" t="s">
        <v>73</v>
      </c>
      <c r="AE461" t="s">
        <v>74</v>
      </c>
      <c r="AF461">
        <v>0</v>
      </c>
      <c r="AG461">
        <v>0</v>
      </c>
      <c r="AH461" t="s">
        <v>75</v>
      </c>
      <c r="AI461">
        <v>8</v>
      </c>
      <c r="AJ461" t="s">
        <v>76</v>
      </c>
      <c r="AK461">
        <v>1743.86</v>
      </c>
      <c r="AL461" t="b">
        <v>0</v>
      </c>
      <c r="AM461">
        <v>8</v>
      </c>
      <c r="AN461" t="s">
        <v>76</v>
      </c>
      <c r="AO461" t="s">
        <v>1644</v>
      </c>
      <c r="AP461" t="b">
        <v>0</v>
      </c>
      <c r="AQ461" t="s">
        <v>1644</v>
      </c>
      <c r="AR461" t="b">
        <v>0</v>
      </c>
      <c r="AS461">
        <v>0</v>
      </c>
      <c r="AT461" t="b">
        <v>0</v>
      </c>
      <c r="AV461" t="s">
        <v>1645</v>
      </c>
      <c r="AW461" t="s">
        <v>1645</v>
      </c>
      <c r="AX461">
        <v>0</v>
      </c>
      <c r="AY461" t="b">
        <v>1</v>
      </c>
      <c r="AZ461" t="b">
        <v>0</v>
      </c>
      <c r="BA461" t="s">
        <v>1643</v>
      </c>
      <c r="BB461">
        <v>30921</v>
      </c>
      <c r="BC461">
        <v>17.73</v>
      </c>
      <c r="BD461">
        <v>1.74386</v>
      </c>
    </row>
    <row r="462" spans="2:56" x14ac:dyDescent="0.4">
      <c r="B462" t="s">
        <v>60</v>
      </c>
      <c r="C462">
        <v>0.16933000000000001</v>
      </c>
      <c r="D462" t="s">
        <v>1646</v>
      </c>
      <c r="F462" t="s">
        <v>62</v>
      </c>
      <c r="G462" t="s">
        <v>63</v>
      </c>
      <c r="H462">
        <v>20230101</v>
      </c>
      <c r="I462">
        <v>2023</v>
      </c>
      <c r="J462">
        <v>52</v>
      </c>
      <c r="K462">
        <v>2023</v>
      </c>
      <c r="L462">
        <v>410</v>
      </c>
      <c r="M462" t="s">
        <v>64</v>
      </c>
      <c r="N462" t="s">
        <v>65</v>
      </c>
      <c r="O462" t="s">
        <v>66</v>
      </c>
      <c r="P462" t="s">
        <v>67</v>
      </c>
      <c r="Q462">
        <v>434</v>
      </c>
      <c r="R462" t="s">
        <v>294</v>
      </c>
      <c r="S462" t="s">
        <v>295</v>
      </c>
      <c r="T462">
        <v>0</v>
      </c>
      <c r="U462" t="s">
        <v>68</v>
      </c>
      <c r="V462" t="s">
        <v>69</v>
      </c>
      <c r="W462" t="s">
        <v>931</v>
      </c>
      <c r="X462" t="s">
        <v>71</v>
      </c>
      <c r="Y462" t="b">
        <v>1</v>
      </c>
      <c r="Z462">
        <v>121221</v>
      </c>
      <c r="AA462" t="s">
        <v>72</v>
      </c>
      <c r="AB462">
        <v>6</v>
      </c>
      <c r="AC462" t="b">
        <v>1</v>
      </c>
      <c r="AD462" t="s">
        <v>73</v>
      </c>
      <c r="AE462" t="s">
        <v>74</v>
      </c>
      <c r="AF462">
        <v>0</v>
      </c>
      <c r="AG462">
        <v>0</v>
      </c>
      <c r="AH462" t="s">
        <v>75</v>
      </c>
      <c r="AI462">
        <v>8</v>
      </c>
      <c r="AJ462" t="s">
        <v>76</v>
      </c>
      <c r="AK462">
        <v>169.33</v>
      </c>
      <c r="AL462" t="b">
        <v>0</v>
      </c>
      <c r="AM462">
        <v>8</v>
      </c>
      <c r="AN462" t="s">
        <v>76</v>
      </c>
      <c r="AO462" t="s">
        <v>1647</v>
      </c>
      <c r="AP462" t="b">
        <v>0</v>
      </c>
      <c r="AQ462" t="s">
        <v>1647</v>
      </c>
      <c r="AR462" t="b">
        <v>0</v>
      </c>
      <c r="AS462">
        <v>0</v>
      </c>
      <c r="AT462" t="b">
        <v>0</v>
      </c>
      <c r="AV462" t="s">
        <v>1648</v>
      </c>
      <c r="AW462" t="s">
        <v>1648</v>
      </c>
      <c r="AX462">
        <v>0</v>
      </c>
      <c r="AY462" t="b">
        <v>1</v>
      </c>
      <c r="AZ462" t="b">
        <v>0</v>
      </c>
      <c r="BA462" t="s">
        <v>1646</v>
      </c>
      <c r="BB462">
        <v>1045</v>
      </c>
      <c r="BC462">
        <v>6.17</v>
      </c>
      <c r="BD462">
        <v>0.16933000000000001</v>
      </c>
    </row>
    <row r="463" spans="2:56" x14ac:dyDescent="0.4">
      <c r="B463" t="s">
        <v>60</v>
      </c>
      <c r="C463">
        <v>128.88914</v>
      </c>
      <c r="D463" t="s">
        <v>1649</v>
      </c>
      <c r="F463" t="s">
        <v>62</v>
      </c>
      <c r="G463" t="s">
        <v>63</v>
      </c>
      <c r="H463">
        <v>20230101</v>
      </c>
      <c r="I463">
        <v>2023</v>
      </c>
      <c r="J463">
        <v>52</v>
      </c>
      <c r="K463">
        <v>2023</v>
      </c>
      <c r="L463">
        <v>410</v>
      </c>
      <c r="M463" t="s">
        <v>64</v>
      </c>
      <c r="N463" t="s">
        <v>65</v>
      </c>
      <c r="O463" t="s">
        <v>66</v>
      </c>
      <c r="P463" t="s">
        <v>67</v>
      </c>
      <c r="Q463">
        <v>440</v>
      </c>
      <c r="R463" t="s">
        <v>299</v>
      </c>
      <c r="S463" t="s">
        <v>300</v>
      </c>
      <c r="T463">
        <v>0</v>
      </c>
      <c r="U463" t="s">
        <v>68</v>
      </c>
      <c r="V463" t="s">
        <v>69</v>
      </c>
      <c r="W463" t="s">
        <v>931</v>
      </c>
      <c r="X463" t="s">
        <v>71</v>
      </c>
      <c r="Y463" t="b">
        <v>1</v>
      </c>
      <c r="Z463">
        <v>121221</v>
      </c>
      <c r="AA463" t="s">
        <v>72</v>
      </c>
      <c r="AB463">
        <v>6</v>
      </c>
      <c r="AC463" t="b">
        <v>1</v>
      </c>
      <c r="AD463" t="s">
        <v>73</v>
      </c>
      <c r="AE463" t="s">
        <v>74</v>
      </c>
      <c r="AF463">
        <v>0</v>
      </c>
      <c r="AG463">
        <v>0</v>
      </c>
      <c r="AH463" t="s">
        <v>75</v>
      </c>
      <c r="AI463">
        <v>8</v>
      </c>
      <c r="AJ463" t="s">
        <v>76</v>
      </c>
      <c r="AK463">
        <v>128889.14</v>
      </c>
      <c r="AL463" t="b">
        <v>0</v>
      </c>
      <c r="AM463">
        <v>8</v>
      </c>
      <c r="AN463" t="s">
        <v>76</v>
      </c>
      <c r="AO463" t="s">
        <v>1650</v>
      </c>
      <c r="AP463" t="b">
        <v>0</v>
      </c>
      <c r="AQ463" t="s">
        <v>1650</v>
      </c>
      <c r="AR463" t="b">
        <v>0</v>
      </c>
      <c r="AS463">
        <v>0</v>
      </c>
      <c r="AT463" t="b">
        <v>0</v>
      </c>
      <c r="AV463" t="s">
        <v>1651</v>
      </c>
      <c r="AW463" t="s">
        <v>1651</v>
      </c>
      <c r="AX463">
        <v>0</v>
      </c>
      <c r="AY463" t="b">
        <v>1</v>
      </c>
      <c r="AZ463" t="b">
        <v>0</v>
      </c>
      <c r="BA463" t="s">
        <v>1649</v>
      </c>
      <c r="BB463">
        <v>2400449</v>
      </c>
      <c r="BC463">
        <v>18.62</v>
      </c>
      <c r="BD463">
        <v>128.88914</v>
      </c>
    </row>
    <row r="464" spans="2:56" x14ac:dyDescent="0.4">
      <c r="B464" t="s">
        <v>60</v>
      </c>
      <c r="C464">
        <v>0.122</v>
      </c>
      <c r="D464" t="s">
        <v>1652</v>
      </c>
      <c r="F464" t="s">
        <v>62</v>
      </c>
      <c r="G464" t="s">
        <v>63</v>
      </c>
      <c r="H464">
        <v>20230101</v>
      </c>
      <c r="I464">
        <v>2023</v>
      </c>
      <c r="J464">
        <v>52</v>
      </c>
      <c r="K464">
        <v>2023</v>
      </c>
      <c r="L464">
        <v>410</v>
      </c>
      <c r="M464" t="s">
        <v>64</v>
      </c>
      <c r="N464" t="s">
        <v>65</v>
      </c>
      <c r="O464" t="s">
        <v>66</v>
      </c>
      <c r="P464" t="s">
        <v>67</v>
      </c>
      <c r="Q464">
        <v>446</v>
      </c>
      <c r="R464" t="s">
        <v>304</v>
      </c>
      <c r="S464" t="s">
        <v>305</v>
      </c>
      <c r="T464">
        <v>0</v>
      </c>
      <c r="U464" t="s">
        <v>68</v>
      </c>
      <c r="V464" t="s">
        <v>69</v>
      </c>
      <c r="W464" t="s">
        <v>931</v>
      </c>
      <c r="X464" t="s">
        <v>71</v>
      </c>
      <c r="Y464" t="b">
        <v>1</v>
      </c>
      <c r="Z464">
        <v>121221</v>
      </c>
      <c r="AA464" t="s">
        <v>72</v>
      </c>
      <c r="AB464">
        <v>6</v>
      </c>
      <c r="AC464" t="b">
        <v>1</v>
      </c>
      <c r="AD464" t="s">
        <v>73</v>
      </c>
      <c r="AE464" t="s">
        <v>74</v>
      </c>
      <c r="AF464">
        <v>0</v>
      </c>
      <c r="AG464">
        <v>0</v>
      </c>
      <c r="AH464" t="s">
        <v>75</v>
      </c>
      <c r="AI464">
        <v>8</v>
      </c>
      <c r="AJ464" t="s">
        <v>76</v>
      </c>
      <c r="AK464">
        <v>122</v>
      </c>
      <c r="AL464" t="b">
        <v>0</v>
      </c>
      <c r="AM464">
        <v>8</v>
      </c>
      <c r="AN464" t="s">
        <v>76</v>
      </c>
      <c r="AO464" t="s">
        <v>1653</v>
      </c>
      <c r="AP464" t="b">
        <v>0</v>
      </c>
      <c r="AQ464" t="s">
        <v>1653</v>
      </c>
      <c r="AR464" t="b">
        <v>0</v>
      </c>
      <c r="AS464">
        <v>0</v>
      </c>
      <c r="AT464" t="b">
        <v>0</v>
      </c>
      <c r="AV464" t="s">
        <v>1654</v>
      </c>
      <c r="AW464" t="s">
        <v>1654</v>
      </c>
      <c r="AX464">
        <v>0</v>
      </c>
      <c r="AY464" t="b">
        <v>1</v>
      </c>
      <c r="AZ464" t="b">
        <v>0</v>
      </c>
      <c r="BA464" t="s">
        <v>1652</v>
      </c>
      <c r="BB464">
        <v>1686</v>
      </c>
      <c r="BC464">
        <v>13.82</v>
      </c>
      <c r="BD464">
        <v>0.122</v>
      </c>
    </row>
    <row r="465" spans="2:56" x14ac:dyDescent="0.4">
      <c r="B465" t="s">
        <v>60</v>
      </c>
      <c r="C465">
        <v>1E-3</v>
      </c>
      <c r="D465" t="s">
        <v>1655</v>
      </c>
      <c r="F465" t="s">
        <v>62</v>
      </c>
      <c r="G465" t="s">
        <v>63</v>
      </c>
      <c r="H465">
        <v>20230101</v>
      </c>
      <c r="I465">
        <v>2023</v>
      </c>
      <c r="J465">
        <v>52</v>
      </c>
      <c r="K465">
        <v>2023</v>
      </c>
      <c r="L465">
        <v>410</v>
      </c>
      <c r="M465" t="s">
        <v>64</v>
      </c>
      <c r="N465" t="s">
        <v>65</v>
      </c>
      <c r="O465" t="s">
        <v>66</v>
      </c>
      <c r="P465" t="s">
        <v>67</v>
      </c>
      <c r="Q465">
        <v>450</v>
      </c>
      <c r="R465" t="s">
        <v>734</v>
      </c>
      <c r="S465" t="s">
        <v>735</v>
      </c>
      <c r="T465">
        <v>0</v>
      </c>
      <c r="U465" t="s">
        <v>68</v>
      </c>
      <c r="V465" t="s">
        <v>69</v>
      </c>
      <c r="W465" t="s">
        <v>931</v>
      </c>
      <c r="X465" t="s">
        <v>71</v>
      </c>
      <c r="Y465" t="b">
        <v>1</v>
      </c>
      <c r="Z465">
        <v>121221</v>
      </c>
      <c r="AA465" t="s">
        <v>72</v>
      </c>
      <c r="AB465">
        <v>6</v>
      </c>
      <c r="AC465" t="b">
        <v>1</v>
      </c>
      <c r="AD465" t="s">
        <v>73</v>
      </c>
      <c r="AE465" t="s">
        <v>74</v>
      </c>
      <c r="AF465">
        <v>0</v>
      </c>
      <c r="AG465">
        <v>0</v>
      </c>
      <c r="AH465" t="s">
        <v>75</v>
      </c>
      <c r="AI465">
        <v>8</v>
      </c>
      <c r="AJ465" t="s">
        <v>76</v>
      </c>
      <c r="AK465">
        <v>1</v>
      </c>
      <c r="AL465" t="b">
        <v>0</v>
      </c>
      <c r="AM465">
        <v>8</v>
      </c>
      <c r="AN465" t="s">
        <v>76</v>
      </c>
      <c r="AO465" t="s">
        <v>1083</v>
      </c>
      <c r="AP465" t="b">
        <v>0</v>
      </c>
      <c r="AQ465" t="s">
        <v>1083</v>
      </c>
      <c r="AR465" t="b">
        <v>0</v>
      </c>
      <c r="AS465">
        <v>0</v>
      </c>
      <c r="AT465" t="b">
        <v>0</v>
      </c>
      <c r="AV465" t="s">
        <v>1655</v>
      </c>
      <c r="AW465" t="s">
        <v>1655</v>
      </c>
      <c r="AX465">
        <v>0</v>
      </c>
      <c r="AY465" t="b">
        <v>1</v>
      </c>
      <c r="AZ465" t="b">
        <v>0</v>
      </c>
      <c r="BA465" t="s">
        <v>1655</v>
      </c>
      <c r="BB465">
        <v>68</v>
      </c>
      <c r="BC465">
        <v>68</v>
      </c>
      <c r="BD465">
        <v>1E-3</v>
      </c>
    </row>
    <row r="466" spans="2:56" x14ac:dyDescent="0.4">
      <c r="B466" t="s">
        <v>60</v>
      </c>
      <c r="C466">
        <v>16.503132000000001</v>
      </c>
      <c r="D466" t="s">
        <v>1656</v>
      </c>
      <c r="F466" t="s">
        <v>62</v>
      </c>
      <c r="G466" t="s">
        <v>63</v>
      </c>
      <c r="H466">
        <v>20230101</v>
      </c>
      <c r="I466">
        <v>2023</v>
      </c>
      <c r="J466">
        <v>52</v>
      </c>
      <c r="K466">
        <v>2023</v>
      </c>
      <c r="L466">
        <v>410</v>
      </c>
      <c r="M466" t="s">
        <v>64</v>
      </c>
      <c r="N466" t="s">
        <v>65</v>
      </c>
      <c r="O466" t="s">
        <v>66</v>
      </c>
      <c r="P466" t="s">
        <v>67</v>
      </c>
      <c r="Q466">
        <v>458</v>
      </c>
      <c r="R466" t="s">
        <v>309</v>
      </c>
      <c r="S466" t="s">
        <v>310</v>
      </c>
      <c r="T466">
        <v>0</v>
      </c>
      <c r="U466" t="s">
        <v>68</v>
      </c>
      <c r="V466" t="s">
        <v>69</v>
      </c>
      <c r="W466" t="s">
        <v>931</v>
      </c>
      <c r="X466" t="s">
        <v>71</v>
      </c>
      <c r="Y466" t="b">
        <v>1</v>
      </c>
      <c r="Z466">
        <v>121221</v>
      </c>
      <c r="AA466" t="s">
        <v>72</v>
      </c>
      <c r="AB466">
        <v>6</v>
      </c>
      <c r="AC466" t="b">
        <v>1</v>
      </c>
      <c r="AD466" t="s">
        <v>73</v>
      </c>
      <c r="AE466" t="s">
        <v>74</v>
      </c>
      <c r="AF466">
        <v>0</v>
      </c>
      <c r="AG466">
        <v>0</v>
      </c>
      <c r="AH466" t="s">
        <v>75</v>
      </c>
      <c r="AI466">
        <v>8</v>
      </c>
      <c r="AJ466" t="s">
        <v>76</v>
      </c>
      <c r="AK466">
        <v>16503.132000000001</v>
      </c>
      <c r="AL466" t="b">
        <v>0</v>
      </c>
      <c r="AM466">
        <v>8</v>
      </c>
      <c r="AN466" t="s">
        <v>76</v>
      </c>
      <c r="AO466" t="s">
        <v>1657</v>
      </c>
      <c r="AP466" t="b">
        <v>0</v>
      </c>
      <c r="AQ466" t="s">
        <v>1657</v>
      </c>
      <c r="AR466" t="b">
        <v>0</v>
      </c>
      <c r="AS466">
        <v>0</v>
      </c>
      <c r="AT466" t="b">
        <v>0</v>
      </c>
      <c r="AV466" t="s">
        <v>1658</v>
      </c>
      <c r="AW466" t="s">
        <v>1658</v>
      </c>
      <c r="AX466">
        <v>0</v>
      </c>
      <c r="AY466" t="b">
        <v>1</v>
      </c>
      <c r="AZ466" t="b">
        <v>0</v>
      </c>
      <c r="BA466" t="s">
        <v>1656</v>
      </c>
      <c r="BB466">
        <v>271532</v>
      </c>
      <c r="BC466">
        <v>16.45</v>
      </c>
      <c r="BD466">
        <v>16.503132000000001</v>
      </c>
    </row>
    <row r="467" spans="2:56" x14ac:dyDescent="0.4">
      <c r="B467" t="s">
        <v>60</v>
      </c>
      <c r="C467">
        <v>1.0630000000000001E-2</v>
      </c>
      <c r="D467" t="s">
        <v>1659</v>
      </c>
      <c r="F467" t="s">
        <v>62</v>
      </c>
      <c r="G467" t="s">
        <v>63</v>
      </c>
      <c r="H467">
        <v>20230101</v>
      </c>
      <c r="I467">
        <v>2023</v>
      </c>
      <c r="J467">
        <v>52</v>
      </c>
      <c r="K467">
        <v>2023</v>
      </c>
      <c r="L467">
        <v>410</v>
      </c>
      <c r="M467" t="s">
        <v>64</v>
      </c>
      <c r="N467" t="s">
        <v>65</v>
      </c>
      <c r="O467" t="s">
        <v>66</v>
      </c>
      <c r="P467" t="s">
        <v>67</v>
      </c>
      <c r="Q467">
        <v>480</v>
      </c>
      <c r="R467" t="s">
        <v>1362</v>
      </c>
      <c r="S467" t="s">
        <v>1363</v>
      </c>
      <c r="T467">
        <v>0</v>
      </c>
      <c r="U467" t="s">
        <v>68</v>
      </c>
      <c r="V467" t="s">
        <v>69</v>
      </c>
      <c r="W467" t="s">
        <v>931</v>
      </c>
      <c r="X467" t="s">
        <v>71</v>
      </c>
      <c r="Y467" t="b">
        <v>1</v>
      </c>
      <c r="Z467">
        <v>121221</v>
      </c>
      <c r="AA467" t="s">
        <v>72</v>
      </c>
      <c r="AB467">
        <v>6</v>
      </c>
      <c r="AC467" t="b">
        <v>1</v>
      </c>
      <c r="AD467" t="s">
        <v>73</v>
      </c>
      <c r="AE467" t="s">
        <v>74</v>
      </c>
      <c r="AF467">
        <v>0</v>
      </c>
      <c r="AG467">
        <v>0</v>
      </c>
      <c r="AH467" t="s">
        <v>75</v>
      </c>
      <c r="AI467">
        <v>8</v>
      </c>
      <c r="AJ467" t="s">
        <v>76</v>
      </c>
      <c r="AK467">
        <v>10.63</v>
      </c>
      <c r="AL467" t="b">
        <v>0</v>
      </c>
      <c r="AM467">
        <v>8</v>
      </c>
      <c r="AN467" t="s">
        <v>76</v>
      </c>
      <c r="AO467" t="s">
        <v>1013</v>
      </c>
      <c r="AP467" t="b">
        <v>0</v>
      </c>
      <c r="AQ467" t="s">
        <v>1013</v>
      </c>
      <c r="AR467" t="b">
        <v>0</v>
      </c>
      <c r="AS467">
        <v>0</v>
      </c>
      <c r="AT467" t="b">
        <v>0</v>
      </c>
      <c r="AV467" t="s">
        <v>1660</v>
      </c>
      <c r="AW467" t="s">
        <v>1660</v>
      </c>
      <c r="AX467">
        <v>0</v>
      </c>
      <c r="AY467" t="b">
        <v>1</v>
      </c>
      <c r="AZ467" t="b">
        <v>0</v>
      </c>
      <c r="BA467" t="s">
        <v>1659</v>
      </c>
      <c r="BB467">
        <v>160</v>
      </c>
      <c r="BC467">
        <v>15.05</v>
      </c>
      <c r="BD467">
        <v>1.0630000000000001E-2</v>
      </c>
    </row>
    <row r="468" spans="2:56" x14ac:dyDescent="0.4">
      <c r="B468" t="s">
        <v>60</v>
      </c>
      <c r="C468">
        <v>175.12020999999999</v>
      </c>
      <c r="D468" t="s">
        <v>1661</v>
      </c>
      <c r="F468" t="s">
        <v>62</v>
      </c>
      <c r="G468" t="s">
        <v>63</v>
      </c>
      <c r="H468">
        <v>20230101</v>
      </c>
      <c r="I468">
        <v>2023</v>
      </c>
      <c r="J468">
        <v>52</v>
      </c>
      <c r="K468">
        <v>2023</v>
      </c>
      <c r="L468">
        <v>410</v>
      </c>
      <c r="M468" t="s">
        <v>64</v>
      </c>
      <c r="N468" t="s">
        <v>65</v>
      </c>
      <c r="O468" t="s">
        <v>66</v>
      </c>
      <c r="P468" t="s">
        <v>67</v>
      </c>
      <c r="Q468">
        <v>484</v>
      </c>
      <c r="R468" t="s">
        <v>319</v>
      </c>
      <c r="S468" t="s">
        <v>320</v>
      </c>
      <c r="T468">
        <v>0</v>
      </c>
      <c r="U468" t="s">
        <v>68</v>
      </c>
      <c r="V468" t="s">
        <v>69</v>
      </c>
      <c r="W468" t="s">
        <v>931</v>
      </c>
      <c r="X468" t="s">
        <v>71</v>
      </c>
      <c r="Y468" t="b">
        <v>1</v>
      </c>
      <c r="Z468">
        <v>121221</v>
      </c>
      <c r="AA468" t="s">
        <v>72</v>
      </c>
      <c r="AB468">
        <v>6</v>
      </c>
      <c r="AC468" t="b">
        <v>1</v>
      </c>
      <c r="AD468" t="s">
        <v>73</v>
      </c>
      <c r="AE468" t="s">
        <v>74</v>
      </c>
      <c r="AF468">
        <v>0</v>
      </c>
      <c r="AG468">
        <v>0</v>
      </c>
      <c r="AH468" t="s">
        <v>75</v>
      </c>
      <c r="AI468">
        <v>8</v>
      </c>
      <c r="AJ468" t="s">
        <v>76</v>
      </c>
      <c r="AK468">
        <v>175120.21</v>
      </c>
      <c r="AL468" t="b">
        <v>0</v>
      </c>
      <c r="AM468">
        <v>8</v>
      </c>
      <c r="AN468" t="s">
        <v>76</v>
      </c>
      <c r="AO468" t="s">
        <v>1662</v>
      </c>
      <c r="AP468" t="b">
        <v>0</v>
      </c>
      <c r="AQ468" t="s">
        <v>1662</v>
      </c>
      <c r="AR468" t="b">
        <v>0</v>
      </c>
      <c r="AS468">
        <v>0</v>
      </c>
      <c r="AT468" t="b">
        <v>0</v>
      </c>
      <c r="AV468" t="s">
        <v>1663</v>
      </c>
      <c r="AW468" t="s">
        <v>1663</v>
      </c>
      <c r="AX468">
        <v>0</v>
      </c>
      <c r="AY468" t="b">
        <v>1</v>
      </c>
      <c r="AZ468" t="b">
        <v>0</v>
      </c>
      <c r="BA468" t="s">
        <v>1661</v>
      </c>
      <c r="BB468">
        <v>3587288</v>
      </c>
      <c r="BC468">
        <v>20.48</v>
      </c>
      <c r="BD468">
        <v>175.12020999999999</v>
      </c>
    </row>
    <row r="469" spans="2:56" x14ac:dyDescent="0.4">
      <c r="B469" t="s">
        <v>60</v>
      </c>
      <c r="C469">
        <v>1006.0957</v>
      </c>
      <c r="D469" t="s">
        <v>412</v>
      </c>
      <c r="F469" t="s">
        <v>62</v>
      </c>
      <c r="G469" t="s">
        <v>63</v>
      </c>
      <c r="H469">
        <v>20230101</v>
      </c>
      <c r="I469">
        <v>2023</v>
      </c>
      <c r="J469">
        <v>52</v>
      </c>
      <c r="K469">
        <v>2023</v>
      </c>
      <c r="L469">
        <v>410</v>
      </c>
      <c r="M469" t="s">
        <v>64</v>
      </c>
      <c r="N469" t="s">
        <v>65</v>
      </c>
      <c r="O469" t="s">
        <v>66</v>
      </c>
      <c r="P469" t="s">
        <v>67</v>
      </c>
      <c r="Q469">
        <v>490</v>
      </c>
      <c r="R469" t="s">
        <v>324</v>
      </c>
      <c r="S469" t="s">
        <v>325</v>
      </c>
      <c r="T469">
        <v>0</v>
      </c>
      <c r="U469" t="s">
        <v>68</v>
      </c>
      <c r="V469" t="s">
        <v>69</v>
      </c>
      <c r="W469" t="s">
        <v>931</v>
      </c>
      <c r="X469" t="s">
        <v>71</v>
      </c>
      <c r="Y469" t="b">
        <v>1</v>
      </c>
      <c r="Z469">
        <v>121221</v>
      </c>
      <c r="AA469" t="s">
        <v>72</v>
      </c>
      <c r="AB469">
        <v>6</v>
      </c>
      <c r="AC469" t="b">
        <v>1</v>
      </c>
      <c r="AD469" t="s">
        <v>73</v>
      </c>
      <c r="AE469" t="s">
        <v>74</v>
      </c>
      <c r="AF469">
        <v>0</v>
      </c>
      <c r="AG469">
        <v>0</v>
      </c>
      <c r="AH469" t="s">
        <v>75</v>
      </c>
      <c r="AI469">
        <v>8</v>
      </c>
      <c r="AJ469" t="s">
        <v>76</v>
      </c>
      <c r="AK469">
        <v>1006095.7</v>
      </c>
      <c r="AL469" t="b">
        <v>0</v>
      </c>
      <c r="AM469">
        <v>8</v>
      </c>
      <c r="AN469" t="s">
        <v>76</v>
      </c>
      <c r="AO469" t="s">
        <v>1664</v>
      </c>
      <c r="AP469" t="b">
        <v>0</v>
      </c>
      <c r="AQ469" t="s">
        <v>1664</v>
      </c>
      <c r="AR469" t="b">
        <v>0</v>
      </c>
      <c r="AS469">
        <v>0</v>
      </c>
      <c r="AT469" t="b">
        <v>0</v>
      </c>
      <c r="AV469" t="s">
        <v>1665</v>
      </c>
      <c r="AW469" t="s">
        <v>1665</v>
      </c>
      <c r="AX469">
        <v>0</v>
      </c>
      <c r="AY469" t="b">
        <v>1</v>
      </c>
      <c r="AZ469" t="b">
        <v>0</v>
      </c>
      <c r="BA469" t="s">
        <v>412</v>
      </c>
      <c r="BB469">
        <v>20295637</v>
      </c>
      <c r="BC469">
        <v>20.170000000000002</v>
      </c>
      <c r="BD469">
        <v>1006.0957</v>
      </c>
    </row>
    <row r="470" spans="2:56" x14ac:dyDescent="0.4">
      <c r="B470" t="s">
        <v>60</v>
      </c>
      <c r="C470">
        <v>44.62359</v>
      </c>
      <c r="D470" t="s">
        <v>1666</v>
      </c>
      <c r="F470" t="s">
        <v>62</v>
      </c>
      <c r="G470" t="s">
        <v>63</v>
      </c>
      <c r="H470">
        <v>20230101</v>
      </c>
      <c r="I470">
        <v>2023</v>
      </c>
      <c r="J470">
        <v>52</v>
      </c>
      <c r="K470">
        <v>2023</v>
      </c>
      <c r="L470">
        <v>410</v>
      </c>
      <c r="M470" t="s">
        <v>64</v>
      </c>
      <c r="N470" t="s">
        <v>65</v>
      </c>
      <c r="O470" t="s">
        <v>66</v>
      </c>
      <c r="P470" t="s">
        <v>67</v>
      </c>
      <c r="Q470">
        <v>496</v>
      </c>
      <c r="R470" t="s">
        <v>329</v>
      </c>
      <c r="S470" t="s">
        <v>330</v>
      </c>
      <c r="T470">
        <v>0</v>
      </c>
      <c r="U470" t="s">
        <v>68</v>
      </c>
      <c r="V470" t="s">
        <v>69</v>
      </c>
      <c r="W470" t="s">
        <v>931</v>
      </c>
      <c r="X470" t="s">
        <v>71</v>
      </c>
      <c r="Y470" t="b">
        <v>1</v>
      </c>
      <c r="Z470">
        <v>121221</v>
      </c>
      <c r="AA470" t="s">
        <v>72</v>
      </c>
      <c r="AB470">
        <v>6</v>
      </c>
      <c r="AC470" t="b">
        <v>1</v>
      </c>
      <c r="AD470" t="s">
        <v>73</v>
      </c>
      <c r="AE470" t="s">
        <v>74</v>
      </c>
      <c r="AF470">
        <v>0</v>
      </c>
      <c r="AG470">
        <v>0</v>
      </c>
      <c r="AH470" t="s">
        <v>75</v>
      </c>
      <c r="AI470">
        <v>8</v>
      </c>
      <c r="AJ470" t="s">
        <v>76</v>
      </c>
      <c r="AK470">
        <v>44623.59</v>
      </c>
      <c r="AL470" t="b">
        <v>0</v>
      </c>
      <c r="AM470">
        <v>8</v>
      </c>
      <c r="AN470" t="s">
        <v>76</v>
      </c>
      <c r="AO470" t="s">
        <v>1667</v>
      </c>
      <c r="AP470" t="b">
        <v>0</v>
      </c>
      <c r="AQ470" t="s">
        <v>1667</v>
      </c>
      <c r="AR470" t="b">
        <v>0</v>
      </c>
      <c r="AS470">
        <v>0</v>
      </c>
      <c r="AT470" t="b">
        <v>0</v>
      </c>
      <c r="AV470" t="s">
        <v>1668</v>
      </c>
      <c r="AW470" t="s">
        <v>1668</v>
      </c>
      <c r="AX470">
        <v>0</v>
      </c>
      <c r="AY470" t="b">
        <v>1</v>
      </c>
      <c r="AZ470" t="b">
        <v>0</v>
      </c>
      <c r="BA470" t="s">
        <v>1666</v>
      </c>
      <c r="BB470">
        <v>587277</v>
      </c>
      <c r="BC470">
        <v>13.16</v>
      </c>
      <c r="BD470">
        <v>44.62359</v>
      </c>
    </row>
    <row r="471" spans="2:56" x14ac:dyDescent="0.4">
      <c r="B471" t="s">
        <v>60</v>
      </c>
      <c r="C471">
        <v>0.24784</v>
      </c>
      <c r="D471" t="s">
        <v>1669</v>
      </c>
      <c r="F471" t="s">
        <v>62</v>
      </c>
      <c r="G471" t="s">
        <v>63</v>
      </c>
      <c r="H471">
        <v>20230101</v>
      </c>
      <c r="I471">
        <v>2023</v>
      </c>
      <c r="J471">
        <v>52</v>
      </c>
      <c r="K471">
        <v>2023</v>
      </c>
      <c r="L471">
        <v>410</v>
      </c>
      <c r="M471" t="s">
        <v>64</v>
      </c>
      <c r="N471" t="s">
        <v>65</v>
      </c>
      <c r="O471" t="s">
        <v>66</v>
      </c>
      <c r="P471" t="s">
        <v>67</v>
      </c>
      <c r="Q471">
        <v>504</v>
      </c>
      <c r="R471" t="s">
        <v>339</v>
      </c>
      <c r="S471" t="s">
        <v>340</v>
      </c>
      <c r="T471">
        <v>0</v>
      </c>
      <c r="U471" t="s">
        <v>68</v>
      </c>
      <c r="V471" t="s">
        <v>69</v>
      </c>
      <c r="W471" t="s">
        <v>931</v>
      </c>
      <c r="X471" t="s">
        <v>71</v>
      </c>
      <c r="Y471" t="b">
        <v>1</v>
      </c>
      <c r="Z471">
        <v>121221</v>
      </c>
      <c r="AA471" t="s">
        <v>72</v>
      </c>
      <c r="AB471">
        <v>6</v>
      </c>
      <c r="AC471" t="b">
        <v>1</v>
      </c>
      <c r="AD471" t="s">
        <v>73</v>
      </c>
      <c r="AE471" t="s">
        <v>74</v>
      </c>
      <c r="AF471">
        <v>0</v>
      </c>
      <c r="AG471">
        <v>0</v>
      </c>
      <c r="AH471" t="s">
        <v>75</v>
      </c>
      <c r="AI471">
        <v>8</v>
      </c>
      <c r="AJ471" t="s">
        <v>76</v>
      </c>
      <c r="AK471">
        <v>247.84</v>
      </c>
      <c r="AL471" t="b">
        <v>0</v>
      </c>
      <c r="AM471">
        <v>8</v>
      </c>
      <c r="AN471" t="s">
        <v>76</v>
      </c>
      <c r="AO471" t="s">
        <v>1670</v>
      </c>
      <c r="AP471" t="b">
        <v>0</v>
      </c>
      <c r="AQ471" t="s">
        <v>1670</v>
      </c>
      <c r="AR471" t="b">
        <v>0</v>
      </c>
      <c r="AS471">
        <v>0</v>
      </c>
      <c r="AT471" t="b">
        <v>0</v>
      </c>
      <c r="AV471" t="s">
        <v>1671</v>
      </c>
      <c r="AW471" t="s">
        <v>1671</v>
      </c>
      <c r="AX471">
        <v>0</v>
      </c>
      <c r="AY471" t="b">
        <v>1</v>
      </c>
      <c r="AZ471" t="b">
        <v>0</v>
      </c>
      <c r="BA471" t="s">
        <v>1669</v>
      </c>
      <c r="BB471">
        <v>5094</v>
      </c>
      <c r="BC471">
        <v>20.55</v>
      </c>
      <c r="BD471">
        <v>0.24784</v>
      </c>
    </row>
    <row r="472" spans="2:56" x14ac:dyDescent="0.4">
      <c r="B472" t="s">
        <v>60</v>
      </c>
      <c r="C472">
        <v>0.04</v>
      </c>
      <c r="D472" t="s">
        <v>1672</v>
      </c>
      <c r="F472" t="s">
        <v>62</v>
      </c>
      <c r="G472" t="s">
        <v>63</v>
      </c>
      <c r="H472">
        <v>20230101</v>
      </c>
      <c r="I472">
        <v>2023</v>
      </c>
      <c r="J472">
        <v>52</v>
      </c>
      <c r="K472">
        <v>2023</v>
      </c>
      <c r="L472">
        <v>410</v>
      </c>
      <c r="M472" t="s">
        <v>64</v>
      </c>
      <c r="N472" t="s">
        <v>65</v>
      </c>
      <c r="O472" t="s">
        <v>66</v>
      </c>
      <c r="P472" t="s">
        <v>67</v>
      </c>
      <c r="Q472">
        <v>508</v>
      </c>
      <c r="R472" t="s">
        <v>1377</v>
      </c>
      <c r="S472" t="s">
        <v>1378</v>
      </c>
      <c r="T472">
        <v>0</v>
      </c>
      <c r="U472" t="s">
        <v>68</v>
      </c>
      <c r="V472" t="s">
        <v>69</v>
      </c>
      <c r="W472" t="s">
        <v>931</v>
      </c>
      <c r="X472" t="s">
        <v>71</v>
      </c>
      <c r="Y472" t="b">
        <v>1</v>
      </c>
      <c r="Z472">
        <v>121221</v>
      </c>
      <c r="AA472" t="s">
        <v>72</v>
      </c>
      <c r="AB472">
        <v>6</v>
      </c>
      <c r="AC472" t="b">
        <v>1</v>
      </c>
      <c r="AD472" t="s">
        <v>73</v>
      </c>
      <c r="AE472" t="s">
        <v>74</v>
      </c>
      <c r="AF472">
        <v>0</v>
      </c>
      <c r="AG472">
        <v>0</v>
      </c>
      <c r="AH472" t="s">
        <v>75</v>
      </c>
      <c r="AI472">
        <v>8</v>
      </c>
      <c r="AJ472" t="s">
        <v>76</v>
      </c>
      <c r="AK472">
        <v>40</v>
      </c>
      <c r="AL472" t="b">
        <v>0</v>
      </c>
      <c r="AM472">
        <v>8</v>
      </c>
      <c r="AN472" t="s">
        <v>76</v>
      </c>
      <c r="AO472" t="s">
        <v>1673</v>
      </c>
      <c r="AP472" t="b">
        <v>0</v>
      </c>
      <c r="AQ472" t="s">
        <v>1673</v>
      </c>
      <c r="AR472" t="b">
        <v>0</v>
      </c>
      <c r="AS472">
        <v>0</v>
      </c>
      <c r="AT472" t="b">
        <v>0</v>
      </c>
      <c r="AV472" t="s">
        <v>1674</v>
      </c>
      <c r="AW472" t="s">
        <v>1674</v>
      </c>
      <c r="AX472">
        <v>0</v>
      </c>
      <c r="AY472" t="b">
        <v>1</v>
      </c>
      <c r="AZ472" t="b">
        <v>0</v>
      </c>
      <c r="BA472" t="s">
        <v>1672</v>
      </c>
      <c r="BB472">
        <v>277</v>
      </c>
      <c r="BC472">
        <v>6.93</v>
      </c>
      <c r="BD472">
        <v>0.04</v>
      </c>
    </row>
    <row r="473" spans="2:56" x14ac:dyDescent="0.4">
      <c r="B473" t="s">
        <v>60</v>
      </c>
      <c r="C473">
        <v>0.20075000000000001</v>
      </c>
      <c r="D473" t="s">
        <v>1675</v>
      </c>
      <c r="F473" t="s">
        <v>62</v>
      </c>
      <c r="G473" t="s">
        <v>63</v>
      </c>
      <c r="H473">
        <v>20230101</v>
      </c>
      <c r="I473">
        <v>2023</v>
      </c>
      <c r="J473">
        <v>52</v>
      </c>
      <c r="K473">
        <v>2023</v>
      </c>
      <c r="L473">
        <v>410</v>
      </c>
      <c r="M473" t="s">
        <v>64</v>
      </c>
      <c r="N473" t="s">
        <v>65</v>
      </c>
      <c r="O473" t="s">
        <v>66</v>
      </c>
      <c r="P473" t="s">
        <v>67</v>
      </c>
      <c r="Q473">
        <v>524</v>
      </c>
      <c r="R473" t="s">
        <v>770</v>
      </c>
      <c r="S473" t="s">
        <v>771</v>
      </c>
      <c r="T473">
        <v>0</v>
      </c>
      <c r="U473" t="s">
        <v>68</v>
      </c>
      <c r="V473" t="s">
        <v>69</v>
      </c>
      <c r="W473" t="s">
        <v>931</v>
      </c>
      <c r="X473" t="s">
        <v>71</v>
      </c>
      <c r="Y473" t="b">
        <v>1</v>
      </c>
      <c r="Z473">
        <v>121221</v>
      </c>
      <c r="AA473" t="s">
        <v>72</v>
      </c>
      <c r="AB473">
        <v>6</v>
      </c>
      <c r="AC473" t="b">
        <v>1</v>
      </c>
      <c r="AD473" t="s">
        <v>73</v>
      </c>
      <c r="AE473" t="s">
        <v>74</v>
      </c>
      <c r="AF473">
        <v>0</v>
      </c>
      <c r="AG473">
        <v>0</v>
      </c>
      <c r="AH473" t="s">
        <v>75</v>
      </c>
      <c r="AI473">
        <v>8</v>
      </c>
      <c r="AJ473" t="s">
        <v>76</v>
      </c>
      <c r="AK473">
        <v>200.75</v>
      </c>
      <c r="AL473" t="b">
        <v>0</v>
      </c>
      <c r="AM473">
        <v>8</v>
      </c>
      <c r="AN473" t="s">
        <v>76</v>
      </c>
      <c r="AO473" t="s">
        <v>444</v>
      </c>
      <c r="AP473" t="b">
        <v>0</v>
      </c>
      <c r="AQ473" t="s">
        <v>444</v>
      </c>
      <c r="AR473" t="b">
        <v>0</v>
      </c>
      <c r="AS473">
        <v>0</v>
      </c>
      <c r="AT473" t="b">
        <v>0</v>
      </c>
      <c r="AV473" t="s">
        <v>1676</v>
      </c>
      <c r="AW473" t="s">
        <v>1676</v>
      </c>
      <c r="AX473">
        <v>0</v>
      </c>
      <c r="AY473" t="b">
        <v>1</v>
      </c>
      <c r="AZ473" t="b">
        <v>0</v>
      </c>
      <c r="BA473" t="s">
        <v>1675</v>
      </c>
      <c r="BB473">
        <v>4596</v>
      </c>
      <c r="BC473">
        <v>22.89</v>
      </c>
      <c r="BD473">
        <v>0.20075000000000001</v>
      </c>
    </row>
    <row r="474" spans="2:56" x14ac:dyDescent="0.4">
      <c r="B474" t="s">
        <v>60</v>
      </c>
      <c r="C474">
        <v>51.739429999999999</v>
      </c>
      <c r="D474" t="s">
        <v>1677</v>
      </c>
      <c r="F474" t="s">
        <v>62</v>
      </c>
      <c r="G474" t="s">
        <v>63</v>
      </c>
      <c r="H474">
        <v>20230101</v>
      </c>
      <c r="I474">
        <v>2023</v>
      </c>
      <c r="J474">
        <v>52</v>
      </c>
      <c r="K474">
        <v>2023</v>
      </c>
      <c r="L474">
        <v>410</v>
      </c>
      <c r="M474" t="s">
        <v>64</v>
      </c>
      <c r="N474" t="s">
        <v>65</v>
      </c>
      <c r="O474" t="s">
        <v>66</v>
      </c>
      <c r="P474" t="s">
        <v>67</v>
      </c>
      <c r="Q474">
        <v>528</v>
      </c>
      <c r="R474" t="s">
        <v>344</v>
      </c>
      <c r="S474" t="s">
        <v>345</v>
      </c>
      <c r="T474">
        <v>0</v>
      </c>
      <c r="U474" t="s">
        <v>68</v>
      </c>
      <c r="V474" t="s">
        <v>69</v>
      </c>
      <c r="W474" t="s">
        <v>931</v>
      </c>
      <c r="X474" t="s">
        <v>71</v>
      </c>
      <c r="Y474" t="b">
        <v>1</v>
      </c>
      <c r="Z474">
        <v>121221</v>
      </c>
      <c r="AA474" t="s">
        <v>72</v>
      </c>
      <c r="AB474">
        <v>6</v>
      </c>
      <c r="AC474" t="b">
        <v>1</v>
      </c>
      <c r="AD474" t="s">
        <v>73</v>
      </c>
      <c r="AE474" t="s">
        <v>74</v>
      </c>
      <c r="AF474">
        <v>0</v>
      </c>
      <c r="AG474">
        <v>0</v>
      </c>
      <c r="AH474" t="s">
        <v>75</v>
      </c>
      <c r="AI474">
        <v>8</v>
      </c>
      <c r="AJ474" t="s">
        <v>76</v>
      </c>
      <c r="AK474">
        <v>51739.43</v>
      </c>
      <c r="AL474" t="b">
        <v>0</v>
      </c>
      <c r="AM474">
        <v>8</v>
      </c>
      <c r="AN474" t="s">
        <v>76</v>
      </c>
      <c r="AO474" t="s">
        <v>1678</v>
      </c>
      <c r="AP474" t="b">
        <v>0</v>
      </c>
      <c r="AQ474" t="s">
        <v>1678</v>
      </c>
      <c r="AR474" t="b">
        <v>0</v>
      </c>
      <c r="AS474">
        <v>0</v>
      </c>
      <c r="AT474" t="b">
        <v>0</v>
      </c>
      <c r="AV474" t="s">
        <v>1679</v>
      </c>
      <c r="AW474" t="s">
        <v>1679</v>
      </c>
      <c r="AX474">
        <v>0</v>
      </c>
      <c r="AY474" t="b">
        <v>1</v>
      </c>
      <c r="AZ474" t="b">
        <v>0</v>
      </c>
      <c r="BA474" t="s">
        <v>1677</v>
      </c>
      <c r="BB474">
        <v>806610</v>
      </c>
      <c r="BC474">
        <v>15.59</v>
      </c>
      <c r="BD474">
        <v>51.739429999999999</v>
      </c>
    </row>
    <row r="475" spans="2:56" x14ac:dyDescent="0.4">
      <c r="B475" t="s">
        <v>60</v>
      </c>
      <c r="C475">
        <v>7.0000000000000007E-2</v>
      </c>
      <c r="D475" t="s">
        <v>1680</v>
      </c>
      <c r="F475" t="s">
        <v>62</v>
      </c>
      <c r="G475" t="s">
        <v>63</v>
      </c>
      <c r="H475">
        <v>20230101</v>
      </c>
      <c r="I475">
        <v>2023</v>
      </c>
      <c r="J475">
        <v>52</v>
      </c>
      <c r="K475">
        <v>2023</v>
      </c>
      <c r="L475">
        <v>410</v>
      </c>
      <c r="M475" t="s">
        <v>64</v>
      </c>
      <c r="N475" t="s">
        <v>65</v>
      </c>
      <c r="O475" t="s">
        <v>66</v>
      </c>
      <c r="P475" t="s">
        <v>67</v>
      </c>
      <c r="Q475">
        <v>548</v>
      </c>
      <c r="R475" t="s">
        <v>779</v>
      </c>
      <c r="S475" t="s">
        <v>780</v>
      </c>
      <c r="T475">
        <v>0</v>
      </c>
      <c r="U475" t="s">
        <v>68</v>
      </c>
      <c r="V475" t="s">
        <v>69</v>
      </c>
      <c r="W475" t="s">
        <v>931</v>
      </c>
      <c r="X475" t="s">
        <v>71</v>
      </c>
      <c r="Y475" t="b">
        <v>1</v>
      </c>
      <c r="Z475">
        <v>121221</v>
      </c>
      <c r="AA475" t="s">
        <v>72</v>
      </c>
      <c r="AB475">
        <v>6</v>
      </c>
      <c r="AC475" t="b">
        <v>1</v>
      </c>
      <c r="AD475" t="s">
        <v>73</v>
      </c>
      <c r="AE475" t="s">
        <v>74</v>
      </c>
      <c r="AF475">
        <v>0</v>
      </c>
      <c r="AG475">
        <v>0</v>
      </c>
      <c r="AH475" t="s">
        <v>75</v>
      </c>
      <c r="AI475">
        <v>8</v>
      </c>
      <c r="AJ475" t="s">
        <v>76</v>
      </c>
      <c r="AK475">
        <v>70</v>
      </c>
      <c r="AL475" t="b">
        <v>0</v>
      </c>
      <c r="AM475">
        <v>8</v>
      </c>
      <c r="AN475" t="s">
        <v>76</v>
      </c>
      <c r="AO475" t="s">
        <v>1681</v>
      </c>
      <c r="AP475" t="b">
        <v>0</v>
      </c>
      <c r="AQ475" t="s">
        <v>1681</v>
      </c>
      <c r="AR475" t="b">
        <v>0</v>
      </c>
      <c r="AS475">
        <v>0</v>
      </c>
      <c r="AT475" t="b">
        <v>0</v>
      </c>
      <c r="AV475" t="s">
        <v>1682</v>
      </c>
      <c r="AW475" t="s">
        <v>1682</v>
      </c>
      <c r="AX475">
        <v>0</v>
      </c>
      <c r="AY475" t="b">
        <v>1</v>
      </c>
      <c r="AZ475" t="b">
        <v>0</v>
      </c>
      <c r="BA475" t="s">
        <v>1680</v>
      </c>
      <c r="BB475">
        <v>387</v>
      </c>
      <c r="BC475">
        <v>5.53</v>
      </c>
      <c r="BD475">
        <v>7.0000000000000007E-2</v>
      </c>
    </row>
    <row r="476" spans="2:56" x14ac:dyDescent="0.4">
      <c r="B476" t="s">
        <v>60</v>
      </c>
      <c r="C476">
        <v>37.159768999999997</v>
      </c>
      <c r="D476" t="s">
        <v>149</v>
      </c>
      <c r="F476" t="s">
        <v>62</v>
      </c>
      <c r="G476" t="s">
        <v>63</v>
      </c>
      <c r="H476">
        <v>20230101</v>
      </c>
      <c r="I476">
        <v>2023</v>
      </c>
      <c r="J476">
        <v>52</v>
      </c>
      <c r="K476">
        <v>2023</v>
      </c>
      <c r="L476">
        <v>410</v>
      </c>
      <c r="M476" t="s">
        <v>64</v>
      </c>
      <c r="N476" t="s">
        <v>65</v>
      </c>
      <c r="O476" t="s">
        <v>66</v>
      </c>
      <c r="P476" t="s">
        <v>67</v>
      </c>
      <c r="Q476">
        <v>554</v>
      </c>
      <c r="R476" t="s">
        <v>353</v>
      </c>
      <c r="S476" t="s">
        <v>354</v>
      </c>
      <c r="T476">
        <v>0</v>
      </c>
      <c r="U476" t="s">
        <v>68</v>
      </c>
      <c r="V476" t="s">
        <v>69</v>
      </c>
      <c r="W476" t="s">
        <v>931</v>
      </c>
      <c r="X476" t="s">
        <v>71</v>
      </c>
      <c r="Y476" t="b">
        <v>1</v>
      </c>
      <c r="Z476">
        <v>121221</v>
      </c>
      <c r="AA476" t="s">
        <v>72</v>
      </c>
      <c r="AB476">
        <v>6</v>
      </c>
      <c r="AC476" t="b">
        <v>1</v>
      </c>
      <c r="AD476" t="s">
        <v>73</v>
      </c>
      <c r="AE476" t="s">
        <v>74</v>
      </c>
      <c r="AF476">
        <v>0</v>
      </c>
      <c r="AG476">
        <v>0</v>
      </c>
      <c r="AH476" t="s">
        <v>75</v>
      </c>
      <c r="AI476">
        <v>8</v>
      </c>
      <c r="AJ476" t="s">
        <v>76</v>
      </c>
      <c r="AK476">
        <v>37159.769</v>
      </c>
      <c r="AL476" t="b">
        <v>0</v>
      </c>
      <c r="AM476">
        <v>8</v>
      </c>
      <c r="AN476" t="s">
        <v>76</v>
      </c>
      <c r="AO476" t="s">
        <v>1683</v>
      </c>
      <c r="AP476" t="b">
        <v>0</v>
      </c>
      <c r="AQ476" t="s">
        <v>1683</v>
      </c>
      <c r="AR476" t="b">
        <v>0</v>
      </c>
      <c r="AS476">
        <v>0</v>
      </c>
      <c r="AT476" t="b">
        <v>0</v>
      </c>
      <c r="AV476" t="s">
        <v>1684</v>
      </c>
      <c r="AW476" t="s">
        <v>1684</v>
      </c>
      <c r="AX476">
        <v>0</v>
      </c>
      <c r="AY476" t="b">
        <v>1</v>
      </c>
      <c r="AZ476" t="b">
        <v>0</v>
      </c>
      <c r="BA476" t="s">
        <v>149</v>
      </c>
      <c r="BB476">
        <v>256319</v>
      </c>
      <c r="BC476">
        <v>6.9</v>
      </c>
      <c r="BD476">
        <v>37.159768999999997</v>
      </c>
    </row>
    <row r="477" spans="2:56" x14ac:dyDescent="0.4">
      <c r="B477" t="s">
        <v>60</v>
      </c>
      <c r="C477">
        <v>3.15E-2</v>
      </c>
      <c r="D477" t="s">
        <v>1685</v>
      </c>
      <c r="F477" t="s">
        <v>62</v>
      </c>
      <c r="G477" t="s">
        <v>63</v>
      </c>
      <c r="H477">
        <v>20230101</v>
      </c>
      <c r="I477">
        <v>2023</v>
      </c>
      <c r="J477">
        <v>52</v>
      </c>
      <c r="K477">
        <v>2023</v>
      </c>
      <c r="L477">
        <v>410</v>
      </c>
      <c r="M477" t="s">
        <v>64</v>
      </c>
      <c r="N477" t="s">
        <v>65</v>
      </c>
      <c r="O477" t="s">
        <v>66</v>
      </c>
      <c r="P477" t="s">
        <v>67</v>
      </c>
      <c r="Q477">
        <v>558</v>
      </c>
      <c r="R477" t="s">
        <v>787</v>
      </c>
      <c r="S477" t="s">
        <v>788</v>
      </c>
      <c r="T477">
        <v>0</v>
      </c>
      <c r="U477" t="s">
        <v>68</v>
      </c>
      <c r="V477" t="s">
        <v>69</v>
      </c>
      <c r="W477" t="s">
        <v>931</v>
      </c>
      <c r="X477" t="s">
        <v>71</v>
      </c>
      <c r="Y477" t="b">
        <v>1</v>
      </c>
      <c r="Z477">
        <v>121221</v>
      </c>
      <c r="AA477" t="s">
        <v>72</v>
      </c>
      <c r="AB477">
        <v>6</v>
      </c>
      <c r="AC477" t="b">
        <v>1</v>
      </c>
      <c r="AD477" t="s">
        <v>73</v>
      </c>
      <c r="AE477" t="s">
        <v>74</v>
      </c>
      <c r="AF477">
        <v>0</v>
      </c>
      <c r="AG477">
        <v>0</v>
      </c>
      <c r="AH477" t="s">
        <v>75</v>
      </c>
      <c r="AI477">
        <v>8</v>
      </c>
      <c r="AJ477" t="s">
        <v>76</v>
      </c>
      <c r="AK477">
        <v>31.5</v>
      </c>
      <c r="AL477" t="b">
        <v>0</v>
      </c>
      <c r="AM477">
        <v>8</v>
      </c>
      <c r="AN477" t="s">
        <v>76</v>
      </c>
      <c r="AO477" t="s">
        <v>650</v>
      </c>
      <c r="AP477" t="b">
        <v>0</v>
      </c>
      <c r="AQ477" t="s">
        <v>650</v>
      </c>
      <c r="AR477" t="b">
        <v>0</v>
      </c>
      <c r="AS477">
        <v>0</v>
      </c>
      <c r="AT477" t="b">
        <v>0</v>
      </c>
      <c r="AV477" t="s">
        <v>1686</v>
      </c>
      <c r="AW477" t="s">
        <v>1686</v>
      </c>
      <c r="AX477">
        <v>0</v>
      </c>
      <c r="AY477" t="b">
        <v>1</v>
      </c>
      <c r="AZ477" t="b">
        <v>0</v>
      </c>
      <c r="BA477" t="s">
        <v>1685</v>
      </c>
      <c r="BB477">
        <v>286</v>
      </c>
      <c r="BC477">
        <v>9.08</v>
      </c>
      <c r="BD477">
        <v>3.15E-2</v>
      </c>
    </row>
    <row r="478" spans="2:56" x14ac:dyDescent="0.4">
      <c r="B478" t="s">
        <v>60</v>
      </c>
      <c r="C478">
        <v>2.8169689999999998</v>
      </c>
      <c r="D478" t="s">
        <v>485</v>
      </c>
      <c r="F478" t="s">
        <v>62</v>
      </c>
      <c r="G478" t="s">
        <v>63</v>
      </c>
      <c r="H478">
        <v>20230101</v>
      </c>
      <c r="I478">
        <v>2023</v>
      </c>
      <c r="J478">
        <v>52</v>
      </c>
      <c r="K478">
        <v>2023</v>
      </c>
      <c r="L478">
        <v>410</v>
      </c>
      <c r="M478" t="s">
        <v>64</v>
      </c>
      <c r="N478" t="s">
        <v>65</v>
      </c>
      <c r="O478" t="s">
        <v>66</v>
      </c>
      <c r="P478" t="s">
        <v>67</v>
      </c>
      <c r="Q478">
        <v>566</v>
      </c>
      <c r="R478" t="s">
        <v>358</v>
      </c>
      <c r="S478" t="s">
        <v>359</v>
      </c>
      <c r="T478">
        <v>0</v>
      </c>
      <c r="U478" t="s">
        <v>68</v>
      </c>
      <c r="V478" t="s">
        <v>69</v>
      </c>
      <c r="W478" t="s">
        <v>931</v>
      </c>
      <c r="X478" t="s">
        <v>71</v>
      </c>
      <c r="Y478" t="b">
        <v>1</v>
      </c>
      <c r="Z478">
        <v>121221</v>
      </c>
      <c r="AA478" t="s">
        <v>72</v>
      </c>
      <c r="AB478">
        <v>6</v>
      </c>
      <c r="AC478" t="b">
        <v>1</v>
      </c>
      <c r="AD478" t="s">
        <v>73</v>
      </c>
      <c r="AE478" t="s">
        <v>74</v>
      </c>
      <c r="AF478">
        <v>0</v>
      </c>
      <c r="AG478">
        <v>0</v>
      </c>
      <c r="AH478" t="s">
        <v>75</v>
      </c>
      <c r="AI478">
        <v>8</v>
      </c>
      <c r="AJ478" t="s">
        <v>76</v>
      </c>
      <c r="AK478">
        <v>2816.9690000000001</v>
      </c>
      <c r="AL478" t="b">
        <v>0</v>
      </c>
      <c r="AM478">
        <v>8</v>
      </c>
      <c r="AN478" t="s">
        <v>76</v>
      </c>
      <c r="AO478" t="s">
        <v>1687</v>
      </c>
      <c r="AP478" t="b">
        <v>0</v>
      </c>
      <c r="AQ478" t="s">
        <v>1687</v>
      </c>
      <c r="AR478" t="b">
        <v>0</v>
      </c>
      <c r="AS478">
        <v>0</v>
      </c>
      <c r="AT478" t="b">
        <v>0</v>
      </c>
      <c r="AV478" t="s">
        <v>1688</v>
      </c>
      <c r="AW478" t="s">
        <v>1688</v>
      </c>
      <c r="AX478">
        <v>0</v>
      </c>
      <c r="AY478" t="b">
        <v>1</v>
      </c>
      <c r="AZ478" t="b">
        <v>0</v>
      </c>
      <c r="BA478" t="s">
        <v>485</v>
      </c>
      <c r="BB478">
        <v>19625</v>
      </c>
      <c r="BC478">
        <v>6.97</v>
      </c>
      <c r="BD478">
        <v>2.8169689999999998</v>
      </c>
    </row>
    <row r="479" spans="2:56" x14ac:dyDescent="0.4">
      <c r="B479" t="s">
        <v>60</v>
      </c>
      <c r="C479">
        <v>1.28454</v>
      </c>
      <c r="D479" t="s">
        <v>1689</v>
      </c>
      <c r="F479" t="s">
        <v>62</v>
      </c>
      <c r="G479" t="s">
        <v>63</v>
      </c>
      <c r="H479">
        <v>20230101</v>
      </c>
      <c r="I479">
        <v>2023</v>
      </c>
      <c r="J479">
        <v>52</v>
      </c>
      <c r="K479">
        <v>2023</v>
      </c>
      <c r="L479">
        <v>410</v>
      </c>
      <c r="M479" t="s">
        <v>64</v>
      </c>
      <c r="N479" t="s">
        <v>65</v>
      </c>
      <c r="O479" t="s">
        <v>66</v>
      </c>
      <c r="P479" t="s">
        <v>67</v>
      </c>
      <c r="Q479">
        <v>579</v>
      </c>
      <c r="R479" t="s">
        <v>363</v>
      </c>
      <c r="S479" t="s">
        <v>364</v>
      </c>
      <c r="T479">
        <v>0</v>
      </c>
      <c r="U479" t="s">
        <v>68</v>
      </c>
      <c r="V479" t="s">
        <v>69</v>
      </c>
      <c r="W479" t="s">
        <v>931</v>
      </c>
      <c r="X479" t="s">
        <v>71</v>
      </c>
      <c r="Y479" t="b">
        <v>1</v>
      </c>
      <c r="Z479">
        <v>121221</v>
      </c>
      <c r="AA479" t="s">
        <v>72</v>
      </c>
      <c r="AB479">
        <v>6</v>
      </c>
      <c r="AC479" t="b">
        <v>1</v>
      </c>
      <c r="AD479" t="s">
        <v>73</v>
      </c>
      <c r="AE479" t="s">
        <v>74</v>
      </c>
      <c r="AF479">
        <v>0</v>
      </c>
      <c r="AG479">
        <v>0</v>
      </c>
      <c r="AH479" t="s">
        <v>75</v>
      </c>
      <c r="AI479">
        <v>8</v>
      </c>
      <c r="AJ479" t="s">
        <v>76</v>
      </c>
      <c r="AK479">
        <v>1284.54</v>
      </c>
      <c r="AL479" t="b">
        <v>0</v>
      </c>
      <c r="AM479">
        <v>8</v>
      </c>
      <c r="AN479" t="s">
        <v>76</v>
      </c>
      <c r="AO479" t="s">
        <v>1690</v>
      </c>
      <c r="AP479" t="b">
        <v>0</v>
      </c>
      <c r="AQ479" t="s">
        <v>1690</v>
      </c>
      <c r="AR479" t="b">
        <v>0</v>
      </c>
      <c r="AS479">
        <v>0</v>
      </c>
      <c r="AT479" t="b">
        <v>0</v>
      </c>
      <c r="AV479" t="s">
        <v>1691</v>
      </c>
      <c r="AW479" t="s">
        <v>1691</v>
      </c>
      <c r="AX479">
        <v>0</v>
      </c>
      <c r="AY479" t="b">
        <v>1</v>
      </c>
      <c r="AZ479" t="b">
        <v>0</v>
      </c>
      <c r="BA479" t="s">
        <v>1689</v>
      </c>
      <c r="BB479">
        <v>111944</v>
      </c>
      <c r="BC479">
        <v>87.15</v>
      </c>
      <c r="BD479">
        <v>1.28454</v>
      </c>
    </row>
    <row r="480" spans="2:56" x14ac:dyDescent="0.4">
      <c r="B480" t="s">
        <v>60</v>
      </c>
      <c r="C480">
        <v>1.8965000000000001</v>
      </c>
      <c r="D480" t="s">
        <v>1692</v>
      </c>
      <c r="F480" t="s">
        <v>62</v>
      </c>
      <c r="G480" t="s">
        <v>63</v>
      </c>
      <c r="H480">
        <v>20230101</v>
      </c>
      <c r="I480">
        <v>2023</v>
      </c>
      <c r="J480">
        <v>52</v>
      </c>
      <c r="K480">
        <v>2023</v>
      </c>
      <c r="L480">
        <v>410</v>
      </c>
      <c r="M480" t="s">
        <v>64</v>
      </c>
      <c r="N480" t="s">
        <v>65</v>
      </c>
      <c r="O480" t="s">
        <v>66</v>
      </c>
      <c r="P480" t="s">
        <v>67</v>
      </c>
      <c r="Q480">
        <v>580</v>
      </c>
      <c r="R480" t="s">
        <v>368</v>
      </c>
      <c r="S480" t="s">
        <v>369</v>
      </c>
      <c r="T480">
        <v>0</v>
      </c>
      <c r="U480" t="s">
        <v>68</v>
      </c>
      <c r="V480" t="s">
        <v>69</v>
      </c>
      <c r="W480" t="s">
        <v>931</v>
      </c>
      <c r="X480" t="s">
        <v>71</v>
      </c>
      <c r="Y480" t="b">
        <v>1</v>
      </c>
      <c r="Z480">
        <v>121221</v>
      </c>
      <c r="AA480" t="s">
        <v>72</v>
      </c>
      <c r="AB480">
        <v>6</v>
      </c>
      <c r="AC480" t="b">
        <v>1</v>
      </c>
      <c r="AD480" t="s">
        <v>73</v>
      </c>
      <c r="AE480" t="s">
        <v>74</v>
      </c>
      <c r="AF480">
        <v>0</v>
      </c>
      <c r="AG480">
        <v>0</v>
      </c>
      <c r="AH480" t="s">
        <v>75</v>
      </c>
      <c r="AI480">
        <v>8</v>
      </c>
      <c r="AJ480" t="s">
        <v>76</v>
      </c>
      <c r="AK480">
        <v>1896.5</v>
      </c>
      <c r="AL480" t="b">
        <v>0</v>
      </c>
      <c r="AM480">
        <v>8</v>
      </c>
      <c r="AN480" t="s">
        <v>76</v>
      </c>
      <c r="AO480" t="s">
        <v>1693</v>
      </c>
      <c r="AP480" t="b">
        <v>0</v>
      </c>
      <c r="AQ480" t="s">
        <v>1693</v>
      </c>
      <c r="AR480" t="b">
        <v>0</v>
      </c>
      <c r="AS480">
        <v>0</v>
      </c>
      <c r="AT480" t="b">
        <v>0</v>
      </c>
      <c r="AV480" t="s">
        <v>1694</v>
      </c>
      <c r="AW480" t="s">
        <v>1694</v>
      </c>
      <c r="AX480">
        <v>0</v>
      </c>
      <c r="AY480" t="b">
        <v>1</v>
      </c>
      <c r="AZ480" t="b">
        <v>0</v>
      </c>
      <c r="BA480" t="s">
        <v>1692</v>
      </c>
      <c r="BB480">
        <v>12097</v>
      </c>
      <c r="BC480">
        <v>6.38</v>
      </c>
      <c r="BD480">
        <v>1.8965000000000001</v>
      </c>
    </row>
    <row r="481" spans="2:56" x14ac:dyDescent="0.4">
      <c r="B481" t="s">
        <v>60</v>
      </c>
      <c r="C481">
        <v>1.8000000000000001E-4</v>
      </c>
      <c r="D481" t="s">
        <v>1695</v>
      </c>
      <c r="F481" t="s">
        <v>62</v>
      </c>
      <c r="G481" t="s">
        <v>63</v>
      </c>
      <c r="H481">
        <v>20230101</v>
      </c>
      <c r="I481">
        <v>2023</v>
      </c>
      <c r="J481">
        <v>52</v>
      </c>
      <c r="K481">
        <v>2023</v>
      </c>
      <c r="L481">
        <v>410</v>
      </c>
      <c r="M481" t="s">
        <v>64</v>
      </c>
      <c r="N481" t="s">
        <v>65</v>
      </c>
      <c r="O481" t="s">
        <v>66</v>
      </c>
      <c r="P481" t="s">
        <v>67</v>
      </c>
      <c r="Q481">
        <v>583</v>
      </c>
      <c r="R481" t="s">
        <v>801</v>
      </c>
      <c r="S481" t="s">
        <v>802</v>
      </c>
      <c r="T481">
        <v>0</v>
      </c>
      <c r="U481" t="s">
        <v>68</v>
      </c>
      <c r="V481" t="s">
        <v>69</v>
      </c>
      <c r="W481" t="s">
        <v>931</v>
      </c>
      <c r="X481" t="s">
        <v>71</v>
      </c>
      <c r="Y481" t="b">
        <v>1</v>
      </c>
      <c r="Z481">
        <v>121221</v>
      </c>
      <c r="AA481" t="s">
        <v>72</v>
      </c>
      <c r="AB481">
        <v>6</v>
      </c>
      <c r="AC481" t="b">
        <v>1</v>
      </c>
      <c r="AD481" t="s">
        <v>73</v>
      </c>
      <c r="AE481" t="s">
        <v>74</v>
      </c>
      <c r="AF481">
        <v>0</v>
      </c>
      <c r="AG481">
        <v>0</v>
      </c>
      <c r="AH481" t="s">
        <v>75</v>
      </c>
      <c r="AI481">
        <v>8</v>
      </c>
      <c r="AJ481" t="s">
        <v>76</v>
      </c>
      <c r="AK481">
        <v>0.18</v>
      </c>
      <c r="AL481" t="b">
        <v>0</v>
      </c>
      <c r="AM481">
        <v>8</v>
      </c>
      <c r="AN481" t="s">
        <v>76</v>
      </c>
      <c r="AO481" t="s">
        <v>172</v>
      </c>
      <c r="AP481" t="b">
        <v>0</v>
      </c>
      <c r="AQ481" t="s">
        <v>172</v>
      </c>
      <c r="AR481" t="b">
        <v>0</v>
      </c>
      <c r="AS481">
        <v>0</v>
      </c>
      <c r="AT481" t="b">
        <v>0</v>
      </c>
      <c r="AV481" t="s">
        <v>1696</v>
      </c>
      <c r="AW481" t="s">
        <v>1696</v>
      </c>
      <c r="AX481">
        <v>0</v>
      </c>
      <c r="AY481" t="b">
        <v>1</v>
      </c>
      <c r="AZ481" t="b">
        <v>0</v>
      </c>
      <c r="BA481" t="s">
        <v>1695</v>
      </c>
      <c r="BB481">
        <v>11</v>
      </c>
      <c r="BC481">
        <v>61.11</v>
      </c>
      <c r="BD481">
        <v>1.8000000000000001E-4</v>
      </c>
    </row>
    <row r="482" spans="2:56" x14ac:dyDescent="0.4">
      <c r="B482" t="s">
        <v>60</v>
      </c>
      <c r="C482">
        <v>0.02</v>
      </c>
      <c r="D482" t="s">
        <v>1697</v>
      </c>
      <c r="F482" t="s">
        <v>62</v>
      </c>
      <c r="G482" t="s">
        <v>63</v>
      </c>
      <c r="H482">
        <v>20230101</v>
      </c>
      <c r="I482">
        <v>2023</v>
      </c>
      <c r="J482">
        <v>52</v>
      </c>
      <c r="K482">
        <v>2023</v>
      </c>
      <c r="L482">
        <v>410</v>
      </c>
      <c r="M482" t="s">
        <v>64</v>
      </c>
      <c r="N482" t="s">
        <v>65</v>
      </c>
      <c r="O482" t="s">
        <v>66</v>
      </c>
      <c r="P482" t="s">
        <v>67</v>
      </c>
      <c r="Q482">
        <v>584</v>
      </c>
      <c r="R482" t="s">
        <v>373</v>
      </c>
      <c r="S482" t="s">
        <v>374</v>
      </c>
      <c r="T482">
        <v>0</v>
      </c>
      <c r="U482" t="s">
        <v>68</v>
      </c>
      <c r="V482" t="s">
        <v>69</v>
      </c>
      <c r="W482" t="s">
        <v>931</v>
      </c>
      <c r="X482" t="s">
        <v>71</v>
      </c>
      <c r="Y482" t="b">
        <v>1</v>
      </c>
      <c r="Z482">
        <v>121221</v>
      </c>
      <c r="AA482" t="s">
        <v>72</v>
      </c>
      <c r="AB482">
        <v>6</v>
      </c>
      <c r="AC482" t="b">
        <v>1</v>
      </c>
      <c r="AD482" t="s">
        <v>73</v>
      </c>
      <c r="AE482" t="s">
        <v>74</v>
      </c>
      <c r="AF482">
        <v>0</v>
      </c>
      <c r="AG482">
        <v>0</v>
      </c>
      <c r="AH482" t="s">
        <v>75</v>
      </c>
      <c r="AI482">
        <v>8</v>
      </c>
      <c r="AJ482" t="s">
        <v>76</v>
      </c>
      <c r="AK482">
        <v>20</v>
      </c>
      <c r="AL482" t="b">
        <v>0</v>
      </c>
      <c r="AM482">
        <v>8</v>
      </c>
      <c r="AN482" t="s">
        <v>76</v>
      </c>
      <c r="AO482" t="s">
        <v>212</v>
      </c>
      <c r="AP482" t="b">
        <v>0</v>
      </c>
      <c r="AQ482" t="s">
        <v>212</v>
      </c>
      <c r="AR482" t="b">
        <v>0</v>
      </c>
      <c r="AS482">
        <v>0</v>
      </c>
      <c r="AT482" t="b">
        <v>0</v>
      </c>
      <c r="AV482" t="s">
        <v>1698</v>
      </c>
      <c r="AW482" t="s">
        <v>1698</v>
      </c>
      <c r="AX482">
        <v>0</v>
      </c>
      <c r="AY482" t="b">
        <v>1</v>
      </c>
      <c r="AZ482" t="b">
        <v>0</v>
      </c>
      <c r="BA482" t="s">
        <v>1697</v>
      </c>
      <c r="BB482">
        <v>463</v>
      </c>
      <c r="BC482">
        <v>23.15</v>
      </c>
      <c r="BD482">
        <v>0.02</v>
      </c>
    </row>
    <row r="483" spans="2:56" x14ac:dyDescent="0.4">
      <c r="B483" t="s">
        <v>60</v>
      </c>
      <c r="C483">
        <v>1.0800000000000001E-2</v>
      </c>
      <c r="D483" t="s">
        <v>1699</v>
      </c>
      <c r="F483" t="s">
        <v>62</v>
      </c>
      <c r="G483" t="s">
        <v>63</v>
      </c>
      <c r="H483">
        <v>20230101</v>
      </c>
      <c r="I483">
        <v>2023</v>
      </c>
      <c r="J483">
        <v>52</v>
      </c>
      <c r="K483">
        <v>2023</v>
      </c>
      <c r="L483">
        <v>410</v>
      </c>
      <c r="M483" t="s">
        <v>64</v>
      </c>
      <c r="N483" t="s">
        <v>65</v>
      </c>
      <c r="O483" t="s">
        <v>66</v>
      </c>
      <c r="P483" t="s">
        <v>67</v>
      </c>
      <c r="Q483">
        <v>585</v>
      </c>
      <c r="R483" t="s">
        <v>378</v>
      </c>
      <c r="S483" t="s">
        <v>379</v>
      </c>
      <c r="T483">
        <v>0</v>
      </c>
      <c r="U483" t="s">
        <v>68</v>
      </c>
      <c r="V483" t="s">
        <v>69</v>
      </c>
      <c r="W483" t="s">
        <v>931</v>
      </c>
      <c r="X483" t="s">
        <v>71</v>
      </c>
      <c r="Y483" t="b">
        <v>1</v>
      </c>
      <c r="Z483">
        <v>121221</v>
      </c>
      <c r="AA483" t="s">
        <v>72</v>
      </c>
      <c r="AB483">
        <v>6</v>
      </c>
      <c r="AC483" t="b">
        <v>1</v>
      </c>
      <c r="AD483" t="s">
        <v>73</v>
      </c>
      <c r="AE483" t="s">
        <v>74</v>
      </c>
      <c r="AF483">
        <v>0</v>
      </c>
      <c r="AG483">
        <v>0</v>
      </c>
      <c r="AH483" t="s">
        <v>75</v>
      </c>
      <c r="AI483">
        <v>8</v>
      </c>
      <c r="AJ483" t="s">
        <v>76</v>
      </c>
      <c r="AK483">
        <v>10.8</v>
      </c>
      <c r="AL483" t="b">
        <v>0</v>
      </c>
      <c r="AM483">
        <v>8</v>
      </c>
      <c r="AN483" t="s">
        <v>76</v>
      </c>
      <c r="AO483" t="s">
        <v>1013</v>
      </c>
      <c r="AP483" t="b">
        <v>0</v>
      </c>
      <c r="AQ483" t="s">
        <v>1013</v>
      </c>
      <c r="AR483" t="b">
        <v>0</v>
      </c>
      <c r="AS483">
        <v>0</v>
      </c>
      <c r="AT483" t="b">
        <v>0</v>
      </c>
      <c r="AV483" t="s">
        <v>1700</v>
      </c>
      <c r="AW483" t="s">
        <v>1700</v>
      </c>
      <c r="AX483">
        <v>0</v>
      </c>
      <c r="AY483" t="b">
        <v>1</v>
      </c>
      <c r="AZ483" t="b">
        <v>0</v>
      </c>
      <c r="BA483" t="s">
        <v>1699</v>
      </c>
      <c r="BB483">
        <v>182</v>
      </c>
      <c r="BC483">
        <v>16.850000000000001</v>
      </c>
      <c r="BD483">
        <v>1.0800000000000001E-2</v>
      </c>
    </row>
    <row r="484" spans="2:56" x14ac:dyDescent="0.4">
      <c r="B484" t="s">
        <v>60</v>
      </c>
      <c r="C484">
        <v>0.38616</v>
      </c>
      <c r="D484" t="s">
        <v>1701</v>
      </c>
      <c r="F484" t="s">
        <v>62</v>
      </c>
      <c r="G484" t="s">
        <v>63</v>
      </c>
      <c r="H484">
        <v>20230101</v>
      </c>
      <c r="I484">
        <v>2023</v>
      </c>
      <c r="J484">
        <v>52</v>
      </c>
      <c r="K484">
        <v>2023</v>
      </c>
      <c r="L484">
        <v>410</v>
      </c>
      <c r="M484" t="s">
        <v>64</v>
      </c>
      <c r="N484" t="s">
        <v>65</v>
      </c>
      <c r="O484" t="s">
        <v>66</v>
      </c>
      <c r="P484" t="s">
        <v>67</v>
      </c>
      <c r="Q484">
        <v>591</v>
      </c>
      <c r="R484" t="s">
        <v>383</v>
      </c>
      <c r="S484" t="s">
        <v>384</v>
      </c>
      <c r="T484">
        <v>0</v>
      </c>
      <c r="U484" t="s">
        <v>68</v>
      </c>
      <c r="V484" t="s">
        <v>69</v>
      </c>
      <c r="W484" t="s">
        <v>931</v>
      </c>
      <c r="X484" t="s">
        <v>71</v>
      </c>
      <c r="Y484" t="b">
        <v>1</v>
      </c>
      <c r="Z484">
        <v>121221</v>
      </c>
      <c r="AA484" t="s">
        <v>72</v>
      </c>
      <c r="AB484">
        <v>6</v>
      </c>
      <c r="AC484" t="b">
        <v>1</v>
      </c>
      <c r="AD484" t="s">
        <v>73</v>
      </c>
      <c r="AE484" t="s">
        <v>74</v>
      </c>
      <c r="AF484">
        <v>0</v>
      </c>
      <c r="AG484">
        <v>0</v>
      </c>
      <c r="AH484" t="s">
        <v>75</v>
      </c>
      <c r="AI484">
        <v>8</v>
      </c>
      <c r="AJ484" t="s">
        <v>76</v>
      </c>
      <c r="AK484">
        <v>386.16</v>
      </c>
      <c r="AL484" t="b">
        <v>0</v>
      </c>
      <c r="AM484">
        <v>8</v>
      </c>
      <c r="AN484" t="s">
        <v>76</v>
      </c>
      <c r="AO484" t="s">
        <v>1702</v>
      </c>
      <c r="AP484" t="b">
        <v>0</v>
      </c>
      <c r="AQ484" t="s">
        <v>1702</v>
      </c>
      <c r="AR484" t="b">
        <v>0</v>
      </c>
      <c r="AS484">
        <v>0</v>
      </c>
      <c r="AT484" t="b">
        <v>0</v>
      </c>
      <c r="AV484" t="s">
        <v>1703</v>
      </c>
      <c r="AW484" t="s">
        <v>1703</v>
      </c>
      <c r="AX484">
        <v>0</v>
      </c>
      <c r="AY484" t="b">
        <v>1</v>
      </c>
      <c r="AZ484" t="b">
        <v>0</v>
      </c>
      <c r="BA484" t="s">
        <v>1701</v>
      </c>
      <c r="BB484">
        <v>11794</v>
      </c>
      <c r="BC484">
        <v>30.54</v>
      </c>
      <c r="BD484">
        <v>0.38616</v>
      </c>
    </row>
    <row r="485" spans="2:56" x14ac:dyDescent="0.4">
      <c r="B485" t="s">
        <v>60</v>
      </c>
      <c r="C485">
        <v>0.21110000000000001</v>
      </c>
      <c r="D485" t="s">
        <v>1704</v>
      </c>
      <c r="F485" t="s">
        <v>62</v>
      </c>
      <c r="G485" t="s">
        <v>63</v>
      </c>
      <c r="H485">
        <v>20230101</v>
      </c>
      <c r="I485">
        <v>2023</v>
      </c>
      <c r="J485">
        <v>52</v>
      </c>
      <c r="K485">
        <v>2023</v>
      </c>
      <c r="L485">
        <v>410</v>
      </c>
      <c r="M485" t="s">
        <v>64</v>
      </c>
      <c r="N485" t="s">
        <v>65</v>
      </c>
      <c r="O485" t="s">
        <v>66</v>
      </c>
      <c r="P485" t="s">
        <v>67</v>
      </c>
      <c r="Q485">
        <v>600</v>
      </c>
      <c r="R485" t="s">
        <v>388</v>
      </c>
      <c r="S485" t="s">
        <v>389</v>
      </c>
      <c r="T485">
        <v>0</v>
      </c>
      <c r="U485" t="s">
        <v>68</v>
      </c>
      <c r="V485" t="s">
        <v>69</v>
      </c>
      <c r="W485" t="s">
        <v>931</v>
      </c>
      <c r="X485" t="s">
        <v>71</v>
      </c>
      <c r="Y485" t="b">
        <v>1</v>
      </c>
      <c r="Z485">
        <v>121221</v>
      </c>
      <c r="AA485" t="s">
        <v>72</v>
      </c>
      <c r="AB485">
        <v>6</v>
      </c>
      <c r="AC485" t="b">
        <v>1</v>
      </c>
      <c r="AD485" t="s">
        <v>73</v>
      </c>
      <c r="AE485" t="s">
        <v>74</v>
      </c>
      <c r="AF485">
        <v>0</v>
      </c>
      <c r="AG485">
        <v>0</v>
      </c>
      <c r="AH485" t="s">
        <v>75</v>
      </c>
      <c r="AI485">
        <v>8</v>
      </c>
      <c r="AJ485" t="s">
        <v>76</v>
      </c>
      <c r="AK485">
        <v>211.1</v>
      </c>
      <c r="AL485" t="b">
        <v>0</v>
      </c>
      <c r="AM485">
        <v>8</v>
      </c>
      <c r="AN485" t="s">
        <v>76</v>
      </c>
      <c r="AO485" t="s">
        <v>1705</v>
      </c>
      <c r="AP485" t="b">
        <v>0</v>
      </c>
      <c r="AQ485" t="s">
        <v>1705</v>
      </c>
      <c r="AR485" t="b">
        <v>0</v>
      </c>
      <c r="AS485">
        <v>0</v>
      </c>
      <c r="AT485" t="b">
        <v>0</v>
      </c>
      <c r="AV485" t="s">
        <v>1706</v>
      </c>
      <c r="AW485" t="s">
        <v>1706</v>
      </c>
      <c r="AX485">
        <v>0</v>
      </c>
      <c r="AY485" t="b">
        <v>1</v>
      </c>
      <c r="AZ485" t="b">
        <v>0</v>
      </c>
      <c r="BA485" t="s">
        <v>1704</v>
      </c>
      <c r="BB485">
        <v>4523</v>
      </c>
      <c r="BC485">
        <v>21.43</v>
      </c>
      <c r="BD485">
        <v>0.21110000000000001</v>
      </c>
    </row>
    <row r="486" spans="2:56" x14ac:dyDescent="0.4">
      <c r="B486" t="s">
        <v>60</v>
      </c>
      <c r="C486">
        <v>21.020099999999999</v>
      </c>
      <c r="D486" t="s">
        <v>1707</v>
      </c>
      <c r="F486" t="s">
        <v>62</v>
      </c>
      <c r="G486" t="s">
        <v>63</v>
      </c>
      <c r="H486">
        <v>20230101</v>
      </c>
      <c r="I486">
        <v>2023</v>
      </c>
      <c r="J486">
        <v>52</v>
      </c>
      <c r="K486">
        <v>2023</v>
      </c>
      <c r="L486">
        <v>410</v>
      </c>
      <c r="M486" t="s">
        <v>64</v>
      </c>
      <c r="N486" t="s">
        <v>65</v>
      </c>
      <c r="O486" t="s">
        <v>66</v>
      </c>
      <c r="P486" t="s">
        <v>67</v>
      </c>
      <c r="Q486">
        <v>604</v>
      </c>
      <c r="R486" t="s">
        <v>393</v>
      </c>
      <c r="S486" t="s">
        <v>394</v>
      </c>
      <c r="T486">
        <v>0</v>
      </c>
      <c r="U486" t="s">
        <v>68</v>
      </c>
      <c r="V486" t="s">
        <v>69</v>
      </c>
      <c r="W486" t="s">
        <v>931</v>
      </c>
      <c r="X486" t="s">
        <v>71</v>
      </c>
      <c r="Y486" t="b">
        <v>1</v>
      </c>
      <c r="Z486">
        <v>121221</v>
      </c>
      <c r="AA486" t="s">
        <v>72</v>
      </c>
      <c r="AB486">
        <v>6</v>
      </c>
      <c r="AC486" t="b">
        <v>1</v>
      </c>
      <c r="AD486" t="s">
        <v>73</v>
      </c>
      <c r="AE486" t="s">
        <v>74</v>
      </c>
      <c r="AF486">
        <v>0</v>
      </c>
      <c r="AG486">
        <v>0</v>
      </c>
      <c r="AH486" t="s">
        <v>75</v>
      </c>
      <c r="AI486">
        <v>8</v>
      </c>
      <c r="AJ486" t="s">
        <v>76</v>
      </c>
      <c r="AK486">
        <v>21020.1</v>
      </c>
      <c r="AL486" t="b">
        <v>0</v>
      </c>
      <c r="AM486">
        <v>8</v>
      </c>
      <c r="AN486" t="s">
        <v>76</v>
      </c>
      <c r="AO486" t="s">
        <v>1708</v>
      </c>
      <c r="AP486" t="b">
        <v>0</v>
      </c>
      <c r="AQ486" t="s">
        <v>1708</v>
      </c>
      <c r="AR486" t="b">
        <v>0</v>
      </c>
      <c r="AS486">
        <v>0</v>
      </c>
      <c r="AT486" t="b">
        <v>0</v>
      </c>
      <c r="AV486" t="s">
        <v>1709</v>
      </c>
      <c r="AW486" t="s">
        <v>1709</v>
      </c>
      <c r="AX486">
        <v>0</v>
      </c>
      <c r="AY486" t="b">
        <v>1</v>
      </c>
      <c r="AZ486" t="b">
        <v>0</v>
      </c>
      <c r="BA486" t="s">
        <v>1707</v>
      </c>
      <c r="BB486">
        <v>81920</v>
      </c>
      <c r="BC486">
        <v>3.9</v>
      </c>
      <c r="BD486">
        <v>21.020099999999999</v>
      </c>
    </row>
    <row r="487" spans="2:56" x14ac:dyDescent="0.4">
      <c r="B487" t="s">
        <v>60</v>
      </c>
      <c r="C487">
        <v>145.87237999999999</v>
      </c>
      <c r="D487" t="s">
        <v>1710</v>
      </c>
      <c r="F487" t="s">
        <v>62</v>
      </c>
      <c r="G487" t="s">
        <v>63</v>
      </c>
      <c r="H487">
        <v>20230101</v>
      </c>
      <c r="I487">
        <v>2023</v>
      </c>
      <c r="J487">
        <v>52</v>
      </c>
      <c r="K487">
        <v>2023</v>
      </c>
      <c r="L487">
        <v>410</v>
      </c>
      <c r="M487" t="s">
        <v>64</v>
      </c>
      <c r="N487" t="s">
        <v>65</v>
      </c>
      <c r="O487" t="s">
        <v>66</v>
      </c>
      <c r="P487" t="s">
        <v>67</v>
      </c>
      <c r="Q487">
        <v>608</v>
      </c>
      <c r="R487" t="s">
        <v>398</v>
      </c>
      <c r="S487" t="s">
        <v>399</v>
      </c>
      <c r="T487">
        <v>0</v>
      </c>
      <c r="U487" t="s">
        <v>68</v>
      </c>
      <c r="V487" t="s">
        <v>69</v>
      </c>
      <c r="W487" t="s">
        <v>931</v>
      </c>
      <c r="X487" t="s">
        <v>71</v>
      </c>
      <c r="Y487" t="b">
        <v>1</v>
      </c>
      <c r="Z487">
        <v>121221</v>
      </c>
      <c r="AA487" t="s">
        <v>72</v>
      </c>
      <c r="AB487">
        <v>6</v>
      </c>
      <c r="AC487" t="b">
        <v>1</v>
      </c>
      <c r="AD487" t="s">
        <v>73</v>
      </c>
      <c r="AE487" t="s">
        <v>74</v>
      </c>
      <c r="AF487">
        <v>0</v>
      </c>
      <c r="AG487">
        <v>0</v>
      </c>
      <c r="AH487" t="s">
        <v>75</v>
      </c>
      <c r="AI487">
        <v>8</v>
      </c>
      <c r="AJ487" t="s">
        <v>76</v>
      </c>
      <c r="AK487">
        <v>145872.38</v>
      </c>
      <c r="AL487" t="b">
        <v>0</v>
      </c>
      <c r="AM487">
        <v>8</v>
      </c>
      <c r="AN487" t="s">
        <v>76</v>
      </c>
      <c r="AO487" t="s">
        <v>1711</v>
      </c>
      <c r="AP487" t="b">
        <v>0</v>
      </c>
      <c r="AQ487" t="s">
        <v>1711</v>
      </c>
      <c r="AR487" t="b">
        <v>0</v>
      </c>
      <c r="AS487">
        <v>0</v>
      </c>
      <c r="AT487" t="b">
        <v>0</v>
      </c>
      <c r="AV487" t="s">
        <v>1712</v>
      </c>
      <c r="AW487" t="s">
        <v>1712</v>
      </c>
      <c r="AX487">
        <v>0</v>
      </c>
      <c r="AY487" t="b">
        <v>1</v>
      </c>
      <c r="AZ487" t="b">
        <v>0</v>
      </c>
      <c r="BA487" t="s">
        <v>1710</v>
      </c>
      <c r="BB487">
        <v>1256871</v>
      </c>
      <c r="BC487">
        <v>8.6199999999999992</v>
      </c>
      <c r="BD487">
        <v>145.87237999999999</v>
      </c>
    </row>
    <row r="488" spans="2:56" x14ac:dyDescent="0.4">
      <c r="B488" t="s">
        <v>60</v>
      </c>
      <c r="C488">
        <v>18.304739999999999</v>
      </c>
      <c r="D488" t="s">
        <v>1713</v>
      </c>
      <c r="F488" t="s">
        <v>62</v>
      </c>
      <c r="G488" t="s">
        <v>63</v>
      </c>
      <c r="H488">
        <v>20230101</v>
      </c>
      <c r="I488">
        <v>2023</v>
      </c>
      <c r="J488">
        <v>52</v>
      </c>
      <c r="K488">
        <v>2023</v>
      </c>
      <c r="L488">
        <v>410</v>
      </c>
      <c r="M488" t="s">
        <v>64</v>
      </c>
      <c r="N488" t="s">
        <v>65</v>
      </c>
      <c r="O488" t="s">
        <v>66</v>
      </c>
      <c r="P488" t="s">
        <v>67</v>
      </c>
      <c r="Q488">
        <v>616</v>
      </c>
      <c r="R488" t="s">
        <v>403</v>
      </c>
      <c r="S488" t="s">
        <v>404</v>
      </c>
      <c r="T488">
        <v>0</v>
      </c>
      <c r="U488" t="s">
        <v>68</v>
      </c>
      <c r="V488" t="s">
        <v>69</v>
      </c>
      <c r="W488" t="s">
        <v>931</v>
      </c>
      <c r="X488" t="s">
        <v>71</v>
      </c>
      <c r="Y488" t="b">
        <v>1</v>
      </c>
      <c r="Z488">
        <v>121221</v>
      </c>
      <c r="AA488" t="s">
        <v>72</v>
      </c>
      <c r="AB488">
        <v>6</v>
      </c>
      <c r="AC488" t="b">
        <v>1</v>
      </c>
      <c r="AD488" t="s">
        <v>73</v>
      </c>
      <c r="AE488" t="s">
        <v>74</v>
      </c>
      <c r="AF488">
        <v>0</v>
      </c>
      <c r="AG488">
        <v>0</v>
      </c>
      <c r="AH488" t="s">
        <v>75</v>
      </c>
      <c r="AI488">
        <v>8</v>
      </c>
      <c r="AJ488" t="s">
        <v>76</v>
      </c>
      <c r="AK488">
        <v>18304.740000000002</v>
      </c>
      <c r="AL488" t="b">
        <v>0</v>
      </c>
      <c r="AM488">
        <v>8</v>
      </c>
      <c r="AN488" t="s">
        <v>76</v>
      </c>
      <c r="AO488" t="s">
        <v>1714</v>
      </c>
      <c r="AP488" t="b">
        <v>0</v>
      </c>
      <c r="AQ488" t="s">
        <v>1714</v>
      </c>
      <c r="AR488" t="b">
        <v>0</v>
      </c>
      <c r="AS488">
        <v>0</v>
      </c>
      <c r="AT488" t="b">
        <v>0</v>
      </c>
      <c r="AV488" t="s">
        <v>1715</v>
      </c>
      <c r="AW488" t="s">
        <v>1715</v>
      </c>
      <c r="AX488">
        <v>0</v>
      </c>
      <c r="AY488" t="b">
        <v>1</v>
      </c>
      <c r="AZ488" t="b">
        <v>0</v>
      </c>
      <c r="BA488" t="s">
        <v>1713</v>
      </c>
      <c r="BB488">
        <v>295838</v>
      </c>
      <c r="BC488">
        <v>16.16</v>
      </c>
      <c r="BD488">
        <v>18.304739999999999</v>
      </c>
    </row>
    <row r="489" spans="2:56" x14ac:dyDescent="0.4">
      <c r="B489" t="s">
        <v>60</v>
      </c>
      <c r="C489">
        <v>0.71784999999999999</v>
      </c>
      <c r="D489" t="s">
        <v>1716</v>
      </c>
      <c r="F489" t="s">
        <v>62</v>
      </c>
      <c r="G489" t="s">
        <v>63</v>
      </c>
      <c r="H489">
        <v>20230101</v>
      </c>
      <c r="I489">
        <v>2023</v>
      </c>
      <c r="J489">
        <v>52</v>
      </c>
      <c r="K489">
        <v>2023</v>
      </c>
      <c r="L489">
        <v>410</v>
      </c>
      <c r="M489" t="s">
        <v>64</v>
      </c>
      <c r="N489" t="s">
        <v>65</v>
      </c>
      <c r="O489" t="s">
        <v>66</v>
      </c>
      <c r="P489" t="s">
        <v>67</v>
      </c>
      <c r="Q489">
        <v>634</v>
      </c>
      <c r="R489" t="s">
        <v>408</v>
      </c>
      <c r="S489" t="s">
        <v>409</v>
      </c>
      <c r="T489">
        <v>0</v>
      </c>
      <c r="U489" t="s">
        <v>68</v>
      </c>
      <c r="V489" t="s">
        <v>69</v>
      </c>
      <c r="W489" t="s">
        <v>931</v>
      </c>
      <c r="X489" t="s">
        <v>71</v>
      </c>
      <c r="Y489" t="b">
        <v>1</v>
      </c>
      <c r="Z489">
        <v>121221</v>
      </c>
      <c r="AA489" t="s">
        <v>72</v>
      </c>
      <c r="AB489">
        <v>6</v>
      </c>
      <c r="AC489" t="b">
        <v>1</v>
      </c>
      <c r="AD489" t="s">
        <v>73</v>
      </c>
      <c r="AE489" t="s">
        <v>74</v>
      </c>
      <c r="AF489">
        <v>0</v>
      </c>
      <c r="AG489">
        <v>0</v>
      </c>
      <c r="AH489" t="s">
        <v>75</v>
      </c>
      <c r="AI489">
        <v>8</v>
      </c>
      <c r="AJ489" t="s">
        <v>76</v>
      </c>
      <c r="AK489">
        <v>717.85</v>
      </c>
      <c r="AL489" t="b">
        <v>0</v>
      </c>
      <c r="AM489">
        <v>8</v>
      </c>
      <c r="AN489" t="s">
        <v>76</v>
      </c>
      <c r="AO489" t="s">
        <v>1717</v>
      </c>
      <c r="AP489" t="b">
        <v>0</v>
      </c>
      <c r="AQ489" t="s">
        <v>1717</v>
      </c>
      <c r="AR489" t="b">
        <v>0</v>
      </c>
      <c r="AS489">
        <v>0</v>
      </c>
      <c r="AT489" t="b">
        <v>0</v>
      </c>
      <c r="AV489" t="s">
        <v>1718</v>
      </c>
      <c r="AW489" t="s">
        <v>1718</v>
      </c>
      <c r="AX489">
        <v>0</v>
      </c>
      <c r="AY489" t="b">
        <v>1</v>
      </c>
      <c r="AZ489" t="b">
        <v>0</v>
      </c>
      <c r="BA489" t="s">
        <v>1716</v>
      </c>
      <c r="BB489">
        <v>13522</v>
      </c>
      <c r="BC489">
        <v>18.84</v>
      </c>
      <c r="BD489">
        <v>0.71784999999999999</v>
      </c>
    </row>
    <row r="490" spans="2:56" x14ac:dyDescent="0.4">
      <c r="B490" t="s">
        <v>60</v>
      </c>
      <c r="C490">
        <v>0.121</v>
      </c>
      <c r="D490" t="s">
        <v>1719</v>
      </c>
      <c r="F490" t="s">
        <v>62</v>
      </c>
      <c r="G490" t="s">
        <v>63</v>
      </c>
      <c r="H490">
        <v>20230101</v>
      </c>
      <c r="I490">
        <v>2023</v>
      </c>
      <c r="J490">
        <v>52</v>
      </c>
      <c r="K490">
        <v>2023</v>
      </c>
      <c r="L490">
        <v>410</v>
      </c>
      <c r="M490" t="s">
        <v>64</v>
      </c>
      <c r="N490" t="s">
        <v>65</v>
      </c>
      <c r="O490" t="s">
        <v>66</v>
      </c>
      <c r="P490" t="s">
        <v>67</v>
      </c>
      <c r="Q490">
        <v>642</v>
      </c>
      <c r="R490" t="s">
        <v>840</v>
      </c>
      <c r="S490" t="s">
        <v>841</v>
      </c>
      <c r="T490">
        <v>0</v>
      </c>
      <c r="U490" t="s">
        <v>68</v>
      </c>
      <c r="V490" t="s">
        <v>69</v>
      </c>
      <c r="W490" t="s">
        <v>931</v>
      </c>
      <c r="X490" t="s">
        <v>71</v>
      </c>
      <c r="Y490" t="b">
        <v>1</v>
      </c>
      <c r="Z490">
        <v>121221</v>
      </c>
      <c r="AA490" t="s">
        <v>72</v>
      </c>
      <c r="AB490">
        <v>6</v>
      </c>
      <c r="AC490" t="b">
        <v>1</v>
      </c>
      <c r="AD490" t="s">
        <v>73</v>
      </c>
      <c r="AE490" t="s">
        <v>74</v>
      </c>
      <c r="AF490">
        <v>0</v>
      </c>
      <c r="AG490">
        <v>0</v>
      </c>
      <c r="AH490" t="s">
        <v>75</v>
      </c>
      <c r="AI490">
        <v>8</v>
      </c>
      <c r="AJ490" t="s">
        <v>76</v>
      </c>
      <c r="AK490">
        <v>121</v>
      </c>
      <c r="AL490" t="b">
        <v>0</v>
      </c>
      <c r="AM490">
        <v>8</v>
      </c>
      <c r="AN490" t="s">
        <v>76</v>
      </c>
      <c r="AO490" t="s">
        <v>112</v>
      </c>
      <c r="AP490" t="b">
        <v>0</v>
      </c>
      <c r="AQ490" t="s">
        <v>112</v>
      </c>
      <c r="AR490" t="b">
        <v>0</v>
      </c>
      <c r="AS490">
        <v>0</v>
      </c>
      <c r="AT490" t="b">
        <v>0</v>
      </c>
      <c r="AV490" t="s">
        <v>1720</v>
      </c>
      <c r="AW490" t="s">
        <v>1720</v>
      </c>
      <c r="AX490">
        <v>0</v>
      </c>
      <c r="AY490" t="b">
        <v>1</v>
      </c>
      <c r="AZ490" t="b">
        <v>0</v>
      </c>
      <c r="BA490" t="s">
        <v>1719</v>
      </c>
      <c r="BB490">
        <v>2332</v>
      </c>
      <c r="BC490">
        <v>19.27</v>
      </c>
      <c r="BD490">
        <v>0.121</v>
      </c>
    </row>
    <row r="491" spans="2:56" x14ac:dyDescent="0.4">
      <c r="B491" t="s">
        <v>60</v>
      </c>
      <c r="C491">
        <v>1955.9090000000001</v>
      </c>
      <c r="D491" t="s">
        <v>1721</v>
      </c>
      <c r="F491" t="s">
        <v>62</v>
      </c>
      <c r="G491" t="s">
        <v>63</v>
      </c>
      <c r="H491">
        <v>20230101</v>
      </c>
      <c r="I491">
        <v>2023</v>
      </c>
      <c r="J491">
        <v>52</v>
      </c>
      <c r="K491">
        <v>2023</v>
      </c>
      <c r="L491">
        <v>410</v>
      </c>
      <c r="M491" t="s">
        <v>64</v>
      </c>
      <c r="N491" t="s">
        <v>65</v>
      </c>
      <c r="O491" t="s">
        <v>66</v>
      </c>
      <c r="P491" t="s">
        <v>67</v>
      </c>
      <c r="Q491">
        <v>643</v>
      </c>
      <c r="R491" t="s">
        <v>413</v>
      </c>
      <c r="S491" t="s">
        <v>414</v>
      </c>
      <c r="T491">
        <v>0</v>
      </c>
      <c r="U491" t="s">
        <v>68</v>
      </c>
      <c r="V491" t="s">
        <v>69</v>
      </c>
      <c r="W491" t="s">
        <v>931</v>
      </c>
      <c r="X491" t="s">
        <v>71</v>
      </c>
      <c r="Y491" t="b">
        <v>1</v>
      </c>
      <c r="Z491">
        <v>121221</v>
      </c>
      <c r="AA491" t="s">
        <v>72</v>
      </c>
      <c r="AB491">
        <v>6</v>
      </c>
      <c r="AC491" t="b">
        <v>1</v>
      </c>
      <c r="AD491" t="s">
        <v>73</v>
      </c>
      <c r="AE491" t="s">
        <v>74</v>
      </c>
      <c r="AF491">
        <v>0</v>
      </c>
      <c r="AG491">
        <v>0</v>
      </c>
      <c r="AH491" t="s">
        <v>75</v>
      </c>
      <c r="AI491">
        <v>8</v>
      </c>
      <c r="AJ491" t="s">
        <v>76</v>
      </c>
      <c r="AK491">
        <v>1955909</v>
      </c>
      <c r="AL491" t="b">
        <v>0</v>
      </c>
      <c r="AM491">
        <v>8</v>
      </c>
      <c r="AN491" t="s">
        <v>76</v>
      </c>
      <c r="AO491" t="s">
        <v>1722</v>
      </c>
      <c r="AP491" t="b">
        <v>0</v>
      </c>
      <c r="AQ491" t="s">
        <v>1722</v>
      </c>
      <c r="AR491" t="b">
        <v>0</v>
      </c>
      <c r="AS491">
        <v>0</v>
      </c>
      <c r="AT491" t="b">
        <v>0</v>
      </c>
      <c r="AV491" t="s">
        <v>1723</v>
      </c>
      <c r="AW491" t="s">
        <v>1723</v>
      </c>
      <c r="AX491">
        <v>0</v>
      </c>
      <c r="AY491" t="b">
        <v>1</v>
      </c>
      <c r="AZ491" t="b">
        <v>0</v>
      </c>
      <c r="BA491" t="s">
        <v>1721</v>
      </c>
      <c r="BB491">
        <v>44263053</v>
      </c>
      <c r="BC491">
        <v>22.63</v>
      </c>
      <c r="BD491">
        <v>1955.9090000000001</v>
      </c>
    </row>
    <row r="492" spans="2:56" x14ac:dyDescent="0.4">
      <c r="B492" t="s">
        <v>60</v>
      </c>
      <c r="C492">
        <v>0.15</v>
      </c>
      <c r="D492" t="s">
        <v>1724</v>
      </c>
      <c r="F492" t="s">
        <v>62</v>
      </c>
      <c r="G492" t="s">
        <v>63</v>
      </c>
      <c r="H492">
        <v>20230101</v>
      </c>
      <c r="I492">
        <v>2023</v>
      </c>
      <c r="J492">
        <v>52</v>
      </c>
      <c r="K492">
        <v>2023</v>
      </c>
      <c r="L492">
        <v>410</v>
      </c>
      <c r="M492" t="s">
        <v>64</v>
      </c>
      <c r="N492" t="s">
        <v>65</v>
      </c>
      <c r="O492" t="s">
        <v>66</v>
      </c>
      <c r="P492" t="s">
        <v>67</v>
      </c>
      <c r="Q492">
        <v>646</v>
      </c>
      <c r="R492" t="s">
        <v>1725</v>
      </c>
      <c r="S492" t="s">
        <v>1726</v>
      </c>
      <c r="T492">
        <v>0</v>
      </c>
      <c r="U492" t="s">
        <v>68</v>
      </c>
      <c r="V492" t="s">
        <v>69</v>
      </c>
      <c r="W492" t="s">
        <v>931</v>
      </c>
      <c r="X492" t="s">
        <v>71</v>
      </c>
      <c r="Y492" t="b">
        <v>1</v>
      </c>
      <c r="Z492">
        <v>121221</v>
      </c>
      <c r="AA492" t="s">
        <v>72</v>
      </c>
      <c r="AB492">
        <v>6</v>
      </c>
      <c r="AC492" t="b">
        <v>1</v>
      </c>
      <c r="AD492" t="s">
        <v>73</v>
      </c>
      <c r="AE492" t="s">
        <v>74</v>
      </c>
      <c r="AF492">
        <v>0</v>
      </c>
      <c r="AG492">
        <v>0</v>
      </c>
      <c r="AH492" t="s">
        <v>75</v>
      </c>
      <c r="AI492">
        <v>8</v>
      </c>
      <c r="AJ492" t="s">
        <v>76</v>
      </c>
      <c r="AK492">
        <v>150</v>
      </c>
      <c r="AL492" t="b">
        <v>0</v>
      </c>
      <c r="AM492">
        <v>8</v>
      </c>
      <c r="AN492" t="s">
        <v>76</v>
      </c>
      <c r="AO492" t="s">
        <v>1727</v>
      </c>
      <c r="AP492" t="b">
        <v>0</v>
      </c>
      <c r="AQ492" t="s">
        <v>1727</v>
      </c>
      <c r="AR492" t="b">
        <v>0</v>
      </c>
      <c r="AS492">
        <v>0</v>
      </c>
      <c r="AT492" t="b">
        <v>0</v>
      </c>
      <c r="AV492" t="s">
        <v>213</v>
      </c>
      <c r="AW492" t="s">
        <v>213</v>
      </c>
      <c r="AX492">
        <v>0</v>
      </c>
      <c r="AY492" t="b">
        <v>1</v>
      </c>
      <c r="AZ492" t="b">
        <v>0</v>
      </c>
      <c r="BA492" t="s">
        <v>1724</v>
      </c>
      <c r="BB492">
        <v>30</v>
      </c>
      <c r="BC492">
        <v>0.2</v>
      </c>
      <c r="BD492">
        <v>0.15</v>
      </c>
    </row>
    <row r="493" spans="2:56" x14ac:dyDescent="0.4">
      <c r="B493" t="s">
        <v>60</v>
      </c>
      <c r="C493">
        <v>2.5549400000000002</v>
      </c>
      <c r="D493" t="s">
        <v>1615</v>
      </c>
      <c r="F493" t="s">
        <v>62</v>
      </c>
      <c r="G493" t="s">
        <v>63</v>
      </c>
      <c r="H493">
        <v>20230101</v>
      </c>
      <c r="I493">
        <v>2023</v>
      </c>
      <c r="J493">
        <v>52</v>
      </c>
      <c r="K493">
        <v>2023</v>
      </c>
      <c r="L493">
        <v>410</v>
      </c>
      <c r="M493" t="s">
        <v>64</v>
      </c>
      <c r="N493" t="s">
        <v>65</v>
      </c>
      <c r="O493" t="s">
        <v>66</v>
      </c>
      <c r="P493" t="s">
        <v>67</v>
      </c>
      <c r="Q493">
        <v>682</v>
      </c>
      <c r="R493" t="s">
        <v>418</v>
      </c>
      <c r="S493" t="s">
        <v>419</v>
      </c>
      <c r="T493">
        <v>0</v>
      </c>
      <c r="U493" t="s">
        <v>68</v>
      </c>
      <c r="V493" t="s">
        <v>69</v>
      </c>
      <c r="W493" t="s">
        <v>931</v>
      </c>
      <c r="X493" t="s">
        <v>71</v>
      </c>
      <c r="Y493" t="b">
        <v>1</v>
      </c>
      <c r="Z493">
        <v>121221</v>
      </c>
      <c r="AA493" t="s">
        <v>72</v>
      </c>
      <c r="AB493">
        <v>6</v>
      </c>
      <c r="AC493" t="b">
        <v>1</v>
      </c>
      <c r="AD493" t="s">
        <v>73</v>
      </c>
      <c r="AE493" t="s">
        <v>74</v>
      </c>
      <c r="AF493">
        <v>0</v>
      </c>
      <c r="AG493">
        <v>0</v>
      </c>
      <c r="AH493" t="s">
        <v>75</v>
      </c>
      <c r="AI493">
        <v>8</v>
      </c>
      <c r="AJ493" t="s">
        <v>76</v>
      </c>
      <c r="AK493">
        <v>2554.94</v>
      </c>
      <c r="AL493" t="b">
        <v>0</v>
      </c>
      <c r="AM493">
        <v>8</v>
      </c>
      <c r="AN493" t="s">
        <v>76</v>
      </c>
      <c r="AO493" t="s">
        <v>1728</v>
      </c>
      <c r="AP493" t="b">
        <v>0</v>
      </c>
      <c r="AQ493" t="s">
        <v>1728</v>
      </c>
      <c r="AR493" t="b">
        <v>0</v>
      </c>
      <c r="AS493">
        <v>0</v>
      </c>
      <c r="AT493" t="b">
        <v>0</v>
      </c>
      <c r="AV493" t="s">
        <v>1729</v>
      </c>
      <c r="AW493" t="s">
        <v>1729</v>
      </c>
      <c r="AX493">
        <v>0</v>
      </c>
      <c r="AY493" t="b">
        <v>1</v>
      </c>
      <c r="AZ493" t="b">
        <v>0</v>
      </c>
      <c r="BA493" t="s">
        <v>1615</v>
      </c>
      <c r="BB493">
        <v>40918</v>
      </c>
      <c r="BC493">
        <v>16.02</v>
      </c>
      <c r="BD493">
        <v>2.5549400000000002</v>
      </c>
    </row>
    <row r="494" spans="2:56" x14ac:dyDescent="0.4">
      <c r="B494" t="s">
        <v>60</v>
      </c>
      <c r="C494">
        <v>0.21</v>
      </c>
      <c r="D494" t="s">
        <v>1730</v>
      </c>
      <c r="F494" t="s">
        <v>62</v>
      </c>
      <c r="G494" t="s">
        <v>63</v>
      </c>
      <c r="H494">
        <v>20230101</v>
      </c>
      <c r="I494">
        <v>2023</v>
      </c>
      <c r="J494">
        <v>52</v>
      </c>
      <c r="K494">
        <v>2023</v>
      </c>
      <c r="L494">
        <v>410</v>
      </c>
      <c r="M494" t="s">
        <v>64</v>
      </c>
      <c r="N494" t="s">
        <v>65</v>
      </c>
      <c r="O494" t="s">
        <v>66</v>
      </c>
      <c r="P494" t="s">
        <v>67</v>
      </c>
      <c r="Q494">
        <v>688</v>
      </c>
      <c r="R494" t="s">
        <v>428</v>
      </c>
      <c r="S494" t="s">
        <v>429</v>
      </c>
      <c r="T494">
        <v>0</v>
      </c>
      <c r="U494" t="s">
        <v>68</v>
      </c>
      <c r="V494" t="s">
        <v>69</v>
      </c>
      <c r="W494" t="s">
        <v>931</v>
      </c>
      <c r="X494" t="s">
        <v>71</v>
      </c>
      <c r="Y494" t="b">
        <v>1</v>
      </c>
      <c r="Z494">
        <v>121221</v>
      </c>
      <c r="AA494" t="s">
        <v>72</v>
      </c>
      <c r="AB494">
        <v>6</v>
      </c>
      <c r="AC494" t="b">
        <v>1</v>
      </c>
      <c r="AD494" t="s">
        <v>73</v>
      </c>
      <c r="AE494" t="s">
        <v>74</v>
      </c>
      <c r="AF494">
        <v>0</v>
      </c>
      <c r="AG494">
        <v>0</v>
      </c>
      <c r="AH494" t="s">
        <v>75</v>
      </c>
      <c r="AI494">
        <v>8</v>
      </c>
      <c r="AJ494" t="s">
        <v>76</v>
      </c>
      <c r="AK494">
        <v>210</v>
      </c>
      <c r="AL494" t="b">
        <v>0</v>
      </c>
      <c r="AM494">
        <v>8</v>
      </c>
      <c r="AN494" t="s">
        <v>76</v>
      </c>
      <c r="AO494" t="s">
        <v>1731</v>
      </c>
      <c r="AP494" t="b">
        <v>0</v>
      </c>
      <c r="AQ494" t="s">
        <v>1731</v>
      </c>
      <c r="AR494" t="b">
        <v>0</v>
      </c>
      <c r="AS494">
        <v>0</v>
      </c>
      <c r="AT494" t="b">
        <v>0</v>
      </c>
      <c r="AV494" t="s">
        <v>1732</v>
      </c>
      <c r="AW494" t="s">
        <v>1732</v>
      </c>
      <c r="AX494">
        <v>0</v>
      </c>
      <c r="AY494" t="b">
        <v>1</v>
      </c>
      <c r="AZ494" t="b">
        <v>0</v>
      </c>
      <c r="BA494" t="s">
        <v>1730</v>
      </c>
      <c r="BB494">
        <v>2361</v>
      </c>
      <c r="BC494">
        <v>11.24</v>
      </c>
      <c r="BD494">
        <v>0.21</v>
      </c>
    </row>
    <row r="495" spans="2:56" x14ac:dyDescent="0.4">
      <c r="B495" t="s">
        <v>60</v>
      </c>
      <c r="C495">
        <v>1.9867999999999999</v>
      </c>
      <c r="D495" t="s">
        <v>1733</v>
      </c>
      <c r="F495" t="s">
        <v>62</v>
      </c>
      <c r="G495" t="s">
        <v>63</v>
      </c>
      <c r="H495">
        <v>20230101</v>
      </c>
      <c r="I495">
        <v>2023</v>
      </c>
      <c r="J495">
        <v>52</v>
      </c>
      <c r="K495">
        <v>2023</v>
      </c>
      <c r="L495">
        <v>410</v>
      </c>
      <c r="M495" t="s">
        <v>64</v>
      </c>
      <c r="N495" t="s">
        <v>65</v>
      </c>
      <c r="O495" t="s">
        <v>66</v>
      </c>
      <c r="P495" t="s">
        <v>67</v>
      </c>
      <c r="Q495">
        <v>699</v>
      </c>
      <c r="R495" t="s">
        <v>432</v>
      </c>
      <c r="S495" t="s">
        <v>433</v>
      </c>
      <c r="T495">
        <v>0</v>
      </c>
      <c r="U495" t="s">
        <v>68</v>
      </c>
      <c r="V495" t="s">
        <v>69</v>
      </c>
      <c r="W495" t="s">
        <v>931</v>
      </c>
      <c r="X495" t="s">
        <v>71</v>
      </c>
      <c r="Y495" t="b">
        <v>1</v>
      </c>
      <c r="Z495">
        <v>121221</v>
      </c>
      <c r="AA495" t="s">
        <v>72</v>
      </c>
      <c r="AB495">
        <v>6</v>
      </c>
      <c r="AC495" t="b">
        <v>1</v>
      </c>
      <c r="AD495" t="s">
        <v>73</v>
      </c>
      <c r="AE495" t="s">
        <v>74</v>
      </c>
      <c r="AF495">
        <v>0</v>
      </c>
      <c r="AG495">
        <v>0</v>
      </c>
      <c r="AH495" t="s">
        <v>75</v>
      </c>
      <c r="AI495">
        <v>8</v>
      </c>
      <c r="AJ495" t="s">
        <v>76</v>
      </c>
      <c r="AK495">
        <v>1986.8</v>
      </c>
      <c r="AL495" t="b">
        <v>0</v>
      </c>
      <c r="AM495">
        <v>8</v>
      </c>
      <c r="AN495" t="s">
        <v>76</v>
      </c>
      <c r="AO495" t="s">
        <v>1734</v>
      </c>
      <c r="AP495" t="b">
        <v>0</v>
      </c>
      <c r="AQ495" t="s">
        <v>1734</v>
      </c>
      <c r="AR495" t="b">
        <v>0</v>
      </c>
      <c r="AS495">
        <v>0</v>
      </c>
      <c r="AT495" t="b">
        <v>0</v>
      </c>
      <c r="AV495" t="s">
        <v>1735</v>
      </c>
      <c r="AW495" t="s">
        <v>1735</v>
      </c>
      <c r="AX495">
        <v>0</v>
      </c>
      <c r="AY495" t="b">
        <v>1</v>
      </c>
      <c r="AZ495" t="b">
        <v>0</v>
      </c>
      <c r="BA495" t="s">
        <v>1733</v>
      </c>
      <c r="BB495">
        <v>33985</v>
      </c>
      <c r="BC495">
        <v>17.11</v>
      </c>
      <c r="BD495">
        <v>1.9867999999999999</v>
      </c>
    </row>
    <row r="496" spans="2:56" x14ac:dyDescent="0.4">
      <c r="B496" t="s">
        <v>60</v>
      </c>
      <c r="C496">
        <v>108.986231</v>
      </c>
      <c r="D496" t="s">
        <v>1736</v>
      </c>
      <c r="F496" t="s">
        <v>62</v>
      </c>
      <c r="G496" t="s">
        <v>63</v>
      </c>
      <c r="H496">
        <v>20230101</v>
      </c>
      <c r="I496">
        <v>2023</v>
      </c>
      <c r="J496">
        <v>52</v>
      </c>
      <c r="K496">
        <v>2023</v>
      </c>
      <c r="L496">
        <v>410</v>
      </c>
      <c r="M496" t="s">
        <v>64</v>
      </c>
      <c r="N496" t="s">
        <v>65</v>
      </c>
      <c r="O496" t="s">
        <v>66</v>
      </c>
      <c r="P496" t="s">
        <v>67</v>
      </c>
      <c r="Q496">
        <v>702</v>
      </c>
      <c r="R496" t="s">
        <v>437</v>
      </c>
      <c r="S496" t="s">
        <v>438</v>
      </c>
      <c r="T496">
        <v>0</v>
      </c>
      <c r="U496" t="s">
        <v>68</v>
      </c>
      <c r="V496" t="s">
        <v>69</v>
      </c>
      <c r="W496" t="s">
        <v>931</v>
      </c>
      <c r="X496" t="s">
        <v>71</v>
      </c>
      <c r="Y496" t="b">
        <v>1</v>
      </c>
      <c r="Z496">
        <v>121221</v>
      </c>
      <c r="AA496" t="s">
        <v>72</v>
      </c>
      <c r="AB496">
        <v>6</v>
      </c>
      <c r="AC496" t="b">
        <v>1</v>
      </c>
      <c r="AD496" t="s">
        <v>73</v>
      </c>
      <c r="AE496" t="s">
        <v>74</v>
      </c>
      <c r="AF496">
        <v>0</v>
      </c>
      <c r="AG496">
        <v>0</v>
      </c>
      <c r="AH496" t="s">
        <v>75</v>
      </c>
      <c r="AI496">
        <v>8</v>
      </c>
      <c r="AJ496" t="s">
        <v>76</v>
      </c>
      <c r="AK496">
        <v>108986.231</v>
      </c>
      <c r="AL496" t="b">
        <v>0</v>
      </c>
      <c r="AM496">
        <v>8</v>
      </c>
      <c r="AN496" t="s">
        <v>76</v>
      </c>
      <c r="AO496" t="s">
        <v>1737</v>
      </c>
      <c r="AP496" t="b">
        <v>0</v>
      </c>
      <c r="AQ496" t="s">
        <v>1737</v>
      </c>
      <c r="AR496" t="b">
        <v>0</v>
      </c>
      <c r="AS496">
        <v>0</v>
      </c>
      <c r="AT496" t="b">
        <v>0</v>
      </c>
      <c r="AV496" t="s">
        <v>1738</v>
      </c>
      <c r="AW496" t="s">
        <v>1738</v>
      </c>
      <c r="AX496">
        <v>0</v>
      </c>
      <c r="AY496" t="b">
        <v>1</v>
      </c>
      <c r="AZ496" t="b">
        <v>0</v>
      </c>
      <c r="BA496" t="s">
        <v>1736</v>
      </c>
      <c r="BB496">
        <v>2063998</v>
      </c>
      <c r="BC496">
        <v>18.940000000000001</v>
      </c>
      <c r="BD496">
        <v>108.986231</v>
      </c>
    </row>
    <row r="497" spans="2:56" x14ac:dyDescent="0.4">
      <c r="B497" t="s">
        <v>60</v>
      </c>
      <c r="C497">
        <v>817.89380000000006</v>
      </c>
      <c r="D497" t="s">
        <v>1739</v>
      </c>
      <c r="F497" t="s">
        <v>62</v>
      </c>
      <c r="G497" t="s">
        <v>63</v>
      </c>
      <c r="H497">
        <v>20230101</v>
      </c>
      <c r="I497">
        <v>2023</v>
      </c>
      <c r="J497">
        <v>52</v>
      </c>
      <c r="K497">
        <v>2023</v>
      </c>
      <c r="L497">
        <v>410</v>
      </c>
      <c r="M497" t="s">
        <v>64</v>
      </c>
      <c r="N497" t="s">
        <v>65</v>
      </c>
      <c r="O497" t="s">
        <v>66</v>
      </c>
      <c r="P497" t="s">
        <v>67</v>
      </c>
      <c r="Q497">
        <v>704</v>
      </c>
      <c r="R497" t="s">
        <v>447</v>
      </c>
      <c r="S497" t="s">
        <v>448</v>
      </c>
      <c r="T497">
        <v>0</v>
      </c>
      <c r="U497" t="s">
        <v>68</v>
      </c>
      <c r="V497" t="s">
        <v>69</v>
      </c>
      <c r="W497" t="s">
        <v>931</v>
      </c>
      <c r="X497" t="s">
        <v>71</v>
      </c>
      <c r="Y497" t="b">
        <v>1</v>
      </c>
      <c r="Z497">
        <v>121221</v>
      </c>
      <c r="AA497" t="s">
        <v>72</v>
      </c>
      <c r="AB497">
        <v>6</v>
      </c>
      <c r="AC497" t="b">
        <v>1</v>
      </c>
      <c r="AD497" t="s">
        <v>73</v>
      </c>
      <c r="AE497" t="s">
        <v>74</v>
      </c>
      <c r="AF497">
        <v>0</v>
      </c>
      <c r="AG497">
        <v>0</v>
      </c>
      <c r="AH497" t="s">
        <v>75</v>
      </c>
      <c r="AI497">
        <v>8</v>
      </c>
      <c r="AJ497" t="s">
        <v>76</v>
      </c>
      <c r="AK497">
        <v>817893.8</v>
      </c>
      <c r="AL497" t="b">
        <v>0</v>
      </c>
      <c r="AM497">
        <v>8</v>
      </c>
      <c r="AN497" t="s">
        <v>76</v>
      </c>
      <c r="AO497" t="s">
        <v>1740</v>
      </c>
      <c r="AP497" t="b">
        <v>0</v>
      </c>
      <c r="AQ497" t="s">
        <v>1740</v>
      </c>
      <c r="AR497" t="b">
        <v>0</v>
      </c>
      <c r="AS497">
        <v>0</v>
      </c>
      <c r="AT497" t="b">
        <v>0</v>
      </c>
      <c r="AV497" t="s">
        <v>1741</v>
      </c>
      <c r="AW497" t="s">
        <v>1741</v>
      </c>
      <c r="AX497">
        <v>0</v>
      </c>
      <c r="AY497" t="b">
        <v>1</v>
      </c>
      <c r="AZ497" t="b">
        <v>0</v>
      </c>
      <c r="BA497" t="s">
        <v>1739</v>
      </c>
      <c r="BB497">
        <v>11763776</v>
      </c>
      <c r="BC497">
        <v>14.38</v>
      </c>
      <c r="BD497">
        <v>817.89380000000006</v>
      </c>
    </row>
    <row r="498" spans="2:56" x14ac:dyDescent="0.4">
      <c r="B498" t="s">
        <v>60</v>
      </c>
      <c r="C498">
        <v>2.9610400000000001</v>
      </c>
      <c r="D498" t="s">
        <v>682</v>
      </c>
      <c r="F498" t="s">
        <v>62</v>
      </c>
      <c r="G498" t="s">
        <v>63</v>
      </c>
      <c r="H498">
        <v>20230101</v>
      </c>
      <c r="I498">
        <v>2023</v>
      </c>
      <c r="J498">
        <v>52</v>
      </c>
      <c r="K498">
        <v>2023</v>
      </c>
      <c r="L498">
        <v>410</v>
      </c>
      <c r="M498" t="s">
        <v>64</v>
      </c>
      <c r="N498" t="s">
        <v>65</v>
      </c>
      <c r="O498" t="s">
        <v>66</v>
      </c>
      <c r="P498" t="s">
        <v>67</v>
      </c>
      <c r="Q498">
        <v>705</v>
      </c>
      <c r="R498" t="s">
        <v>452</v>
      </c>
      <c r="S498" t="s">
        <v>453</v>
      </c>
      <c r="T498">
        <v>0</v>
      </c>
      <c r="U498" t="s">
        <v>68</v>
      </c>
      <c r="V498" t="s">
        <v>69</v>
      </c>
      <c r="W498" t="s">
        <v>931</v>
      </c>
      <c r="X498" t="s">
        <v>71</v>
      </c>
      <c r="Y498" t="b">
        <v>1</v>
      </c>
      <c r="Z498">
        <v>121221</v>
      </c>
      <c r="AA498" t="s">
        <v>72</v>
      </c>
      <c r="AB498">
        <v>6</v>
      </c>
      <c r="AC498" t="b">
        <v>1</v>
      </c>
      <c r="AD498" t="s">
        <v>73</v>
      </c>
      <c r="AE498" t="s">
        <v>74</v>
      </c>
      <c r="AF498">
        <v>0</v>
      </c>
      <c r="AG498">
        <v>0</v>
      </c>
      <c r="AH498" t="s">
        <v>75</v>
      </c>
      <c r="AI498">
        <v>8</v>
      </c>
      <c r="AJ498" t="s">
        <v>76</v>
      </c>
      <c r="AK498">
        <v>2961.04</v>
      </c>
      <c r="AL498" t="b">
        <v>0</v>
      </c>
      <c r="AM498">
        <v>8</v>
      </c>
      <c r="AN498" t="s">
        <v>76</v>
      </c>
      <c r="AO498" t="s">
        <v>1742</v>
      </c>
      <c r="AP498" t="b">
        <v>0</v>
      </c>
      <c r="AQ498" t="s">
        <v>1742</v>
      </c>
      <c r="AR498" t="b">
        <v>0</v>
      </c>
      <c r="AS498">
        <v>0</v>
      </c>
      <c r="AT498" t="b">
        <v>0</v>
      </c>
      <c r="AV498" t="s">
        <v>1743</v>
      </c>
      <c r="AW498" t="s">
        <v>1743</v>
      </c>
      <c r="AX498">
        <v>0</v>
      </c>
      <c r="AY498" t="b">
        <v>1</v>
      </c>
      <c r="AZ498" t="b">
        <v>0</v>
      </c>
      <c r="BA498" t="s">
        <v>682</v>
      </c>
      <c r="BB498">
        <v>78040</v>
      </c>
      <c r="BC498">
        <v>26.36</v>
      </c>
      <c r="BD498">
        <v>2.9610400000000001</v>
      </c>
    </row>
    <row r="499" spans="2:56" x14ac:dyDescent="0.4">
      <c r="B499" t="s">
        <v>60</v>
      </c>
      <c r="C499">
        <v>0.72650000000000003</v>
      </c>
      <c r="D499" t="s">
        <v>1744</v>
      </c>
      <c r="F499" t="s">
        <v>62</v>
      </c>
      <c r="G499" t="s">
        <v>63</v>
      </c>
      <c r="H499">
        <v>20230101</v>
      </c>
      <c r="I499">
        <v>2023</v>
      </c>
      <c r="J499">
        <v>52</v>
      </c>
      <c r="K499">
        <v>2023</v>
      </c>
      <c r="L499">
        <v>410</v>
      </c>
      <c r="M499" t="s">
        <v>64</v>
      </c>
      <c r="N499" t="s">
        <v>65</v>
      </c>
      <c r="O499" t="s">
        <v>66</v>
      </c>
      <c r="P499" t="s">
        <v>67</v>
      </c>
      <c r="Q499">
        <v>710</v>
      </c>
      <c r="R499" t="s">
        <v>456</v>
      </c>
      <c r="S499" t="s">
        <v>457</v>
      </c>
      <c r="T499">
        <v>0</v>
      </c>
      <c r="U499" t="s">
        <v>68</v>
      </c>
      <c r="V499" t="s">
        <v>69</v>
      </c>
      <c r="W499" t="s">
        <v>931</v>
      </c>
      <c r="X499" t="s">
        <v>71</v>
      </c>
      <c r="Y499" t="b">
        <v>1</v>
      </c>
      <c r="Z499">
        <v>121221</v>
      </c>
      <c r="AA499" t="s">
        <v>72</v>
      </c>
      <c r="AB499">
        <v>6</v>
      </c>
      <c r="AC499" t="b">
        <v>1</v>
      </c>
      <c r="AD499" t="s">
        <v>73</v>
      </c>
      <c r="AE499" t="s">
        <v>74</v>
      </c>
      <c r="AF499">
        <v>0</v>
      </c>
      <c r="AG499">
        <v>0</v>
      </c>
      <c r="AH499" t="s">
        <v>75</v>
      </c>
      <c r="AI499">
        <v>8</v>
      </c>
      <c r="AJ499" t="s">
        <v>76</v>
      </c>
      <c r="AK499">
        <v>726.5</v>
      </c>
      <c r="AL499" t="b">
        <v>0</v>
      </c>
      <c r="AM499">
        <v>8</v>
      </c>
      <c r="AN499" t="s">
        <v>76</v>
      </c>
      <c r="AO499" t="s">
        <v>1745</v>
      </c>
      <c r="AP499" t="b">
        <v>0</v>
      </c>
      <c r="AQ499" t="s">
        <v>1745</v>
      </c>
      <c r="AR499" t="b">
        <v>0</v>
      </c>
      <c r="AS499">
        <v>0</v>
      </c>
      <c r="AT499" t="b">
        <v>0</v>
      </c>
      <c r="AV499" t="s">
        <v>1746</v>
      </c>
      <c r="AW499" t="s">
        <v>1746</v>
      </c>
      <c r="AX499">
        <v>0</v>
      </c>
      <c r="AY499" t="b">
        <v>1</v>
      </c>
      <c r="AZ499" t="b">
        <v>0</v>
      </c>
      <c r="BA499" t="s">
        <v>1744</v>
      </c>
      <c r="BB499">
        <v>4255</v>
      </c>
      <c r="BC499">
        <v>5.86</v>
      </c>
      <c r="BD499">
        <v>0.72650000000000003</v>
      </c>
    </row>
    <row r="500" spans="2:56" x14ac:dyDescent="0.4">
      <c r="B500" t="s">
        <v>60</v>
      </c>
      <c r="C500">
        <v>2.0382199999999999</v>
      </c>
      <c r="D500" t="s">
        <v>1747</v>
      </c>
      <c r="F500" t="s">
        <v>62</v>
      </c>
      <c r="G500" t="s">
        <v>63</v>
      </c>
      <c r="H500">
        <v>20230101</v>
      </c>
      <c r="I500">
        <v>2023</v>
      </c>
      <c r="J500">
        <v>52</v>
      </c>
      <c r="K500">
        <v>2023</v>
      </c>
      <c r="L500">
        <v>410</v>
      </c>
      <c r="M500" t="s">
        <v>64</v>
      </c>
      <c r="N500" t="s">
        <v>65</v>
      </c>
      <c r="O500" t="s">
        <v>66</v>
      </c>
      <c r="P500" t="s">
        <v>67</v>
      </c>
      <c r="Q500">
        <v>724</v>
      </c>
      <c r="R500" t="s">
        <v>461</v>
      </c>
      <c r="S500" t="s">
        <v>462</v>
      </c>
      <c r="T500">
        <v>0</v>
      </c>
      <c r="U500" t="s">
        <v>68</v>
      </c>
      <c r="V500" t="s">
        <v>69</v>
      </c>
      <c r="W500" t="s">
        <v>931</v>
      </c>
      <c r="X500" t="s">
        <v>71</v>
      </c>
      <c r="Y500" t="b">
        <v>1</v>
      </c>
      <c r="Z500">
        <v>121221</v>
      </c>
      <c r="AA500" t="s">
        <v>72</v>
      </c>
      <c r="AB500">
        <v>6</v>
      </c>
      <c r="AC500" t="b">
        <v>1</v>
      </c>
      <c r="AD500" t="s">
        <v>73</v>
      </c>
      <c r="AE500" t="s">
        <v>74</v>
      </c>
      <c r="AF500">
        <v>0</v>
      </c>
      <c r="AG500">
        <v>0</v>
      </c>
      <c r="AH500" t="s">
        <v>75</v>
      </c>
      <c r="AI500">
        <v>8</v>
      </c>
      <c r="AJ500" t="s">
        <v>76</v>
      </c>
      <c r="AK500">
        <v>2038.22</v>
      </c>
      <c r="AL500" t="b">
        <v>0</v>
      </c>
      <c r="AM500">
        <v>8</v>
      </c>
      <c r="AN500" t="s">
        <v>76</v>
      </c>
      <c r="AO500" t="s">
        <v>1748</v>
      </c>
      <c r="AP500" t="b">
        <v>0</v>
      </c>
      <c r="AQ500" t="s">
        <v>1748</v>
      </c>
      <c r="AR500" t="b">
        <v>0</v>
      </c>
      <c r="AS500">
        <v>0</v>
      </c>
      <c r="AT500" t="b">
        <v>0</v>
      </c>
      <c r="AV500" t="s">
        <v>1749</v>
      </c>
      <c r="AW500" t="s">
        <v>1749</v>
      </c>
      <c r="AX500">
        <v>0</v>
      </c>
      <c r="AY500" t="b">
        <v>1</v>
      </c>
      <c r="AZ500" t="b">
        <v>0</v>
      </c>
      <c r="BA500" t="s">
        <v>1747</v>
      </c>
      <c r="BB500">
        <v>48638</v>
      </c>
      <c r="BC500">
        <v>23.86</v>
      </c>
      <c r="BD500">
        <v>2.0382199999999999</v>
      </c>
    </row>
    <row r="501" spans="2:56" x14ac:dyDescent="0.4">
      <c r="B501" t="s">
        <v>60</v>
      </c>
      <c r="C501">
        <v>0.35986000000000001</v>
      </c>
      <c r="D501" t="s">
        <v>1750</v>
      </c>
      <c r="F501" t="s">
        <v>62</v>
      </c>
      <c r="G501" t="s">
        <v>63</v>
      </c>
      <c r="H501">
        <v>20230101</v>
      </c>
      <c r="I501">
        <v>2023</v>
      </c>
      <c r="J501">
        <v>52</v>
      </c>
      <c r="K501">
        <v>2023</v>
      </c>
      <c r="L501">
        <v>410</v>
      </c>
      <c r="M501" t="s">
        <v>64</v>
      </c>
      <c r="N501" t="s">
        <v>65</v>
      </c>
      <c r="O501" t="s">
        <v>66</v>
      </c>
      <c r="P501" t="s">
        <v>67</v>
      </c>
      <c r="Q501">
        <v>752</v>
      </c>
      <c r="R501" t="s">
        <v>466</v>
      </c>
      <c r="S501" t="s">
        <v>467</v>
      </c>
      <c r="T501">
        <v>0</v>
      </c>
      <c r="U501" t="s">
        <v>68</v>
      </c>
      <c r="V501" t="s">
        <v>69</v>
      </c>
      <c r="W501" t="s">
        <v>931</v>
      </c>
      <c r="X501" t="s">
        <v>71</v>
      </c>
      <c r="Y501" t="b">
        <v>1</v>
      </c>
      <c r="Z501">
        <v>121221</v>
      </c>
      <c r="AA501" t="s">
        <v>72</v>
      </c>
      <c r="AB501">
        <v>6</v>
      </c>
      <c r="AC501" t="b">
        <v>1</v>
      </c>
      <c r="AD501" t="s">
        <v>73</v>
      </c>
      <c r="AE501" t="s">
        <v>74</v>
      </c>
      <c r="AF501">
        <v>0</v>
      </c>
      <c r="AG501">
        <v>0</v>
      </c>
      <c r="AH501" t="s">
        <v>75</v>
      </c>
      <c r="AI501">
        <v>8</v>
      </c>
      <c r="AJ501" t="s">
        <v>76</v>
      </c>
      <c r="AK501">
        <v>359.86</v>
      </c>
      <c r="AL501" t="b">
        <v>0</v>
      </c>
      <c r="AM501">
        <v>8</v>
      </c>
      <c r="AN501" t="s">
        <v>76</v>
      </c>
      <c r="AO501" t="s">
        <v>736</v>
      </c>
      <c r="AP501" t="b">
        <v>0</v>
      </c>
      <c r="AQ501" t="s">
        <v>736</v>
      </c>
      <c r="AR501" t="b">
        <v>0</v>
      </c>
      <c r="AS501">
        <v>0</v>
      </c>
      <c r="AT501" t="b">
        <v>0</v>
      </c>
      <c r="AV501" t="s">
        <v>1751</v>
      </c>
      <c r="AW501" t="s">
        <v>1751</v>
      </c>
      <c r="AX501">
        <v>0</v>
      </c>
      <c r="AY501" t="b">
        <v>1</v>
      </c>
      <c r="AZ501" t="b">
        <v>0</v>
      </c>
      <c r="BA501" t="s">
        <v>1750</v>
      </c>
      <c r="BB501">
        <v>6861</v>
      </c>
      <c r="BC501">
        <v>19.07</v>
      </c>
      <c r="BD501">
        <v>0.35986000000000001</v>
      </c>
    </row>
    <row r="502" spans="2:56" x14ac:dyDescent="0.4">
      <c r="B502" t="s">
        <v>60</v>
      </c>
      <c r="C502">
        <v>1.8749999999999999E-2</v>
      </c>
      <c r="D502" t="s">
        <v>1752</v>
      </c>
      <c r="F502" t="s">
        <v>62</v>
      </c>
      <c r="G502" t="s">
        <v>63</v>
      </c>
      <c r="H502">
        <v>20230101</v>
      </c>
      <c r="I502">
        <v>2023</v>
      </c>
      <c r="J502">
        <v>52</v>
      </c>
      <c r="K502">
        <v>2023</v>
      </c>
      <c r="L502">
        <v>410</v>
      </c>
      <c r="M502" t="s">
        <v>64</v>
      </c>
      <c r="N502" t="s">
        <v>65</v>
      </c>
      <c r="O502" t="s">
        <v>66</v>
      </c>
      <c r="P502" t="s">
        <v>67</v>
      </c>
      <c r="Q502">
        <v>757</v>
      </c>
      <c r="R502" t="s">
        <v>471</v>
      </c>
      <c r="S502" t="s">
        <v>472</v>
      </c>
      <c r="T502">
        <v>0</v>
      </c>
      <c r="U502" t="s">
        <v>68</v>
      </c>
      <c r="V502" t="s">
        <v>69</v>
      </c>
      <c r="W502" t="s">
        <v>931</v>
      </c>
      <c r="X502" t="s">
        <v>71</v>
      </c>
      <c r="Y502" t="b">
        <v>1</v>
      </c>
      <c r="Z502">
        <v>121221</v>
      </c>
      <c r="AA502" t="s">
        <v>72</v>
      </c>
      <c r="AB502">
        <v>6</v>
      </c>
      <c r="AC502" t="b">
        <v>1</v>
      </c>
      <c r="AD502" t="s">
        <v>73</v>
      </c>
      <c r="AE502" t="s">
        <v>74</v>
      </c>
      <c r="AF502">
        <v>0</v>
      </c>
      <c r="AG502">
        <v>0</v>
      </c>
      <c r="AH502" t="s">
        <v>75</v>
      </c>
      <c r="AI502">
        <v>8</v>
      </c>
      <c r="AJ502" t="s">
        <v>76</v>
      </c>
      <c r="AK502">
        <v>18.75</v>
      </c>
      <c r="AL502" t="b">
        <v>0</v>
      </c>
      <c r="AM502">
        <v>8</v>
      </c>
      <c r="AN502" t="s">
        <v>76</v>
      </c>
      <c r="AO502" t="s">
        <v>1170</v>
      </c>
      <c r="AP502" t="b">
        <v>0</v>
      </c>
      <c r="AQ502" t="s">
        <v>1170</v>
      </c>
      <c r="AR502" t="b">
        <v>0</v>
      </c>
      <c r="AS502">
        <v>0</v>
      </c>
      <c r="AT502" t="b">
        <v>0</v>
      </c>
      <c r="AV502" t="s">
        <v>1753</v>
      </c>
      <c r="AW502" t="s">
        <v>1753</v>
      </c>
      <c r="AX502">
        <v>0</v>
      </c>
      <c r="AY502" t="b">
        <v>1</v>
      </c>
      <c r="AZ502" t="b">
        <v>0</v>
      </c>
      <c r="BA502" t="s">
        <v>1752</v>
      </c>
      <c r="BB502">
        <v>1181</v>
      </c>
      <c r="BC502">
        <v>62.99</v>
      </c>
      <c r="BD502">
        <v>1.8749999999999999E-2</v>
      </c>
    </row>
    <row r="503" spans="2:56" x14ac:dyDescent="0.4">
      <c r="B503" t="s">
        <v>60</v>
      </c>
      <c r="C503">
        <v>4229.4539999999997</v>
      </c>
      <c r="D503" t="s">
        <v>1754</v>
      </c>
      <c r="F503" t="s">
        <v>62</v>
      </c>
      <c r="G503" t="s">
        <v>63</v>
      </c>
      <c r="H503">
        <v>20230101</v>
      </c>
      <c r="I503">
        <v>2023</v>
      </c>
      <c r="J503">
        <v>52</v>
      </c>
      <c r="K503">
        <v>2023</v>
      </c>
      <c r="L503">
        <v>410</v>
      </c>
      <c r="M503" t="s">
        <v>64</v>
      </c>
      <c r="N503" t="s">
        <v>65</v>
      </c>
      <c r="O503" t="s">
        <v>66</v>
      </c>
      <c r="P503" t="s">
        <v>67</v>
      </c>
      <c r="Q503">
        <v>764</v>
      </c>
      <c r="R503" t="s">
        <v>476</v>
      </c>
      <c r="S503" t="s">
        <v>477</v>
      </c>
      <c r="T503">
        <v>0</v>
      </c>
      <c r="U503" t="s">
        <v>68</v>
      </c>
      <c r="V503" t="s">
        <v>69</v>
      </c>
      <c r="W503" t="s">
        <v>931</v>
      </c>
      <c r="X503" t="s">
        <v>71</v>
      </c>
      <c r="Y503" t="b">
        <v>1</v>
      </c>
      <c r="Z503">
        <v>121221</v>
      </c>
      <c r="AA503" t="s">
        <v>72</v>
      </c>
      <c r="AB503">
        <v>6</v>
      </c>
      <c r="AC503" t="b">
        <v>1</v>
      </c>
      <c r="AD503" t="s">
        <v>73</v>
      </c>
      <c r="AE503" t="s">
        <v>74</v>
      </c>
      <c r="AF503">
        <v>0</v>
      </c>
      <c r="AG503">
        <v>0</v>
      </c>
      <c r="AH503" t="s">
        <v>75</v>
      </c>
      <c r="AI503">
        <v>8</v>
      </c>
      <c r="AJ503" t="s">
        <v>76</v>
      </c>
      <c r="AK503">
        <v>4229454</v>
      </c>
      <c r="AL503" t="b">
        <v>0</v>
      </c>
      <c r="AM503">
        <v>8</v>
      </c>
      <c r="AN503" t="s">
        <v>76</v>
      </c>
      <c r="AO503" t="s">
        <v>1755</v>
      </c>
      <c r="AP503" t="b">
        <v>0</v>
      </c>
      <c r="AQ503" t="s">
        <v>1755</v>
      </c>
      <c r="AR503" t="b">
        <v>0</v>
      </c>
      <c r="AS503">
        <v>0</v>
      </c>
      <c r="AT503" t="b">
        <v>0</v>
      </c>
      <c r="AV503" t="s">
        <v>1756</v>
      </c>
      <c r="AW503" t="s">
        <v>1756</v>
      </c>
      <c r="AX503">
        <v>0</v>
      </c>
      <c r="AY503" t="b">
        <v>1</v>
      </c>
      <c r="AZ503" t="b">
        <v>0</v>
      </c>
      <c r="BA503" t="s">
        <v>1754</v>
      </c>
      <c r="BB503">
        <v>62304048</v>
      </c>
      <c r="BC503">
        <v>14.73</v>
      </c>
      <c r="BD503">
        <v>4229.4539999999997</v>
      </c>
    </row>
    <row r="504" spans="2:56" x14ac:dyDescent="0.4">
      <c r="B504" t="s">
        <v>60</v>
      </c>
      <c r="C504">
        <v>0.03</v>
      </c>
      <c r="D504" t="s">
        <v>1757</v>
      </c>
      <c r="F504" t="s">
        <v>62</v>
      </c>
      <c r="G504" t="s">
        <v>63</v>
      </c>
      <c r="H504">
        <v>20230101</v>
      </c>
      <c r="I504">
        <v>2023</v>
      </c>
      <c r="J504">
        <v>52</v>
      </c>
      <c r="K504">
        <v>2023</v>
      </c>
      <c r="L504">
        <v>410</v>
      </c>
      <c r="M504" t="s">
        <v>64</v>
      </c>
      <c r="N504" t="s">
        <v>65</v>
      </c>
      <c r="O504" t="s">
        <v>66</v>
      </c>
      <c r="P504" t="s">
        <v>67</v>
      </c>
      <c r="Q504">
        <v>780</v>
      </c>
      <c r="R504" t="s">
        <v>1758</v>
      </c>
      <c r="S504" t="s">
        <v>1759</v>
      </c>
      <c r="T504">
        <v>0</v>
      </c>
      <c r="U504" t="s">
        <v>68</v>
      </c>
      <c r="V504" t="s">
        <v>69</v>
      </c>
      <c r="W504" t="s">
        <v>931</v>
      </c>
      <c r="X504" t="s">
        <v>71</v>
      </c>
      <c r="Y504" t="b">
        <v>1</v>
      </c>
      <c r="Z504">
        <v>121221</v>
      </c>
      <c r="AA504" t="s">
        <v>72</v>
      </c>
      <c r="AB504">
        <v>6</v>
      </c>
      <c r="AC504" t="b">
        <v>1</v>
      </c>
      <c r="AD504" t="s">
        <v>73</v>
      </c>
      <c r="AE504" t="s">
        <v>74</v>
      </c>
      <c r="AF504">
        <v>0</v>
      </c>
      <c r="AG504">
        <v>0</v>
      </c>
      <c r="AH504" t="s">
        <v>75</v>
      </c>
      <c r="AI504">
        <v>8</v>
      </c>
      <c r="AJ504" t="s">
        <v>76</v>
      </c>
      <c r="AK504">
        <v>30</v>
      </c>
      <c r="AL504" t="b">
        <v>0</v>
      </c>
      <c r="AM504">
        <v>8</v>
      </c>
      <c r="AN504" t="s">
        <v>76</v>
      </c>
      <c r="AO504" t="s">
        <v>1760</v>
      </c>
      <c r="AP504" t="b">
        <v>0</v>
      </c>
      <c r="AQ504" t="s">
        <v>1760</v>
      </c>
      <c r="AR504" t="b">
        <v>0</v>
      </c>
      <c r="AS504">
        <v>0</v>
      </c>
      <c r="AT504" t="b">
        <v>0</v>
      </c>
      <c r="AV504" t="s">
        <v>1761</v>
      </c>
      <c r="AW504" t="s">
        <v>1761</v>
      </c>
      <c r="AX504">
        <v>0</v>
      </c>
      <c r="AY504" t="b">
        <v>1</v>
      </c>
      <c r="AZ504" t="b">
        <v>0</v>
      </c>
      <c r="BA504" t="s">
        <v>1757</v>
      </c>
      <c r="BB504">
        <v>760</v>
      </c>
      <c r="BC504">
        <v>25.33</v>
      </c>
      <c r="BD504">
        <v>0.03</v>
      </c>
    </row>
    <row r="505" spans="2:56" x14ac:dyDescent="0.4">
      <c r="B505" t="s">
        <v>60</v>
      </c>
      <c r="C505">
        <v>9.3855500000000003</v>
      </c>
      <c r="D505" t="s">
        <v>1762</v>
      </c>
      <c r="F505" t="s">
        <v>62</v>
      </c>
      <c r="G505" t="s">
        <v>63</v>
      </c>
      <c r="H505">
        <v>20230101</v>
      </c>
      <c r="I505">
        <v>2023</v>
      </c>
      <c r="J505">
        <v>52</v>
      </c>
      <c r="K505">
        <v>2023</v>
      </c>
      <c r="L505">
        <v>410</v>
      </c>
      <c r="M505" t="s">
        <v>64</v>
      </c>
      <c r="N505" t="s">
        <v>65</v>
      </c>
      <c r="O505" t="s">
        <v>66</v>
      </c>
      <c r="P505" t="s">
        <v>67</v>
      </c>
      <c r="Q505">
        <v>784</v>
      </c>
      <c r="R505" t="s">
        <v>486</v>
      </c>
      <c r="S505" t="s">
        <v>487</v>
      </c>
      <c r="T505">
        <v>0</v>
      </c>
      <c r="U505" t="s">
        <v>68</v>
      </c>
      <c r="V505" t="s">
        <v>69</v>
      </c>
      <c r="W505" t="s">
        <v>931</v>
      </c>
      <c r="X505" t="s">
        <v>71</v>
      </c>
      <c r="Y505" t="b">
        <v>1</v>
      </c>
      <c r="Z505">
        <v>121221</v>
      </c>
      <c r="AA505" t="s">
        <v>72</v>
      </c>
      <c r="AB505">
        <v>6</v>
      </c>
      <c r="AC505" t="b">
        <v>1</v>
      </c>
      <c r="AD505" t="s">
        <v>73</v>
      </c>
      <c r="AE505" t="s">
        <v>74</v>
      </c>
      <c r="AF505">
        <v>0</v>
      </c>
      <c r="AG505">
        <v>0</v>
      </c>
      <c r="AH505" t="s">
        <v>75</v>
      </c>
      <c r="AI505">
        <v>8</v>
      </c>
      <c r="AJ505" t="s">
        <v>76</v>
      </c>
      <c r="AK505">
        <v>9385.5499999999993</v>
      </c>
      <c r="AL505" t="b">
        <v>0</v>
      </c>
      <c r="AM505">
        <v>8</v>
      </c>
      <c r="AN505" t="s">
        <v>76</v>
      </c>
      <c r="AO505" t="s">
        <v>1763</v>
      </c>
      <c r="AP505" t="b">
        <v>0</v>
      </c>
      <c r="AQ505" t="s">
        <v>1763</v>
      </c>
      <c r="AR505" t="b">
        <v>0</v>
      </c>
      <c r="AS505">
        <v>0</v>
      </c>
      <c r="AT505" t="b">
        <v>0</v>
      </c>
      <c r="AV505" t="s">
        <v>1764</v>
      </c>
      <c r="AW505" t="s">
        <v>1764</v>
      </c>
      <c r="AX505">
        <v>0</v>
      </c>
      <c r="AY505" t="b">
        <v>1</v>
      </c>
      <c r="AZ505" t="b">
        <v>0</v>
      </c>
      <c r="BA505" t="s">
        <v>1762</v>
      </c>
      <c r="BB505">
        <v>168839</v>
      </c>
      <c r="BC505">
        <v>17.989999999999998</v>
      </c>
      <c r="BD505">
        <v>9.3855500000000003</v>
      </c>
    </row>
    <row r="506" spans="2:56" x14ac:dyDescent="0.4">
      <c r="B506" t="s">
        <v>60</v>
      </c>
      <c r="C506">
        <v>38.1325</v>
      </c>
      <c r="D506" t="s">
        <v>1765</v>
      </c>
      <c r="F506" t="s">
        <v>62</v>
      </c>
      <c r="G506" t="s">
        <v>63</v>
      </c>
      <c r="H506">
        <v>20230101</v>
      </c>
      <c r="I506">
        <v>2023</v>
      </c>
      <c r="J506">
        <v>52</v>
      </c>
      <c r="K506">
        <v>2023</v>
      </c>
      <c r="L506">
        <v>410</v>
      </c>
      <c r="M506" t="s">
        <v>64</v>
      </c>
      <c r="N506" t="s">
        <v>65</v>
      </c>
      <c r="O506" t="s">
        <v>66</v>
      </c>
      <c r="P506" t="s">
        <v>67</v>
      </c>
      <c r="Q506">
        <v>792</v>
      </c>
      <c r="R506" t="s">
        <v>496</v>
      </c>
      <c r="S506" t="s">
        <v>497</v>
      </c>
      <c r="T506">
        <v>0</v>
      </c>
      <c r="U506" t="s">
        <v>68</v>
      </c>
      <c r="V506" t="s">
        <v>69</v>
      </c>
      <c r="W506" t="s">
        <v>931</v>
      </c>
      <c r="X506" t="s">
        <v>71</v>
      </c>
      <c r="Y506" t="b">
        <v>1</v>
      </c>
      <c r="Z506">
        <v>121221</v>
      </c>
      <c r="AA506" t="s">
        <v>72</v>
      </c>
      <c r="AB506">
        <v>6</v>
      </c>
      <c r="AC506" t="b">
        <v>1</v>
      </c>
      <c r="AD506" t="s">
        <v>73</v>
      </c>
      <c r="AE506" t="s">
        <v>74</v>
      </c>
      <c r="AF506">
        <v>0</v>
      </c>
      <c r="AG506">
        <v>0</v>
      </c>
      <c r="AH506" t="s">
        <v>75</v>
      </c>
      <c r="AI506">
        <v>8</v>
      </c>
      <c r="AJ506" t="s">
        <v>76</v>
      </c>
      <c r="AK506">
        <v>38132.5</v>
      </c>
      <c r="AL506" t="b">
        <v>0</v>
      </c>
      <c r="AM506">
        <v>8</v>
      </c>
      <c r="AN506" t="s">
        <v>76</v>
      </c>
      <c r="AO506" t="s">
        <v>1766</v>
      </c>
      <c r="AP506" t="b">
        <v>0</v>
      </c>
      <c r="AQ506" t="s">
        <v>1766</v>
      </c>
      <c r="AR506" t="b">
        <v>0</v>
      </c>
      <c r="AS506">
        <v>0</v>
      </c>
      <c r="AT506" t="b">
        <v>0</v>
      </c>
      <c r="AV506" t="s">
        <v>1767</v>
      </c>
      <c r="AW506" t="s">
        <v>1767</v>
      </c>
      <c r="AX506">
        <v>0</v>
      </c>
      <c r="AY506" t="b">
        <v>1</v>
      </c>
      <c r="AZ506" t="b">
        <v>0</v>
      </c>
      <c r="BA506" t="s">
        <v>1765</v>
      </c>
      <c r="BB506">
        <v>812081</v>
      </c>
      <c r="BC506">
        <v>21.3</v>
      </c>
      <c r="BD506">
        <v>38.1325</v>
      </c>
    </row>
    <row r="507" spans="2:56" x14ac:dyDescent="0.4">
      <c r="B507" t="s">
        <v>60</v>
      </c>
      <c r="C507">
        <v>3.87215</v>
      </c>
      <c r="D507" t="s">
        <v>1768</v>
      </c>
      <c r="F507" t="s">
        <v>62</v>
      </c>
      <c r="G507" t="s">
        <v>63</v>
      </c>
      <c r="H507">
        <v>20230101</v>
      </c>
      <c r="I507">
        <v>2023</v>
      </c>
      <c r="J507">
        <v>52</v>
      </c>
      <c r="K507">
        <v>2023</v>
      </c>
      <c r="L507">
        <v>410</v>
      </c>
      <c r="M507" t="s">
        <v>64</v>
      </c>
      <c r="N507" t="s">
        <v>65</v>
      </c>
      <c r="O507" t="s">
        <v>66</v>
      </c>
      <c r="P507" t="s">
        <v>67</v>
      </c>
      <c r="Q507">
        <v>804</v>
      </c>
      <c r="R507" t="s">
        <v>501</v>
      </c>
      <c r="S507" t="s">
        <v>502</v>
      </c>
      <c r="T507">
        <v>0</v>
      </c>
      <c r="U507" t="s">
        <v>68</v>
      </c>
      <c r="V507" t="s">
        <v>69</v>
      </c>
      <c r="W507" t="s">
        <v>931</v>
      </c>
      <c r="X507" t="s">
        <v>71</v>
      </c>
      <c r="Y507" t="b">
        <v>1</v>
      </c>
      <c r="Z507">
        <v>121221</v>
      </c>
      <c r="AA507" t="s">
        <v>72</v>
      </c>
      <c r="AB507">
        <v>6</v>
      </c>
      <c r="AC507" t="b">
        <v>1</v>
      </c>
      <c r="AD507" t="s">
        <v>73</v>
      </c>
      <c r="AE507" t="s">
        <v>74</v>
      </c>
      <c r="AF507">
        <v>0</v>
      </c>
      <c r="AG507">
        <v>0</v>
      </c>
      <c r="AH507" t="s">
        <v>75</v>
      </c>
      <c r="AI507">
        <v>8</v>
      </c>
      <c r="AJ507" t="s">
        <v>76</v>
      </c>
      <c r="AK507">
        <v>3872.15</v>
      </c>
      <c r="AL507" t="b">
        <v>0</v>
      </c>
      <c r="AM507">
        <v>8</v>
      </c>
      <c r="AN507" t="s">
        <v>76</v>
      </c>
      <c r="AO507" t="s">
        <v>1769</v>
      </c>
      <c r="AP507" t="b">
        <v>0</v>
      </c>
      <c r="AQ507" t="s">
        <v>1769</v>
      </c>
      <c r="AR507" t="b">
        <v>0</v>
      </c>
      <c r="AS507">
        <v>0</v>
      </c>
      <c r="AT507" t="b">
        <v>0</v>
      </c>
      <c r="AV507" t="s">
        <v>1770</v>
      </c>
      <c r="AW507" t="s">
        <v>1770</v>
      </c>
      <c r="AX507">
        <v>0</v>
      </c>
      <c r="AY507" t="b">
        <v>1</v>
      </c>
      <c r="AZ507" t="b">
        <v>0</v>
      </c>
      <c r="BA507" t="s">
        <v>1768</v>
      </c>
      <c r="BB507">
        <v>96850</v>
      </c>
      <c r="BC507">
        <v>25.01</v>
      </c>
      <c r="BD507">
        <v>3.87215</v>
      </c>
    </row>
    <row r="508" spans="2:56" x14ac:dyDescent="0.4">
      <c r="B508" t="s">
        <v>60</v>
      </c>
      <c r="C508">
        <v>41.15934</v>
      </c>
      <c r="D508" t="s">
        <v>1771</v>
      </c>
      <c r="F508" t="s">
        <v>62</v>
      </c>
      <c r="G508" t="s">
        <v>63</v>
      </c>
      <c r="H508">
        <v>20230101</v>
      </c>
      <c r="I508">
        <v>2023</v>
      </c>
      <c r="J508">
        <v>52</v>
      </c>
      <c r="K508">
        <v>2023</v>
      </c>
      <c r="L508">
        <v>410</v>
      </c>
      <c r="M508" t="s">
        <v>64</v>
      </c>
      <c r="N508" t="s">
        <v>65</v>
      </c>
      <c r="O508" t="s">
        <v>66</v>
      </c>
      <c r="P508" t="s">
        <v>67</v>
      </c>
      <c r="Q508">
        <v>826</v>
      </c>
      <c r="R508" t="s">
        <v>510</v>
      </c>
      <c r="S508" t="s">
        <v>511</v>
      </c>
      <c r="T508">
        <v>0</v>
      </c>
      <c r="U508" t="s">
        <v>68</v>
      </c>
      <c r="V508" t="s">
        <v>69</v>
      </c>
      <c r="W508" t="s">
        <v>931</v>
      </c>
      <c r="X508" t="s">
        <v>71</v>
      </c>
      <c r="Y508" t="b">
        <v>1</v>
      </c>
      <c r="Z508">
        <v>121221</v>
      </c>
      <c r="AA508" t="s">
        <v>72</v>
      </c>
      <c r="AB508">
        <v>6</v>
      </c>
      <c r="AC508" t="b">
        <v>1</v>
      </c>
      <c r="AD508" t="s">
        <v>73</v>
      </c>
      <c r="AE508" t="s">
        <v>74</v>
      </c>
      <c r="AF508">
        <v>0</v>
      </c>
      <c r="AG508">
        <v>0</v>
      </c>
      <c r="AH508" t="s">
        <v>75</v>
      </c>
      <c r="AI508">
        <v>8</v>
      </c>
      <c r="AJ508" t="s">
        <v>76</v>
      </c>
      <c r="AK508">
        <v>41159.339999999997</v>
      </c>
      <c r="AL508" t="b">
        <v>0</v>
      </c>
      <c r="AM508">
        <v>8</v>
      </c>
      <c r="AN508" t="s">
        <v>76</v>
      </c>
      <c r="AO508" t="s">
        <v>1772</v>
      </c>
      <c r="AP508" t="b">
        <v>0</v>
      </c>
      <c r="AQ508" t="s">
        <v>1772</v>
      </c>
      <c r="AR508" t="b">
        <v>0</v>
      </c>
      <c r="AS508">
        <v>0</v>
      </c>
      <c r="AT508" t="b">
        <v>0</v>
      </c>
      <c r="AV508" t="s">
        <v>1773</v>
      </c>
      <c r="AW508" t="s">
        <v>1773</v>
      </c>
      <c r="AX508">
        <v>0</v>
      </c>
      <c r="AY508" t="b">
        <v>1</v>
      </c>
      <c r="AZ508" t="b">
        <v>0</v>
      </c>
      <c r="BA508" t="s">
        <v>1771</v>
      </c>
      <c r="BB508">
        <v>577343</v>
      </c>
      <c r="BC508">
        <v>14.03</v>
      </c>
      <c r="BD508">
        <v>41.15934</v>
      </c>
    </row>
    <row r="509" spans="2:56" x14ac:dyDescent="0.4">
      <c r="B509" t="s">
        <v>60</v>
      </c>
      <c r="C509">
        <v>0.26738899999999999</v>
      </c>
      <c r="D509" t="s">
        <v>1774</v>
      </c>
      <c r="F509" t="s">
        <v>62</v>
      </c>
      <c r="G509" t="s">
        <v>63</v>
      </c>
      <c r="H509">
        <v>20230101</v>
      </c>
      <c r="I509">
        <v>2023</v>
      </c>
      <c r="J509">
        <v>52</v>
      </c>
      <c r="K509">
        <v>2023</v>
      </c>
      <c r="L509">
        <v>410</v>
      </c>
      <c r="M509" t="s">
        <v>64</v>
      </c>
      <c r="N509" t="s">
        <v>65</v>
      </c>
      <c r="O509" t="s">
        <v>66</v>
      </c>
      <c r="P509" t="s">
        <v>67</v>
      </c>
      <c r="Q509">
        <v>834</v>
      </c>
      <c r="R509" t="s">
        <v>1775</v>
      </c>
      <c r="S509" t="s">
        <v>1776</v>
      </c>
      <c r="T509">
        <v>0</v>
      </c>
      <c r="U509" t="s">
        <v>68</v>
      </c>
      <c r="V509" t="s">
        <v>69</v>
      </c>
      <c r="W509" t="s">
        <v>931</v>
      </c>
      <c r="X509" t="s">
        <v>71</v>
      </c>
      <c r="Y509" t="b">
        <v>1</v>
      </c>
      <c r="Z509">
        <v>121221</v>
      </c>
      <c r="AA509" t="s">
        <v>72</v>
      </c>
      <c r="AB509">
        <v>6</v>
      </c>
      <c r="AC509" t="b">
        <v>1</v>
      </c>
      <c r="AD509" t="s">
        <v>73</v>
      </c>
      <c r="AE509" t="s">
        <v>74</v>
      </c>
      <c r="AF509">
        <v>0</v>
      </c>
      <c r="AG509">
        <v>0</v>
      </c>
      <c r="AH509" t="s">
        <v>75</v>
      </c>
      <c r="AI509">
        <v>8</v>
      </c>
      <c r="AJ509" t="s">
        <v>76</v>
      </c>
      <c r="AK509">
        <v>267.38900000000001</v>
      </c>
      <c r="AL509" t="b">
        <v>0</v>
      </c>
      <c r="AM509">
        <v>8</v>
      </c>
      <c r="AN509" t="s">
        <v>76</v>
      </c>
      <c r="AO509" t="s">
        <v>1777</v>
      </c>
      <c r="AP509" t="b">
        <v>0</v>
      </c>
      <c r="AQ509" t="s">
        <v>1777</v>
      </c>
      <c r="AR509" t="b">
        <v>0</v>
      </c>
      <c r="AS509">
        <v>0</v>
      </c>
      <c r="AT509" t="b">
        <v>0</v>
      </c>
      <c r="AV509" t="s">
        <v>1778</v>
      </c>
      <c r="AW509" t="s">
        <v>1778</v>
      </c>
      <c r="AX509">
        <v>0</v>
      </c>
      <c r="AY509" t="b">
        <v>1</v>
      </c>
      <c r="AZ509" t="b">
        <v>0</v>
      </c>
      <c r="BA509" t="s">
        <v>1774</v>
      </c>
      <c r="BB509">
        <v>1025</v>
      </c>
      <c r="BC509">
        <v>3.83</v>
      </c>
      <c r="BD509">
        <v>0.26738899999999999</v>
      </c>
    </row>
    <row r="510" spans="2:56" x14ac:dyDescent="0.4">
      <c r="B510" t="s">
        <v>60</v>
      </c>
      <c r="C510">
        <v>1963.77</v>
      </c>
      <c r="D510" t="s">
        <v>1779</v>
      </c>
      <c r="F510" t="s">
        <v>62</v>
      </c>
      <c r="G510" t="s">
        <v>63</v>
      </c>
      <c r="H510">
        <v>20230101</v>
      </c>
      <c r="I510">
        <v>2023</v>
      </c>
      <c r="J510">
        <v>52</v>
      </c>
      <c r="K510">
        <v>2023</v>
      </c>
      <c r="L510">
        <v>410</v>
      </c>
      <c r="M510" t="s">
        <v>64</v>
      </c>
      <c r="N510" t="s">
        <v>65</v>
      </c>
      <c r="O510" t="s">
        <v>66</v>
      </c>
      <c r="P510" t="s">
        <v>67</v>
      </c>
      <c r="Q510">
        <v>842</v>
      </c>
      <c r="R510" t="s">
        <v>515</v>
      </c>
      <c r="S510" t="s">
        <v>515</v>
      </c>
      <c r="T510">
        <v>0</v>
      </c>
      <c r="U510" t="s">
        <v>68</v>
      </c>
      <c r="V510" t="s">
        <v>69</v>
      </c>
      <c r="W510" t="s">
        <v>931</v>
      </c>
      <c r="X510" t="s">
        <v>71</v>
      </c>
      <c r="Y510" t="b">
        <v>1</v>
      </c>
      <c r="Z510">
        <v>121221</v>
      </c>
      <c r="AA510" t="s">
        <v>72</v>
      </c>
      <c r="AB510">
        <v>6</v>
      </c>
      <c r="AC510" t="b">
        <v>1</v>
      </c>
      <c r="AD510" t="s">
        <v>73</v>
      </c>
      <c r="AE510" t="s">
        <v>74</v>
      </c>
      <c r="AF510">
        <v>0</v>
      </c>
      <c r="AG510">
        <v>0</v>
      </c>
      <c r="AH510" t="s">
        <v>75</v>
      </c>
      <c r="AI510">
        <v>8</v>
      </c>
      <c r="AJ510" t="s">
        <v>76</v>
      </c>
      <c r="AK510">
        <v>1963770</v>
      </c>
      <c r="AL510" t="b">
        <v>0</v>
      </c>
      <c r="AM510">
        <v>8</v>
      </c>
      <c r="AN510" t="s">
        <v>76</v>
      </c>
      <c r="AO510" t="s">
        <v>1780</v>
      </c>
      <c r="AP510" t="b">
        <v>0</v>
      </c>
      <c r="AQ510" t="s">
        <v>1780</v>
      </c>
      <c r="AR510" t="b">
        <v>0</v>
      </c>
      <c r="AS510">
        <v>0</v>
      </c>
      <c r="AT510" t="b">
        <v>0</v>
      </c>
      <c r="AV510" t="s">
        <v>1781</v>
      </c>
      <c r="AW510" t="s">
        <v>1781</v>
      </c>
      <c r="AX510">
        <v>0</v>
      </c>
      <c r="AY510" t="b">
        <v>1</v>
      </c>
      <c r="AZ510" t="b">
        <v>0</v>
      </c>
      <c r="BA510" t="s">
        <v>1779</v>
      </c>
      <c r="BB510">
        <v>20903199</v>
      </c>
      <c r="BC510">
        <v>10.64</v>
      </c>
      <c r="BD510">
        <v>1963.77</v>
      </c>
    </row>
    <row r="511" spans="2:56" x14ac:dyDescent="0.4">
      <c r="B511" t="s">
        <v>60</v>
      </c>
      <c r="C511">
        <v>1.4998</v>
      </c>
      <c r="D511" t="s">
        <v>1782</v>
      </c>
      <c r="F511" t="s">
        <v>62</v>
      </c>
      <c r="G511" t="s">
        <v>63</v>
      </c>
      <c r="H511">
        <v>20230101</v>
      </c>
      <c r="I511">
        <v>2023</v>
      </c>
      <c r="J511">
        <v>52</v>
      </c>
      <c r="K511">
        <v>2023</v>
      </c>
      <c r="L511">
        <v>410</v>
      </c>
      <c r="M511" t="s">
        <v>64</v>
      </c>
      <c r="N511" t="s">
        <v>65</v>
      </c>
      <c r="O511" t="s">
        <v>66</v>
      </c>
      <c r="P511" t="s">
        <v>67</v>
      </c>
      <c r="Q511">
        <v>860</v>
      </c>
      <c r="R511" t="s">
        <v>519</v>
      </c>
      <c r="S511" t="s">
        <v>520</v>
      </c>
      <c r="T511">
        <v>0</v>
      </c>
      <c r="U511" t="s">
        <v>68</v>
      </c>
      <c r="V511" t="s">
        <v>69</v>
      </c>
      <c r="W511" t="s">
        <v>931</v>
      </c>
      <c r="X511" t="s">
        <v>71</v>
      </c>
      <c r="Y511" t="b">
        <v>1</v>
      </c>
      <c r="Z511">
        <v>121221</v>
      </c>
      <c r="AA511" t="s">
        <v>72</v>
      </c>
      <c r="AB511">
        <v>6</v>
      </c>
      <c r="AC511" t="b">
        <v>1</v>
      </c>
      <c r="AD511" t="s">
        <v>73</v>
      </c>
      <c r="AE511" t="s">
        <v>74</v>
      </c>
      <c r="AF511">
        <v>0</v>
      </c>
      <c r="AG511">
        <v>0</v>
      </c>
      <c r="AH511" t="s">
        <v>75</v>
      </c>
      <c r="AI511">
        <v>8</v>
      </c>
      <c r="AJ511" t="s">
        <v>76</v>
      </c>
      <c r="AK511">
        <v>1499.8</v>
      </c>
      <c r="AL511" t="b">
        <v>0</v>
      </c>
      <c r="AM511">
        <v>8</v>
      </c>
      <c r="AN511" t="s">
        <v>76</v>
      </c>
      <c r="AO511" t="s">
        <v>1783</v>
      </c>
      <c r="AP511" t="b">
        <v>0</v>
      </c>
      <c r="AQ511" t="s">
        <v>1783</v>
      </c>
      <c r="AR511" t="b">
        <v>0</v>
      </c>
      <c r="AS511">
        <v>0</v>
      </c>
      <c r="AT511" t="b">
        <v>0</v>
      </c>
      <c r="AV511" t="s">
        <v>1784</v>
      </c>
      <c r="AW511" t="s">
        <v>1784</v>
      </c>
      <c r="AX511">
        <v>0</v>
      </c>
      <c r="AY511" t="b">
        <v>1</v>
      </c>
      <c r="AZ511" t="b">
        <v>0</v>
      </c>
      <c r="BA511" t="s">
        <v>1782</v>
      </c>
      <c r="BB511">
        <v>18653</v>
      </c>
      <c r="BC511">
        <v>12.44</v>
      </c>
      <c r="BD511">
        <v>1.4998</v>
      </c>
    </row>
    <row r="512" spans="2:56" x14ac:dyDescent="0.4">
      <c r="B512" t="s">
        <v>60</v>
      </c>
      <c r="C512">
        <v>9.5610000000000001E-2</v>
      </c>
      <c r="D512" t="s">
        <v>1785</v>
      </c>
      <c r="F512" t="s">
        <v>62</v>
      </c>
      <c r="G512" t="s">
        <v>63</v>
      </c>
      <c r="H512">
        <v>20230101</v>
      </c>
      <c r="I512">
        <v>2023</v>
      </c>
      <c r="J512">
        <v>52</v>
      </c>
      <c r="K512">
        <v>2023</v>
      </c>
      <c r="L512">
        <v>410</v>
      </c>
      <c r="M512" t="s">
        <v>64</v>
      </c>
      <c r="N512" t="s">
        <v>65</v>
      </c>
      <c r="O512" t="s">
        <v>66</v>
      </c>
      <c r="P512" t="s">
        <v>67</v>
      </c>
      <c r="Q512">
        <v>882</v>
      </c>
      <c r="R512" t="s">
        <v>524</v>
      </c>
      <c r="S512" t="s">
        <v>525</v>
      </c>
      <c r="T512">
        <v>0</v>
      </c>
      <c r="U512" t="s">
        <v>68</v>
      </c>
      <c r="V512" t="s">
        <v>69</v>
      </c>
      <c r="W512" t="s">
        <v>931</v>
      </c>
      <c r="X512" t="s">
        <v>71</v>
      </c>
      <c r="Y512" t="b">
        <v>1</v>
      </c>
      <c r="Z512">
        <v>121221</v>
      </c>
      <c r="AA512" t="s">
        <v>72</v>
      </c>
      <c r="AB512">
        <v>6</v>
      </c>
      <c r="AC512" t="b">
        <v>1</v>
      </c>
      <c r="AD512" t="s">
        <v>73</v>
      </c>
      <c r="AE512" t="s">
        <v>74</v>
      </c>
      <c r="AF512">
        <v>0</v>
      </c>
      <c r="AG512">
        <v>0</v>
      </c>
      <c r="AH512" t="s">
        <v>75</v>
      </c>
      <c r="AI512">
        <v>8</v>
      </c>
      <c r="AJ512" t="s">
        <v>76</v>
      </c>
      <c r="AK512">
        <v>95.61</v>
      </c>
      <c r="AL512" t="b">
        <v>0</v>
      </c>
      <c r="AM512">
        <v>8</v>
      </c>
      <c r="AN512" t="s">
        <v>76</v>
      </c>
      <c r="AO512" t="s">
        <v>1786</v>
      </c>
      <c r="AP512" t="b">
        <v>0</v>
      </c>
      <c r="AQ512" t="s">
        <v>1786</v>
      </c>
      <c r="AR512" t="b">
        <v>0</v>
      </c>
      <c r="AS512">
        <v>0</v>
      </c>
      <c r="AT512" t="b">
        <v>0</v>
      </c>
      <c r="AV512" t="s">
        <v>1787</v>
      </c>
      <c r="AW512" t="s">
        <v>1787</v>
      </c>
      <c r="AX512">
        <v>0</v>
      </c>
      <c r="AY512" t="b">
        <v>1</v>
      </c>
      <c r="AZ512" t="b">
        <v>0</v>
      </c>
      <c r="BA512" t="s">
        <v>1785</v>
      </c>
      <c r="BB512">
        <v>2397</v>
      </c>
      <c r="BC512">
        <v>25.07</v>
      </c>
      <c r="BD512">
        <v>9.5610000000000001E-2</v>
      </c>
    </row>
    <row r="513" spans="2:56" x14ac:dyDescent="0.4">
      <c r="B513" t="s">
        <v>528</v>
      </c>
      <c r="C513">
        <v>26734.179789999998</v>
      </c>
      <c r="D513" t="s">
        <v>1788</v>
      </c>
      <c r="F513" t="s">
        <v>62</v>
      </c>
      <c r="G513" t="s">
        <v>63</v>
      </c>
      <c r="H513">
        <v>20230101</v>
      </c>
      <c r="I513">
        <v>2023</v>
      </c>
      <c r="J513">
        <v>52</v>
      </c>
      <c r="K513">
        <v>2023</v>
      </c>
      <c r="L513">
        <v>410</v>
      </c>
      <c r="M513" t="s">
        <v>64</v>
      </c>
      <c r="N513" t="s">
        <v>65</v>
      </c>
      <c r="O513" t="s">
        <v>66</v>
      </c>
      <c r="P513" t="s">
        <v>67</v>
      </c>
      <c r="Q513">
        <v>0</v>
      </c>
      <c r="R513" t="s">
        <v>68</v>
      </c>
      <c r="S513" t="s">
        <v>69</v>
      </c>
      <c r="T513">
        <v>0</v>
      </c>
      <c r="U513" t="s">
        <v>68</v>
      </c>
      <c r="V513" t="s">
        <v>69</v>
      </c>
      <c r="W513" t="s">
        <v>931</v>
      </c>
      <c r="X513" t="s">
        <v>71</v>
      </c>
      <c r="Y513" t="b">
        <v>1</v>
      </c>
      <c r="Z513">
        <v>200899</v>
      </c>
      <c r="AA513" t="s">
        <v>530</v>
      </c>
      <c r="AB513">
        <v>6</v>
      </c>
      <c r="AC513" t="b">
        <v>1</v>
      </c>
      <c r="AD513" t="s">
        <v>73</v>
      </c>
      <c r="AE513" t="s">
        <v>74</v>
      </c>
      <c r="AF513">
        <v>0</v>
      </c>
      <c r="AG513">
        <v>0</v>
      </c>
      <c r="AH513" t="s">
        <v>75</v>
      </c>
      <c r="AI513">
        <v>8</v>
      </c>
      <c r="AJ513" t="s">
        <v>76</v>
      </c>
      <c r="AK513">
        <v>26734179.789999999</v>
      </c>
      <c r="AL513" t="b">
        <v>0</v>
      </c>
      <c r="AM513">
        <v>8</v>
      </c>
      <c r="AN513" t="s">
        <v>76</v>
      </c>
      <c r="AO513" t="s">
        <v>1789</v>
      </c>
      <c r="AP513" t="b">
        <v>0</v>
      </c>
      <c r="AQ513" t="s">
        <v>1789</v>
      </c>
      <c r="AR513" t="b">
        <v>0</v>
      </c>
      <c r="AS513">
        <v>0</v>
      </c>
      <c r="AT513" t="b">
        <v>0</v>
      </c>
      <c r="AV513" t="s">
        <v>1790</v>
      </c>
      <c r="AW513" t="s">
        <v>1790</v>
      </c>
      <c r="AX513">
        <v>0</v>
      </c>
      <c r="AY513" t="b">
        <v>0</v>
      </c>
      <c r="AZ513" t="b">
        <v>1</v>
      </c>
      <c r="BA513" t="s">
        <v>1788</v>
      </c>
      <c r="BB513">
        <v>547146589</v>
      </c>
      <c r="BC513">
        <v>20.47</v>
      </c>
      <c r="BD513">
        <v>26734.179789999998</v>
      </c>
    </row>
    <row r="514" spans="2:56" x14ac:dyDescent="0.4">
      <c r="B514" t="s">
        <v>528</v>
      </c>
      <c r="C514">
        <v>1.7197E-2</v>
      </c>
      <c r="D514" t="s">
        <v>1791</v>
      </c>
      <c r="F514" t="s">
        <v>62</v>
      </c>
      <c r="G514" t="s">
        <v>63</v>
      </c>
      <c r="H514">
        <v>20230101</v>
      </c>
      <c r="I514">
        <v>2023</v>
      </c>
      <c r="J514">
        <v>52</v>
      </c>
      <c r="K514">
        <v>2023</v>
      </c>
      <c r="L514">
        <v>410</v>
      </c>
      <c r="M514" t="s">
        <v>64</v>
      </c>
      <c r="N514" t="s">
        <v>65</v>
      </c>
      <c r="O514" t="s">
        <v>66</v>
      </c>
      <c r="P514" t="s">
        <v>67</v>
      </c>
      <c r="Q514">
        <v>8</v>
      </c>
      <c r="R514" t="s">
        <v>1507</v>
      </c>
      <c r="S514" t="s">
        <v>1508</v>
      </c>
      <c r="T514">
        <v>0</v>
      </c>
      <c r="U514" t="s">
        <v>68</v>
      </c>
      <c r="V514" t="s">
        <v>69</v>
      </c>
      <c r="W514" t="s">
        <v>931</v>
      </c>
      <c r="X514" t="s">
        <v>71</v>
      </c>
      <c r="Y514" t="b">
        <v>1</v>
      </c>
      <c r="Z514">
        <v>200899</v>
      </c>
      <c r="AA514" t="s">
        <v>530</v>
      </c>
      <c r="AB514">
        <v>6</v>
      </c>
      <c r="AC514" t="b">
        <v>1</v>
      </c>
      <c r="AD514" t="s">
        <v>73</v>
      </c>
      <c r="AE514" t="s">
        <v>74</v>
      </c>
      <c r="AF514">
        <v>0</v>
      </c>
      <c r="AG514">
        <v>0</v>
      </c>
      <c r="AH514" t="s">
        <v>75</v>
      </c>
      <c r="AI514">
        <v>8</v>
      </c>
      <c r="AJ514" t="s">
        <v>76</v>
      </c>
      <c r="AK514">
        <v>17.196999999999999</v>
      </c>
      <c r="AL514" t="b">
        <v>0</v>
      </c>
      <c r="AM514">
        <v>8</v>
      </c>
      <c r="AN514" t="s">
        <v>76</v>
      </c>
      <c r="AO514" t="s">
        <v>966</v>
      </c>
      <c r="AP514" t="b">
        <v>0</v>
      </c>
      <c r="AQ514" t="s">
        <v>966</v>
      </c>
      <c r="AR514" t="b">
        <v>0</v>
      </c>
      <c r="AS514">
        <v>0</v>
      </c>
      <c r="AT514" t="b">
        <v>0</v>
      </c>
      <c r="AV514" t="s">
        <v>1792</v>
      </c>
      <c r="AW514" t="s">
        <v>1792</v>
      </c>
      <c r="AX514">
        <v>0</v>
      </c>
      <c r="AY514" t="b">
        <v>1</v>
      </c>
      <c r="AZ514" t="b">
        <v>0</v>
      </c>
      <c r="BA514" t="s">
        <v>1791</v>
      </c>
      <c r="BB514">
        <v>476</v>
      </c>
      <c r="BC514">
        <v>27.68</v>
      </c>
      <c r="BD514">
        <v>1.7197E-2</v>
      </c>
    </row>
    <row r="515" spans="2:56" x14ac:dyDescent="0.4">
      <c r="B515" t="s">
        <v>528</v>
      </c>
      <c r="C515">
        <v>0.73260599999999998</v>
      </c>
      <c r="D515" t="s">
        <v>1511</v>
      </c>
      <c r="F515" t="s">
        <v>62</v>
      </c>
      <c r="G515" t="s">
        <v>63</v>
      </c>
      <c r="H515">
        <v>20230101</v>
      </c>
      <c r="I515">
        <v>2023</v>
      </c>
      <c r="J515">
        <v>52</v>
      </c>
      <c r="K515">
        <v>2023</v>
      </c>
      <c r="L515">
        <v>410</v>
      </c>
      <c r="M515" t="s">
        <v>64</v>
      </c>
      <c r="N515" t="s">
        <v>65</v>
      </c>
      <c r="O515" t="s">
        <v>66</v>
      </c>
      <c r="P515" t="s">
        <v>67</v>
      </c>
      <c r="Q515">
        <v>12</v>
      </c>
      <c r="R515" t="s">
        <v>534</v>
      </c>
      <c r="S515" t="s">
        <v>535</v>
      </c>
      <c r="T515">
        <v>0</v>
      </c>
      <c r="U515" t="s">
        <v>68</v>
      </c>
      <c r="V515" t="s">
        <v>69</v>
      </c>
      <c r="W515" t="s">
        <v>931</v>
      </c>
      <c r="X515" t="s">
        <v>71</v>
      </c>
      <c r="Y515" t="b">
        <v>1</v>
      </c>
      <c r="Z515">
        <v>200899</v>
      </c>
      <c r="AA515" t="s">
        <v>530</v>
      </c>
      <c r="AB515">
        <v>6</v>
      </c>
      <c r="AC515" t="b">
        <v>1</v>
      </c>
      <c r="AD515" t="s">
        <v>73</v>
      </c>
      <c r="AE515" t="s">
        <v>74</v>
      </c>
      <c r="AF515">
        <v>0</v>
      </c>
      <c r="AG515">
        <v>0</v>
      </c>
      <c r="AH515" t="s">
        <v>75</v>
      </c>
      <c r="AI515">
        <v>8</v>
      </c>
      <c r="AJ515" t="s">
        <v>76</v>
      </c>
      <c r="AK515">
        <v>732.60599999999999</v>
      </c>
      <c r="AL515" t="b">
        <v>0</v>
      </c>
      <c r="AM515">
        <v>8</v>
      </c>
      <c r="AN515" t="s">
        <v>76</v>
      </c>
      <c r="AO515" t="s">
        <v>1793</v>
      </c>
      <c r="AP515" t="b">
        <v>0</v>
      </c>
      <c r="AQ515" t="s">
        <v>1793</v>
      </c>
      <c r="AR515" t="b">
        <v>0</v>
      </c>
      <c r="AS515">
        <v>0</v>
      </c>
      <c r="AT515" t="b">
        <v>0</v>
      </c>
      <c r="AV515" t="s">
        <v>1794</v>
      </c>
      <c r="AW515" t="s">
        <v>1794</v>
      </c>
      <c r="AX515">
        <v>0</v>
      </c>
      <c r="AY515" t="b">
        <v>1</v>
      </c>
      <c r="AZ515" t="b">
        <v>0</v>
      </c>
      <c r="BA515" t="s">
        <v>1511</v>
      </c>
      <c r="BB515">
        <v>4181</v>
      </c>
      <c r="BC515">
        <v>5.71</v>
      </c>
      <c r="BD515">
        <v>0.73260599999999998</v>
      </c>
    </row>
    <row r="516" spans="2:56" x14ac:dyDescent="0.4">
      <c r="B516" t="s">
        <v>528</v>
      </c>
      <c r="C516">
        <v>0.79239999999999999</v>
      </c>
      <c r="D516" t="s">
        <v>1795</v>
      </c>
      <c r="F516" t="s">
        <v>62</v>
      </c>
      <c r="G516" t="s">
        <v>63</v>
      </c>
      <c r="H516">
        <v>20230101</v>
      </c>
      <c r="I516">
        <v>2023</v>
      </c>
      <c r="J516">
        <v>52</v>
      </c>
      <c r="K516">
        <v>2023</v>
      </c>
      <c r="L516">
        <v>410</v>
      </c>
      <c r="M516" t="s">
        <v>64</v>
      </c>
      <c r="N516" t="s">
        <v>65</v>
      </c>
      <c r="O516" t="s">
        <v>66</v>
      </c>
      <c r="P516" t="s">
        <v>67</v>
      </c>
      <c r="Q516">
        <v>16</v>
      </c>
      <c r="R516" t="s">
        <v>80</v>
      </c>
      <c r="S516" t="s">
        <v>81</v>
      </c>
      <c r="T516">
        <v>0</v>
      </c>
      <c r="U516" t="s">
        <v>68</v>
      </c>
      <c r="V516" t="s">
        <v>69</v>
      </c>
      <c r="W516" t="s">
        <v>931</v>
      </c>
      <c r="X516" t="s">
        <v>71</v>
      </c>
      <c r="Y516" t="b">
        <v>1</v>
      </c>
      <c r="Z516">
        <v>200899</v>
      </c>
      <c r="AA516" t="s">
        <v>530</v>
      </c>
      <c r="AB516">
        <v>6</v>
      </c>
      <c r="AC516" t="b">
        <v>1</v>
      </c>
      <c r="AD516" t="s">
        <v>73</v>
      </c>
      <c r="AE516" t="s">
        <v>74</v>
      </c>
      <c r="AF516">
        <v>0</v>
      </c>
      <c r="AG516">
        <v>0</v>
      </c>
      <c r="AH516" t="s">
        <v>75</v>
      </c>
      <c r="AI516">
        <v>8</v>
      </c>
      <c r="AJ516" t="s">
        <v>76</v>
      </c>
      <c r="AK516">
        <v>792.4</v>
      </c>
      <c r="AL516" t="b">
        <v>0</v>
      </c>
      <c r="AM516">
        <v>8</v>
      </c>
      <c r="AN516" t="s">
        <v>76</v>
      </c>
      <c r="AO516" t="s">
        <v>1796</v>
      </c>
      <c r="AP516" t="b">
        <v>0</v>
      </c>
      <c r="AQ516" t="s">
        <v>1796</v>
      </c>
      <c r="AR516" t="b">
        <v>0</v>
      </c>
      <c r="AS516">
        <v>0</v>
      </c>
      <c r="AT516" t="b">
        <v>0</v>
      </c>
      <c r="AV516" t="s">
        <v>1797</v>
      </c>
      <c r="AW516" t="s">
        <v>1797</v>
      </c>
      <c r="AX516">
        <v>0</v>
      </c>
      <c r="AY516" t="b">
        <v>1</v>
      </c>
      <c r="AZ516" t="b">
        <v>0</v>
      </c>
      <c r="BA516" t="s">
        <v>1795</v>
      </c>
      <c r="BB516">
        <v>21916</v>
      </c>
      <c r="BC516">
        <v>27.66</v>
      </c>
      <c r="BD516">
        <v>0.79239999999999999</v>
      </c>
    </row>
    <row r="517" spans="2:56" x14ac:dyDescent="0.4">
      <c r="B517" t="s">
        <v>528</v>
      </c>
      <c r="C517">
        <v>0.10202</v>
      </c>
      <c r="D517" t="s">
        <v>1798</v>
      </c>
      <c r="F517" t="s">
        <v>62</v>
      </c>
      <c r="G517" t="s">
        <v>63</v>
      </c>
      <c r="H517">
        <v>20230101</v>
      </c>
      <c r="I517">
        <v>2023</v>
      </c>
      <c r="J517">
        <v>52</v>
      </c>
      <c r="K517">
        <v>2023</v>
      </c>
      <c r="L517">
        <v>410</v>
      </c>
      <c r="M517" t="s">
        <v>64</v>
      </c>
      <c r="N517" t="s">
        <v>65</v>
      </c>
      <c r="O517" t="s">
        <v>66</v>
      </c>
      <c r="P517" t="s">
        <v>67</v>
      </c>
      <c r="Q517">
        <v>31</v>
      </c>
      <c r="R517" t="s">
        <v>935</v>
      </c>
      <c r="S517" t="s">
        <v>936</v>
      </c>
      <c r="T517">
        <v>0</v>
      </c>
      <c r="U517" t="s">
        <v>68</v>
      </c>
      <c r="V517" t="s">
        <v>69</v>
      </c>
      <c r="W517" t="s">
        <v>931</v>
      </c>
      <c r="X517" t="s">
        <v>71</v>
      </c>
      <c r="Y517" t="b">
        <v>1</v>
      </c>
      <c r="Z517">
        <v>200899</v>
      </c>
      <c r="AA517" t="s">
        <v>530</v>
      </c>
      <c r="AB517">
        <v>6</v>
      </c>
      <c r="AC517" t="b">
        <v>1</v>
      </c>
      <c r="AD517" t="s">
        <v>73</v>
      </c>
      <c r="AE517" t="s">
        <v>74</v>
      </c>
      <c r="AF517">
        <v>0</v>
      </c>
      <c r="AG517">
        <v>0</v>
      </c>
      <c r="AH517" t="s">
        <v>75</v>
      </c>
      <c r="AI517">
        <v>8</v>
      </c>
      <c r="AJ517" t="s">
        <v>76</v>
      </c>
      <c r="AK517">
        <v>102.02</v>
      </c>
      <c r="AL517" t="b">
        <v>0</v>
      </c>
      <c r="AM517">
        <v>8</v>
      </c>
      <c r="AN517" t="s">
        <v>76</v>
      </c>
      <c r="AO517" t="s">
        <v>1799</v>
      </c>
      <c r="AP517" t="b">
        <v>0</v>
      </c>
      <c r="AQ517" t="s">
        <v>1799</v>
      </c>
      <c r="AR517" t="b">
        <v>0</v>
      </c>
      <c r="AS517">
        <v>0</v>
      </c>
      <c r="AT517" t="b">
        <v>0</v>
      </c>
      <c r="AV517" t="s">
        <v>1800</v>
      </c>
      <c r="AW517" t="s">
        <v>1800</v>
      </c>
      <c r="AX517">
        <v>0</v>
      </c>
      <c r="AY517" t="b">
        <v>1</v>
      </c>
      <c r="AZ517" t="b">
        <v>0</v>
      </c>
      <c r="BA517" t="s">
        <v>1798</v>
      </c>
      <c r="BB517">
        <v>4583</v>
      </c>
      <c r="BC517">
        <v>44.92</v>
      </c>
      <c r="BD517">
        <v>0.10202</v>
      </c>
    </row>
    <row r="518" spans="2:56" x14ac:dyDescent="0.4">
      <c r="B518" t="s">
        <v>528</v>
      </c>
      <c r="C518">
        <v>1.57694</v>
      </c>
      <c r="D518" t="s">
        <v>1801</v>
      </c>
      <c r="F518" t="s">
        <v>62</v>
      </c>
      <c r="G518" t="s">
        <v>63</v>
      </c>
      <c r="H518">
        <v>20230101</v>
      </c>
      <c r="I518">
        <v>2023</v>
      </c>
      <c r="J518">
        <v>52</v>
      </c>
      <c r="K518">
        <v>2023</v>
      </c>
      <c r="L518">
        <v>410</v>
      </c>
      <c r="M518" t="s">
        <v>64</v>
      </c>
      <c r="N518" t="s">
        <v>65</v>
      </c>
      <c r="O518" t="s">
        <v>66</v>
      </c>
      <c r="P518" t="s">
        <v>67</v>
      </c>
      <c r="Q518">
        <v>32</v>
      </c>
      <c r="R518" t="s">
        <v>85</v>
      </c>
      <c r="S518" t="s">
        <v>86</v>
      </c>
      <c r="T518">
        <v>0</v>
      </c>
      <c r="U518" t="s">
        <v>68</v>
      </c>
      <c r="V518" t="s">
        <v>69</v>
      </c>
      <c r="W518" t="s">
        <v>931</v>
      </c>
      <c r="X518" t="s">
        <v>71</v>
      </c>
      <c r="Y518" t="b">
        <v>1</v>
      </c>
      <c r="Z518">
        <v>200899</v>
      </c>
      <c r="AA518" t="s">
        <v>530</v>
      </c>
      <c r="AB518">
        <v>6</v>
      </c>
      <c r="AC518" t="b">
        <v>1</v>
      </c>
      <c r="AD518" t="s">
        <v>73</v>
      </c>
      <c r="AE518" t="s">
        <v>74</v>
      </c>
      <c r="AF518">
        <v>0</v>
      </c>
      <c r="AG518">
        <v>0</v>
      </c>
      <c r="AH518" t="s">
        <v>75</v>
      </c>
      <c r="AI518">
        <v>8</v>
      </c>
      <c r="AJ518" t="s">
        <v>76</v>
      </c>
      <c r="AK518">
        <v>1576.94</v>
      </c>
      <c r="AL518" t="b">
        <v>0</v>
      </c>
      <c r="AM518">
        <v>8</v>
      </c>
      <c r="AN518" t="s">
        <v>76</v>
      </c>
      <c r="AO518" t="s">
        <v>1802</v>
      </c>
      <c r="AP518" t="b">
        <v>0</v>
      </c>
      <c r="AQ518" t="s">
        <v>1802</v>
      </c>
      <c r="AR518" t="b">
        <v>0</v>
      </c>
      <c r="AS518">
        <v>0</v>
      </c>
      <c r="AT518" t="b">
        <v>0</v>
      </c>
      <c r="AV518" t="s">
        <v>1803</v>
      </c>
      <c r="AW518" t="s">
        <v>1803</v>
      </c>
      <c r="AX518">
        <v>0</v>
      </c>
      <c r="AY518" t="b">
        <v>1</v>
      </c>
      <c r="AZ518" t="b">
        <v>0</v>
      </c>
      <c r="BA518" t="s">
        <v>1801</v>
      </c>
      <c r="BB518">
        <v>68617</v>
      </c>
      <c r="BC518">
        <v>43.51</v>
      </c>
      <c r="BD518">
        <v>1.57694</v>
      </c>
    </row>
    <row r="519" spans="2:56" x14ac:dyDescent="0.4">
      <c r="B519" t="s">
        <v>528</v>
      </c>
      <c r="C519">
        <v>911.28779999999995</v>
      </c>
      <c r="D519" t="s">
        <v>1804</v>
      </c>
      <c r="F519" t="s">
        <v>62</v>
      </c>
      <c r="G519" t="s">
        <v>63</v>
      </c>
      <c r="H519">
        <v>20230101</v>
      </c>
      <c r="I519">
        <v>2023</v>
      </c>
      <c r="J519">
        <v>52</v>
      </c>
      <c r="K519">
        <v>2023</v>
      </c>
      <c r="L519">
        <v>410</v>
      </c>
      <c r="M519" t="s">
        <v>64</v>
      </c>
      <c r="N519" t="s">
        <v>65</v>
      </c>
      <c r="O519" t="s">
        <v>66</v>
      </c>
      <c r="P519" t="s">
        <v>67</v>
      </c>
      <c r="Q519">
        <v>36</v>
      </c>
      <c r="R519" t="s">
        <v>90</v>
      </c>
      <c r="S519" t="s">
        <v>91</v>
      </c>
      <c r="T519">
        <v>0</v>
      </c>
      <c r="U519" t="s">
        <v>68</v>
      </c>
      <c r="V519" t="s">
        <v>69</v>
      </c>
      <c r="W519" t="s">
        <v>931</v>
      </c>
      <c r="X519" t="s">
        <v>71</v>
      </c>
      <c r="Y519" t="b">
        <v>1</v>
      </c>
      <c r="Z519">
        <v>200899</v>
      </c>
      <c r="AA519" t="s">
        <v>530</v>
      </c>
      <c r="AB519">
        <v>6</v>
      </c>
      <c r="AC519" t="b">
        <v>1</v>
      </c>
      <c r="AD519" t="s">
        <v>73</v>
      </c>
      <c r="AE519" t="s">
        <v>74</v>
      </c>
      <c r="AF519">
        <v>0</v>
      </c>
      <c r="AG519">
        <v>0</v>
      </c>
      <c r="AH519" t="s">
        <v>75</v>
      </c>
      <c r="AI519">
        <v>8</v>
      </c>
      <c r="AJ519" t="s">
        <v>76</v>
      </c>
      <c r="AK519">
        <v>911287.8</v>
      </c>
      <c r="AL519" t="b">
        <v>0</v>
      </c>
      <c r="AM519">
        <v>8</v>
      </c>
      <c r="AN519" t="s">
        <v>76</v>
      </c>
      <c r="AO519" t="s">
        <v>1805</v>
      </c>
      <c r="AP519" t="b">
        <v>0</v>
      </c>
      <c r="AQ519" t="s">
        <v>1805</v>
      </c>
      <c r="AR519" t="b">
        <v>0</v>
      </c>
      <c r="AS519">
        <v>0</v>
      </c>
      <c r="AT519" t="b">
        <v>0</v>
      </c>
      <c r="AV519" t="s">
        <v>1806</v>
      </c>
      <c r="AW519" t="s">
        <v>1806</v>
      </c>
      <c r="AX519">
        <v>0</v>
      </c>
      <c r="AY519" t="b">
        <v>1</v>
      </c>
      <c r="AZ519" t="b">
        <v>0</v>
      </c>
      <c r="BA519" t="s">
        <v>1804</v>
      </c>
      <c r="BB519">
        <v>20033464</v>
      </c>
      <c r="BC519">
        <v>21.98</v>
      </c>
      <c r="BD519">
        <v>911.28779999999995</v>
      </c>
    </row>
    <row r="520" spans="2:56" x14ac:dyDescent="0.4">
      <c r="B520" t="s">
        <v>528</v>
      </c>
      <c r="C520">
        <v>15.23991</v>
      </c>
      <c r="D520" t="s">
        <v>1807</v>
      </c>
      <c r="F520" t="s">
        <v>62</v>
      </c>
      <c r="G520" t="s">
        <v>63</v>
      </c>
      <c r="H520">
        <v>20230101</v>
      </c>
      <c r="I520">
        <v>2023</v>
      </c>
      <c r="J520">
        <v>52</v>
      </c>
      <c r="K520">
        <v>2023</v>
      </c>
      <c r="L520">
        <v>410</v>
      </c>
      <c r="M520" t="s">
        <v>64</v>
      </c>
      <c r="N520" t="s">
        <v>65</v>
      </c>
      <c r="O520" t="s">
        <v>66</v>
      </c>
      <c r="P520" t="s">
        <v>67</v>
      </c>
      <c r="Q520">
        <v>40</v>
      </c>
      <c r="R520" t="s">
        <v>95</v>
      </c>
      <c r="S520" t="s">
        <v>96</v>
      </c>
      <c r="T520">
        <v>0</v>
      </c>
      <c r="U520" t="s">
        <v>68</v>
      </c>
      <c r="V520" t="s">
        <v>69</v>
      </c>
      <c r="W520" t="s">
        <v>931</v>
      </c>
      <c r="X520" t="s">
        <v>71</v>
      </c>
      <c r="Y520" t="b">
        <v>1</v>
      </c>
      <c r="Z520">
        <v>200899</v>
      </c>
      <c r="AA520" t="s">
        <v>530</v>
      </c>
      <c r="AB520">
        <v>6</v>
      </c>
      <c r="AC520" t="b">
        <v>1</v>
      </c>
      <c r="AD520" t="s">
        <v>73</v>
      </c>
      <c r="AE520" t="s">
        <v>74</v>
      </c>
      <c r="AF520">
        <v>0</v>
      </c>
      <c r="AG520">
        <v>0</v>
      </c>
      <c r="AH520" t="s">
        <v>75</v>
      </c>
      <c r="AI520">
        <v>8</v>
      </c>
      <c r="AJ520" t="s">
        <v>76</v>
      </c>
      <c r="AK520">
        <v>15239.91</v>
      </c>
      <c r="AL520" t="b">
        <v>0</v>
      </c>
      <c r="AM520">
        <v>8</v>
      </c>
      <c r="AN520" t="s">
        <v>76</v>
      </c>
      <c r="AO520" t="s">
        <v>1808</v>
      </c>
      <c r="AP520" t="b">
        <v>0</v>
      </c>
      <c r="AQ520" t="s">
        <v>1808</v>
      </c>
      <c r="AR520" t="b">
        <v>0</v>
      </c>
      <c r="AS520">
        <v>0</v>
      </c>
      <c r="AT520" t="b">
        <v>0</v>
      </c>
      <c r="AV520" t="s">
        <v>1809</v>
      </c>
      <c r="AW520" t="s">
        <v>1809</v>
      </c>
      <c r="AX520">
        <v>0</v>
      </c>
      <c r="AY520" t="b">
        <v>1</v>
      </c>
      <c r="AZ520" t="b">
        <v>0</v>
      </c>
      <c r="BA520" t="s">
        <v>1807</v>
      </c>
      <c r="BB520">
        <v>217951</v>
      </c>
      <c r="BC520">
        <v>14.3</v>
      </c>
      <c r="BD520">
        <v>15.23991</v>
      </c>
    </row>
    <row r="521" spans="2:56" x14ac:dyDescent="0.4">
      <c r="B521" t="s">
        <v>528</v>
      </c>
      <c r="C521">
        <v>0.45382</v>
      </c>
      <c r="D521" t="s">
        <v>1810</v>
      </c>
      <c r="F521" t="s">
        <v>62</v>
      </c>
      <c r="G521" t="s">
        <v>63</v>
      </c>
      <c r="H521">
        <v>20230101</v>
      </c>
      <c r="I521">
        <v>2023</v>
      </c>
      <c r="J521">
        <v>52</v>
      </c>
      <c r="K521">
        <v>2023</v>
      </c>
      <c r="L521">
        <v>410</v>
      </c>
      <c r="M521" t="s">
        <v>64</v>
      </c>
      <c r="N521" t="s">
        <v>65</v>
      </c>
      <c r="O521" t="s">
        <v>66</v>
      </c>
      <c r="P521" t="s">
        <v>67</v>
      </c>
      <c r="Q521">
        <v>48</v>
      </c>
      <c r="R521" t="s">
        <v>100</v>
      </c>
      <c r="S521" t="s">
        <v>101</v>
      </c>
      <c r="T521">
        <v>0</v>
      </c>
      <c r="U521" t="s">
        <v>68</v>
      </c>
      <c r="V521" t="s">
        <v>69</v>
      </c>
      <c r="W521" t="s">
        <v>931</v>
      </c>
      <c r="X521" t="s">
        <v>71</v>
      </c>
      <c r="Y521" t="b">
        <v>1</v>
      </c>
      <c r="Z521">
        <v>200899</v>
      </c>
      <c r="AA521" t="s">
        <v>530</v>
      </c>
      <c r="AB521">
        <v>6</v>
      </c>
      <c r="AC521" t="b">
        <v>1</v>
      </c>
      <c r="AD521" t="s">
        <v>73</v>
      </c>
      <c r="AE521" t="s">
        <v>74</v>
      </c>
      <c r="AF521">
        <v>0</v>
      </c>
      <c r="AG521">
        <v>0</v>
      </c>
      <c r="AH521" t="s">
        <v>75</v>
      </c>
      <c r="AI521">
        <v>8</v>
      </c>
      <c r="AJ521" t="s">
        <v>76</v>
      </c>
      <c r="AK521">
        <v>453.82</v>
      </c>
      <c r="AL521" t="b">
        <v>0</v>
      </c>
      <c r="AM521">
        <v>8</v>
      </c>
      <c r="AN521" t="s">
        <v>76</v>
      </c>
      <c r="AO521" t="s">
        <v>1811</v>
      </c>
      <c r="AP521" t="b">
        <v>0</v>
      </c>
      <c r="AQ521" t="s">
        <v>1811</v>
      </c>
      <c r="AR521" t="b">
        <v>0</v>
      </c>
      <c r="AS521">
        <v>0</v>
      </c>
      <c r="AT521" t="b">
        <v>0</v>
      </c>
      <c r="AV521" t="s">
        <v>1812</v>
      </c>
      <c r="AW521" t="s">
        <v>1812</v>
      </c>
      <c r="AX521">
        <v>0</v>
      </c>
      <c r="AY521" t="b">
        <v>1</v>
      </c>
      <c r="AZ521" t="b">
        <v>0</v>
      </c>
      <c r="BA521" t="s">
        <v>1810</v>
      </c>
      <c r="BB521">
        <v>19545</v>
      </c>
      <c r="BC521">
        <v>43.07</v>
      </c>
      <c r="BD521">
        <v>0.45382</v>
      </c>
    </row>
    <row r="522" spans="2:56" x14ac:dyDescent="0.4">
      <c r="B522" t="s">
        <v>528</v>
      </c>
      <c r="C522">
        <v>0.78749999999999998</v>
      </c>
      <c r="D522" t="s">
        <v>1813</v>
      </c>
      <c r="F522" t="s">
        <v>62</v>
      </c>
      <c r="G522" t="s">
        <v>63</v>
      </c>
      <c r="H522">
        <v>20230101</v>
      </c>
      <c r="I522">
        <v>2023</v>
      </c>
      <c r="J522">
        <v>52</v>
      </c>
      <c r="K522">
        <v>2023</v>
      </c>
      <c r="L522">
        <v>410</v>
      </c>
      <c r="M522" t="s">
        <v>64</v>
      </c>
      <c r="N522" t="s">
        <v>65</v>
      </c>
      <c r="O522" t="s">
        <v>66</v>
      </c>
      <c r="P522" t="s">
        <v>67</v>
      </c>
      <c r="Q522">
        <v>50</v>
      </c>
      <c r="R522" t="s">
        <v>105</v>
      </c>
      <c r="S522" t="s">
        <v>106</v>
      </c>
      <c r="T522">
        <v>0</v>
      </c>
      <c r="U522" t="s">
        <v>68</v>
      </c>
      <c r="V522" t="s">
        <v>69</v>
      </c>
      <c r="W522" t="s">
        <v>931</v>
      </c>
      <c r="X522" t="s">
        <v>71</v>
      </c>
      <c r="Y522" t="b">
        <v>1</v>
      </c>
      <c r="Z522">
        <v>200899</v>
      </c>
      <c r="AA522" t="s">
        <v>530</v>
      </c>
      <c r="AB522">
        <v>6</v>
      </c>
      <c r="AC522" t="b">
        <v>1</v>
      </c>
      <c r="AD522" t="s">
        <v>73</v>
      </c>
      <c r="AE522" t="s">
        <v>74</v>
      </c>
      <c r="AF522">
        <v>0</v>
      </c>
      <c r="AG522">
        <v>0</v>
      </c>
      <c r="AH522" t="s">
        <v>75</v>
      </c>
      <c r="AI522">
        <v>8</v>
      </c>
      <c r="AJ522" t="s">
        <v>76</v>
      </c>
      <c r="AK522">
        <v>787.5</v>
      </c>
      <c r="AL522" t="b">
        <v>0</v>
      </c>
      <c r="AM522">
        <v>8</v>
      </c>
      <c r="AN522" t="s">
        <v>76</v>
      </c>
      <c r="AO522" t="s">
        <v>1814</v>
      </c>
      <c r="AP522" t="b">
        <v>0</v>
      </c>
      <c r="AQ522" t="s">
        <v>1814</v>
      </c>
      <c r="AR522" t="b">
        <v>0</v>
      </c>
      <c r="AS522">
        <v>0</v>
      </c>
      <c r="AT522" t="b">
        <v>0</v>
      </c>
      <c r="AV522" t="s">
        <v>1815</v>
      </c>
      <c r="AW522" t="s">
        <v>1815</v>
      </c>
      <c r="AX522">
        <v>0</v>
      </c>
      <c r="AY522" t="b">
        <v>1</v>
      </c>
      <c r="AZ522" t="b">
        <v>0</v>
      </c>
      <c r="BA522" t="s">
        <v>1813</v>
      </c>
      <c r="BB522">
        <v>21240</v>
      </c>
      <c r="BC522">
        <v>26.97</v>
      </c>
      <c r="BD522">
        <v>0.78749999999999998</v>
      </c>
    </row>
    <row r="523" spans="2:56" x14ac:dyDescent="0.4">
      <c r="B523" t="s">
        <v>528</v>
      </c>
      <c r="C523">
        <v>439.15978000000001</v>
      </c>
      <c r="D523" t="s">
        <v>1816</v>
      </c>
      <c r="F523" t="s">
        <v>62</v>
      </c>
      <c r="G523" t="s">
        <v>63</v>
      </c>
      <c r="H523">
        <v>20230101</v>
      </c>
      <c r="I523">
        <v>2023</v>
      </c>
      <c r="J523">
        <v>52</v>
      </c>
      <c r="K523">
        <v>2023</v>
      </c>
      <c r="L523">
        <v>410</v>
      </c>
      <c r="M523" t="s">
        <v>64</v>
      </c>
      <c r="N523" t="s">
        <v>65</v>
      </c>
      <c r="O523" t="s">
        <v>66</v>
      </c>
      <c r="P523" t="s">
        <v>67</v>
      </c>
      <c r="Q523">
        <v>56</v>
      </c>
      <c r="R523" t="s">
        <v>110</v>
      </c>
      <c r="S523" t="s">
        <v>111</v>
      </c>
      <c r="T523">
        <v>0</v>
      </c>
      <c r="U523" t="s">
        <v>68</v>
      </c>
      <c r="V523" t="s">
        <v>69</v>
      </c>
      <c r="W523" t="s">
        <v>931</v>
      </c>
      <c r="X523" t="s">
        <v>71</v>
      </c>
      <c r="Y523" t="b">
        <v>1</v>
      </c>
      <c r="Z523">
        <v>200899</v>
      </c>
      <c r="AA523" t="s">
        <v>530</v>
      </c>
      <c r="AB523">
        <v>6</v>
      </c>
      <c r="AC523" t="b">
        <v>1</v>
      </c>
      <c r="AD523" t="s">
        <v>73</v>
      </c>
      <c r="AE523" t="s">
        <v>74</v>
      </c>
      <c r="AF523">
        <v>0</v>
      </c>
      <c r="AG523">
        <v>0</v>
      </c>
      <c r="AH523" t="s">
        <v>75</v>
      </c>
      <c r="AI523">
        <v>8</v>
      </c>
      <c r="AJ523" t="s">
        <v>76</v>
      </c>
      <c r="AK523">
        <v>439159.78</v>
      </c>
      <c r="AL523" t="b">
        <v>0</v>
      </c>
      <c r="AM523">
        <v>8</v>
      </c>
      <c r="AN523" t="s">
        <v>76</v>
      </c>
      <c r="AO523" t="s">
        <v>1817</v>
      </c>
      <c r="AP523" t="b">
        <v>0</v>
      </c>
      <c r="AQ523" t="s">
        <v>1817</v>
      </c>
      <c r="AR523" t="b">
        <v>0</v>
      </c>
      <c r="AS523">
        <v>0</v>
      </c>
      <c r="AT523" t="b">
        <v>0</v>
      </c>
      <c r="AV523" t="s">
        <v>1818</v>
      </c>
      <c r="AW523" t="s">
        <v>1818</v>
      </c>
      <c r="AX523">
        <v>0</v>
      </c>
      <c r="AY523" t="b">
        <v>1</v>
      </c>
      <c r="AZ523" t="b">
        <v>0</v>
      </c>
      <c r="BA523" t="s">
        <v>1816</v>
      </c>
      <c r="BB523">
        <v>1538248</v>
      </c>
      <c r="BC523">
        <v>3.5</v>
      </c>
      <c r="BD523">
        <v>439.15978000000001</v>
      </c>
    </row>
    <row r="524" spans="2:56" x14ac:dyDescent="0.4">
      <c r="B524" t="s">
        <v>528</v>
      </c>
      <c r="C524">
        <v>0.58399999999999996</v>
      </c>
      <c r="D524" t="s">
        <v>1819</v>
      </c>
      <c r="F524" t="s">
        <v>62</v>
      </c>
      <c r="G524" t="s">
        <v>63</v>
      </c>
      <c r="H524">
        <v>20230101</v>
      </c>
      <c r="I524">
        <v>2023</v>
      </c>
      <c r="J524">
        <v>52</v>
      </c>
      <c r="K524">
        <v>2023</v>
      </c>
      <c r="L524">
        <v>410</v>
      </c>
      <c r="M524" t="s">
        <v>64</v>
      </c>
      <c r="N524" t="s">
        <v>65</v>
      </c>
      <c r="O524" t="s">
        <v>66</v>
      </c>
      <c r="P524" t="s">
        <v>67</v>
      </c>
      <c r="Q524">
        <v>64</v>
      </c>
      <c r="R524" t="s">
        <v>558</v>
      </c>
      <c r="S524" t="s">
        <v>559</v>
      </c>
      <c r="T524">
        <v>0</v>
      </c>
      <c r="U524" t="s">
        <v>68</v>
      </c>
      <c r="V524" t="s">
        <v>69</v>
      </c>
      <c r="W524" t="s">
        <v>931</v>
      </c>
      <c r="X524" t="s">
        <v>71</v>
      </c>
      <c r="Y524" t="b">
        <v>1</v>
      </c>
      <c r="Z524">
        <v>200899</v>
      </c>
      <c r="AA524" t="s">
        <v>530</v>
      </c>
      <c r="AB524">
        <v>6</v>
      </c>
      <c r="AC524" t="b">
        <v>1</v>
      </c>
      <c r="AD524" t="s">
        <v>73</v>
      </c>
      <c r="AE524" t="s">
        <v>74</v>
      </c>
      <c r="AF524">
        <v>0</v>
      </c>
      <c r="AG524">
        <v>0</v>
      </c>
      <c r="AH524" t="s">
        <v>75</v>
      </c>
      <c r="AI524">
        <v>8</v>
      </c>
      <c r="AJ524" t="s">
        <v>76</v>
      </c>
      <c r="AK524">
        <v>584</v>
      </c>
      <c r="AL524" t="b">
        <v>0</v>
      </c>
      <c r="AM524">
        <v>8</v>
      </c>
      <c r="AN524" t="s">
        <v>76</v>
      </c>
      <c r="AO524" t="s">
        <v>1820</v>
      </c>
      <c r="AP524" t="b">
        <v>0</v>
      </c>
      <c r="AQ524" t="s">
        <v>1820</v>
      </c>
      <c r="AR524" t="b">
        <v>0</v>
      </c>
      <c r="AS524">
        <v>0</v>
      </c>
      <c r="AT524" t="b">
        <v>0</v>
      </c>
      <c r="AV524" t="s">
        <v>1821</v>
      </c>
      <c r="AW524" t="s">
        <v>1821</v>
      </c>
      <c r="AX524">
        <v>0</v>
      </c>
      <c r="AY524" t="b">
        <v>1</v>
      </c>
      <c r="AZ524" t="b">
        <v>0</v>
      </c>
      <c r="BA524" t="s">
        <v>1819</v>
      </c>
      <c r="BB524">
        <v>20256</v>
      </c>
      <c r="BC524">
        <v>34.68</v>
      </c>
      <c r="BD524">
        <v>0.58399999999999996</v>
      </c>
    </row>
    <row r="525" spans="2:56" x14ac:dyDescent="0.4">
      <c r="B525" t="s">
        <v>528</v>
      </c>
      <c r="C525">
        <v>3.4436599999999999</v>
      </c>
      <c r="D525" t="s">
        <v>1822</v>
      </c>
      <c r="F525" t="s">
        <v>62</v>
      </c>
      <c r="G525" t="s">
        <v>63</v>
      </c>
      <c r="H525">
        <v>20230101</v>
      </c>
      <c r="I525">
        <v>2023</v>
      </c>
      <c r="J525">
        <v>52</v>
      </c>
      <c r="K525">
        <v>2023</v>
      </c>
      <c r="L525">
        <v>410</v>
      </c>
      <c r="M525" t="s">
        <v>64</v>
      </c>
      <c r="N525" t="s">
        <v>65</v>
      </c>
      <c r="O525" t="s">
        <v>66</v>
      </c>
      <c r="P525" t="s">
        <v>67</v>
      </c>
      <c r="Q525">
        <v>68</v>
      </c>
      <c r="R525" t="s">
        <v>115</v>
      </c>
      <c r="S525" t="s">
        <v>116</v>
      </c>
      <c r="T525">
        <v>0</v>
      </c>
      <c r="U525" t="s">
        <v>68</v>
      </c>
      <c r="V525" t="s">
        <v>69</v>
      </c>
      <c r="W525" t="s">
        <v>931</v>
      </c>
      <c r="X525" t="s">
        <v>71</v>
      </c>
      <c r="Y525" t="b">
        <v>1</v>
      </c>
      <c r="Z525">
        <v>200899</v>
      </c>
      <c r="AA525" t="s">
        <v>530</v>
      </c>
      <c r="AB525">
        <v>6</v>
      </c>
      <c r="AC525" t="b">
        <v>1</v>
      </c>
      <c r="AD525" t="s">
        <v>73</v>
      </c>
      <c r="AE525" t="s">
        <v>74</v>
      </c>
      <c r="AF525">
        <v>0</v>
      </c>
      <c r="AG525">
        <v>0</v>
      </c>
      <c r="AH525" t="s">
        <v>75</v>
      </c>
      <c r="AI525">
        <v>8</v>
      </c>
      <c r="AJ525" t="s">
        <v>76</v>
      </c>
      <c r="AK525">
        <v>3443.66</v>
      </c>
      <c r="AL525" t="b">
        <v>0</v>
      </c>
      <c r="AM525">
        <v>8</v>
      </c>
      <c r="AN525" t="s">
        <v>76</v>
      </c>
      <c r="AO525" t="s">
        <v>1823</v>
      </c>
      <c r="AP525" t="b">
        <v>0</v>
      </c>
      <c r="AQ525" t="s">
        <v>1823</v>
      </c>
      <c r="AR525" t="b">
        <v>0</v>
      </c>
      <c r="AS525">
        <v>0</v>
      </c>
      <c r="AT525" t="b">
        <v>0</v>
      </c>
      <c r="AV525" t="s">
        <v>1824</v>
      </c>
      <c r="AW525" t="s">
        <v>1824</v>
      </c>
      <c r="AX525">
        <v>0</v>
      </c>
      <c r="AY525" t="b">
        <v>1</v>
      </c>
      <c r="AZ525" t="b">
        <v>0</v>
      </c>
      <c r="BA525" t="s">
        <v>1822</v>
      </c>
      <c r="BB525">
        <v>94023</v>
      </c>
      <c r="BC525">
        <v>27.3</v>
      </c>
      <c r="BD525">
        <v>3.4436599999999999</v>
      </c>
    </row>
    <row r="526" spans="2:56" x14ac:dyDescent="0.4">
      <c r="B526" t="s">
        <v>528</v>
      </c>
      <c r="C526">
        <v>0.19320000000000001</v>
      </c>
      <c r="D526" t="s">
        <v>723</v>
      </c>
      <c r="F526" t="s">
        <v>62</v>
      </c>
      <c r="G526" t="s">
        <v>63</v>
      </c>
      <c r="H526">
        <v>20230101</v>
      </c>
      <c r="I526">
        <v>2023</v>
      </c>
      <c r="J526">
        <v>52</v>
      </c>
      <c r="K526">
        <v>2023</v>
      </c>
      <c r="L526">
        <v>410</v>
      </c>
      <c r="M526" t="s">
        <v>64</v>
      </c>
      <c r="N526" t="s">
        <v>65</v>
      </c>
      <c r="O526" t="s">
        <v>66</v>
      </c>
      <c r="P526" t="s">
        <v>67</v>
      </c>
      <c r="Q526">
        <v>70</v>
      </c>
      <c r="R526" t="s">
        <v>1222</v>
      </c>
      <c r="S526" t="s">
        <v>1223</v>
      </c>
      <c r="T526">
        <v>0</v>
      </c>
      <c r="U526" t="s">
        <v>68</v>
      </c>
      <c r="V526" t="s">
        <v>69</v>
      </c>
      <c r="W526" t="s">
        <v>931</v>
      </c>
      <c r="X526" t="s">
        <v>71</v>
      </c>
      <c r="Y526" t="b">
        <v>1</v>
      </c>
      <c r="Z526">
        <v>200899</v>
      </c>
      <c r="AA526" t="s">
        <v>530</v>
      </c>
      <c r="AB526">
        <v>6</v>
      </c>
      <c r="AC526" t="b">
        <v>1</v>
      </c>
      <c r="AD526" t="s">
        <v>73</v>
      </c>
      <c r="AE526" t="s">
        <v>74</v>
      </c>
      <c r="AF526">
        <v>0</v>
      </c>
      <c r="AG526">
        <v>0</v>
      </c>
      <c r="AH526" t="s">
        <v>75</v>
      </c>
      <c r="AI526">
        <v>8</v>
      </c>
      <c r="AJ526" t="s">
        <v>76</v>
      </c>
      <c r="AK526">
        <v>193.2</v>
      </c>
      <c r="AL526" t="b">
        <v>0</v>
      </c>
      <c r="AM526">
        <v>8</v>
      </c>
      <c r="AN526" t="s">
        <v>76</v>
      </c>
      <c r="AO526" t="s">
        <v>1825</v>
      </c>
      <c r="AP526" t="b">
        <v>0</v>
      </c>
      <c r="AQ526" t="s">
        <v>1825</v>
      </c>
      <c r="AR526" t="b">
        <v>0</v>
      </c>
      <c r="AS526">
        <v>0</v>
      </c>
      <c r="AT526" t="b">
        <v>0</v>
      </c>
      <c r="AV526" t="s">
        <v>1826</v>
      </c>
      <c r="AW526" t="s">
        <v>1826</v>
      </c>
      <c r="AX526">
        <v>0</v>
      </c>
      <c r="AY526" t="b">
        <v>1</v>
      </c>
      <c r="AZ526" t="b">
        <v>0</v>
      </c>
      <c r="BA526" t="s">
        <v>723</v>
      </c>
      <c r="BB526">
        <v>5232</v>
      </c>
      <c r="BC526">
        <v>27.08</v>
      </c>
      <c r="BD526">
        <v>0.19320000000000001</v>
      </c>
    </row>
    <row r="527" spans="2:56" x14ac:dyDescent="0.4">
      <c r="B527" t="s">
        <v>528</v>
      </c>
      <c r="C527">
        <v>266.41663999999997</v>
      </c>
      <c r="D527" t="s">
        <v>1827</v>
      </c>
      <c r="F527" t="s">
        <v>62</v>
      </c>
      <c r="G527" t="s">
        <v>63</v>
      </c>
      <c r="H527">
        <v>20230101</v>
      </c>
      <c r="I527">
        <v>2023</v>
      </c>
      <c r="J527">
        <v>52</v>
      </c>
      <c r="K527">
        <v>2023</v>
      </c>
      <c r="L527">
        <v>410</v>
      </c>
      <c r="M527" t="s">
        <v>64</v>
      </c>
      <c r="N527" t="s">
        <v>65</v>
      </c>
      <c r="O527" t="s">
        <v>66</v>
      </c>
      <c r="P527" t="s">
        <v>67</v>
      </c>
      <c r="Q527">
        <v>76</v>
      </c>
      <c r="R527" t="s">
        <v>120</v>
      </c>
      <c r="S527" t="s">
        <v>121</v>
      </c>
      <c r="T527">
        <v>0</v>
      </c>
      <c r="U527" t="s">
        <v>68</v>
      </c>
      <c r="V527" t="s">
        <v>69</v>
      </c>
      <c r="W527" t="s">
        <v>931</v>
      </c>
      <c r="X527" t="s">
        <v>71</v>
      </c>
      <c r="Y527" t="b">
        <v>1</v>
      </c>
      <c r="Z527">
        <v>200899</v>
      </c>
      <c r="AA527" t="s">
        <v>530</v>
      </c>
      <c r="AB527">
        <v>6</v>
      </c>
      <c r="AC527" t="b">
        <v>1</v>
      </c>
      <c r="AD527" t="s">
        <v>73</v>
      </c>
      <c r="AE527" t="s">
        <v>74</v>
      </c>
      <c r="AF527">
        <v>0</v>
      </c>
      <c r="AG527">
        <v>0</v>
      </c>
      <c r="AH527" t="s">
        <v>75</v>
      </c>
      <c r="AI527">
        <v>8</v>
      </c>
      <c r="AJ527" t="s">
        <v>76</v>
      </c>
      <c r="AK527">
        <v>266416.64000000001</v>
      </c>
      <c r="AL527" t="b">
        <v>0</v>
      </c>
      <c r="AM527">
        <v>8</v>
      </c>
      <c r="AN527" t="s">
        <v>76</v>
      </c>
      <c r="AO527" t="s">
        <v>1828</v>
      </c>
      <c r="AP527" t="b">
        <v>0</v>
      </c>
      <c r="AQ527" t="s">
        <v>1828</v>
      </c>
      <c r="AR527" t="b">
        <v>0</v>
      </c>
      <c r="AS527">
        <v>0</v>
      </c>
      <c r="AT527" t="b">
        <v>0</v>
      </c>
      <c r="AV527" t="s">
        <v>1829</v>
      </c>
      <c r="AW527" t="s">
        <v>1829</v>
      </c>
      <c r="AX527">
        <v>0</v>
      </c>
      <c r="AY527" t="b">
        <v>1</v>
      </c>
      <c r="AZ527" t="b">
        <v>0</v>
      </c>
      <c r="BA527" t="s">
        <v>1827</v>
      </c>
      <c r="BB527">
        <v>5439660</v>
      </c>
      <c r="BC527">
        <v>20.420000000000002</v>
      </c>
      <c r="BD527">
        <v>266.41663999999997</v>
      </c>
    </row>
    <row r="528" spans="2:56" x14ac:dyDescent="0.4">
      <c r="B528" t="s">
        <v>528</v>
      </c>
      <c r="C528">
        <v>6.7099999999999998E-3</v>
      </c>
      <c r="D528" t="s">
        <v>372</v>
      </c>
      <c r="F528" t="s">
        <v>62</v>
      </c>
      <c r="G528" t="s">
        <v>63</v>
      </c>
      <c r="H528">
        <v>20230101</v>
      </c>
      <c r="I528">
        <v>2023</v>
      </c>
      <c r="J528">
        <v>52</v>
      </c>
      <c r="K528">
        <v>2023</v>
      </c>
      <c r="L528">
        <v>410</v>
      </c>
      <c r="M528" t="s">
        <v>64</v>
      </c>
      <c r="N528" t="s">
        <v>65</v>
      </c>
      <c r="O528" t="s">
        <v>66</v>
      </c>
      <c r="P528" t="s">
        <v>67</v>
      </c>
      <c r="Q528">
        <v>84</v>
      </c>
      <c r="R528" t="s">
        <v>1830</v>
      </c>
      <c r="S528" t="s">
        <v>1831</v>
      </c>
      <c r="T528">
        <v>0</v>
      </c>
      <c r="U528" t="s">
        <v>68</v>
      </c>
      <c r="V528" t="s">
        <v>69</v>
      </c>
      <c r="W528" t="s">
        <v>931</v>
      </c>
      <c r="X528" t="s">
        <v>71</v>
      </c>
      <c r="Y528" t="b">
        <v>1</v>
      </c>
      <c r="Z528">
        <v>200899</v>
      </c>
      <c r="AA528" t="s">
        <v>530</v>
      </c>
      <c r="AB528">
        <v>6</v>
      </c>
      <c r="AC528" t="b">
        <v>1</v>
      </c>
      <c r="AD528" t="s">
        <v>73</v>
      </c>
      <c r="AE528" t="s">
        <v>74</v>
      </c>
      <c r="AF528">
        <v>0</v>
      </c>
      <c r="AG528">
        <v>0</v>
      </c>
      <c r="AH528" t="s">
        <v>75</v>
      </c>
      <c r="AI528">
        <v>8</v>
      </c>
      <c r="AJ528" t="s">
        <v>76</v>
      </c>
      <c r="AK528">
        <v>6.71</v>
      </c>
      <c r="AL528" t="b">
        <v>0</v>
      </c>
      <c r="AM528">
        <v>8</v>
      </c>
      <c r="AN528" t="s">
        <v>76</v>
      </c>
      <c r="AO528" t="s">
        <v>777</v>
      </c>
      <c r="AP528" t="b">
        <v>0</v>
      </c>
      <c r="AQ528" t="s">
        <v>777</v>
      </c>
      <c r="AR528" t="b">
        <v>0</v>
      </c>
      <c r="AS528">
        <v>0</v>
      </c>
      <c r="AT528" t="b">
        <v>0</v>
      </c>
      <c r="AV528" t="s">
        <v>1832</v>
      </c>
      <c r="AW528" t="s">
        <v>1832</v>
      </c>
      <c r="AX528">
        <v>0</v>
      </c>
      <c r="AY528" t="b">
        <v>1</v>
      </c>
      <c r="AZ528" t="b">
        <v>0</v>
      </c>
      <c r="BA528" t="s">
        <v>372</v>
      </c>
      <c r="BB528">
        <v>170</v>
      </c>
      <c r="BC528">
        <v>25.34</v>
      </c>
      <c r="BD528">
        <v>6.7099999999999998E-3</v>
      </c>
    </row>
    <row r="529" spans="2:56" x14ac:dyDescent="0.4">
      <c r="B529" t="s">
        <v>528</v>
      </c>
      <c r="C529">
        <v>5.1699200000000003</v>
      </c>
      <c r="D529" t="s">
        <v>144</v>
      </c>
      <c r="F529" t="s">
        <v>62</v>
      </c>
      <c r="G529" t="s">
        <v>63</v>
      </c>
      <c r="H529">
        <v>20230101</v>
      </c>
      <c r="I529">
        <v>2023</v>
      </c>
      <c r="J529">
        <v>52</v>
      </c>
      <c r="K529">
        <v>2023</v>
      </c>
      <c r="L529">
        <v>410</v>
      </c>
      <c r="M529" t="s">
        <v>64</v>
      </c>
      <c r="N529" t="s">
        <v>65</v>
      </c>
      <c r="O529" t="s">
        <v>66</v>
      </c>
      <c r="P529" t="s">
        <v>67</v>
      </c>
      <c r="Q529">
        <v>96</v>
      </c>
      <c r="R529" t="s">
        <v>125</v>
      </c>
      <c r="S529" t="s">
        <v>126</v>
      </c>
      <c r="T529">
        <v>0</v>
      </c>
      <c r="U529" t="s">
        <v>68</v>
      </c>
      <c r="V529" t="s">
        <v>69</v>
      </c>
      <c r="W529" t="s">
        <v>931</v>
      </c>
      <c r="X529" t="s">
        <v>71</v>
      </c>
      <c r="Y529" t="b">
        <v>1</v>
      </c>
      <c r="Z529">
        <v>200899</v>
      </c>
      <c r="AA529" t="s">
        <v>530</v>
      </c>
      <c r="AB529">
        <v>6</v>
      </c>
      <c r="AC529" t="b">
        <v>1</v>
      </c>
      <c r="AD529" t="s">
        <v>73</v>
      </c>
      <c r="AE529" t="s">
        <v>74</v>
      </c>
      <c r="AF529">
        <v>0</v>
      </c>
      <c r="AG529">
        <v>0</v>
      </c>
      <c r="AH529" t="s">
        <v>75</v>
      </c>
      <c r="AI529">
        <v>8</v>
      </c>
      <c r="AJ529" t="s">
        <v>76</v>
      </c>
      <c r="AK529">
        <v>5169.92</v>
      </c>
      <c r="AL529" t="b">
        <v>0</v>
      </c>
      <c r="AM529">
        <v>8</v>
      </c>
      <c r="AN529" t="s">
        <v>76</v>
      </c>
      <c r="AO529" t="s">
        <v>1833</v>
      </c>
      <c r="AP529" t="b">
        <v>0</v>
      </c>
      <c r="AQ529" t="s">
        <v>1833</v>
      </c>
      <c r="AR529" t="b">
        <v>0</v>
      </c>
      <c r="AS529">
        <v>0</v>
      </c>
      <c r="AT529" t="b">
        <v>0</v>
      </c>
      <c r="AV529" t="s">
        <v>1834</v>
      </c>
      <c r="AW529" t="s">
        <v>1834</v>
      </c>
      <c r="AX529">
        <v>0</v>
      </c>
      <c r="AY529" t="b">
        <v>1</v>
      </c>
      <c r="AZ529" t="b">
        <v>0</v>
      </c>
      <c r="BA529" t="s">
        <v>144</v>
      </c>
      <c r="BB529">
        <v>73369</v>
      </c>
      <c r="BC529">
        <v>14.19</v>
      </c>
      <c r="BD529">
        <v>5.1699200000000003</v>
      </c>
    </row>
    <row r="530" spans="2:56" x14ac:dyDescent="0.4">
      <c r="B530" t="s">
        <v>528</v>
      </c>
      <c r="C530">
        <v>6.5759800000000004</v>
      </c>
      <c r="D530" t="s">
        <v>1757</v>
      </c>
      <c r="F530" t="s">
        <v>62</v>
      </c>
      <c r="G530" t="s">
        <v>63</v>
      </c>
      <c r="H530">
        <v>20230101</v>
      </c>
      <c r="I530">
        <v>2023</v>
      </c>
      <c r="J530">
        <v>52</v>
      </c>
      <c r="K530">
        <v>2023</v>
      </c>
      <c r="L530">
        <v>410</v>
      </c>
      <c r="M530" t="s">
        <v>64</v>
      </c>
      <c r="N530" t="s">
        <v>65</v>
      </c>
      <c r="O530" t="s">
        <v>66</v>
      </c>
      <c r="P530" t="s">
        <v>67</v>
      </c>
      <c r="Q530">
        <v>100</v>
      </c>
      <c r="R530" t="s">
        <v>571</v>
      </c>
      <c r="S530" t="s">
        <v>572</v>
      </c>
      <c r="T530">
        <v>0</v>
      </c>
      <c r="U530" t="s">
        <v>68</v>
      </c>
      <c r="V530" t="s">
        <v>69</v>
      </c>
      <c r="W530" t="s">
        <v>931</v>
      </c>
      <c r="X530" t="s">
        <v>71</v>
      </c>
      <c r="Y530" t="b">
        <v>1</v>
      </c>
      <c r="Z530">
        <v>200899</v>
      </c>
      <c r="AA530" t="s">
        <v>530</v>
      </c>
      <c r="AB530">
        <v>6</v>
      </c>
      <c r="AC530" t="b">
        <v>1</v>
      </c>
      <c r="AD530" t="s">
        <v>73</v>
      </c>
      <c r="AE530" t="s">
        <v>74</v>
      </c>
      <c r="AF530">
        <v>0</v>
      </c>
      <c r="AG530">
        <v>0</v>
      </c>
      <c r="AH530" t="s">
        <v>75</v>
      </c>
      <c r="AI530">
        <v>8</v>
      </c>
      <c r="AJ530" t="s">
        <v>76</v>
      </c>
      <c r="AK530">
        <v>6575.98</v>
      </c>
      <c r="AL530" t="b">
        <v>0</v>
      </c>
      <c r="AM530">
        <v>8</v>
      </c>
      <c r="AN530" t="s">
        <v>76</v>
      </c>
      <c r="AO530" t="s">
        <v>568</v>
      </c>
      <c r="AP530" t="b">
        <v>0</v>
      </c>
      <c r="AQ530" t="s">
        <v>568</v>
      </c>
      <c r="AR530" t="b">
        <v>0</v>
      </c>
      <c r="AS530">
        <v>0</v>
      </c>
      <c r="AT530" t="b">
        <v>0</v>
      </c>
      <c r="AV530" t="s">
        <v>1835</v>
      </c>
      <c r="AW530" t="s">
        <v>1835</v>
      </c>
      <c r="AX530">
        <v>0</v>
      </c>
      <c r="AY530" t="b">
        <v>1</v>
      </c>
      <c r="AZ530" t="b">
        <v>0</v>
      </c>
      <c r="BA530" t="s">
        <v>1757</v>
      </c>
      <c r="BB530">
        <v>166554</v>
      </c>
      <c r="BC530">
        <v>25.33</v>
      </c>
      <c r="BD530">
        <v>6.5759800000000004</v>
      </c>
    </row>
    <row r="531" spans="2:56" x14ac:dyDescent="0.4">
      <c r="B531" t="s">
        <v>528</v>
      </c>
      <c r="C531">
        <v>10.274240000000001</v>
      </c>
      <c r="D531" t="s">
        <v>1836</v>
      </c>
      <c r="F531" t="s">
        <v>62</v>
      </c>
      <c r="G531" t="s">
        <v>63</v>
      </c>
      <c r="H531">
        <v>20230101</v>
      </c>
      <c r="I531">
        <v>2023</v>
      </c>
      <c r="J531">
        <v>52</v>
      </c>
      <c r="K531">
        <v>2023</v>
      </c>
      <c r="L531">
        <v>410</v>
      </c>
      <c r="M531" t="s">
        <v>64</v>
      </c>
      <c r="N531" t="s">
        <v>65</v>
      </c>
      <c r="O531" t="s">
        <v>66</v>
      </c>
      <c r="P531" t="s">
        <v>67</v>
      </c>
      <c r="Q531">
        <v>104</v>
      </c>
      <c r="R531" t="s">
        <v>130</v>
      </c>
      <c r="S531" t="s">
        <v>131</v>
      </c>
      <c r="T531">
        <v>0</v>
      </c>
      <c r="U531" t="s">
        <v>68</v>
      </c>
      <c r="V531" t="s">
        <v>69</v>
      </c>
      <c r="W531" t="s">
        <v>931</v>
      </c>
      <c r="X531" t="s">
        <v>71</v>
      </c>
      <c r="Y531" t="b">
        <v>1</v>
      </c>
      <c r="Z531">
        <v>200899</v>
      </c>
      <c r="AA531" t="s">
        <v>530</v>
      </c>
      <c r="AB531">
        <v>6</v>
      </c>
      <c r="AC531" t="b">
        <v>1</v>
      </c>
      <c r="AD531" t="s">
        <v>73</v>
      </c>
      <c r="AE531" t="s">
        <v>74</v>
      </c>
      <c r="AF531">
        <v>0</v>
      </c>
      <c r="AG531">
        <v>0</v>
      </c>
      <c r="AH531" t="s">
        <v>75</v>
      </c>
      <c r="AI531">
        <v>8</v>
      </c>
      <c r="AJ531" t="s">
        <v>76</v>
      </c>
      <c r="AK531">
        <v>10274.24</v>
      </c>
      <c r="AL531" t="b">
        <v>0</v>
      </c>
      <c r="AM531">
        <v>8</v>
      </c>
      <c r="AN531" t="s">
        <v>76</v>
      </c>
      <c r="AO531" t="s">
        <v>1837</v>
      </c>
      <c r="AP531" t="b">
        <v>0</v>
      </c>
      <c r="AQ531" t="s">
        <v>1837</v>
      </c>
      <c r="AR531" t="b">
        <v>0</v>
      </c>
      <c r="AS531">
        <v>0</v>
      </c>
      <c r="AT531" t="b">
        <v>0</v>
      </c>
      <c r="AV531" t="s">
        <v>1838</v>
      </c>
      <c r="AW531" t="s">
        <v>1838</v>
      </c>
      <c r="AX531">
        <v>0</v>
      </c>
      <c r="AY531" t="b">
        <v>1</v>
      </c>
      <c r="AZ531" t="b">
        <v>0</v>
      </c>
      <c r="BA531" t="s">
        <v>1836</v>
      </c>
      <c r="BB531">
        <v>291099</v>
      </c>
      <c r="BC531">
        <v>28.33</v>
      </c>
      <c r="BD531">
        <v>10.274240000000001</v>
      </c>
    </row>
    <row r="532" spans="2:56" x14ac:dyDescent="0.4">
      <c r="B532" t="s">
        <v>528</v>
      </c>
      <c r="C532">
        <v>7.2999999999999995E-2</v>
      </c>
      <c r="D532" t="s">
        <v>1839</v>
      </c>
      <c r="F532" t="s">
        <v>62</v>
      </c>
      <c r="G532" t="s">
        <v>63</v>
      </c>
      <c r="H532">
        <v>20230101</v>
      </c>
      <c r="I532">
        <v>2023</v>
      </c>
      <c r="J532">
        <v>52</v>
      </c>
      <c r="K532">
        <v>2023</v>
      </c>
      <c r="L532">
        <v>410</v>
      </c>
      <c r="M532" t="s">
        <v>64</v>
      </c>
      <c r="N532" t="s">
        <v>65</v>
      </c>
      <c r="O532" t="s">
        <v>66</v>
      </c>
      <c r="P532" t="s">
        <v>67</v>
      </c>
      <c r="Q532">
        <v>108</v>
      </c>
      <c r="R532" t="s">
        <v>1840</v>
      </c>
      <c r="S532" t="s">
        <v>1841</v>
      </c>
      <c r="T532">
        <v>0</v>
      </c>
      <c r="U532" t="s">
        <v>68</v>
      </c>
      <c r="V532" t="s">
        <v>69</v>
      </c>
      <c r="W532" t="s">
        <v>931</v>
      </c>
      <c r="X532" t="s">
        <v>71</v>
      </c>
      <c r="Y532" t="b">
        <v>1</v>
      </c>
      <c r="Z532">
        <v>200899</v>
      </c>
      <c r="AA532" t="s">
        <v>530</v>
      </c>
      <c r="AB532">
        <v>6</v>
      </c>
      <c r="AC532" t="b">
        <v>1</v>
      </c>
      <c r="AD532" t="s">
        <v>73</v>
      </c>
      <c r="AE532" t="s">
        <v>74</v>
      </c>
      <c r="AF532">
        <v>0</v>
      </c>
      <c r="AG532">
        <v>0</v>
      </c>
      <c r="AH532" t="s">
        <v>75</v>
      </c>
      <c r="AI532">
        <v>8</v>
      </c>
      <c r="AJ532" t="s">
        <v>76</v>
      </c>
      <c r="AK532">
        <v>73</v>
      </c>
      <c r="AL532" t="b">
        <v>0</v>
      </c>
      <c r="AM532">
        <v>8</v>
      </c>
      <c r="AN532" t="s">
        <v>76</v>
      </c>
      <c r="AO532" t="s">
        <v>1842</v>
      </c>
      <c r="AP532" t="b">
        <v>0</v>
      </c>
      <c r="AQ532" t="s">
        <v>1842</v>
      </c>
      <c r="AR532" t="b">
        <v>0</v>
      </c>
      <c r="AS532">
        <v>0</v>
      </c>
      <c r="AT532" t="b">
        <v>0</v>
      </c>
      <c r="AV532" t="s">
        <v>1843</v>
      </c>
      <c r="AW532" t="s">
        <v>1843</v>
      </c>
      <c r="AX532">
        <v>0</v>
      </c>
      <c r="AY532" t="b">
        <v>1</v>
      </c>
      <c r="AZ532" t="b">
        <v>0</v>
      </c>
      <c r="BA532" t="s">
        <v>1839</v>
      </c>
      <c r="BB532">
        <v>104</v>
      </c>
      <c r="BC532">
        <v>1.42</v>
      </c>
      <c r="BD532">
        <v>7.2999999999999995E-2</v>
      </c>
    </row>
    <row r="533" spans="2:56" x14ac:dyDescent="0.4">
      <c r="B533" t="s">
        <v>528</v>
      </c>
      <c r="C533">
        <v>48.106769999999997</v>
      </c>
      <c r="D533" t="s">
        <v>412</v>
      </c>
      <c r="F533" t="s">
        <v>62</v>
      </c>
      <c r="G533" t="s">
        <v>63</v>
      </c>
      <c r="H533">
        <v>20230101</v>
      </c>
      <c r="I533">
        <v>2023</v>
      </c>
      <c r="J533">
        <v>52</v>
      </c>
      <c r="K533">
        <v>2023</v>
      </c>
      <c r="L533">
        <v>410</v>
      </c>
      <c r="M533" t="s">
        <v>64</v>
      </c>
      <c r="N533" t="s">
        <v>65</v>
      </c>
      <c r="O533" t="s">
        <v>66</v>
      </c>
      <c r="P533" t="s">
        <v>67</v>
      </c>
      <c r="Q533">
        <v>116</v>
      </c>
      <c r="R533" t="s">
        <v>135</v>
      </c>
      <c r="S533" t="s">
        <v>136</v>
      </c>
      <c r="T533">
        <v>0</v>
      </c>
      <c r="U533" t="s">
        <v>68</v>
      </c>
      <c r="V533" t="s">
        <v>69</v>
      </c>
      <c r="W533" t="s">
        <v>931</v>
      </c>
      <c r="X533" t="s">
        <v>71</v>
      </c>
      <c r="Y533" t="b">
        <v>1</v>
      </c>
      <c r="Z533">
        <v>200899</v>
      </c>
      <c r="AA533" t="s">
        <v>530</v>
      </c>
      <c r="AB533">
        <v>6</v>
      </c>
      <c r="AC533" t="b">
        <v>1</v>
      </c>
      <c r="AD533" t="s">
        <v>73</v>
      </c>
      <c r="AE533" t="s">
        <v>74</v>
      </c>
      <c r="AF533">
        <v>0</v>
      </c>
      <c r="AG533">
        <v>0</v>
      </c>
      <c r="AH533" t="s">
        <v>75</v>
      </c>
      <c r="AI533">
        <v>8</v>
      </c>
      <c r="AJ533" t="s">
        <v>76</v>
      </c>
      <c r="AK533">
        <v>48106.77</v>
      </c>
      <c r="AL533" t="b">
        <v>0</v>
      </c>
      <c r="AM533">
        <v>8</v>
      </c>
      <c r="AN533" t="s">
        <v>76</v>
      </c>
      <c r="AO533" t="s">
        <v>1844</v>
      </c>
      <c r="AP533" t="b">
        <v>0</v>
      </c>
      <c r="AQ533" t="s">
        <v>1844</v>
      </c>
      <c r="AR533" t="b">
        <v>0</v>
      </c>
      <c r="AS533">
        <v>0</v>
      </c>
      <c r="AT533" t="b">
        <v>0</v>
      </c>
      <c r="AV533" t="s">
        <v>1845</v>
      </c>
      <c r="AW533" t="s">
        <v>1845</v>
      </c>
      <c r="AX533">
        <v>0</v>
      </c>
      <c r="AY533" t="b">
        <v>1</v>
      </c>
      <c r="AZ533" t="b">
        <v>0</v>
      </c>
      <c r="BA533" t="s">
        <v>412</v>
      </c>
      <c r="BB533">
        <v>970341</v>
      </c>
      <c r="BC533">
        <v>20.170000000000002</v>
      </c>
      <c r="BD533">
        <v>48.106769999999997</v>
      </c>
    </row>
    <row r="534" spans="2:56" x14ac:dyDescent="0.4">
      <c r="B534" t="s">
        <v>528</v>
      </c>
      <c r="C534">
        <v>2E-3</v>
      </c>
      <c r="D534" t="s">
        <v>1846</v>
      </c>
      <c r="F534" t="s">
        <v>62</v>
      </c>
      <c r="G534" t="s">
        <v>63</v>
      </c>
      <c r="H534">
        <v>20230101</v>
      </c>
      <c r="I534">
        <v>2023</v>
      </c>
      <c r="J534">
        <v>52</v>
      </c>
      <c r="K534">
        <v>2023</v>
      </c>
      <c r="L534">
        <v>410</v>
      </c>
      <c r="M534" t="s">
        <v>64</v>
      </c>
      <c r="N534" t="s">
        <v>65</v>
      </c>
      <c r="O534" t="s">
        <v>66</v>
      </c>
      <c r="P534" t="s">
        <v>67</v>
      </c>
      <c r="Q534">
        <v>120</v>
      </c>
      <c r="R534" t="s">
        <v>586</v>
      </c>
      <c r="S534" t="s">
        <v>587</v>
      </c>
      <c r="T534">
        <v>0</v>
      </c>
      <c r="U534" t="s">
        <v>68</v>
      </c>
      <c r="V534" t="s">
        <v>69</v>
      </c>
      <c r="W534" t="s">
        <v>931</v>
      </c>
      <c r="X534" t="s">
        <v>71</v>
      </c>
      <c r="Y534" t="b">
        <v>1</v>
      </c>
      <c r="Z534">
        <v>200899</v>
      </c>
      <c r="AA534" t="s">
        <v>530</v>
      </c>
      <c r="AB534">
        <v>6</v>
      </c>
      <c r="AC534" t="b">
        <v>1</v>
      </c>
      <c r="AD534" t="s">
        <v>73</v>
      </c>
      <c r="AE534" t="s">
        <v>74</v>
      </c>
      <c r="AF534">
        <v>0</v>
      </c>
      <c r="AG534">
        <v>0</v>
      </c>
      <c r="AH534" t="s">
        <v>75</v>
      </c>
      <c r="AI534">
        <v>8</v>
      </c>
      <c r="AJ534" t="s">
        <v>76</v>
      </c>
      <c r="AK534">
        <v>2</v>
      </c>
      <c r="AL534" t="b">
        <v>0</v>
      </c>
      <c r="AM534">
        <v>8</v>
      </c>
      <c r="AN534" t="s">
        <v>76</v>
      </c>
      <c r="AO534" t="s">
        <v>1063</v>
      </c>
      <c r="AP534" t="b">
        <v>0</v>
      </c>
      <c r="AQ534" t="s">
        <v>1063</v>
      </c>
      <c r="AR534" t="b">
        <v>0</v>
      </c>
      <c r="AS534">
        <v>0</v>
      </c>
      <c r="AT534" t="b">
        <v>0</v>
      </c>
      <c r="AV534" t="s">
        <v>179</v>
      </c>
      <c r="AW534" t="s">
        <v>179</v>
      </c>
      <c r="AX534">
        <v>0</v>
      </c>
      <c r="AY534" t="b">
        <v>1</v>
      </c>
      <c r="AZ534" t="b">
        <v>0</v>
      </c>
      <c r="BA534" t="s">
        <v>1846</v>
      </c>
      <c r="BB534">
        <v>2</v>
      </c>
      <c r="BC534">
        <v>1</v>
      </c>
      <c r="BD534">
        <v>2E-3</v>
      </c>
    </row>
    <row r="535" spans="2:56" x14ac:dyDescent="0.4">
      <c r="B535" t="s">
        <v>528</v>
      </c>
      <c r="C535">
        <v>958.11289999999997</v>
      </c>
      <c r="D535" t="s">
        <v>1847</v>
      </c>
      <c r="F535" t="s">
        <v>62</v>
      </c>
      <c r="G535" t="s">
        <v>63</v>
      </c>
      <c r="H535">
        <v>20230101</v>
      </c>
      <c r="I535">
        <v>2023</v>
      </c>
      <c r="J535">
        <v>52</v>
      </c>
      <c r="K535">
        <v>2023</v>
      </c>
      <c r="L535">
        <v>410</v>
      </c>
      <c r="M535" t="s">
        <v>64</v>
      </c>
      <c r="N535" t="s">
        <v>65</v>
      </c>
      <c r="O535" t="s">
        <v>66</v>
      </c>
      <c r="P535" t="s">
        <v>67</v>
      </c>
      <c r="Q535">
        <v>124</v>
      </c>
      <c r="R535" t="s">
        <v>140</v>
      </c>
      <c r="S535" t="s">
        <v>141</v>
      </c>
      <c r="T535">
        <v>0</v>
      </c>
      <c r="U535" t="s">
        <v>68</v>
      </c>
      <c r="V535" t="s">
        <v>69</v>
      </c>
      <c r="W535" t="s">
        <v>931</v>
      </c>
      <c r="X535" t="s">
        <v>71</v>
      </c>
      <c r="Y535" t="b">
        <v>1</v>
      </c>
      <c r="Z535">
        <v>200899</v>
      </c>
      <c r="AA535" t="s">
        <v>530</v>
      </c>
      <c r="AB535">
        <v>6</v>
      </c>
      <c r="AC535" t="b">
        <v>1</v>
      </c>
      <c r="AD535" t="s">
        <v>73</v>
      </c>
      <c r="AE535" t="s">
        <v>74</v>
      </c>
      <c r="AF535">
        <v>0</v>
      </c>
      <c r="AG535">
        <v>0</v>
      </c>
      <c r="AH535" t="s">
        <v>75</v>
      </c>
      <c r="AI535">
        <v>8</v>
      </c>
      <c r="AJ535" t="s">
        <v>76</v>
      </c>
      <c r="AK535">
        <v>958112.9</v>
      </c>
      <c r="AL535" t="b">
        <v>0</v>
      </c>
      <c r="AM535">
        <v>8</v>
      </c>
      <c r="AN535" t="s">
        <v>76</v>
      </c>
      <c r="AO535" t="s">
        <v>1848</v>
      </c>
      <c r="AP535" t="b">
        <v>0</v>
      </c>
      <c r="AQ535" t="s">
        <v>1848</v>
      </c>
      <c r="AR535" t="b">
        <v>0</v>
      </c>
      <c r="AS535">
        <v>0</v>
      </c>
      <c r="AT535" t="b">
        <v>0</v>
      </c>
      <c r="AV535" t="s">
        <v>1849</v>
      </c>
      <c r="AW535" t="s">
        <v>1849</v>
      </c>
      <c r="AX535">
        <v>0</v>
      </c>
      <c r="AY535" t="b">
        <v>1</v>
      </c>
      <c r="AZ535" t="b">
        <v>0</v>
      </c>
      <c r="BA535" t="s">
        <v>1847</v>
      </c>
      <c r="BB535">
        <v>28903188</v>
      </c>
      <c r="BC535">
        <v>30.17</v>
      </c>
      <c r="BD535">
        <v>958.11289999999997</v>
      </c>
    </row>
    <row r="536" spans="2:56" x14ac:dyDescent="0.4">
      <c r="B536" t="s">
        <v>528</v>
      </c>
      <c r="C536">
        <v>62.662820000000004</v>
      </c>
      <c r="D536" t="s">
        <v>1850</v>
      </c>
      <c r="F536" t="s">
        <v>62</v>
      </c>
      <c r="G536" t="s">
        <v>63</v>
      </c>
      <c r="H536">
        <v>20230101</v>
      </c>
      <c r="I536">
        <v>2023</v>
      </c>
      <c r="J536">
        <v>52</v>
      </c>
      <c r="K536">
        <v>2023</v>
      </c>
      <c r="L536">
        <v>410</v>
      </c>
      <c r="M536" t="s">
        <v>64</v>
      </c>
      <c r="N536" t="s">
        <v>65</v>
      </c>
      <c r="O536" t="s">
        <v>66</v>
      </c>
      <c r="P536" t="s">
        <v>67</v>
      </c>
      <c r="Q536">
        <v>152</v>
      </c>
      <c r="R536" t="s">
        <v>145</v>
      </c>
      <c r="S536" t="s">
        <v>146</v>
      </c>
      <c r="T536">
        <v>0</v>
      </c>
      <c r="U536" t="s">
        <v>68</v>
      </c>
      <c r="V536" t="s">
        <v>69</v>
      </c>
      <c r="W536" t="s">
        <v>931</v>
      </c>
      <c r="X536" t="s">
        <v>71</v>
      </c>
      <c r="Y536" t="b">
        <v>1</v>
      </c>
      <c r="Z536">
        <v>200899</v>
      </c>
      <c r="AA536" t="s">
        <v>530</v>
      </c>
      <c r="AB536">
        <v>6</v>
      </c>
      <c r="AC536" t="b">
        <v>1</v>
      </c>
      <c r="AD536" t="s">
        <v>73</v>
      </c>
      <c r="AE536" t="s">
        <v>74</v>
      </c>
      <c r="AF536">
        <v>0</v>
      </c>
      <c r="AG536">
        <v>0</v>
      </c>
      <c r="AH536" t="s">
        <v>75</v>
      </c>
      <c r="AI536">
        <v>8</v>
      </c>
      <c r="AJ536" t="s">
        <v>76</v>
      </c>
      <c r="AK536">
        <v>62662.82</v>
      </c>
      <c r="AL536" t="b">
        <v>0</v>
      </c>
      <c r="AM536">
        <v>8</v>
      </c>
      <c r="AN536" t="s">
        <v>76</v>
      </c>
      <c r="AO536" t="s">
        <v>1851</v>
      </c>
      <c r="AP536" t="b">
        <v>0</v>
      </c>
      <c r="AQ536" t="s">
        <v>1851</v>
      </c>
      <c r="AR536" t="b">
        <v>0</v>
      </c>
      <c r="AS536">
        <v>0</v>
      </c>
      <c r="AT536" t="b">
        <v>0</v>
      </c>
      <c r="AV536" t="s">
        <v>1852</v>
      </c>
      <c r="AW536" t="s">
        <v>1852</v>
      </c>
      <c r="AX536">
        <v>0</v>
      </c>
      <c r="AY536" t="b">
        <v>1</v>
      </c>
      <c r="AZ536" t="b">
        <v>0</v>
      </c>
      <c r="BA536" t="s">
        <v>1850</v>
      </c>
      <c r="BB536">
        <v>1410324</v>
      </c>
      <c r="BC536">
        <v>22.51</v>
      </c>
      <c r="BD536">
        <v>62.662820000000004</v>
      </c>
    </row>
    <row r="537" spans="2:56" x14ac:dyDescent="0.4">
      <c r="B537" t="s">
        <v>528</v>
      </c>
      <c r="C537">
        <v>2721.9409999999998</v>
      </c>
      <c r="D537" t="s">
        <v>1853</v>
      </c>
      <c r="F537" t="s">
        <v>62</v>
      </c>
      <c r="G537" t="s">
        <v>63</v>
      </c>
      <c r="H537">
        <v>20230101</v>
      </c>
      <c r="I537">
        <v>2023</v>
      </c>
      <c r="J537">
        <v>52</v>
      </c>
      <c r="K537">
        <v>2023</v>
      </c>
      <c r="L537">
        <v>410</v>
      </c>
      <c r="M537" t="s">
        <v>64</v>
      </c>
      <c r="N537" t="s">
        <v>65</v>
      </c>
      <c r="O537" t="s">
        <v>66</v>
      </c>
      <c r="P537" t="s">
        <v>67</v>
      </c>
      <c r="Q537">
        <v>156</v>
      </c>
      <c r="R537" t="s">
        <v>150</v>
      </c>
      <c r="S537" t="s">
        <v>151</v>
      </c>
      <c r="T537">
        <v>0</v>
      </c>
      <c r="U537" t="s">
        <v>68</v>
      </c>
      <c r="V537" t="s">
        <v>69</v>
      </c>
      <c r="W537" t="s">
        <v>931</v>
      </c>
      <c r="X537" t="s">
        <v>71</v>
      </c>
      <c r="Y537" t="b">
        <v>1</v>
      </c>
      <c r="Z537">
        <v>200899</v>
      </c>
      <c r="AA537" t="s">
        <v>530</v>
      </c>
      <c r="AB537">
        <v>6</v>
      </c>
      <c r="AC537" t="b">
        <v>1</v>
      </c>
      <c r="AD537" t="s">
        <v>73</v>
      </c>
      <c r="AE537" t="s">
        <v>74</v>
      </c>
      <c r="AF537">
        <v>0</v>
      </c>
      <c r="AG537">
        <v>0</v>
      </c>
      <c r="AH537" t="s">
        <v>75</v>
      </c>
      <c r="AI537">
        <v>8</v>
      </c>
      <c r="AJ537" t="s">
        <v>76</v>
      </c>
      <c r="AK537">
        <v>2721941</v>
      </c>
      <c r="AL537" t="b">
        <v>0</v>
      </c>
      <c r="AM537">
        <v>8</v>
      </c>
      <c r="AN537" t="s">
        <v>76</v>
      </c>
      <c r="AO537" t="s">
        <v>1854</v>
      </c>
      <c r="AP537" t="b">
        <v>0</v>
      </c>
      <c r="AQ537" t="s">
        <v>1854</v>
      </c>
      <c r="AR537" t="b">
        <v>0</v>
      </c>
      <c r="AS537">
        <v>0</v>
      </c>
      <c r="AT537" t="b">
        <v>0</v>
      </c>
      <c r="AV537" t="s">
        <v>1855</v>
      </c>
      <c r="AW537" t="s">
        <v>1855</v>
      </c>
      <c r="AX537">
        <v>0</v>
      </c>
      <c r="AY537" t="b">
        <v>1</v>
      </c>
      <c r="AZ537" t="b">
        <v>0</v>
      </c>
      <c r="BA537" t="s">
        <v>1853</v>
      </c>
      <c r="BB537">
        <v>49992788</v>
      </c>
      <c r="BC537">
        <v>18.37</v>
      </c>
      <c r="BD537">
        <v>2721.9409999999998</v>
      </c>
    </row>
    <row r="538" spans="2:56" x14ac:dyDescent="0.4">
      <c r="B538" t="s">
        <v>528</v>
      </c>
      <c r="C538">
        <v>3.24085</v>
      </c>
      <c r="D538" t="s">
        <v>567</v>
      </c>
      <c r="F538" t="s">
        <v>62</v>
      </c>
      <c r="G538" t="s">
        <v>63</v>
      </c>
      <c r="H538">
        <v>20230101</v>
      </c>
      <c r="I538">
        <v>2023</v>
      </c>
      <c r="J538">
        <v>52</v>
      </c>
      <c r="K538">
        <v>2023</v>
      </c>
      <c r="L538">
        <v>410</v>
      </c>
      <c r="M538" t="s">
        <v>64</v>
      </c>
      <c r="N538" t="s">
        <v>65</v>
      </c>
      <c r="O538" t="s">
        <v>66</v>
      </c>
      <c r="P538" t="s">
        <v>67</v>
      </c>
      <c r="Q538">
        <v>170</v>
      </c>
      <c r="R538" t="s">
        <v>155</v>
      </c>
      <c r="S538" t="s">
        <v>156</v>
      </c>
      <c r="T538">
        <v>0</v>
      </c>
      <c r="U538" t="s">
        <v>68</v>
      </c>
      <c r="V538" t="s">
        <v>69</v>
      </c>
      <c r="W538" t="s">
        <v>931</v>
      </c>
      <c r="X538" t="s">
        <v>71</v>
      </c>
      <c r="Y538" t="b">
        <v>1</v>
      </c>
      <c r="Z538">
        <v>200899</v>
      </c>
      <c r="AA538" t="s">
        <v>530</v>
      </c>
      <c r="AB538">
        <v>6</v>
      </c>
      <c r="AC538" t="b">
        <v>1</v>
      </c>
      <c r="AD538" t="s">
        <v>73</v>
      </c>
      <c r="AE538" t="s">
        <v>74</v>
      </c>
      <c r="AF538">
        <v>0</v>
      </c>
      <c r="AG538">
        <v>0</v>
      </c>
      <c r="AH538" t="s">
        <v>75</v>
      </c>
      <c r="AI538">
        <v>8</v>
      </c>
      <c r="AJ538" t="s">
        <v>76</v>
      </c>
      <c r="AK538">
        <v>3240.85</v>
      </c>
      <c r="AL538" t="b">
        <v>0</v>
      </c>
      <c r="AM538">
        <v>8</v>
      </c>
      <c r="AN538" t="s">
        <v>76</v>
      </c>
      <c r="AO538" t="s">
        <v>1856</v>
      </c>
      <c r="AP538" t="b">
        <v>0</v>
      </c>
      <c r="AQ538" t="s">
        <v>1856</v>
      </c>
      <c r="AR538" t="b">
        <v>0</v>
      </c>
      <c r="AS538">
        <v>0</v>
      </c>
      <c r="AT538" t="b">
        <v>0</v>
      </c>
      <c r="AV538" t="s">
        <v>1857</v>
      </c>
      <c r="AW538" t="s">
        <v>1857</v>
      </c>
      <c r="AX538">
        <v>0</v>
      </c>
      <c r="AY538" t="b">
        <v>1</v>
      </c>
      <c r="AZ538" t="b">
        <v>0</v>
      </c>
      <c r="BA538" t="s">
        <v>567</v>
      </c>
      <c r="BB538">
        <v>32959</v>
      </c>
      <c r="BC538">
        <v>10.17</v>
      </c>
      <c r="BD538">
        <v>3.24085</v>
      </c>
    </row>
    <row r="539" spans="2:56" x14ac:dyDescent="0.4">
      <c r="B539" t="s">
        <v>528</v>
      </c>
      <c r="C539">
        <v>0.25358999999999998</v>
      </c>
      <c r="D539" t="s">
        <v>1596</v>
      </c>
      <c r="F539" t="s">
        <v>62</v>
      </c>
      <c r="G539" t="s">
        <v>63</v>
      </c>
      <c r="H539">
        <v>20230101</v>
      </c>
      <c r="I539">
        <v>2023</v>
      </c>
      <c r="J539">
        <v>52</v>
      </c>
      <c r="K539">
        <v>2023</v>
      </c>
      <c r="L539">
        <v>410</v>
      </c>
      <c r="M539" t="s">
        <v>64</v>
      </c>
      <c r="N539" t="s">
        <v>65</v>
      </c>
      <c r="O539" t="s">
        <v>66</v>
      </c>
      <c r="P539" t="s">
        <v>67</v>
      </c>
      <c r="Q539">
        <v>188</v>
      </c>
      <c r="R539" t="s">
        <v>603</v>
      </c>
      <c r="S539" t="s">
        <v>604</v>
      </c>
      <c r="T539">
        <v>0</v>
      </c>
      <c r="U539" t="s">
        <v>68</v>
      </c>
      <c r="V539" t="s">
        <v>69</v>
      </c>
      <c r="W539" t="s">
        <v>931</v>
      </c>
      <c r="X539" t="s">
        <v>71</v>
      </c>
      <c r="Y539" t="b">
        <v>1</v>
      </c>
      <c r="Z539">
        <v>200899</v>
      </c>
      <c r="AA539" t="s">
        <v>530</v>
      </c>
      <c r="AB539">
        <v>6</v>
      </c>
      <c r="AC539" t="b">
        <v>1</v>
      </c>
      <c r="AD539" t="s">
        <v>73</v>
      </c>
      <c r="AE539" t="s">
        <v>74</v>
      </c>
      <c r="AF539">
        <v>0</v>
      </c>
      <c r="AG539">
        <v>0</v>
      </c>
      <c r="AH539" t="s">
        <v>75</v>
      </c>
      <c r="AI539">
        <v>8</v>
      </c>
      <c r="AJ539" t="s">
        <v>76</v>
      </c>
      <c r="AK539">
        <v>253.59</v>
      </c>
      <c r="AL539" t="b">
        <v>0</v>
      </c>
      <c r="AM539">
        <v>8</v>
      </c>
      <c r="AN539" t="s">
        <v>76</v>
      </c>
      <c r="AO539" t="s">
        <v>1858</v>
      </c>
      <c r="AP539" t="b">
        <v>0</v>
      </c>
      <c r="AQ539" t="s">
        <v>1858</v>
      </c>
      <c r="AR539" t="b">
        <v>0</v>
      </c>
      <c r="AS539">
        <v>0</v>
      </c>
      <c r="AT539" t="b">
        <v>0</v>
      </c>
      <c r="AV539" t="s">
        <v>1859</v>
      </c>
      <c r="AW539" t="s">
        <v>1859</v>
      </c>
      <c r="AX539">
        <v>0</v>
      </c>
      <c r="AY539" t="b">
        <v>1</v>
      </c>
      <c r="AZ539" t="b">
        <v>0</v>
      </c>
      <c r="BA539" t="s">
        <v>1596</v>
      </c>
      <c r="BB539">
        <v>4021</v>
      </c>
      <c r="BC539">
        <v>15.86</v>
      </c>
      <c r="BD539">
        <v>0.25358999999999998</v>
      </c>
    </row>
    <row r="540" spans="2:56" x14ac:dyDescent="0.4">
      <c r="B540" t="s">
        <v>528</v>
      </c>
      <c r="C540">
        <v>0.11524</v>
      </c>
      <c r="D540" t="s">
        <v>1860</v>
      </c>
      <c r="F540" t="s">
        <v>62</v>
      </c>
      <c r="G540" t="s">
        <v>63</v>
      </c>
      <c r="H540">
        <v>20230101</v>
      </c>
      <c r="I540">
        <v>2023</v>
      </c>
      <c r="J540">
        <v>52</v>
      </c>
      <c r="K540">
        <v>2023</v>
      </c>
      <c r="L540">
        <v>410</v>
      </c>
      <c r="M540" t="s">
        <v>64</v>
      </c>
      <c r="N540" t="s">
        <v>65</v>
      </c>
      <c r="O540" t="s">
        <v>66</v>
      </c>
      <c r="P540" t="s">
        <v>67</v>
      </c>
      <c r="Q540">
        <v>191</v>
      </c>
      <c r="R540" t="s">
        <v>1569</v>
      </c>
      <c r="S540" t="s">
        <v>1570</v>
      </c>
      <c r="T540">
        <v>0</v>
      </c>
      <c r="U540" t="s">
        <v>68</v>
      </c>
      <c r="V540" t="s">
        <v>69</v>
      </c>
      <c r="W540" t="s">
        <v>931</v>
      </c>
      <c r="X540" t="s">
        <v>71</v>
      </c>
      <c r="Y540" t="b">
        <v>1</v>
      </c>
      <c r="Z540">
        <v>200899</v>
      </c>
      <c r="AA540" t="s">
        <v>530</v>
      </c>
      <c r="AB540">
        <v>6</v>
      </c>
      <c r="AC540" t="b">
        <v>1</v>
      </c>
      <c r="AD540" t="s">
        <v>73</v>
      </c>
      <c r="AE540" t="s">
        <v>74</v>
      </c>
      <c r="AF540">
        <v>0</v>
      </c>
      <c r="AG540">
        <v>0</v>
      </c>
      <c r="AH540" t="s">
        <v>75</v>
      </c>
      <c r="AI540">
        <v>8</v>
      </c>
      <c r="AJ540" t="s">
        <v>76</v>
      </c>
      <c r="AK540">
        <v>115.24</v>
      </c>
      <c r="AL540" t="b">
        <v>0</v>
      </c>
      <c r="AM540">
        <v>8</v>
      </c>
      <c r="AN540" t="s">
        <v>76</v>
      </c>
      <c r="AO540" t="s">
        <v>1861</v>
      </c>
      <c r="AP540" t="b">
        <v>0</v>
      </c>
      <c r="AQ540" t="s">
        <v>1861</v>
      </c>
      <c r="AR540" t="b">
        <v>0</v>
      </c>
      <c r="AS540">
        <v>0</v>
      </c>
      <c r="AT540" t="b">
        <v>0</v>
      </c>
      <c r="AV540" t="s">
        <v>1862</v>
      </c>
      <c r="AW540" t="s">
        <v>1862</v>
      </c>
      <c r="AX540">
        <v>0</v>
      </c>
      <c r="AY540" t="b">
        <v>1</v>
      </c>
      <c r="AZ540" t="b">
        <v>0</v>
      </c>
      <c r="BA540" t="s">
        <v>1860</v>
      </c>
      <c r="BB540">
        <v>3708</v>
      </c>
      <c r="BC540">
        <v>32.18</v>
      </c>
      <c r="BD540">
        <v>0.11524</v>
      </c>
    </row>
    <row r="541" spans="2:56" x14ac:dyDescent="0.4">
      <c r="B541" t="s">
        <v>528</v>
      </c>
      <c r="C541">
        <v>7.4822199999999999</v>
      </c>
      <c r="D541" t="s">
        <v>1863</v>
      </c>
      <c r="F541" t="s">
        <v>62</v>
      </c>
      <c r="G541" t="s">
        <v>63</v>
      </c>
      <c r="H541">
        <v>20230101</v>
      </c>
      <c r="I541">
        <v>2023</v>
      </c>
      <c r="J541">
        <v>52</v>
      </c>
      <c r="K541">
        <v>2023</v>
      </c>
      <c r="L541">
        <v>410</v>
      </c>
      <c r="M541" t="s">
        <v>64</v>
      </c>
      <c r="N541" t="s">
        <v>65</v>
      </c>
      <c r="O541" t="s">
        <v>66</v>
      </c>
      <c r="P541" t="s">
        <v>67</v>
      </c>
      <c r="Q541">
        <v>196</v>
      </c>
      <c r="R541" t="s">
        <v>160</v>
      </c>
      <c r="S541" t="s">
        <v>161</v>
      </c>
      <c r="T541">
        <v>0</v>
      </c>
      <c r="U541" t="s">
        <v>68</v>
      </c>
      <c r="V541" t="s">
        <v>69</v>
      </c>
      <c r="W541" t="s">
        <v>931</v>
      </c>
      <c r="X541" t="s">
        <v>71</v>
      </c>
      <c r="Y541" t="b">
        <v>1</v>
      </c>
      <c r="Z541">
        <v>200899</v>
      </c>
      <c r="AA541" t="s">
        <v>530</v>
      </c>
      <c r="AB541">
        <v>6</v>
      </c>
      <c r="AC541" t="b">
        <v>1</v>
      </c>
      <c r="AD541" t="s">
        <v>73</v>
      </c>
      <c r="AE541" t="s">
        <v>74</v>
      </c>
      <c r="AF541">
        <v>0</v>
      </c>
      <c r="AG541">
        <v>0</v>
      </c>
      <c r="AH541" t="s">
        <v>75</v>
      </c>
      <c r="AI541">
        <v>8</v>
      </c>
      <c r="AJ541" t="s">
        <v>76</v>
      </c>
      <c r="AK541">
        <v>7482.22</v>
      </c>
      <c r="AL541" t="b">
        <v>0</v>
      </c>
      <c r="AM541">
        <v>8</v>
      </c>
      <c r="AN541" t="s">
        <v>76</v>
      </c>
      <c r="AO541" t="s">
        <v>1864</v>
      </c>
      <c r="AP541" t="b">
        <v>0</v>
      </c>
      <c r="AQ541" t="s">
        <v>1864</v>
      </c>
      <c r="AR541" t="b">
        <v>0</v>
      </c>
      <c r="AS541">
        <v>0</v>
      </c>
      <c r="AT541" t="b">
        <v>0</v>
      </c>
      <c r="AV541" t="s">
        <v>1865</v>
      </c>
      <c r="AW541" t="s">
        <v>1865</v>
      </c>
      <c r="AX541">
        <v>0</v>
      </c>
      <c r="AY541" t="b">
        <v>1</v>
      </c>
      <c r="AZ541" t="b">
        <v>0</v>
      </c>
      <c r="BA541" t="s">
        <v>1863</v>
      </c>
      <c r="BB541">
        <v>165296</v>
      </c>
      <c r="BC541">
        <v>22.09</v>
      </c>
      <c r="BD541">
        <v>7.4822199999999999</v>
      </c>
    </row>
    <row r="542" spans="2:56" x14ac:dyDescent="0.4">
      <c r="B542" t="s">
        <v>528</v>
      </c>
      <c r="C542">
        <v>52.687159999999999</v>
      </c>
      <c r="D542" t="s">
        <v>1866</v>
      </c>
      <c r="F542" t="s">
        <v>62</v>
      </c>
      <c r="G542" t="s">
        <v>63</v>
      </c>
      <c r="H542">
        <v>20230101</v>
      </c>
      <c r="I542">
        <v>2023</v>
      </c>
      <c r="J542">
        <v>52</v>
      </c>
      <c r="K542">
        <v>2023</v>
      </c>
      <c r="L542">
        <v>410</v>
      </c>
      <c r="M542" t="s">
        <v>64</v>
      </c>
      <c r="N542" t="s">
        <v>65</v>
      </c>
      <c r="O542" t="s">
        <v>66</v>
      </c>
      <c r="P542" t="s">
        <v>67</v>
      </c>
      <c r="Q542">
        <v>203</v>
      </c>
      <c r="R542" t="s">
        <v>165</v>
      </c>
      <c r="S542" t="s">
        <v>166</v>
      </c>
      <c r="T542">
        <v>0</v>
      </c>
      <c r="U542" t="s">
        <v>68</v>
      </c>
      <c r="V542" t="s">
        <v>69</v>
      </c>
      <c r="W542" t="s">
        <v>931</v>
      </c>
      <c r="X542" t="s">
        <v>71</v>
      </c>
      <c r="Y542" t="b">
        <v>1</v>
      </c>
      <c r="Z542">
        <v>200899</v>
      </c>
      <c r="AA542" t="s">
        <v>530</v>
      </c>
      <c r="AB542">
        <v>6</v>
      </c>
      <c r="AC542" t="b">
        <v>1</v>
      </c>
      <c r="AD542" t="s">
        <v>73</v>
      </c>
      <c r="AE542" t="s">
        <v>74</v>
      </c>
      <c r="AF542">
        <v>0</v>
      </c>
      <c r="AG542">
        <v>0</v>
      </c>
      <c r="AH542" t="s">
        <v>75</v>
      </c>
      <c r="AI542">
        <v>8</v>
      </c>
      <c r="AJ542" t="s">
        <v>76</v>
      </c>
      <c r="AK542">
        <v>52687.16</v>
      </c>
      <c r="AL542" t="b">
        <v>0</v>
      </c>
      <c r="AM542">
        <v>8</v>
      </c>
      <c r="AN542" t="s">
        <v>76</v>
      </c>
      <c r="AO542" t="s">
        <v>1867</v>
      </c>
      <c r="AP542" t="b">
        <v>0</v>
      </c>
      <c r="AQ542" t="s">
        <v>1867</v>
      </c>
      <c r="AR542" t="b">
        <v>0</v>
      </c>
      <c r="AS542">
        <v>0</v>
      </c>
      <c r="AT542" t="b">
        <v>0</v>
      </c>
      <c r="AV542" t="s">
        <v>1868</v>
      </c>
      <c r="AW542" t="s">
        <v>1868</v>
      </c>
      <c r="AX542">
        <v>0</v>
      </c>
      <c r="AY542" t="b">
        <v>1</v>
      </c>
      <c r="AZ542" t="b">
        <v>0</v>
      </c>
      <c r="BA542" t="s">
        <v>1866</v>
      </c>
      <c r="BB542">
        <v>310805</v>
      </c>
      <c r="BC542">
        <v>5.9</v>
      </c>
      <c r="BD542">
        <v>52.687159999999999</v>
      </c>
    </row>
    <row r="543" spans="2:56" x14ac:dyDescent="0.4">
      <c r="B543" t="s">
        <v>528</v>
      </c>
      <c r="C543">
        <v>112.15486199999999</v>
      </c>
      <c r="D543" t="s">
        <v>1869</v>
      </c>
      <c r="F543" t="s">
        <v>62</v>
      </c>
      <c r="G543" t="s">
        <v>63</v>
      </c>
      <c r="H543">
        <v>20230101</v>
      </c>
      <c r="I543">
        <v>2023</v>
      </c>
      <c r="J543">
        <v>52</v>
      </c>
      <c r="K543">
        <v>2023</v>
      </c>
      <c r="L543">
        <v>410</v>
      </c>
      <c r="M543" t="s">
        <v>64</v>
      </c>
      <c r="N543" t="s">
        <v>65</v>
      </c>
      <c r="O543" t="s">
        <v>66</v>
      </c>
      <c r="P543" t="s">
        <v>67</v>
      </c>
      <c r="Q543">
        <v>208</v>
      </c>
      <c r="R543" t="s">
        <v>170</v>
      </c>
      <c r="S543" t="s">
        <v>171</v>
      </c>
      <c r="T543">
        <v>0</v>
      </c>
      <c r="U543" t="s">
        <v>68</v>
      </c>
      <c r="V543" t="s">
        <v>69</v>
      </c>
      <c r="W543" t="s">
        <v>931</v>
      </c>
      <c r="X543" t="s">
        <v>71</v>
      </c>
      <c r="Y543" t="b">
        <v>1</v>
      </c>
      <c r="Z543">
        <v>200899</v>
      </c>
      <c r="AA543" t="s">
        <v>530</v>
      </c>
      <c r="AB543">
        <v>6</v>
      </c>
      <c r="AC543" t="b">
        <v>1</v>
      </c>
      <c r="AD543" t="s">
        <v>73</v>
      </c>
      <c r="AE543" t="s">
        <v>74</v>
      </c>
      <c r="AF543">
        <v>0</v>
      </c>
      <c r="AG543">
        <v>0</v>
      </c>
      <c r="AH543" t="s">
        <v>75</v>
      </c>
      <c r="AI543">
        <v>8</v>
      </c>
      <c r="AJ543" t="s">
        <v>76</v>
      </c>
      <c r="AK543">
        <v>112154.86199999999</v>
      </c>
      <c r="AL543" t="b">
        <v>0</v>
      </c>
      <c r="AM543">
        <v>8</v>
      </c>
      <c r="AN543" t="s">
        <v>76</v>
      </c>
      <c r="AO543" t="s">
        <v>1870</v>
      </c>
      <c r="AP543" t="b">
        <v>0</v>
      </c>
      <c r="AQ543" t="s">
        <v>1870</v>
      </c>
      <c r="AR543" t="b">
        <v>0</v>
      </c>
      <c r="AS543">
        <v>0</v>
      </c>
      <c r="AT543" t="b">
        <v>0</v>
      </c>
      <c r="AV543" t="s">
        <v>1871</v>
      </c>
      <c r="AW543" t="s">
        <v>1871</v>
      </c>
      <c r="AX543">
        <v>0</v>
      </c>
      <c r="AY543" t="b">
        <v>1</v>
      </c>
      <c r="AZ543" t="b">
        <v>0</v>
      </c>
      <c r="BA543" t="s">
        <v>1869</v>
      </c>
      <c r="BB543">
        <v>446943</v>
      </c>
      <c r="BC543">
        <v>3.99</v>
      </c>
      <c r="BD543">
        <v>112.15486199999999</v>
      </c>
    </row>
    <row r="544" spans="2:56" x14ac:dyDescent="0.4">
      <c r="B544" t="s">
        <v>528</v>
      </c>
      <c r="C544">
        <v>0.51685999999999999</v>
      </c>
      <c r="D544" t="s">
        <v>1872</v>
      </c>
      <c r="F544" t="s">
        <v>62</v>
      </c>
      <c r="G544" t="s">
        <v>63</v>
      </c>
      <c r="H544">
        <v>20230101</v>
      </c>
      <c r="I544">
        <v>2023</v>
      </c>
      <c r="J544">
        <v>52</v>
      </c>
      <c r="K544">
        <v>2023</v>
      </c>
      <c r="L544">
        <v>410</v>
      </c>
      <c r="M544" t="s">
        <v>64</v>
      </c>
      <c r="N544" t="s">
        <v>65</v>
      </c>
      <c r="O544" t="s">
        <v>66</v>
      </c>
      <c r="P544" t="s">
        <v>67</v>
      </c>
      <c r="Q544">
        <v>214</v>
      </c>
      <c r="R544" t="s">
        <v>175</v>
      </c>
      <c r="S544" t="s">
        <v>176</v>
      </c>
      <c r="T544">
        <v>0</v>
      </c>
      <c r="U544" t="s">
        <v>68</v>
      </c>
      <c r="V544" t="s">
        <v>69</v>
      </c>
      <c r="W544" t="s">
        <v>931</v>
      </c>
      <c r="X544" t="s">
        <v>71</v>
      </c>
      <c r="Y544" t="b">
        <v>1</v>
      </c>
      <c r="Z544">
        <v>200899</v>
      </c>
      <c r="AA544" t="s">
        <v>530</v>
      </c>
      <c r="AB544">
        <v>6</v>
      </c>
      <c r="AC544" t="b">
        <v>1</v>
      </c>
      <c r="AD544" t="s">
        <v>73</v>
      </c>
      <c r="AE544" t="s">
        <v>74</v>
      </c>
      <c r="AF544">
        <v>0</v>
      </c>
      <c r="AG544">
        <v>0</v>
      </c>
      <c r="AH544" t="s">
        <v>75</v>
      </c>
      <c r="AI544">
        <v>8</v>
      </c>
      <c r="AJ544" t="s">
        <v>76</v>
      </c>
      <c r="AK544">
        <v>516.86</v>
      </c>
      <c r="AL544" t="b">
        <v>0</v>
      </c>
      <c r="AM544">
        <v>8</v>
      </c>
      <c r="AN544" t="s">
        <v>76</v>
      </c>
      <c r="AO544" t="s">
        <v>1873</v>
      </c>
      <c r="AP544" t="b">
        <v>0</v>
      </c>
      <c r="AQ544" t="s">
        <v>1873</v>
      </c>
      <c r="AR544" t="b">
        <v>0</v>
      </c>
      <c r="AS544">
        <v>0</v>
      </c>
      <c r="AT544" t="b">
        <v>0</v>
      </c>
      <c r="AV544" t="s">
        <v>1874</v>
      </c>
      <c r="AW544" t="s">
        <v>1874</v>
      </c>
      <c r="AX544">
        <v>0</v>
      </c>
      <c r="AY544" t="b">
        <v>1</v>
      </c>
      <c r="AZ544" t="b">
        <v>0</v>
      </c>
      <c r="BA544" t="s">
        <v>1872</v>
      </c>
      <c r="BB544">
        <v>13819</v>
      </c>
      <c r="BC544">
        <v>26.74</v>
      </c>
      <c r="BD544">
        <v>0.51685999999999999</v>
      </c>
    </row>
    <row r="545" spans="2:56" x14ac:dyDescent="0.4">
      <c r="B545" t="s">
        <v>528</v>
      </c>
      <c r="C545">
        <v>1.54996</v>
      </c>
      <c r="D545" t="s">
        <v>1875</v>
      </c>
      <c r="F545" t="s">
        <v>62</v>
      </c>
      <c r="G545" t="s">
        <v>63</v>
      </c>
      <c r="H545">
        <v>20230101</v>
      </c>
      <c r="I545">
        <v>2023</v>
      </c>
      <c r="J545">
        <v>52</v>
      </c>
      <c r="K545">
        <v>2023</v>
      </c>
      <c r="L545">
        <v>410</v>
      </c>
      <c r="M545" t="s">
        <v>64</v>
      </c>
      <c r="N545" t="s">
        <v>65</v>
      </c>
      <c r="O545" t="s">
        <v>66</v>
      </c>
      <c r="P545" t="s">
        <v>67</v>
      </c>
      <c r="Q545">
        <v>218</v>
      </c>
      <c r="R545" t="s">
        <v>620</v>
      </c>
      <c r="S545" t="s">
        <v>621</v>
      </c>
      <c r="T545">
        <v>0</v>
      </c>
      <c r="U545" t="s">
        <v>68</v>
      </c>
      <c r="V545" t="s">
        <v>69</v>
      </c>
      <c r="W545" t="s">
        <v>931</v>
      </c>
      <c r="X545" t="s">
        <v>71</v>
      </c>
      <c r="Y545" t="b">
        <v>1</v>
      </c>
      <c r="Z545">
        <v>200899</v>
      </c>
      <c r="AA545" t="s">
        <v>530</v>
      </c>
      <c r="AB545">
        <v>6</v>
      </c>
      <c r="AC545" t="b">
        <v>1</v>
      </c>
      <c r="AD545" t="s">
        <v>73</v>
      </c>
      <c r="AE545" t="s">
        <v>74</v>
      </c>
      <c r="AF545">
        <v>0</v>
      </c>
      <c r="AG545">
        <v>0</v>
      </c>
      <c r="AH545" t="s">
        <v>75</v>
      </c>
      <c r="AI545">
        <v>8</v>
      </c>
      <c r="AJ545" t="s">
        <v>76</v>
      </c>
      <c r="AK545">
        <v>1549.96</v>
      </c>
      <c r="AL545" t="b">
        <v>0</v>
      </c>
      <c r="AM545">
        <v>8</v>
      </c>
      <c r="AN545" t="s">
        <v>76</v>
      </c>
      <c r="AO545" t="s">
        <v>1876</v>
      </c>
      <c r="AP545" t="b">
        <v>0</v>
      </c>
      <c r="AQ545" t="s">
        <v>1876</v>
      </c>
      <c r="AR545" t="b">
        <v>0</v>
      </c>
      <c r="AS545">
        <v>0</v>
      </c>
      <c r="AT545" t="b">
        <v>0</v>
      </c>
      <c r="AV545" t="s">
        <v>1877</v>
      </c>
      <c r="AW545" t="s">
        <v>1877</v>
      </c>
      <c r="AX545">
        <v>0</v>
      </c>
      <c r="AY545" t="b">
        <v>1</v>
      </c>
      <c r="AZ545" t="b">
        <v>0</v>
      </c>
      <c r="BA545" t="s">
        <v>1875</v>
      </c>
      <c r="BB545">
        <v>47503</v>
      </c>
      <c r="BC545">
        <v>30.65</v>
      </c>
      <c r="BD545">
        <v>1.54996</v>
      </c>
    </row>
    <row r="546" spans="2:56" x14ac:dyDescent="0.4">
      <c r="B546" t="s">
        <v>528</v>
      </c>
      <c r="C546">
        <v>2.7924699999999998</v>
      </c>
      <c r="D546" t="s">
        <v>1878</v>
      </c>
      <c r="F546" t="s">
        <v>62</v>
      </c>
      <c r="G546" t="s">
        <v>63</v>
      </c>
      <c r="H546">
        <v>20230101</v>
      </c>
      <c r="I546">
        <v>2023</v>
      </c>
      <c r="J546">
        <v>52</v>
      </c>
      <c r="K546">
        <v>2023</v>
      </c>
      <c r="L546">
        <v>410</v>
      </c>
      <c r="M546" t="s">
        <v>64</v>
      </c>
      <c r="N546" t="s">
        <v>65</v>
      </c>
      <c r="O546" t="s">
        <v>66</v>
      </c>
      <c r="P546" t="s">
        <v>67</v>
      </c>
      <c r="Q546">
        <v>233</v>
      </c>
      <c r="R546" t="s">
        <v>625</v>
      </c>
      <c r="S546" t="s">
        <v>626</v>
      </c>
      <c r="T546">
        <v>0</v>
      </c>
      <c r="U546" t="s">
        <v>68</v>
      </c>
      <c r="V546" t="s">
        <v>69</v>
      </c>
      <c r="W546" t="s">
        <v>931</v>
      </c>
      <c r="X546" t="s">
        <v>71</v>
      </c>
      <c r="Y546" t="b">
        <v>1</v>
      </c>
      <c r="Z546">
        <v>200899</v>
      </c>
      <c r="AA546" t="s">
        <v>530</v>
      </c>
      <c r="AB546">
        <v>6</v>
      </c>
      <c r="AC546" t="b">
        <v>1</v>
      </c>
      <c r="AD546" t="s">
        <v>73</v>
      </c>
      <c r="AE546" t="s">
        <v>74</v>
      </c>
      <c r="AF546">
        <v>0</v>
      </c>
      <c r="AG546">
        <v>0</v>
      </c>
      <c r="AH546" t="s">
        <v>75</v>
      </c>
      <c r="AI546">
        <v>8</v>
      </c>
      <c r="AJ546" t="s">
        <v>76</v>
      </c>
      <c r="AK546">
        <v>2792.47</v>
      </c>
      <c r="AL546" t="b">
        <v>0</v>
      </c>
      <c r="AM546">
        <v>8</v>
      </c>
      <c r="AN546" t="s">
        <v>76</v>
      </c>
      <c r="AO546" t="s">
        <v>1879</v>
      </c>
      <c r="AP546" t="b">
        <v>0</v>
      </c>
      <c r="AQ546" t="s">
        <v>1879</v>
      </c>
      <c r="AR546" t="b">
        <v>0</v>
      </c>
      <c r="AS546">
        <v>0</v>
      </c>
      <c r="AT546" t="b">
        <v>0</v>
      </c>
      <c r="AV546" t="s">
        <v>1880</v>
      </c>
      <c r="AW546" t="s">
        <v>1880</v>
      </c>
      <c r="AX546">
        <v>0</v>
      </c>
      <c r="AY546" t="b">
        <v>1</v>
      </c>
      <c r="AZ546" t="b">
        <v>0</v>
      </c>
      <c r="BA546" t="s">
        <v>1878</v>
      </c>
      <c r="BB546">
        <v>107240</v>
      </c>
      <c r="BC546">
        <v>38.4</v>
      </c>
      <c r="BD546">
        <v>2.7924699999999998</v>
      </c>
    </row>
    <row r="547" spans="2:56" x14ac:dyDescent="0.4">
      <c r="B547" t="s">
        <v>528</v>
      </c>
      <c r="C547">
        <v>1.58168</v>
      </c>
      <c r="D547" t="s">
        <v>1881</v>
      </c>
      <c r="F547" t="s">
        <v>62</v>
      </c>
      <c r="G547" t="s">
        <v>63</v>
      </c>
      <c r="H547">
        <v>20230101</v>
      </c>
      <c r="I547">
        <v>2023</v>
      </c>
      <c r="J547">
        <v>52</v>
      </c>
      <c r="K547">
        <v>2023</v>
      </c>
      <c r="L547">
        <v>410</v>
      </c>
      <c r="M547" t="s">
        <v>64</v>
      </c>
      <c r="N547" t="s">
        <v>65</v>
      </c>
      <c r="O547" t="s">
        <v>66</v>
      </c>
      <c r="P547" t="s">
        <v>67</v>
      </c>
      <c r="Q547">
        <v>242</v>
      </c>
      <c r="R547" t="s">
        <v>180</v>
      </c>
      <c r="S547" t="s">
        <v>181</v>
      </c>
      <c r="T547">
        <v>0</v>
      </c>
      <c r="U547" t="s">
        <v>68</v>
      </c>
      <c r="V547" t="s">
        <v>69</v>
      </c>
      <c r="W547" t="s">
        <v>931</v>
      </c>
      <c r="X547" t="s">
        <v>71</v>
      </c>
      <c r="Y547" t="b">
        <v>1</v>
      </c>
      <c r="Z547">
        <v>200899</v>
      </c>
      <c r="AA547" t="s">
        <v>530</v>
      </c>
      <c r="AB547">
        <v>6</v>
      </c>
      <c r="AC547" t="b">
        <v>1</v>
      </c>
      <c r="AD547" t="s">
        <v>73</v>
      </c>
      <c r="AE547" t="s">
        <v>74</v>
      </c>
      <c r="AF547">
        <v>0</v>
      </c>
      <c r="AG547">
        <v>0</v>
      </c>
      <c r="AH547" t="s">
        <v>75</v>
      </c>
      <c r="AI547">
        <v>8</v>
      </c>
      <c r="AJ547" t="s">
        <v>76</v>
      </c>
      <c r="AK547">
        <v>1581.68</v>
      </c>
      <c r="AL547" t="b">
        <v>0</v>
      </c>
      <c r="AM547">
        <v>8</v>
      </c>
      <c r="AN547" t="s">
        <v>76</v>
      </c>
      <c r="AO547" t="s">
        <v>1882</v>
      </c>
      <c r="AP547" t="b">
        <v>0</v>
      </c>
      <c r="AQ547" t="s">
        <v>1882</v>
      </c>
      <c r="AR547" t="b">
        <v>0</v>
      </c>
      <c r="AS547">
        <v>0</v>
      </c>
      <c r="AT547" t="b">
        <v>0</v>
      </c>
      <c r="AV547" t="s">
        <v>1883</v>
      </c>
      <c r="AW547" t="s">
        <v>1883</v>
      </c>
      <c r="AX547">
        <v>0</v>
      </c>
      <c r="AY547" t="b">
        <v>1</v>
      </c>
      <c r="AZ547" t="b">
        <v>0</v>
      </c>
      <c r="BA547" t="s">
        <v>1881</v>
      </c>
      <c r="BB547">
        <v>62733</v>
      </c>
      <c r="BC547">
        <v>39.659999999999997</v>
      </c>
      <c r="BD547">
        <v>1.58168</v>
      </c>
    </row>
    <row r="548" spans="2:56" x14ac:dyDescent="0.4">
      <c r="B548" t="s">
        <v>528</v>
      </c>
      <c r="C548">
        <v>14.01036</v>
      </c>
      <c r="D548" t="s">
        <v>989</v>
      </c>
      <c r="F548" t="s">
        <v>62</v>
      </c>
      <c r="G548" t="s">
        <v>63</v>
      </c>
      <c r="H548">
        <v>20230101</v>
      </c>
      <c r="I548">
        <v>2023</v>
      </c>
      <c r="J548">
        <v>52</v>
      </c>
      <c r="K548">
        <v>2023</v>
      </c>
      <c r="L548">
        <v>410</v>
      </c>
      <c r="M548" t="s">
        <v>64</v>
      </c>
      <c r="N548" t="s">
        <v>65</v>
      </c>
      <c r="O548" t="s">
        <v>66</v>
      </c>
      <c r="P548" t="s">
        <v>67</v>
      </c>
      <c r="Q548">
        <v>246</v>
      </c>
      <c r="R548" t="s">
        <v>633</v>
      </c>
      <c r="S548" t="s">
        <v>634</v>
      </c>
      <c r="T548">
        <v>0</v>
      </c>
      <c r="U548" t="s">
        <v>68</v>
      </c>
      <c r="V548" t="s">
        <v>69</v>
      </c>
      <c r="W548" t="s">
        <v>931</v>
      </c>
      <c r="X548" t="s">
        <v>71</v>
      </c>
      <c r="Y548" t="b">
        <v>1</v>
      </c>
      <c r="Z548">
        <v>200899</v>
      </c>
      <c r="AA548" t="s">
        <v>530</v>
      </c>
      <c r="AB548">
        <v>6</v>
      </c>
      <c r="AC548" t="b">
        <v>1</v>
      </c>
      <c r="AD548" t="s">
        <v>73</v>
      </c>
      <c r="AE548" t="s">
        <v>74</v>
      </c>
      <c r="AF548">
        <v>0</v>
      </c>
      <c r="AG548">
        <v>0</v>
      </c>
      <c r="AH548" t="s">
        <v>75</v>
      </c>
      <c r="AI548">
        <v>8</v>
      </c>
      <c r="AJ548" t="s">
        <v>76</v>
      </c>
      <c r="AK548">
        <v>14010.36</v>
      </c>
      <c r="AL548" t="b">
        <v>0</v>
      </c>
      <c r="AM548">
        <v>8</v>
      </c>
      <c r="AN548" t="s">
        <v>76</v>
      </c>
      <c r="AO548" t="s">
        <v>1884</v>
      </c>
      <c r="AP548" t="b">
        <v>0</v>
      </c>
      <c r="AQ548" t="s">
        <v>1884</v>
      </c>
      <c r="AR548" t="b">
        <v>0</v>
      </c>
      <c r="AS548">
        <v>0</v>
      </c>
      <c r="AT548" t="b">
        <v>0</v>
      </c>
      <c r="AV548" t="s">
        <v>1885</v>
      </c>
      <c r="AW548" t="s">
        <v>1885</v>
      </c>
      <c r="AX548">
        <v>0</v>
      </c>
      <c r="AY548" t="b">
        <v>1</v>
      </c>
      <c r="AZ548" t="b">
        <v>0</v>
      </c>
      <c r="BA548" t="s">
        <v>989</v>
      </c>
      <c r="BB548">
        <v>366748</v>
      </c>
      <c r="BC548">
        <v>26.18</v>
      </c>
      <c r="BD548">
        <v>14.01036</v>
      </c>
    </row>
    <row r="549" spans="2:56" x14ac:dyDescent="0.4">
      <c r="B549" t="s">
        <v>528</v>
      </c>
      <c r="C549">
        <v>216.63333</v>
      </c>
      <c r="D549" t="s">
        <v>1886</v>
      </c>
      <c r="F549" t="s">
        <v>62</v>
      </c>
      <c r="G549" t="s">
        <v>63</v>
      </c>
      <c r="H549">
        <v>20230101</v>
      </c>
      <c r="I549">
        <v>2023</v>
      </c>
      <c r="J549">
        <v>52</v>
      </c>
      <c r="K549">
        <v>2023</v>
      </c>
      <c r="L549">
        <v>410</v>
      </c>
      <c r="M549" t="s">
        <v>64</v>
      </c>
      <c r="N549" t="s">
        <v>65</v>
      </c>
      <c r="O549" t="s">
        <v>66</v>
      </c>
      <c r="P549" t="s">
        <v>67</v>
      </c>
      <c r="Q549">
        <v>251</v>
      </c>
      <c r="R549" t="s">
        <v>185</v>
      </c>
      <c r="S549" t="s">
        <v>186</v>
      </c>
      <c r="T549">
        <v>0</v>
      </c>
      <c r="U549" t="s">
        <v>68</v>
      </c>
      <c r="V549" t="s">
        <v>69</v>
      </c>
      <c r="W549" t="s">
        <v>931</v>
      </c>
      <c r="X549" t="s">
        <v>71</v>
      </c>
      <c r="Y549" t="b">
        <v>1</v>
      </c>
      <c r="Z549">
        <v>200899</v>
      </c>
      <c r="AA549" t="s">
        <v>530</v>
      </c>
      <c r="AB549">
        <v>6</v>
      </c>
      <c r="AC549" t="b">
        <v>1</v>
      </c>
      <c r="AD549" t="s">
        <v>73</v>
      </c>
      <c r="AE549" t="s">
        <v>74</v>
      </c>
      <c r="AF549">
        <v>0</v>
      </c>
      <c r="AG549">
        <v>0</v>
      </c>
      <c r="AH549" t="s">
        <v>75</v>
      </c>
      <c r="AI549">
        <v>8</v>
      </c>
      <c r="AJ549" t="s">
        <v>76</v>
      </c>
      <c r="AK549">
        <v>216633.33</v>
      </c>
      <c r="AL549" t="b">
        <v>0</v>
      </c>
      <c r="AM549">
        <v>8</v>
      </c>
      <c r="AN549" t="s">
        <v>76</v>
      </c>
      <c r="AO549" t="s">
        <v>1887</v>
      </c>
      <c r="AP549" t="b">
        <v>0</v>
      </c>
      <c r="AQ549" t="s">
        <v>1887</v>
      </c>
      <c r="AR549" t="b">
        <v>0</v>
      </c>
      <c r="AS549">
        <v>0</v>
      </c>
      <c r="AT549" t="b">
        <v>0</v>
      </c>
      <c r="AV549" t="s">
        <v>1888</v>
      </c>
      <c r="AW549" t="s">
        <v>1888</v>
      </c>
      <c r="AX549">
        <v>0</v>
      </c>
      <c r="AY549" t="b">
        <v>1</v>
      </c>
      <c r="AZ549" t="b">
        <v>0</v>
      </c>
      <c r="BA549" t="s">
        <v>1886</v>
      </c>
      <c r="BB549">
        <v>5093579</v>
      </c>
      <c r="BC549">
        <v>23.51</v>
      </c>
      <c r="BD549">
        <v>216.63333</v>
      </c>
    </row>
    <row r="550" spans="2:56" x14ac:dyDescent="0.4">
      <c r="B550" t="s">
        <v>528</v>
      </c>
      <c r="C550">
        <v>6.7599999999999993E-2</v>
      </c>
      <c r="D550" t="s">
        <v>808</v>
      </c>
      <c r="F550" t="s">
        <v>62</v>
      </c>
      <c r="G550" t="s">
        <v>63</v>
      </c>
      <c r="H550">
        <v>20230101</v>
      </c>
      <c r="I550">
        <v>2023</v>
      </c>
      <c r="J550">
        <v>52</v>
      </c>
      <c r="K550">
        <v>2023</v>
      </c>
      <c r="L550">
        <v>410</v>
      </c>
      <c r="M550" t="s">
        <v>64</v>
      </c>
      <c r="N550" t="s">
        <v>65</v>
      </c>
      <c r="O550" t="s">
        <v>66</v>
      </c>
      <c r="P550" t="s">
        <v>67</v>
      </c>
      <c r="Q550">
        <v>268</v>
      </c>
      <c r="R550" t="s">
        <v>641</v>
      </c>
      <c r="S550" t="s">
        <v>642</v>
      </c>
      <c r="T550">
        <v>0</v>
      </c>
      <c r="U550" t="s">
        <v>68</v>
      </c>
      <c r="V550" t="s">
        <v>69</v>
      </c>
      <c r="W550" t="s">
        <v>931</v>
      </c>
      <c r="X550" t="s">
        <v>71</v>
      </c>
      <c r="Y550" t="b">
        <v>1</v>
      </c>
      <c r="Z550">
        <v>200899</v>
      </c>
      <c r="AA550" t="s">
        <v>530</v>
      </c>
      <c r="AB550">
        <v>6</v>
      </c>
      <c r="AC550" t="b">
        <v>1</v>
      </c>
      <c r="AD550" t="s">
        <v>73</v>
      </c>
      <c r="AE550" t="s">
        <v>74</v>
      </c>
      <c r="AF550">
        <v>0</v>
      </c>
      <c r="AG550">
        <v>0</v>
      </c>
      <c r="AH550" t="s">
        <v>75</v>
      </c>
      <c r="AI550">
        <v>8</v>
      </c>
      <c r="AJ550" t="s">
        <v>76</v>
      </c>
      <c r="AK550">
        <v>67.599999999999994</v>
      </c>
      <c r="AL550" t="b">
        <v>0</v>
      </c>
      <c r="AM550">
        <v>8</v>
      </c>
      <c r="AN550" t="s">
        <v>76</v>
      </c>
      <c r="AO550" t="s">
        <v>1889</v>
      </c>
      <c r="AP550" t="b">
        <v>0</v>
      </c>
      <c r="AQ550" t="s">
        <v>1889</v>
      </c>
      <c r="AR550" t="b">
        <v>0</v>
      </c>
      <c r="AS550">
        <v>0</v>
      </c>
      <c r="AT550" t="b">
        <v>0</v>
      </c>
      <c r="AV550" t="s">
        <v>1890</v>
      </c>
      <c r="AW550" t="s">
        <v>1890</v>
      </c>
      <c r="AX550">
        <v>0</v>
      </c>
      <c r="AY550" t="b">
        <v>1</v>
      </c>
      <c r="AZ550" t="b">
        <v>0</v>
      </c>
      <c r="BA550" t="s">
        <v>808</v>
      </c>
      <c r="BB550">
        <v>2864</v>
      </c>
      <c r="BC550">
        <v>42.37</v>
      </c>
      <c r="BD550">
        <v>6.7599999999999993E-2</v>
      </c>
    </row>
    <row r="551" spans="2:56" x14ac:dyDescent="0.4">
      <c r="B551" t="s">
        <v>528</v>
      </c>
      <c r="C551">
        <v>473.0926</v>
      </c>
      <c r="D551" t="s">
        <v>1232</v>
      </c>
      <c r="F551" t="s">
        <v>62</v>
      </c>
      <c r="G551" t="s">
        <v>63</v>
      </c>
      <c r="H551">
        <v>20230101</v>
      </c>
      <c r="I551">
        <v>2023</v>
      </c>
      <c r="J551">
        <v>52</v>
      </c>
      <c r="K551">
        <v>2023</v>
      </c>
      <c r="L551">
        <v>410</v>
      </c>
      <c r="M551" t="s">
        <v>64</v>
      </c>
      <c r="N551" t="s">
        <v>65</v>
      </c>
      <c r="O551" t="s">
        <v>66</v>
      </c>
      <c r="P551" t="s">
        <v>67</v>
      </c>
      <c r="Q551">
        <v>276</v>
      </c>
      <c r="R551" t="s">
        <v>190</v>
      </c>
      <c r="S551" t="s">
        <v>191</v>
      </c>
      <c r="T551">
        <v>0</v>
      </c>
      <c r="U551" t="s">
        <v>68</v>
      </c>
      <c r="V551" t="s">
        <v>69</v>
      </c>
      <c r="W551" t="s">
        <v>931</v>
      </c>
      <c r="X551" t="s">
        <v>71</v>
      </c>
      <c r="Y551" t="b">
        <v>1</v>
      </c>
      <c r="Z551">
        <v>200899</v>
      </c>
      <c r="AA551" t="s">
        <v>530</v>
      </c>
      <c r="AB551">
        <v>6</v>
      </c>
      <c r="AC551" t="b">
        <v>1</v>
      </c>
      <c r="AD551" t="s">
        <v>73</v>
      </c>
      <c r="AE551" t="s">
        <v>74</v>
      </c>
      <c r="AF551">
        <v>0</v>
      </c>
      <c r="AG551">
        <v>0</v>
      </c>
      <c r="AH551" t="s">
        <v>75</v>
      </c>
      <c r="AI551">
        <v>8</v>
      </c>
      <c r="AJ551" t="s">
        <v>76</v>
      </c>
      <c r="AK551">
        <v>473092.6</v>
      </c>
      <c r="AL551" t="b">
        <v>0</v>
      </c>
      <c r="AM551">
        <v>8</v>
      </c>
      <c r="AN551" t="s">
        <v>76</v>
      </c>
      <c r="AO551" t="s">
        <v>1891</v>
      </c>
      <c r="AP551" t="b">
        <v>0</v>
      </c>
      <c r="AQ551" t="s">
        <v>1891</v>
      </c>
      <c r="AR551" t="b">
        <v>0</v>
      </c>
      <c r="AS551">
        <v>0</v>
      </c>
      <c r="AT551" t="b">
        <v>0</v>
      </c>
      <c r="AV551" t="s">
        <v>1892</v>
      </c>
      <c r="AW551" t="s">
        <v>1892</v>
      </c>
      <c r="AX551">
        <v>0</v>
      </c>
      <c r="AY551" t="b">
        <v>1</v>
      </c>
      <c r="AZ551" t="b">
        <v>0</v>
      </c>
      <c r="BA551" t="s">
        <v>1232</v>
      </c>
      <c r="BB551">
        <v>12112836</v>
      </c>
      <c r="BC551">
        <v>25.6</v>
      </c>
      <c r="BD551">
        <v>473.0926</v>
      </c>
    </row>
    <row r="552" spans="2:56" x14ac:dyDescent="0.4">
      <c r="B552" t="s">
        <v>528</v>
      </c>
      <c r="C552">
        <v>5.5E-2</v>
      </c>
      <c r="D552" t="s">
        <v>1893</v>
      </c>
      <c r="F552" t="s">
        <v>62</v>
      </c>
      <c r="G552" t="s">
        <v>63</v>
      </c>
      <c r="H552">
        <v>20230101</v>
      </c>
      <c r="I552">
        <v>2023</v>
      </c>
      <c r="J552">
        <v>52</v>
      </c>
      <c r="K552">
        <v>2023</v>
      </c>
      <c r="L552">
        <v>410</v>
      </c>
      <c r="M552" t="s">
        <v>64</v>
      </c>
      <c r="N552" t="s">
        <v>65</v>
      </c>
      <c r="O552" t="s">
        <v>66</v>
      </c>
      <c r="P552" t="s">
        <v>67</v>
      </c>
      <c r="Q552">
        <v>288</v>
      </c>
      <c r="R552" t="s">
        <v>648</v>
      </c>
      <c r="S552" t="s">
        <v>649</v>
      </c>
      <c r="T552">
        <v>0</v>
      </c>
      <c r="U552" t="s">
        <v>68</v>
      </c>
      <c r="V552" t="s">
        <v>69</v>
      </c>
      <c r="W552" t="s">
        <v>931</v>
      </c>
      <c r="X552" t="s">
        <v>71</v>
      </c>
      <c r="Y552" t="b">
        <v>1</v>
      </c>
      <c r="Z552">
        <v>200899</v>
      </c>
      <c r="AA552" t="s">
        <v>530</v>
      </c>
      <c r="AB552">
        <v>6</v>
      </c>
      <c r="AC552" t="b">
        <v>1</v>
      </c>
      <c r="AD552" t="s">
        <v>73</v>
      </c>
      <c r="AE552" t="s">
        <v>74</v>
      </c>
      <c r="AF552">
        <v>0</v>
      </c>
      <c r="AG552">
        <v>0</v>
      </c>
      <c r="AH552" t="s">
        <v>75</v>
      </c>
      <c r="AI552">
        <v>8</v>
      </c>
      <c r="AJ552" t="s">
        <v>76</v>
      </c>
      <c r="AK552">
        <v>55</v>
      </c>
      <c r="AL552" t="b">
        <v>0</v>
      </c>
      <c r="AM552">
        <v>8</v>
      </c>
      <c r="AN552" t="s">
        <v>76</v>
      </c>
      <c r="AO552" t="s">
        <v>1894</v>
      </c>
      <c r="AP552" t="b">
        <v>0</v>
      </c>
      <c r="AQ552" t="s">
        <v>1894</v>
      </c>
      <c r="AR552" t="b">
        <v>0</v>
      </c>
      <c r="AS552">
        <v>0</v>
      </c>
      <c r="AT552" t="b">
        <v>0</v>
      </c>
      <c r="AV552" t="s">
        <v>1895</v>
      </c>
      <c r="AW552" t="s">
        <v>1895</v>
      </c>
      <c r="AX552">
        <v>0</v>
      </c>
      <c r="AY552" t="b">
        <v>1</v>
      </c>
      <c r="AZ552" t="b">
        <v>0</v>
      </c>
      <c r="BA552" t="s">
        <v>1893</v>
      </c>
      <c r="BB552">
        <v>126</v>
      </c>
      <c r="BC552">
        <v>2.29</v>
      </c>
      <c r="BD552">
        <v>5.5E-2</v>
      </c>
    </row>
    <row r="553" spans="2:56" x14ac:dyDescent="0.4">
      <c r="B553" t="s">
        <v>528</v>
      </c>
      <c r="C553">
        <v>7.9588200000000002</v>
      </c>
      <c r="D553" t="s">
        <v>1896</v>
      </c>
      <c r="F553" t="s">
        <v>62</v>
      </c>
      <c r="G553" t="s">
        <v>63</v>
      </c>
      <c r="H553">
        <v>20230101</v>
      </c>
      <c r="I553">
        <v>2023</v>
      </c>
      <c r="J553">
        <v>52</v>
      </c>
      <c r="K553">
        <v>2023</v>
      </c>
      <c r="L553">
        <v>410</v>
      </c>
      <c r="M553" t="s">
        <v>64</v>
      </c>
      <c r="N553" t="s">
        <v>65</v>
      </c>
      <c r="O553" t="s">
        <v>66</v>
      </c>
      <c r="P553" t="s">
        <v>67</v>
      </c>
      <c r="Q553">
        <v>300</v>
      </c>
      <c r="R553" t="s">
        <v>195</v>
      </c>
      <c r="S553" t="s">
        <v>196</v>
      </c>
      <c r="T553">
        <v>0</v>
      </c>
      <c r="U553" t="s">
        <v>68</v>
      </c>
      <c r="V553" t="s">
        <v>69</v>
      </c>
      <c r="W553" t="s">
        <v>931</v>
      </c>
      <c r="X553" t="s">
        <v>71</v>
      </c>
      <c r="Y553" t="b">
        <v>1</v>
      </c>
      <c r="Z553">
        <v>200899</v>
      </c>
      <c r="AA553" t="s">
        <v>530</v>
      </c>
      <c r="AB553">
        <v>6</v>
      </c>
      <c r="AC553" t="b">
        <v>1</v>
      </c>
      <c r="AD553" t="s">
        <v>73</v>
      </c>
      <c r="AE553" t="s">
        <v>74</v>
      </c>
      <c r="AF553">
        <v>0</v>
      </c>
      <c r="AG553">
        <v>0</v>
      </c>
      <c r="AH553" t="s">
        <v>75</v>
      </c>
      <c r="AI553">
        <v>8</v>
      </c>
      <c r="AJ553" t="s">
        <v>76</v>
      </c>
      <c r="AK553">
        <v>7958.82</v>
      </c>
      <c r="AL553" t="b">
        <v>0</v>
      </c>
      <c r="AM553">
        <v>8</v>
      </c>
      <c r="AN553" t="s">
        <v>76</v>
      </c>
      <c r="AO553" t="s">
        <v>1897</v>
      </c>
      <c r="AP553" t="b">
        <v>0</v>
      </c>
      <c r="AQ553" t="s">
        <v>1897</v>
      </c>
      <c r="AR553" t="b">
        <v>0</v>
      </c>
      <c r="AS553">
        <v>0</v>
      </c>
      <c r="AT553" t="b">
        <v>0</v>
      </c>
      <c r="AV553" t="s">
        <v>1898</v>
      </c>
      <c r="AW553" t="s">
        <v>1898</v>
      </c>
      <c r="AX553">
        <v>0</v>
      </c>
      <c r="AY553" t="b">
        <v>1</v>
      </c>
      <c r="AZ553" t="b">
        <v>0</v>
      </c>
      <c r="BA553" t="s">
        <v>1896</v>
      </c>
      <c r="BB553">
        <v>177996</v>
      </c>
      <c r="BC553">
        <v>22.36</v>
      </c>
      <c r="BD553">
        <v>7.9588200000000002</v>
      </c>
    </row>
    <row r="554" spans="2:56" x14ac:dyDescent="0.4">
      <c r="B554" t="s">
        <v>528</v>
      </c>
      <c r="C554">
        <v>17.898479999999999</v>
      </c>
      <c r="D554" t="s">
        <v>1899</v>
      </c>
      <c r="F554" t="s">
        <v>62</v>
      </c>
      <c r="G554" t="s">
        <v>63</v>
      </c>
      <c r="H554">
        <v>20230101</v>
      </c>
      <c r="I554">
        <v>2023</v>
      </c>
      <c r="J554">
        <v>52</v>
      </c>
      <c r="K554">
        <v>2023</v>
      </c>
      <c r="L554">
        <v>410</v>
      </c>
      <c r="M554" t="s">
        <v>64</v>
      </c>
      <c r="N554" t="s">
        <v>65</v>
      </c>
      <c r="O554" t="s">
        <v>66</v>
      </c>
      <c r="P554" t="s">
        <v>67</v>
      </c>
      <c r="Q554">
        <v>316</v>
      </c>
      <c r="R554" t="s">
        <v>200</v>
      </c>
      <c r="S554" t="s">
        <v>201</v>
      </c>
      <c r="T554">
        <v>0</v>
      </c>
      <c r="U554" t="s">
        <v>68</v>
      </c>
      <c r="V554" t="s">
        <v>69</v>
      </c>
      <c r="W554" t="s">
        <v>931</v>
      </c>
      <c r="X554" t="s">
        <v>71</v>
      </c>
      <c r="Y554" t="b">
        <v>1</v>
      </c>
      <c r="Z554">
        <v>200899</v>
      </c>
      <c r="AA554" t="s">
        <v>530</v>
      </c>
      <c r="AB554">
        <v>6</v>
      </c>
      <c r="AC554" t="b">
        <v>1</v>
      </c>
      <c r="AD554" t="s">
        <v>73</v>
      </c>
      <c r="AE554" t="s">
        <v>74</v>
      </c>
      <c r="AF554">
        <v>0</v>
      </c>
      <c r="AG554">
        <v>0</v>
      </c>
      <c r="AH554" t="s">
        <v>75</v>
      </c>
      <c r="AI554">
        <v>8</v>
      </c>
      <c r="AJ554" t="s">
        <v>76</v>
      </c>
      <c r="AK554">
        <v>17898.48</v>
      </c>
      <c r="AL554" t="b">
        <v>0</v>
      </c>
      <c r="AM554">
        <v>8</v>
      </c>
      <c r="AN554" t="s">
        <v>76</v>
      </c>
      <c r="AO554" t="s">
        <v>1900</v>
      </c>
      <c r="AP554" t="b">
        <v>0</v>
      </c>
      <c r="AQ554" t="s">
        <v>1900</v>
      </c>
      <c r="AR554" t="b">
        <v>0</v>
      </c>
      <c r="AS554">
        <v>0</v>
      </c>
      <c r="AT554" t="b">
        <v>0</v>
      </c>
      <c r="AV554" t="s">
        <v>1901</v>
      </c>
      <c r="AW554" t="s">
        <v>1901</v>
      </c>
      <c r="AX554">
        <v>0</v>
      </c>
      <c r="AY554" t="b">
        <v>1</v>
      </c>
      <c r="AZ554" t="b">
        <v>0</v>
      </c>
      <c r="BA554" t="s">
        <v>1899</v>
      </c>
      <c r="BB554">
        <v>302233</v>
      </c>
      <c r="BC554">
        <v>16.89</v>
      </c>
      <c r="BD554">
        <v>17.898479999999999</v>
      </c>
    </row>
    <row r="555" spans="2:56" x14ac:dyDescent="0.4">
      <c r="B555" t="s">
        <v>528</v>
      </c>
      <c r="C555">
        <v>2.9357739999999999</v>
      </c>
      <c r="D555" t="s">
        <v>79</v>
      </c>
      <c r="F555" t="s">
        <v>62</v>
      </c>
      <c r="G555" t="s">
        <v>63</v>
      </c>
      <c r="H555">
        <v>20230101</v>
      </c>
      <c r="I555">
        <v>2023</v>
      </c>
      <c r="J555">
        <v>52</v>
      </c>
      <c r="K555">
        <v>2023</v>
      </c>
      <c r="L555">
        <v>410</v>
      </c>
      <c r="M555" t="s">
        <v>64</v>
      </c>
      <c r="N555" t="s">
        <v>65</v>
      </c>
      <c r="O555" t="s">
        <v>66</v>
      </c>
      <c r="P555" t="s">
        <v>67</v>
      </c>
      <c r="Q555">
        <v>320</v>
      </c>
      <c r="R555" t="s">
        <v>205</v>
      </c>
      <c r="S555" t="s">
        <v>206</v>
      </c>
      <c r="T555">
        <v>0</v>
      </c>
      <c r="U555" t="s">
        <v>68</v>
      </c>
      <c r="V555" t="s">
        <v>69</v>
      </c>
      <c r="W555" t="s">
        <v>931</v>
      </c>
      <c r="X555" t="s">
        <v>71</v>
      </c>
      <c r="Y555" t="b">
        <v>1</v>
      </c>
      <c r="Z555">
        <v>200899</v>
      </c>
      <c r="AA555" t="s">
        <v>530</v>
      </c>
      <c r="AB555">
        <v>6</v>
      </c>
      <c r="AC555" t="b">
        <v>1</v>
      </c>
      <c r="AD555" t="s">
        <v>73</v>
      </c>
      <c r="AE555" t="s">
        <v>74</v>
      </c>
      <c r="AF555">
        <v>0</v>
      </c>
      <c r="AG555">
        <v>0</v>
      </c>
      <c r="AH555" t="s">
        <v>75</v>
      </c>
      <c r="AI555">
        <v>8</v>
      </c>
      <c r="AJ555" t="s">
        <v>76</v>
      </c>
      <c r="AK555">
        <v>2935.7739999999999</v>
      </c>
      <c r="AL555" t="b">
        <v>0</v>
      </c>
      <c r="AM555">
        <v>8</v>
      </c>
      <c r="AN555" t="s">
        <v>76</v>
      </c>
      <c r="AO555" t="s">
        <v>1902</v>
      </c>
      <c r="AP555" t="b">
        <v>0</v>
      </c>
      <c r="AQ555" t="s">
        <v>1902</v>
      </c>
      <c r="AR555" t="b">
        <v>0</v>
      </c>
      <c r="AS555">
        <v>0</v>
      </c>
      <c r="AT555" t="b">
        <v>0</v>
      </c>
      <c r="AV555" t="s">
        <v>1903</v>
      </c>
      <c r="AW555" t="s">
        <v>1903</v>
      </c>
      <c r="AX555">
        <v>0</v>
      </c>
      <c r="AY555" t="b">
        <v>1</v>
      </c>
      <c r="AZ555" t="b">
        <v>0</v>
      </c>
      <c r="BA555" t="s">
        <v>79</v>
      </c>
      <c r="BB555">
        <v>59842</v>
      </c>
      <c r="BC555">
        <v>20.38</v>
      </c>
      <c r="BD555">
        <v>2.9357739999999999</v>
      </c>
    </row>
    <row r="556" spans="2:56" x14ac:dyDescent="0.4">
      <c r="B556" t="s">
        <v>528</v>
      </c>
      <c r="C556">
        <v>0.17430000000000001</v>
      </c>
      <c r="D556" t="s">
        <v>1904</v>
      </c>
      <c r="F556" t="s">
        <v>62</v>
      </c>
      <c r="G556" t="s">
        <v>63</v>
      </c>
      <c r="H556">
        <v>20230101</v>
      </c>
      <c r="I556">
        <v>2023</v>
      </c>
      <c r="J556">
        <v>52</v>
      </c>
      <c r="K556">
        <v>2023</v>
      </c>
      <c r="L556">
        <v>410</v>
      </c>
      <c r="M556" t="s">
        <v>64</v>
      </c>
      <c r="N556" t="s">
        <v>65</v>
      </c>
      <c r="O556" t="s">
        <v>66</v>
      </c>
      <c r="P556" t="s">
        <v>67</v>
      </c>
      <c r="Q556">
        <v>324</v>
      </c>
      <c r="R556" t="s">
        <v>210</v>
      </c>
      <c r="S556" t="s">
        <v>211</v>
      </c>
      <c r="T556">
        <v>0</v>
      </c>
      <c r="U556" t="s">
        <v>68</v>
      </c>
      <c r="V556" t="s">
        <v>69</v>
      </c>
      <c r="W556" t="s">
        <v>931</v>
      </c>
      <c r="X556" t="s">
        <v>71</v>
      </c>
      <c r="Y556" t="b">
        <v>1</v>
      </c>
      <c r="Z556">
        <v>200899</v>
      </c>
      <c r="AA556" t="s">
        <v>530</v>
      </c>
      <c r="AB556">
        <v>6</v>
      </c>
      <c r="AC556" t="b">
        <v>1</v>
      </c>
      <c r="AD556" t="s">
        <v>73</v>
      </c>
      <c r="AE556" t="s">
        <v>74</v>
      </c>
      <c r="AF556">
        <v>0</v>
      </c>
      <c r="AG556">
        <v>0</v>
      </c>
      <c r="AH556" t="s">
        <v>75</v>
      </c>
      <c r="AI556">
        <v>8</v>
      </c>
      <c r="AJ556" t="s">
        <v>76</v>
      </c>
      <c r="AK556">
        <v>174.3</v>
      </c>
      <c r="AL556" t="b">
        <v>0</v>
      </c>
      <c r="AM556">
        <v>8</v>
      </c>
      <c r="AN556" t="s">
        <v>76</v>
      </c>
      <c r="AO556" t="s">
        <v>1905</v>
      </c>
      <c r="AP556" t="b">
        <v>0</v>
      </c>
      <c r="AQ556" t="s">
        <v>1905</v>
      </c>
      <c r="AR556" t="b">
        <v>0</v>
      </c>
      <c r="AS556">
        <v>0</v>
      </c>
      <c r="AT556" t="b">
        <v>0</v>
      </c>
      <c r="AV556" t="s">
        <v>1906</v>
      </c>
      <c r="AW556" t="s">
        <v>1906</v>
      </c>
      <c r="AX556">
        <v>0</v>
      </c>
      <c r="AY556" t="b">
        <v>1</v>
      </c>
      <c r="AZ556" t="b">
        <v>0</v>
      </c>
      <c r="BA556" t="s">
        <v>1904</v>
      </c>
      <c r="BB556">
        <v>2676</v>
      </c>
      <c r="BC556">
        <v>15.35</v>
      </c>
      <c r="BD556">
        <v>0.17430000000000001</v>
      </c>
    </row>
    <row r="557" spans="2:56" x14ac:dyDescent="0.4">
      <c r="B557" t="s">
        <v>528</v>
      </c>
      <c r="C557">
        <v>0.27678000000000003</v>
      </c>
      <c r="D557" t="s">
        <v>1907</v>
      </c>
      <c r="F557" t="s">
        <v>62</v>
      </c>
      <c r="G557" t="s">
        <v>63</v>
      </c>
      <c r="H557">
        <v>20230101</v>
      </c>
      <c r="I557">
        <v>2023</v>
      </c>
      <c r="J557">
        <v>52</v>
      </c>
      <c r="K557">
        <v>2023</v>
      </c>
      <c r="L557">
        <v>410</v>
      </c>
      <c r="M557" t="s">
        <v>64</v>
      </c>
      <c r="N557" t="s">
        <v>65</v>
      </c>
      <c r="O557" t="s">
        <v>66</v>
      </c>
      <c r="P557" t="s">
        <v>67</v>
      </c>
      <c r="Q557">
        <v>332</v>
      </c>
      <c r="R557" t="s">
        <v>215</v>
      </c>
      <c r="S557" t="s">
        <v>216</v>
      </c>
      <c r="T557">
        <v>0</v>
      </c>
      <c r="U557" t="s">
        <v>68</v>
      </c>
      <c r="V557" t="s">
        <v>69</v>
      </c>
      <c r="W557" t="s">
        <v>931</v>
      </c>
      <c r="X557" t="s">
        <v>71</v>
      </c>
      <c r="Y557" t="b">
        <v>1</v>
      </c>
      <c r="Z557">
        <v>200899</v>
      </c>
      <c r="AA557" t="s">
        <v>530</v>
      </c>
      <c r="AB557">
        <v>6</v>
      </c>
      <c r="AC557" t="b">
        <v>1</v>
      </c>
      <c r="AD557" t="s">
        <v>73</v>
      </c>
      <c r="AE557" t="s">
        <v>74</v>
      </c>
      <c r="AF557">
        <v>0</v>
      </c>
      <c r="AG557">
        <v>0</v>
      </c>
      <c r="AH557" t="s">
        <v>75</v>
      </c>
      <c r="AI557">
        <v>8</v>
      </c>
      <c r="AJ557" t="s">
        <v>76</v>
      </c>
      <c r="AK557">
        <v>276.77999999999997</v>
      </c>
      <c r="AL557" t="b">
        <v>0</v>
      </c>
      <c r="AM557">
        <v>8</v>
      </c>
      <c r="AN557" t="s">
        <v>76</v>
      </c>
      <c r="AO557" t="s">
        <v>1908</v>
      </c>
      <c r="AP557" t="b">
        <v>0</v>
      </c>
      <c r="AQ557" t="s">
        <v>1908</v>
      </c>
      <c r="AR557" t="b">
        <v>0</v>
      </c>
      <c r="AS557">
        <v>0</v>
      </c>
      <c r="AT557" t="b">
        <v>0</v>
      </c>
      <c r="AV557" t="s">
        <v>1909</v>
      </c>
      <c r="AW557" t="s">
        <v>1909</v>
      </c>
      <c r="AX557">
        <v>0</v>
      </c>
      <c r="AY557" t="b">
        <v>1</v>
      </c>
      <c r="AZ557" t="b">
        <v>0</v>
      </c>
      <c r="BA557" t="s">
        <v>1907</v>
      </c>
      <c r="BB557">
        <v>3863</v>
      </c>
      <c r="BC557">
        <v>13.96</v>
      </c>
      <c r="BD557">
        <v>0.27678000000000003</v>
      </c>
    </row>
    <row r="558" spans="2:56" x14ac:dyDescent="0.4">
      <c r="B558" t="s">
        <v>528</v>
      </c>
      <c r="C558">
        <v>0.30299999999999999</v>
      </c>
      <c r="D558" t="s">
        <v>1910</v>
      </c>
      <c r="F558" t="s">
        <v>62</v>
      </c>
      <c r="G558" t="s">
        <v>63</v>
      </c>
      <c r="H558">
        <v>20230101</v>
      </c>
      <c r="I558">
        <v>2023</v>
      </c>
      <c r="J558">
        <v>52</v>
      </c>
      <c r="K558">
        <v>2023</v>
      </c>
      <c r="L558">
        <v>410</v>
      </c>
      <c r="M558" t="s">
        <v>64</v>
      </c>
      <c r="N558" t="s">
        <v>65</v>
      </c>
      <c r="O558" t="s">
        <v>66</v>
      </c>
      <c r="P558" t="s">
        <v>67</v>
      </c>
      <c r="Q558">
        <v>340</v>
      </c>
      <c r="R558" t="s">
        <v>1605</v>
      </c>
      <c r="S558" t="s">
        <v>1606</v>
      </c>
      <c r="T558">
        <v>0</v>
      </c>
      <c r="U558" t="s">
        <v>68</v>
      </c>
      <c r="V558" t="s">
        <v>69</v>
      </c>
      <c r="W558" t="s">
        <v>931</v>
      </c>
      <c r="X558" t="s">
        <v>71</v>
      </c>
      <c r="Y558" t="b">
        <v>1</v>
      </c>
      <c r="Z558">
        <v>200899</v>
      </c>
      <c r="AA558" t="s">
        <v>530</v>
      </c>
      <c r="AB558">
        <v>6</v>
      </c>
      <c r="AC558" t="b">
        <v>1</v>
      </c>
      <c r="AD558" t="s">
        <v>73</v>
      </c>
      <c r="AE558" t="s">
        <v>74</v>
      </c>
      <c r="AF558">
        <v>0</v>
      </c>
      <c r="AG558">
        <v>0</v>
      </c>
      <c r="AH558" t="s">
        <v>75</v>
      </c>
      <c r="AI558">
        <v>8</v>
      </c>
      <c r="AJ558" t="s">
        <v>76</v>
      </c>
      <c r="AK558">
        <v>303</v>
      </c>
      <c r="AL558" t="b">
        <v>0</v>
      </c>
      <c r="AM558">
        <v>8</v>
      </c>
      <c r="AN558" t="s">
        <v>76</v>
      </c>
      <c r="AO558" t="s">
        <v>1911</v>
      </c>
      <c r="AP558" t="b">
        <v>0</v>
      </c>
      <c r="AQ558" t="s">
        <v>1911</v>
      </c>
      <c r="AR558" t="b">
        <v>0</v>
      </c>
      <c r="AS558">
        <v>0</v>
      </c>
      <c r="AT558" t="b">
        <v>0</v>
      </c>
      <c r="AV558" t="s">
        <v>1912</v>
      </c>
      <c r="AW558" t="s">
        <v>1912</v>
      </c>
      <c r="AX558">
        <v>0</v>
      </c>
      <c r="AY558" t="b">
        <v>1</v>
      </c>
      <c r="AZ558" t="b">
        <v>0</v>
      </c>
      <c r="BA558" t="s">
        <v>1910</v>
      </c>
      <c r="BB558">
        <v>1239</v>
      </c>
      <c r="BC558">
        <v>4.09</v>
      </c>
      <c r="BD558">
        <v>0.30299999999999999</v>
      </c>
    </row>
    <row r="559" spans="2:56" x14ac:dyDescent="0.4">
      <c r="B559" t="s">
        <v>528</v>
      </c>
      <c r="C559">
        <v>456.93040000000002</v>
      </c>
      <c r="D559" t="s">
        <v>1913</v>
      </c>
      <c r="F559" t="s">
        <v>62</v>
      </c>
      <c r="G559" t="s">
        <v>63</v>
      </c>
      <c r="H559">
        <v>20230101</v>
      </c>
      <c r="I559">
        <v>2023</v>
      </c>
      <c r="J559">
        <v>52</v>
      </c>
      <c r="K559">
        <v>2023</v>
      </c>
      <c r="L559">
        <v>410</v>
      </c>
      <c r="M559" t="s">
        <v>64</v>
      </c>
      <c r="N559" t="s">
        <v>65</v>
      </c>
      <c r="O559" t="s">
        <v>66</v>
      </c>
      <c r="P559" t="s">
        <v>67</v>
      </c>
      <c r="Q559">
        <v>344</v>
      </c>
      <c r="R559" t="s">
        <v>220</v>
      </c>
      <c r="S559" t="s">
        <v>221</v>
      </c>
      <c r="T559">
        <v>0</v>
      </c>
      <c r="U559" t="s">
        <v>68</v>
      </c>
      <c r="V559" t="s">
        <v>69</v>
      </c>
      <c r="W559" t="s">
        <v>931</v>
      </c>
      <c r="X559" t="s">
        <v>71</v>
      </c>
      <c r="Y559" t="b">
        <v>1</v>
      </c>
      <c r="Z559">
        <v>200899</v>
      </c>
      <c r="AA559" t="s">
        <v>530</v>
      </c>
      <c r="AB559">
        <v>6</v>
      </c>
      <c r="AC559" t="b">
        <v>1</v>
      </c>
      <c r="AD559" t="s">
        <v>73</v>
      </c>
      <c r="AE559" t="s">
        <v>74</v>
      </c>
      <c r="AF559">
        <v>0</v>
      </c>
      <c r="AG559">
        <v>0</v>
      </c>
      <c r="AH559" t="s">
        <v>75</v>
      </c>
      <c r="AI559">
        <v>8</v>
      </c>
      <c r="AJ559" t="s">
        <v>76</v>
      </c>
      <c r="AK559">
        <v>456930.4</v>
      </c>
      <c r="AL559" t="b">
        <v>0</v>
      </c>
      <c r="AM559">
        <v>8</v>
      </c>
      <c r="AN559" t="s">
        <v>76</v>
      </c>
      <c r="AO559" t="s">
        <v>1914</v>
      </c>
      <c r="AP559" t="b">
        <v>0</v>
      </c>
      <c r="AQ559" t="s">
        <v>1914</v>
      </c>
      <c r="AR559" t="b">
        <v>0</v>
      </c>
      <c r="AS559">
        <v>0</v>
      </c>
      <c r="AT559" t="b">
        <v>0</v>
      </c>
      <c r="AV559" t="s">
        <v>1915</v>
      </c>
      <c r="AW559" t="s">
        <v>1915</v>
      </c>
      <c r="AX559">
        <v>0</v>
      </c>
      <c r="AY559" t="b">
        <v>1</v>
      </c>
      <c r="AZ559" t="b">
        <v>0</v>
      </c>
      <c r="BA559" t="s">
        <v>1913</v>
      </c>
      <c r="BB559">
        <v>8696093</v>
      </c>
      <c r="BC559">
        <v>19.03</v>
      </c>
      <c r="BD559">
        <v>456.93040000000002</v>
      </c>
    </row>
    <row r="560" spans="2:56" x14ac:dyDescent="0.4">
      <c r="B560" t="s">
        <v>528</v>
      </c>
      <c r="C560">
        <v>0.98824000000000001</v>
      </c>
      <c r="D560" t="s">
        <v>1916</v>
      </c>
      <c r="F560" t="s">
        <v>62</v>
      </c>
      <c r="G560" t="s">
        <v>63</v>
      </c>
      <c r="H560">
        <v>20230101</v>
      </c>
      <c r="I560">
        <v>2023</v>
      </c>
      <c r="J560">
        <v>52</v>
      </c>
      <c r="K560">
        <v>2023</v>
      </c>
      <c r="L560">
        <v>410</v>
      </c>
      <c r="M560" t="s">
        <v>64</v>
      </c>
      <c r="N560" t="s">
        <v>65</v>
      </c>
      <c r="O560" t="s">
        <v>66</v>
      </c>
      <c r="P560" t="s">
        <v>67</v>
      </c>
      <c r="Q560">
        <v>348</v>
      </c>
      <c r="R560" t="s">
        <v>225</v>
      </c>
      <c r="S560" t="s">
        <v>226</v>
      </c>
      <c r="T560">
        <v>0</v>
      </c>
      <c r="U560" t="s">
        <v>68</v>
      </c>
      <c r="V560" t="s">
        <v>69</v>
      </c>
      <c r="W560" t="s">
        <v>931</v>
      </c>
      <c r="X560" t="s">
        <v>71</v>
      </c>
      <c r="Y560" t="b">
        <v>1</v>
      </c>
      <c r="Z560">
        <v>200899</v>
      </c>
      <c r="AA560" t="s">
        <v>530</v>
      </c>
      <c r="AB560">
        <v>6</v>
      </c>
      <c r="AC560" t="b">
        <v>1</v>
      </c>
      <c r="AD560" t="s">
        <v>73</v>
      </c>
      <c r="AE560" t="s">
        <v>74</v>
      </c>
      <c r="AF560">
        <v>0</v>
      </c>
      <c r="AG560">
        <v>0</v>
      </c>
      <c r="AH560" t="s">
        <v>75</v>
      </c>
      <c r="AI560">
        <v>8</v>
      </c>
      <c r="AJ560" t="s">
        <v>76</v>
      </c>
      <c r="AK560">
        <v>988.24</v>
      </c>
      <c r="AL560" t="b">
        <v>0</v>
      </c>
      <c r="AM560">
        <v>8</v>
      </c>
      <c r="AN560" t="s">
        <v>76</v>
      </c>
      <c r="AO560" t="s">
        <v>1917</v>
      </c>
      <c r="AP560" t="b">
        <v>0</v>
      </c>
      <c r="AQ560" t="s">
        <v>1917</v>
      </c>
      <c r="AR560" t="b">
        <v>0</v>
      </c>
      <c r="AS560">
        <v>0</v>
      </c>
      <c r="AT560" t="b">
        <v>0</v>
      </c>
      <c r="AV560" t="s">
        <v>1918</v>
      </c>
      <c r="AW560" t="s">
        <v>1918</v>
      </c>
      <c r="AX560">
        <v>0</v>
      </c>
      <c r="AY560" t="b">
        <v>1</v>
      </c>
      <c r="AZ560" t="b">
        <v>0</v>
      </c>
      <c r="BA560" t="s">
        <v>1916</v>
      </c>
      <c r="BB560">
        <v>26868</v>
      </c>
      <c r="BC560">
        <v>27.19</v>
      </c>
      <c r="BD560">
        <v>0.98824000000000001</v>
      </c>
    </row>
    <row r="561" spans="2:56" x14ac:dyDescent="0.4">
      <c r="B561" t="s">
        <v>528</v>
      </c>
      <c r="C561">
        <v>302.12470000000002</v>
      </c>
      <c r="D561" t="s">
        <v>1919</v>
      </c>
      <c r="F561" t="s">
        <v>62</v>
      </c>
      <c r="G561" t="s">
        <v>63</v>
      </c>
      <c r="H561">
        <v>20230101</v>
      </c>
      <c r="I561">
        <v>2023</v>
      </c>
      <c r="J561">
        <v>52</v>
      </c>
      <c r="K561">
        <v>2023</v>
      </c>
      <c r="L561">
        <v>410</v>
      </c>
      <c r="M561" t="s">
        <v>64</v>
      </c>
      <c r="N561" t="s">
        <v>65</v>
      </c>
      <c r="O561" t="s">
        <v>66</v>
      </c>
      <c r="P561" t="s">
        <v>67</v>
      </c>
      <c r="Q561">
        <v>360</v>
      </c>
      <c r="R561" t="s">
        <v>230</v>
      </c>
      <c r="S561" t="s">
        <v>231</v>
      </c>
      <c r="T561">
        <v>0</v>
      </c>
      <c r="U561" t="s">
        <v>68</v>
      </c>
      <c r="V561" t="s">
        <v>69</v>
      </c>
      <c r="W561" t="s">
        <v>931</v>
      </c>
      <c r="X561" t="s">
        <v>71</v>
      </c>
      <c r="Y561" t="b">
        <v>1</v>
      </c>
      <c r="Z561">
        <v>200899</v>
      </c>
      <c r="AA561" t="s">
        <v>530</v>
      </c>
      <c r="AB561">
        <v>6</v>
      </c>
      <c r="AC561" t="b">
        <v>1</v>
      </c>
      <c r="AD561" t="s">
        <v>73</v>
      </c>
      <c r="AE561" t="s">
        <v>74</v>
      </c>
      <c r="AF561">
        <v>0</v>
      </c>
      <c r="AG561">
        <v>0</v>
      </c>
      <c r="AH561" t="s">
        <v>75</v>
      </c>
      <c r="AI561">
        <v>8</v>
      </c>
      <c r="AJ561" t="s">
        <v>76</v>
      </c>
      <c r="AK561">
        <v>302124.7</v>
      </c>
      <c r="AL561" t="b">
        <v>0</v>
      </c>
      <c r="AM561">
        <v>8</v>
      </c>
      <c r="AN561" t="s">
        <v>76</v>
      </c>
      <c r="AO561" t="s">
        <v>1920</v>
      </c>
      <c r="AP561" t="b">
        <v>0</v>
      </c>
      <c r="AQ561" t="s">
        <v>1920</v>
      </c>
      <c r="AR561" t="b">
        <v>0</v>
      </c>
      <c r="AS561">
        <v>0</v>
      </c>
      <c r="AT561" t="b">
        <v>0</v>
      </c>
      <c r="AV561" t="s">
        <v>1921</v>
      </c>
      <c r="AW561" t="s">
        <v>1921</v>
      </c>
      <c r="AX561">
        <v>0</v>
      </c>
      <c r="AY561" t="b">
        <v>1</v>
      </c>
      <c r="AZ561" t="b">
        <v>0</v>
      </c>
      <c r="BA561" t="s">
        <v>1919</v>
      </c>
      <c r="BB561">
        <v>9290066</v>
      </c>
      <c r="BC561">
        <v>30.75</v>
      </c>
      <c r="BD561">
        <v>302.12470000000002</v>
      </c>
    </row>
    <row r="562" spans="2:56" x14ac:dyDescent="0.4">
      <c r="B562" t="s">
        <v>528</v>
      </c>
      <c r="C562">
        <v>5.1271969999999998</v>
      </c>
      <c r="D562" t="s">
        <v>1922</v>
      </c>
      <c r="F562" t="s">
        <v>62</v>
      </c>
      <c r="G562" t="s">
        <v>63</v>
      </c>
      <c r="H562">
        <v>20230101</v>
      </c>
      <c r="I562">
        <v>2023</v>
      </c>
      <c r="J562">
        <v>52</v>
      </c>
      <c r="K562">
        <v>2023</v>
      </c>
      <c r="L562">
        <v>410</v>
      </c>
      <c r="M562" t="s">
        <v>64</v>
      </c>
      <c r="N562" t="s">
        <v>65</v>
      </c>
      <c r="O562" t="s">
        <v>66</v>
      </c>
      <c r="P562" t="s">
        <v>67</v>
      </c>
      <c r="Q562">
        <v>368</v>
      </c>
      <c r="R562" t="s">
        <v>235</v>
      </c>
      <c r="S562" t="s">
        <v>236</v>
      </c>
      <c r="T562">
        <v>0</v>
      </c>
      <c r="U562" t="s">
        <v>68</v>
      </c>
      <c r="V562" t="s">
        <v>69</v>
      </c>
      <c r="W562" t="s">
        <v>931</v>
      </c>
      <c r="X562" t="s">
        <v>71</v>
      </c>
      <c r="Y562" t="b">
        <v>1</v>
      </c>
      <c r="Z562">
        <v>200899</v>
      </c>
      <c r="AA562" t="s">
        <v>530</v>
      </c>
      <c r="AB562">
        <v>6</v>
      </c>
      <c r="AC562" t="b">
        <v>1</v>
      </c>
      <c r="AD562" t="s">
        <v>73</v>
      </c>
      <c r="AE562" t="s">
        <v>74</v>
      </c>
      <c r="AF562">
        <v>0</v>
      </c>
      <c r="AG562">
        <v>0</v>
      </c>
      <c r="AH562" t="s">
        <v>75</v>
      </c>
      <c r="AI562">
        <v>8</v>
      </c>
      <c r="AJ562" t="s">
        <v>76</v>
      </c>
      <c r="AK562">
        <v>5127.1970000000001</v>
      </c>
      <c r="AL562" t="b">
        <v>0</v>
      </c>
      <c r="AM562">
        <v>8</v>
      </c>
      <c r="AN562" t="s">
        <v>76</v>
      </c>
      <c r="AO562" t="s">
        <v>1923</v>
      </c>
      <c r="AP562" t="b">
        <v>0</v>
      </c>
      <c r="AQ562" t="s">
        <v>1923</v>
      </c>
      <c r="AR562" t="b">
        <v>0</v>
      </c>
      <c r="AS562">
        <v>0</v>
      </c>
      <c r="AT562" t="b">
        <v>0</v>
      </c>
      <c r="AV562" t="s">
        <v>1924</v>
      </c>
      <c r="AW562" t="s">
        <v>1924</v>
      </c>
      <c r="AX562">
        <v>0</v>
      </c>
      <c r="AY562" t="b">
        <v>1</v>
      </c>
      <c r="AZ562" t="b">
        <v>0</v>
      </c>
      <c r="BA562" t="s">
        <v>1922</v>
      </c>
      <c r="BB562">
        <v>58295</v>
      </c>
      <c r="BC562">
        <v>11.37</v>
      </c>
      <c r="BD562">
        <v>5.1271969999999998</v>
      </c>
    </row>
    <row r="563" spans="2:56" x14ac:dyDescent="0.4">
      <c r="B563" t="s">
        <v>528</v>
      </c>
      <c r="C563">
        <v>7.4358230000000001</v>
      </c>
      <c r="D563" t="s">
        <v>1925</v>
      </c>
      <c r="F563" t="s">
        <v>62</v>
      </c>
      <c r="G563" t="s">
        <v>63</v>
      </c>
      <c r="H563">
        <v>20230101</v>
      </c>
      <c r="I563">
        <v>2023</v>
      </c>
      <c r="J563">
        <v>52</v>
      </c>
      <c r="K563">
        <v>2023</v>
      </c>
      <c r="L563">
        <v>410</v>
      </c>
      <c r="M563" t="s">
        <v>64</v>
      </c>
      <c r="N563" t="s">
        <v>65</v>
      </c>
      <c r="O563" t="s">
        <v>66</v>
      </c>
      <c r="P563" t="s">
        <v>67</v>
      </c>
      <c r="Q563">
        <v>372</v>
      </c>
      <c r="R563" t="s">
        <v>240</v>
      </c>
      <c r="S563" t="s">
        <v>241</v>
      </c>
      <c r="T563">
        <v>0</v>
      </c>
      <c r="U563" t="s">
        <v>68</v>
      </c>
      <c r="V563" t="s">
        <v>69</v>
      </c>
      <c r="W563" t="s">
        <v>931</v>
      </c>
      <c r="X563" t="s">
        <v>71</v>
      </c>
      <c r="Y563" t="b">
        <v>1</v>
      </c>
      <c r="Z563">
        <v>200899</v>
      </c>
      <c r="AA563" t="s">
        <v>530</v>
      </c>
      <c r="AB563">
        <v>6</v>
      </c>
      <c r="AC563" t="b">
        <v>1</v>
      </c>
      <c r="AD563" t="s">
        <v>73</v>
      </c>
      <c r="AE563" t="s">
        <v>74</v>
      </c>
      <c r="AF563">
        <v>0</v>
      </c>
      <c r="AG563">
        <v>0</v>
      </c>
      <c r="AH563" t="s">
        <v>75</v>
      </c>
      <c r="AI563">
        <v>8</v>
      </c>
      <c r="AJ563" t="s">
        <v>76</v>
      </c>
      <c r="AK563">
        <v>7435.8230000000003</v>
      </c>
      <c r="AL563" t="b">
        <v>0</v>
      </c>
      <c r="AM563">
        <v>8</v>
      </c>
      <c r="AN563" t="s">
        <v>76</v>
      </c>
      <c r="AO563" t="s">
        <v>1926</v>
      </c>
      <c r="AP563" t="b">
        <v>0</v>
      </c>
      <c r="AQ563" t="s">
        <v>1926</v>
      </c>
      <c r="AR563" t="b">
        <v>0</v>
      </c>
      <c r="AS563">
        <v>0</v>
      </c>
      <c r="AT563" t="b">
        <v>0</v>
      </c>
      <c r="AV563" t="s">
        <v>1927</v>
      </c>
      <c r="AW563" t="s">
        <v>1927</v>
      </c>
      <c r="AX563">
        <v>0</v>
      </c>
      <c r="AY563" t="b">
        <v>1</v>
      </c>
      <c r="AZ563" t="b">
        <v>0</v>
      </c>
      <c r="BA563" t="s">
        <v>1925</v>
      </c>
      <c r="BB563">
        <v>270922</v>
      </c>
      <c r="BC563">
        <v>36.43</v>
      </c>
      <c r="BD563">
        <v>7.4358230000000001</v>
      </c>
    </row>
    <row r="564" spans="2:56" x14ac:dyDescent="0.4">
      <c r="B564" t="s">
        <v>528</v>
      </c>
      <c r="C564">
        <v>46.960590000000003</v>
      </c>
      <c r="D564" t="s">
        <v>1928</v>
      </c>
      <c r="F564" t="s">
        <v>62</v>
      </c>
      <c r="G564" t="s">
        <v>63</v>
      </c>
      <c r="H564">
        <v>20230101</v>
      </c>
      <c r="I564">
        <v>2023</v>
      </c>
      <c r="J564">
        <v>52</v>
      </c>
      <c r="K564">
        <v>2023</v>
      </c>
      <c r="L564">
        <v>410</v>
      </c>
      <c r="M564" t="s">
        <v>64</v>
      </c>
      <c r="N564" t="s">
        <v>65</v>
      </c>
      <c r="O564" t="s">
        <v>66</v>
      </c>
      <c r="P564" t="s">
        <v>67</v>
      </c>
      <c r="Q564">
        <v>376</v>
      </c>
      <c r="R564" t="s">
        <v>245</v>
      </c>
      <c r="S564" t="s">
        <v>246</v>
      </c>
      <c r="T564">
        <v>0</v>
      </c>
      <c r="U564" t="s">
        <v>68</v>
      </c>
      <c r="V564" t="s">
        <v>69</v>
      </c>
      <c r="W564" t="s">
        <v>931</v>
      </c>
      <c r="X564" t="s">
        <v>71</v>
      </c>
      <c r="Y564" t="b">
        <v>1</v>
      </c>
      <c r="Z564">
        <v>200899</v>
      </c>
      <c r="AA564" t="s">
        <v>530</v>
      </c>
      <c r="AB564">
        <v>6</v>
      </c>
      <c r="AC564" t="b">
        <v>1</v>
      </c>
      <c r="AD564" t="s">
        <v>73</v>
      </c>
      <c r="AE564" t="s">
        <v>74</v>
      </c>
      <c r="AF564">
        <v>0</v>
      </c>
      <c r="AG564">
        <v>0</v>
      </c>
      <c r="AH564" t="s">
        <v>75</v>
      </c>
      <c r="AI564">
        <v>8</v>
      </c>
      <c r="AJ564" t="s">
        <v>76</v>
      </c>
      <c r="AK564">
        <v>46960.59</v>
      </c>
      <c r="AL564" t="b">
        <v>0</v>
      </c>
      <c r="AM564">
        <v>8</v>
      </c>
      <c r="AN564" t="s">
        <v>76</v>
      </c>
      <c r="AO564" t="s">
        <v>1929</v>
      </c>
      <c r="AP564" t="b">
        <v>0</v>
      </c>
      <c r="AQ564" t="s">
        <v>1929</v>
      </c>
      <c r="AR564" t="b">
        <v>0</v>
      </c>
      <c r="AS564">
        <v>0</v>
      </c>
      <c r="AT564" t="b">
        <v>0</v>
      </c>
      <c r="AV564" t="s">
        <v>1930</v>
      </c>
      <c r="AW564" t="s">
        <v>1930</v>
      </c>
      <c r="AX564">
        <v>0</v>
      </c>
      <c r="AY564" t="b">
        <v>1</v>
      </c>
      <c r="AZ564" t="b">
        <v>0</v>
      </c>
      <c r="BA564" t="s">
        <v>1928</v>
      </c>
      <c r="BB564">
        <v>1764746</v>
      </c>
      <c r="BC564">
        <v>37.58</v>
      </c>
      <c r="BD564">
        <v>46.960590000000003</v>
      </c>
    </row>
    <row r="565" spans="2:56" x14ac:dyDescent="0.4">
      <c r="B565" t="s">
        <v>528</v>
      </c>
      <c r="C565">
        <v>51.627780000000001</v>
      </c>
      <c r="D565" t="s">
        <v>1931</v>
      </c>
      <c r="F565" t="s">
        <v>62</v>
      </c>
      <c r="G565" t="s">
        <v>63</v>
      </c>
      <c r="H565">
        <v>20230101</v>
      </c>
      <c r="I565">
        <v>2023</v>
      </c>
      <c r="J565">
        <v>52</v>
      </c>
      <c r="K565">
        <v>2023</v>
      </c>
      <c r="L565">
        <v>410</v>
      </c>
      <c r="M565" t="s">
        <v>64</v>
      </c>
      <c r="N565" t="s">
        <v>65</v>
      </c>
      <c r="O565" t="s">
        <v>66</v>
      </c>
      <c r="P565" t="s">
        <v>67</v>
      </c>
      <c r="Q565">
        <v>380</v>
      </c>
      <c r="R565" t="s">
        <v>250</v>
      </c>
      <c r="S565" t="s">
        <v>251</v>
      </c>
      <c r="T565">
        <v>0</v>
      </c>
      <c r="U565" t="s">
        <v>68</v>
      </c>
      <c r="V565" t="s">
        <v>69</v>
      </c>
      <c r="W565" t="s">
        <v>931</v>
      </c>
      <c r="X565" t="s">
        <v>71</v>
      </c>
      <c r="Y565" t="b">
        <v>1</v>
      </c>
      <c r="Z565">
        <v>200899</v>
      </c>
      <c r="AA565" t="s">
        <v>530</v>
      </c>
      <c r="AB565">
        <v>6</v>
      </c>
      <c r="AC565" t="b">
        <v>1</v>
      </c>
      <c r="AD565" t="s">
        <v>73</v>
      </c>
      <c r="AE565" t="s">
        <v>74</v>
      </c>
      <c r="AF565">
        <v>0</v>
      </c>
      <c r="AG565">
        <v>0</v>
      </c>
      <c r="AH565" t="s">
        <v>75</v>
      </c>
      <c r="AI565">
        <v>8</v>
      </c>
      <c r="AJ565" t="s">
        <v>76</v>
      </c>
      <c r="AK565">
        <v>51627.78</v>
      </c>
      <c r="AL565" t="b">
        <v>0</v>
      </c>
      <c r="AM565">
        <v>8</v>
      </c>
      <c r="AN565" t="s">
        <v>76</v>
      </c>
      <c r="AO565" t="s">
        <v>1932</v>
      </c>
      <c r="AP565" t="b">
        <v>0</v>
      </c>
      <c r="AQ565" t="s">
        <v>1932</v>
      </c>
      <c r="AR565" t="b">
        <v>0</v>
      </c>
      <c r="AS565">
        <v>0</v>
      </c>
      <c r="AT565" t="b">
        <v>0</v>
      </c>
      <c r="AV565" t="s">
        <v>1933</v>
      </c>
      <c r="AW565" t="s">
        <v>1933</v>
      </c>
      <c r="AX565">
        <v>0</v>
      </c>
      <c r="AY565" t="b">
        <v>1</v>
      </c>
      <c r="AZ565" t="b">
        <v>0</v>
      </c>
      <c r="BA565" t="s">
        <v>1931</v>
      </c>
      <c r="BB565">
        <v>1410335</v>
      </c>
      <c r="BC565">
        <v>27.32</v>
      </c>
      <c r="BD565">
        <v>51.627780000000001</v>
      </c>
    </row>
    <row r="566" spans="2:56" x14ac:dyDescent="0.4">
      <c r="B566" t="s">
        <v>528</v>
      </c>
      <c r="C566">
        <v>4264.2179999999998</v>
      </c>
      <c r="D566" t="s">
        <v>1934</v>
      </c>
      <c r="F566" t="s">
        <v>62</v>
      </c>
      <c r="G566" t="s">
        <v>63</v>
      </c>
      <c r="H566">
        <v>20230101</v>
      </c>
      <c r="I566">
        <v>2023</v>
      </c>
      <c r="J566">
        <v>52</v>
      </c>
      <c r="K566">
        <v>2023</v>
      </c>
      <c r="L566">
        <v>410</v>
      </c>
      <c r="M566" t="s">
        <v>64</v>
      </c>
      <c r="N566" t="s">
        <v>65</v>
      </c>
      <c r="O566" t="s">
        <v>66</v>
      </c>
      <c r="P566" t="s">
        <v>67</v>
      </c>
      <c r="Q566">
        <v>392</v>
      </c>
      <c r="R566" t="s">
        <v>260</v>
      </c>
      <c r="S566" t="s">
        <v>261</v>
      </c>
      <c r="T566">
        <v>0</v>
      </c>
      <c r="U566" t="s">
        <v>68</v>
      </c>
      <c r="V566" t="s">
        <v>69</v>
      </c>
      <c r="W566" t="s">
        <v>931</v>
      </c>
      <c r="X566" t="s">
        <v>71</v>
      </c>
      <c r="Y566" t="b">
        <v>1</v>
      </c>
      <c r="Z566">
        <v>200899</v>
      </c>
      <c r="AA566" t="s">
        <v>530</v>
      </c>
      <c r="AB566">
        <v>6</v>
      </c>
      <c r="AC566" t="b">
        <v>1</v>
      </c>
      <c r="AD566" t="s">
        <v>73</v>
      </c>
      <c r="AE566" t="s">
        <v>74</v>
      </c>
      <c r="AF566">
        <v>0</v>
      </c>
      <c r="AG566">
        <v>0</v>
      </c>
      <c r="AH566" t="s">
        <v>75</v>
      </c>
      <c r="AI566">
        <v>8</v>
      </c>
      <c r="AJ566" t="s">
        <v>76</v>
      </c>
      <c r="AK566">
        <v>4264218</v>
      </c>
      <c r="AL566" t="b">
        <v>0</v>
      </c>
      <c r="AM566">
        <v>8</v>
      </c>
      <c r="AN566" t="s">
        <v>76</v>
      </c>
      <c r="AO566" t="s">
        <v>1935</v>
      </c>
      <c r="AP566" t="b">
        <v>0</v>
      </c>
      <c r="AQ566" t="s">
        <v>1935</v>
      </c>
      <c r="AR566" t="b">
        <v>0</v>
      </c>
      <c r="AS566">
        <v>0</v>
      </c>
      <c r="AT566" t="b">
        <v>0</v>
      </c>
      <c r="AV566" t="s">
        <v>1936</v>
      </c>
      <c r="AW566" t="s">
        <v>1936</v>
      </c>
      <c r="AX566">
        <v>0</v>
      </c>
      <c r="AY566" t="b">
        <v>1</v>
      </c>
      <c r="AZ566" t="b">
        <v>0</v>
      </c>
      <c r="BA566" t="s">
        <v>1934</v>
      </c>
      <c r="BB566">
        <v>79234436</v>
      </c>
      <c r="BC566">
        <v>18.579999999999998</v>
      </c>
      <c r="BD566">
        <v>4264.2179999999998</v>
      </c>
    </row>
    <row r="567" spans="2:56" x14ac:dyDescent="0.4">
      <c r="B567" t="s">
        <v>528</v>
      </c>
      <c r="C567">
        <v>50.551876</v>
      </c>
      <c r="D567" t="s">
        <v>1937</v>
      </c>
      <c r="F567" t="s">
        <v>62</v>
      </c>
      <c r="G567" t="s">
        <v>63</v>
      </c>
      <c r="H567">
        <v>20230101</v>
      </c>
      <c r="I567">
        <v>2023</v>
      </c>
      <c r="J567">
        <v>52</v>
      </c>
      <c r="K567">
        <v>2023</v>
      </c>
      <c r="L567">
        <v>410</v>
      </c>
      <c r="M567" t="s">
        <v>64</v>
      </c>
      <c r="N567" t="s">
        <v>65</v>
      </c>
      <c r="O567" t="s">
        <v>66</v>
      </c>
      <c r="P567" t="s">
        <v>67</v>
      </c>
      <c r="Q567">
        <v>398</v>
      </c>
      <c r="R567" t="s">
        <v>265</v>
      </c>
      <c r="S567" t="s">
        <v>266</v>
      </c>
      <c r="T567">
        <v>0</v>
      </c>
      <c r="U567" t="s">
        <v>68</v>
      </c>
      <c r="V567" t="s">
        <v>69</v>
      </c>
      <c r="W567" t="s">
        <v>931</v>
      </c>
      <c r="X567" t="s">
        <v>71</v>
      </c>
      <c r="Y567" t="b">
        <v>1</v>
      </c>
      <c r="Z567">
        <v>200899</v>
      </c>
      <c r="AA567" t="s">
        <v>530</v>
      </c>
      <c r="AB567">
        <v>6</v>
      </c>
      <c r="AC567" t="b">
        <v>1</v>
      </c>
      <c r="AD567" t="s">
        <v>73</v>
      </c>
      <c r="AE567" t="s">
        <v>74</v>
      </c>
      <c r="AF567">
        <v>0</v>
      </c>
      <c r="AG567">
        <v>0</v>
      </c>
      <c r="AH567" t="s">
        <v>75</v>
      </c>
      <c r="AI567">
        <v>8</v>
      </c>
      <c r="AJ567" t="s">
        <v>76</v>
      </c>
      <c r="AK567">
        <v>50551.875999999997</v>
      </c>
      <c r="AL567" t="b">
        <v>0</v>
      </c>
      <c r="AM567">
        <v>8</v>
      </c>
      <c r="AN567" t="s">
        <v>76</v>
      </c>
      <c r="AO567" t="s">
        <v>1938</v>
      </c>
      <c r="AP567" t="b">
        <v>0</v>
      </c>
      <c r="AQ567" t="s">
        <v>1938</v>
      </c>
      <c r="AR567" t="b">
        <v>0</v>
      </c>
      <c r="AS567">
        <v>0</v>
      </c>
      <c r="AT567" t="b">
        <v>0</v>
      </c>
      <c r="AV567" t="s">
        <v>1939</v>
      </c>
      <c r="AW567" t="s">
        <v>1939</v>
      </c>
      <c r="AX567">
        <v>0</v>
      </c>
      <c r="AY567" t="b">
        <v>1</v>
      </c>
      <c r="AZ567" t="b">
        <v>0</v>
      </c>
      <c r="BA567" t="s">
        <v>1937</v>
      </c>
      <c r="BB567">
        <v>1336163</v>
      </c>
      <c r="BC567">
        <v>26.43</v>
      </c>
      <c r="BD567">
        <v>50.551876</v>
      </c>
    </row>
    <row r="568" spans="2:56" x14ac:dyDescent="0.4">
      <c r="B568" t="s">
        <v>528</v>
      </c>
      <c r="C568">
        <v>4.2000000000000003E-2</v>
      </c>
      <c r="D568" t="s">
        <v>1940</v>
      </c>
      <c r="F568" t="s">
        <v>62</v>
      </c>
      <c r="G568" t="s">
        <v>63</v>
      </c>
      <c r="H568">
        <v>20230101</v>
      </c>
      <c r="I568">
        <v>2023</v>
      </c>
      <c r="J568">
        <v>52</v>
      </c>
      <c r="K568">
        <v>2023</v>
      </c>
      <c r="L568">
        <v>410</v>
      </c>
      <c r="M568" t="s">
        <v>64</v>
      </c>
      <c r="N568" t="s">
        <v>65</v>
      </c>
      <c r="O568" t="s">
        <v>66</v>
      </c>
      <c r="P568" t="s">
        <v>67</v>
      </c>
      <c r="Q568">
        <v>400</v>
      </c>
      <c r="R568" t="s">
        <v>695</v>
      </c>
      <c r="S568" t="s">
        <v>696</v>
      </c>
      <c r="T568">
        <v>0</v>
      </c>
      <c r="U568" t="s">
        <v>68</v>
      </c>
      <c r="V568" t="s">
        <v>69</v>
      </c>
      <c r="W568" t="s">
        <v>931</v>
      </c>
      <c r="X568" t="s">
        <v>71</v>
      </c>
      <c r="Y568" t="b">
        <v>1</v>
      </c>
      <c r="Z568">
        <v>200899</v>
      </c>
      <c r="AA568" t="s">
        <v>530</v>
      </c>
      <c r="AB568">
        <v>6</v>
      </c>
      <c r="AC568" t="b">
        <v>1</v>
      </c>
      <c r="AD568" t="s">
        <v>73</v>
      </c>
      <c r="AE568" t="s">
        <v>74</v>
      </c>
      <c r="AF568">
        <v>0</v>
      </c>
      <c r="AG568">
        <v>0</v>
      </c>
      <c r="AH568" t="s">
        <v>75</v>
      </c>
      <c r="AI568">
        <v>8</v>
      </c>
      <c r="AJ568" t="s">
        <v>76</v>
      </c>
      <c r="AK568">
        <v>42</v>
      </c>
      <c r="AL568" t="b">
        <v>0</v>
      </c>
      <c r="AM568">
        <v>8</v>
      </c>
      <c r="AN568" t="s">
        <v>76</v>
      </c>
      <c r="AO568" t="s">
        <v>1224</v>
      </c>
      <c r="AP568" t="b">
        <v>0</v>
      </c>
      <c r="AQ568" t="s">
        <v>1224</v>
      </c>
      <c r="AR568" t="b">
        <v>0</v>
      </c>
      <c r="AS568">
        <v>0</v>
      </c>
      <c r="AT568" t="b">
        <v>0</v>
      </c>
      <c r="AV568" t="s">
        <v>1941</v>
      </c>
      <c r="AW568" t="s">
        <v>1941</v>
      </c>
      <c r="AX568">
        <v>0</v>
      </c>
      <c r="AY568" t="b">
        <v>1</v>
      </c>
      <c r="AZ568" t="b">
        <v>0</v>
      </c>
      <c r="BA568" t="s">
        <v>1940</v>
      </c>
      <c r="BB568">
        <v>982</v>
      </c>
      <c r="BC568">
        <v>23.38</v>
      </c>
      <c r="BD568">
        <v>4.2000000000000003E-2</v>
      </c>
    </row>
    <row r="569" spans="2:56" x14ac:dyDescent="0.4">
      <c r="B569" t="s">
        <v>528</v>
      </c>
      <c r="C569">
        <v>4.4999999999999997E-3</v>
      </c>
      <c r="D569" t="s">
        <v>1942</v>
      </c>
      <c r="F569" t="s">
        <v>62</v>
      </c>
      <c r="G569" t="s">
        <v>63</v>
      </c>
      <c r="H569">
        <v>20230101</v>
      </c>
      <c r="I569">
        <v>2023</v>
      </c>
      <c r="J569">
        <v>52</v>
      </c>
      <c r="K569">
        <v>2023</v>
      </c>
      <c r="L569">
        <v>410</v>
      </c>
      <c r="M569" t="s">
        <v>64</v>
      </c>
      <c r="N569" t="s">
        <v>65</v>
      </c>
      <c r="O569" t="s">
        <v>66</v>
      </c>
      <c r="P569" t="s">
        <v>67</v>
      </c>
      <c r="Q569">
        <v>404</v>
      </c>
      <c r="R569" t="s">
        <v>270</v>
      </c>
      <c r="S569" t="s">
        <v>271</v>
      </c>
      <c r="T569">
        <v>0</v>
      </c>
      <c r="U569" t="s">
        <v>68</v>
      </c>
      <c r="V569" t="s">
        <v>69</v>
      </c>
      <c r="W569" t="s">
        <v>931</v>
      </c>
      <c r="X569" t="s">
        <v>71</v>
      </c>
      <c r="Y569" t="b">
        <v>1</v>
      </c>
      <c r="Z569">
        <v>200899</v>
      </c>
      <c r="AA569" t="s">
        <v>530</v>
      </c>
      <c r="AB569">
        <v>6</v>
      </c>
      <c r="AC569" t="b">
        <v>1</v>
      </c>
      <c r="AD569" t="s">
        <v>73</v>
      </c>
      <c r="AE569" t="s">
        <v>74</v>
      </c>
      <c r="AF569">
        <v>0</v>
      </c>
      <c r="AG569">
        <v>0</v>
      </c>
      <c r="AH569" t="s">
        <v>75</v>
      </c>
      <c r="AI569">
        <v>8</v>
      </c>
      <c r="AJ569" t="s">
        <v>76</v>
      </c>
      <c r="AK569">
        <v>4.5</v>
      </c>
      <c r="AL569" t="b">
        <v>0</v>
      </c>
      <c r="AM569">
        <v>8</v>
      </c>
      <c r="AN569" t="s">
        <v>76</v>
      </c>
      <c r="AO569" t="s">
        <v>1010</v>
      </c>
      <c r="AP569" t="b">
        <v>0</v>
      </c>
      <c r="AQ569" t="s">
        <v>1010</v>
      </c>
      <c r="AR569" t="b">
        <v>0</v>
      </c>
      <c r="AS569">
        <v>0</v>
      </c>
      <c r="AT569" t="b">
        <v>0</v>
      </c>
      <c r="AV569" t="s">
        <v>1943</v>
      </c>
      <c r="AW569" t="s">
        <v>1943</v>
      </c>
      <c r="AX569">
        <v>0</v>
      </c>
      <c r="AY569" t="b">
        <v>1</v>
      </c>
      <c r="AZ569" t="b">
        <v>0</v>
      </c>
      <c r="BA569" t="s">
        <v>1942</v>
      </c>
      <c r="BB569">
        <v>157</v>
      </c>
      <c r="BC569">
        <v>34.89</v>
      </c>
      <c r="BD569">
        <v>4.4999999999999997E-3</v>
      </c>
    </row>
    <row r="570" spans="2:56" x14ac:dyDescent="0.4">
      <c r="B570" t="s">
        <v>528</v>
      </c>
      <c r="C570">
        <v>2.7356319999999998</v>
      </c>
      <c r="D570" t="s">
        <v>1944</v>
      </c>
      <c r="F570" t="s">
        <v>62</v>
      </c>
      <c r="G570" t="s">
        <v>63</v>
      </c>
      <c r="H570">
        <v>20230101</v>
      </c>
      <c r="I570">
        <v>2023</v>
      </c>
      <c r="J570">
        <v>52</v>
      </c>
      <c r="K570">
        <v>2023</v>
      </c>
      <c r="L570">
        <v>410</v>
      </c>
      <c r="M570" t="s">
        <v>64</v>
      </c>
      <c r="N570" t="s">
        <v>65</v>
      </c>
      <c r="O570" t="s">
        <v>66</v>
      </c>
      <c r="P570" t="s">
        <v>67</v>
      </c>
      <c r="Q570">
        <v>414</v>
      </c>
      <c r="R570" t="s">
        <v>275</v>
      </c>
      <c r="S570" t="s">
        <v>276</v>
      </c>
      <c r="T570">
        <v>0</v>
      </c>
      <c r="U570" t="s">
        <v>68</v>
      </c>
      <c r="V570" t="s">
        <v>69</v>
      </c>
      <c r="W570" t="s">
        <v>931</v>
      </c>
      <c r="X570" t="s">
        <v>71</v>
      </c>
      <c r="Y570" t="b">
        <v>1</v>
      </c>
      <c r="Z570">
        <v>200899</v>
      </c>
      <c r="AA570" t="s">
        <v>530</v>
      </c>
      <c r="AB570">
        <v>6</v>
      </c>
      <c r="AC570" t="b">
        <v>1</v>
      </c>
      <c r="AD570" t="s">
        <v>73</v>
      </c>
      <c r="AE570" t="s">
        <v>74</v>
      </c>
      <c r="AF570">
        <v>0</v>
      </c>
      <c r="AG570">
        <v>0</v>
      </c>
      <c r="AH570" t="s">
        <v>75</v>
      </c>
      <c r="AI570">
        <v>8</v>
      </c>
      <c r="AJ570" t="s">
        <v>76</v>
      </c>
      <c r="AK570">
        <v>2735.6320000000001</v>
      </c>
      <c r="AL570" t="b">
        <v>0</v>
      </c>
      <c r="AM570">
        <v>8</v>
      </c>
      <c r="AN570" t="s">
        <v>76</v>
      </c>
      <c r="AO570" t="s">
        <v>1945</v>
      </c>
      <c r="AP570" t="b">
        <v>0</v>
      </c>
      <c r="AQ570" t="s">
        <v>1945</v>
      </c>
      <c r="AR570" t="b">
        <v>0</v>
      </c>
      <c r="AS570">
        <v>0</v>
      </c>
      <c r="AT570" t="b">
        <v>0</v>
      </c>
      <c r="AV570" t="s">
        <v>1946</v>
      </c>
      <c r="AW570" t="s">
        <v>1946</v>
      </c>
      <c r="AX570">
        <v>0</v>
      </c>
      <c r="AY570" t="b">
        <v>1</v>
      </c>
      <c r="AZ570" t="b">
        <v>0</v>
      </c>
      <c r="BA570" t="s">
        <v>1944</v>
      </c>
      <c r="BB570">
        <v>104571</v>
      </c>
      <c r="BC570">
        <v>38.229999999999997</v>
      </c>
      <c r="BD570">
        <v>2.7356319999999998</v>
      </c>
    </row>
    <row r="571" spans="2:56" x14ac:dyDescent="0.4">
      <c r="B571" t="s">
        <v>528</v>
      </c>
      <c r="C571">
        <v>3.1765379999999999</v>
      </c>
      <c r="D571" t="s">
        <v>1947</v>
      </c>
      <c r="F571" t="s">
        <v>62</v>
      </c>
      <c r="G571" t="s">
        <v>63</v>
      </c>
      <c r="H571">
        <v>20230101</v>
      </c>
      <c r="I571">
        <v>2023</v>
      </c>
      <c r="J571">
        <v>52</v>
      </c>
      <c r="K571">
        <v>2023</v>
      </c>
      <c r="L571">
        <v>410</v>
      </c>
      <c r="M571" t="s">
        <v>64</v>
      </c>
      <c r="N571" t="s">
        <v>65</v>
      </c>
      <c r="O571" t="s">
        <v>66</v>
      </c>
      <c r="P571" t="s">
        <v>67</v>
      </c>
      <c r="Q571">
        <v>417</v>
      </c>
      <c r="R571" t="s">
        <v>280</v>
      </c>
      <c r="S571" t="s">
        <v>281</v>
      </c>
      <c r="T571">
        <v>0</v>
      </c>
      <c r="U571" t="s">
        <v>68</v>
      </c>
      <c r="V571" t="s">
        <v>69</v>
      </c>
      <c r="W571" t="s">
        <v>931</v>
      </c>
      <c r="X571" t="s">
        <v>71</v>
      </c>
      <c r="Y571" t="b">
        <v>1</v>
      </c>
      <c r="Z571">
        <v>200899</v>
      </c>
      <c r="AA571" t="s">
        <v>530</v>
      </c>
      <c r="AB571">
        <v>6</v>
      </c>
      <c r="AC571" t="b">
        <v>1</v>
      </c>
      <c r="AD571" t="s">
        <v>73</v>
      </c>
      <c r="AE571" t="s">
        <v>74</v>
      </c>
      <c r="AF571">
        <v>0</v>
      </c>
      <c r="AG571">
        <v>0</v>
      </c>
      <c r="AH571" t="s">
        <v>75</v>
      </c>
      <c r="AI571">
        <v>8</v>
      </c>
      <c r="AJ571" t="s">
        <v>76</v>
      </c>
      <c r="AK571">
        <v>3176.538</v>
      </c>
      <c r="AL571" t="b">
        <v>0</v>
      </c>
      <c r="AM571">
        <v>8</v>
      </c>
      <c r="AN571" t="s">
        <v>76</v>
      </c>
      <c r="AO571" t="s">
        <v>1948</v>
      </c>
      <c r="AP571" t="b">
        <v>0</v>
      </c>
      <c r="AQ571" t="s">
        <v>1948</v>
      </c>
      <c r="AR571" t="b">
        <v>0</v>
      </c>
      <c r="AS571">
        <v>0</v>
      </c>
      <c r="AT571" t="b">
        <v>0</v>
      </c>
      <c r="AV571" t="s">
        <v>1949</v>
      </c>
      <c r="AW571" t="s">
        <v>1949</v>
      </c>
      <c r="AX571">
        <v>0</v>
      </c>
      <c r="AY571" t="b">
        <v>1</v>
      </c>
      <c r="AZ571" t="b">
        <v>0</v>
      </c>
      <c r="BA571" t="s">
        <v>1947</v>
      </c>
      <c r="BB571">
        <v>36684</v>
      </c>
      <c r="BC571">
        <v>11.55</v>
      </c>
      <c r="BD571">
        <v>3.1765379999999999</v>
      </c>
    </row>
    <row r="572" spans="2:56" x14ac:dyDescent="0.4">
      <c r="B572" t="s">
        <v>528</v>
      </c>
      <c r="C572">
        <v>15.339309999999999</v>
      </c>
      <c r="D572" t="s">
        <v>1950</v>
      </c>
      <c r="F572" t="s">
        <v>62</v>
      </c>
      <c r="G572" t="s">
        <v>63</v>
      </c>
      <c r="H572">
        <v>20230101</v>
      </c>
      <c r="I572">
        <v>2023</v>
      </c>
      <c r="J572">
        <v>52</v>
      </c>
      <c r="K572">
        <v>2023</v>
      </c>
      <c r="L572">
        <v>410</v>
      </c>
      <c r="M572" t="s">
        <v>64</v>
      </c>
      <c r="N572" t="s">
        <v>65</v>
      </c>
      <c r="O572" t="s">
        <v>66</v>
      </c>
      <c r="P572" t="s">
        <v>67</v>
      </c>
      <c r="Q572">
        <v>418</v>
      </c>
      <c r="R572" t="s">
        <v>284</v>
      </c>
      <c r="S572" t="s">
        <v>285</v>
      </c>
      <c r="T572">
        <v>0</v>
      </c>
      <c r="U572" t="s">
        <v>68</v>
      </c>
      <c r="V572" t="s">
        <v>69</v>
      </c>
      <c r="W572" t="s">
        <v>931</v>
      </c>
      <c r="X572" t="s">
        <v>71</v>
      </c>
      <c r="Y572" t="b">
        <v>1</v>
      </c>
      <c r="Z572">
        <v>200899</v>
      </c>
      <c r="AA572" t="s">
        <v>530</v>
      </c>
      <c r="AB572">
        <v>6</v>
      </c>
      <c r="AC572" t="b">
        <v>1</v>
      </c>
      <c r="AD572" t="s">
        <v>73</v>
      </c>
      <c r="AE572" t="s">
        <v>74</v>
      </c>
      <c r="AF572">
        <v>0</v>
      </c>
      <c r="AG572">
        <v>0</v>
      </c>
      <c r="AH572" t="s">
        <v>75</v>
      </c>
      <c r="AI572">
        <v>8</v>
      </c>
      <c r="AJ572" t="s">
        <v>76</v>
      </c>
      <c r="AK572">
        <v>15339.31</v>
      </c>
      <c r="AL572" t="b">
        <v>0</v>
      </c>
      <c r="AM572">
        <v>8</v>
      </c>
      <c r="AN572" t="s">
        <v>76</v>
      </c>
      <c r="AO572" t="s">
        <v>1951</v>
      </c>
      <c r="AP572" t="b">
        <v>0</v>
      </c>
      <c r="AQ572" t="s">
        <v>1951</v>
      </c>
      <c r="AR572" t="b">
        <v>0</v>
      </c>
      <c r="AS572">
        <v>0</v>
      </c>
      <c r="AT572" t="b">
        <v>0</v>
      </c>
      <c r="AV572" t="s">
        <v>1952</v>
      </c>
      <c r="AW572" t="s">
        <v>1952</v>
      </c>
      <c r="AX572">
        <v>0</v>
      </c>
      <c r="AY572" t="b">
        <v>1</v>
      </c>
      <c r="AZ572" t="b">
        <v>0</v>
      </c>
      <c r="BA572" t="s">
        <v>1950</v>
      </c>
      <c r="BB572">
        <v>218088</v>
      </c>
      <c r="BC572">
        <v>14.22</v>
      </c>
      <c r="BD572">
        <v>15.339309999999999</v>
      </c>
    </row>
    <row r="573" spans="2:56" x14ac:dyDescent="0.4">
      <c r="B573" t="s">
        <v>528</v>
      </c>
      <c r="C573">
        <v>1.39629</v>
      </c>
      <c r="D573" t="s">
        <v>1953</v>
      </c>
      <c r="F573" t="s">
        <v>62</v>
      </c>
      <c r="G573" t="s">
        <v>63</v>
      </c>
      <c r="H573">
        <v>20230101</v>
      </c>
      <c r="I573">
        <v>2023</v>
      </c>
      <c r="J573">
        <v>52</v>
      </c>
      <c r="K573">
        <v>2023</v>
      </c>
      <c r="L573">
        <v>410</v>
      </c>
      <c r="M573" t="s">
        <v>64</v>
      </c>
      <c r="N573" t="s">
        <v>65</v>
      </c>
      <c r="O573" t="s">
        <v>66</v>
      </c>
      <c r="P573" t="s">
        <v>67</v>
      </c>
      <c r="Q573">
        <v>422</v>
      </c>
      <c r="R573" t="s">
        <v>289</v>
      </c>
      <c r="S573" t="s">
        <v>290</v>
      </c>
      <c r="T573">
        <v>0</v>
      </c>
      <c r="U573" t="s">
        <v>68</v>
      </c>
      <c r="V573" t="s">
        <v>69</v>
      </c>
      <c r="W573" t="s">
        <v>931</v>
      </c>
      <c r="X573" t="s">
        <v>71</v>
      </c>
      <c r="Y573" t="b">
        <v>1</v>
      </c>
      <c r="Z573">
        <v>200899</v>
      </c>
      <c r="AA573" t="s">
        <v>530</v>
      </c>
      <c r="AB573">
        <v>6</v>
      </c>
      <c r="AC573" t="b">
        <v>1</v>
      </c>
      <c r="AD573" t="s">
        <v>73</v>
      </c>
      <c r="AE573" t="s">
        <v>74</v>
      </c>
      <c r="AF573">
        <v>0</v>
      </c>
      <c r="AG573">
        <v>0</v>
      </c>
      <c r="AH573" t="s">
        <v>75</v>
      </c>
      <c r="AI573">
        <v>8</v>
      </c>
      <c r="AJ573" t="s">
        <v>76</v>
      </c>
      <c r="AK573">
        <v>1396.29</v>
      </c>
      <c r="AL573" t="b">
        <v>0</v>
      </c>
      <c r="AM573">
        <v>8</v>
      </c>
      <c r="AN573" t="s">
        <v>76</v>
      </c>
      <c r="AO573" t="s">
        <v>1954</v>
      </c>
      <c r="AP573" t="b">
        <v>0</v>
      </c>
      <c r="AQ573" t="s">
        <v>1954</v>
      </c>
      <c r="AR573" t="b">
        <v>0</v>
      </c>
      <c r="AS573">
        <v>0</v>
      </c>
      <c r="AT573" t="b">
        <v>0</v>
      </c>
      <c r="AV573" t="s">
        <v>1955</v>
      </c>
      <c r="AW573" t="s">
        <v>1955</v>
      </c>
      <c r="AX573">
        <v>0</v>
      </c>
      <c r="AY573" t="b">
        <v>1</v>
      </c>
      <c r="AZ573" t="b">
        <v>0</v>
      </c>
      <c r="BA573" t="s">
        <v>1953</v>
      </c>
      <c r="BB573">
        <v>35758</v>
      </c>
      <c r="BC573">
        <v>25.61</v>
      </c>
      <c r="BD573">
        <v>1.39629</v>
      </c>
    </row>
    <row r="574" spans="2:56" x14ac:dyDescent="0.4">
      <c r="B574" t="s">
        <v>528</v>
      </c>
      <c r="C574">
        <v>4.0579999999999998</v>
      </c>
      <c r="D574" t="s">
        <v>1956</v>
      </c>
      <c r="F574" t="s">
        <v>62</v>
      </c>
      <c r="G574" t="s">
        <v>63</v>
      </c>
      <c r="H574">
        <v>20230101</v>
      </c>
      <c r="I574">
        <v>2023</v>
      </c>
      <c r="J574">
        <v>52</v>
      </c>
      <c r="K574">
        <v>2023</v>
      </c>
      <c r="L574">
        <v>410</v>
      </c>
      <c r="M574" t="s">
        <v>64</v>
      </c>
      <c r="N574" t="s">
        <v>65</v>
      </c>
      <c r="O574" t="s">
        <v>66</v>
      </c>
      <c r="P574" t="s">
        <v>67</v>
      </c>
      <c r="Q574">
        <v>428</v>
      </c>
      <c r="R574" t="s">
        <v>714</v>
      </c>
      <c r="S574" t="s">
        <v>715</v>
      </c>
      <c r="T574">
        <v>0</v>
      </c>
      <c r="U574" t="s">
        <v>68</v>
      </c>
      <c r="V574" t="s">
        <v>69</v>
      </c>
      <c r="W574" t="s">
        <v>931</v>
      </c>
      <c r="X574" t="s">
        <v>71</v>
      </c>
      <c r="Y574" t="b">
        <v>1</v>
      </c>
      <c r="Z574">
        <v>200899</v>
      </c>
      <c r="AA574" t="s">
        <v>530</v>
      </c>
      <c r="AB574">
        <v>6</v>
      </c>
      <c r="AC574" t="b">
        <v>1</v>
      </c>
      <c r="AD574" t="s">
        <v>73</v>
      </c>
      <c r="AE574" t="s">
        <v>74</v>
      </c>
      <c r="AF574">
        <v>0</v>
      </c>
      <c r="AG574">
        <v>0</v>
      </c>
      <c r="AH574" t="s">
        <v>75</v>
      </c>
      <c r="AI574">
        <v>8</v>
      </c>
      <c r="AJ574" t="s">
        <v>76</v>
      </c>
      <c r="AK574">
        <v>4058</v>
      </c>
      <c r="AL574" t="b">
        <v>0</v>
      </c>
      <c r="AM574">
        <v>8</v>
      </c>
      <c r="AN574" t="s">
        <v>76</v>
      </c>
      <c r="AO574" t="s">
        <v>1957</v>
      </c>
      <c r="AP574" t="b">
        <v>0</v>
      </c>
      <c r="AQ574" t="s">
        <v>1957</v>
      </c>
      <c r="AR574" t="b">
        <v>0</v>
      </c>
      <c r="AS574">
        <v>0</v>
      </c>
      <c r="AT574" t="b">
        <v>0</v>
      </c>
      <c r="AV574" t="s">
        <v>1958</v>
      </c>
      <c r="AW574" t="s">
        <v>1958</v>
      </c>
      <c r="AX574">
        <v>0</v>
      </c>
      <c r="AY574" t="b">
        <v>1</v>
      </c>
      <c r="AZ574" t="b">
        <v>0</v>
      </c>
      <c r="BA574" t="s">
        <v>1956</v>
      </c>
      <c r="BB574">
        <v>121548</v>
      </c>
      <c r="BC574">
        <v>29.95</v>
      </c>
      <c r="BD574">
        <v>4.0579999999999998</v>
      </c>
    </row>
    <row r="575" spans="2:56" x14ac:dyDescent="0.4">
      <c r="B575" t="s">
        <v>528</v>
      </c>
      <c r="C575">
        <v>0.1968</v>
      </c>
      <c r="D575" t="s">
        <v>1959</v>
      </c>
      <c r="F575" t="s">
        <v>62</v>
      </c>
      <c r="G575" t="s">
        <v>63</v>
      </c>
      <c r="H575">
        <v>20230101</v>
      </c>
      <c r="I575">
        <v>2023</v>
      </c>
      <c r="J575">
        <v>52</v>
      </c>
      <c r="K575">
        <v>2023</v>
      </c>
      <c r="L575">
        <v>410</v>
      </c>
      <c r="M575" t="s">
        <v>64</v>
      </c>
      <c r="N575" t="s">
        <v>65</v>
      </c>
      <c r="O575" t="s">
        <v>66</v>
      </c>
      <c r="P575" t="s">
        <v>67</v>
      </c>
      <c r="Q575">
        <v>434</v>
      </c>
      <c r="R575" t="s">
        <v>294</v>
      </c>
      <c r="S575" t="s">
        <v>295</v>
      </c>
      <c r="T575">
        <v>0</v>
      </c>
      <c r="U575" t="s">
        <v>68</v>
      </c>
      <c r="V575" t="s">
        <v>69</v>
      </c>
      <c r="W575" t="s">
        <v>931</v>
      </c>
      <c r="X575" t="s">
        <v>71</v>
      </c>
      <c r="Y575" t="b">
        <v>1</v>
      </c>
      <c r="Z575">
        <v>200899</v>
      </c>
      <c r="AA575" t="s">
        <v>530</v>
      </c>
      <c r="AB575">
        <v>6</v>
      </c>
      <c r="AC575" t="b">
        <v>1</v>
      </c>
      <c r="AD575" t="s">
        <v>73</v>
      </c>
      <c r="AE575" t="s">
        <v>74</v>
      </c>
      <c r="AF575">
        <v>0</v>
      </c>
      <c r="AG575">
        <v>0</v>
      </c>
      <c r="AH575" t="s">
        <v>75</v>
      </c>
      <c r="AI575">
        <v>8</v>
      </c>
      <c r="AJ575" t="s">
        <v>76</v>
      </c>
      <c r="AK575">
        <v>196.8</v>
      </c>
      <c r="AL575" t="b">
        <v>0</v>
      </c>
      <c r="AM575">
        <v>8</v>
      </c>
      <c r="AN575" t="s">
        <v>76</v>
      </c>
      <c r="AO575" t="s">
        <v>1960</v>
      </c>
      <c r="AP575" t="b">
        <v>0</v>
      </c>
      <c r="AQ575" t="s">
        <v>1960</v>
      </c>
      <c r="AR575" t="b">
        <v>0</v>
      </c>
      <c r="AS575">
        <v>0</v>
      </c>
      <c r="AT575" t="b">
        <v>0</v>
      </c>
      <c r="AV575" t="s">
        <v>1961</v>
      </c>
      <c r="AW575" t="s">
        <v>1961</v>
      </c>
      <c r="AX575">
        <v>0</v>
      </c>
      <c r="AY575" t="b">
        <v>1</v>
      </c>
      <c r="AZ575" t="b">
        <v>0</v>
      </c>
      <c r="BA575" t="s">
        <v>1959</v>
      </c>
      <c r="BB575">
        <v>6465</v>
      </c>
      <c r="BC575">
        <v>32.85</v>
      </c>
      <c r="BD575">
        <v>0.1968</v>
      </c>
    </row>
    <row r="576" spans="2:56" x14ac:dyDescent="0.4">
      <c r="B576" t="s">
        <v>528</v>
      </c>
      <c r="C576">
        <v>36.211460000000002</v>
      </c>
      <c r="D576" t="s">
        <v>1962</v>
      </c>
      <c r="F576" t="s">
        <v>62</v>
      </c>
      <c r="G576" t="s">
        <v>63</v>
      </c>
      <c r="H576">
        <v>20230101</v>
      </c>
      <c r="I576">
        <v>2023</v>
      </c>
      <c r="J576">
        <v>52</v>
      </c>
      <c r="K576">
        <v>2023</v>
      </c>
      <c r="L576">
        <v>410</v>
      </c>
      <c r="M576" t="s">
        <v>64</v>
      </c>
      <c r="N576" t="s">
        <v>65</v>
      </c>
      <c r="O576" t="s">
        <v>66</v>
      </c>
      <c r="P576" t="s">
        <v>67</v>
      </c>
      <c r="Q576">
        <v>440</v>
      </c>
      <c r="R576" t="s">
        <v>299</v>
      </c>
      <c r="S576" t="s">
        <v>300</v>
      </c>
      <c r="T576">
        <v>0</v>
      </c>
      <c r="U576" t="s">
        <v>68</v>
      </c>
      <c r="V576" t="s">
        <v>69</v>
      </c>
      <c r="W576" t="s">
        <v>931</v>
      </c>
      <c r="X576" t="s">
        <v>71</v>
      </c>
      <c r="Y576" t="b">
        <v>1</v>
      </c>
      <c r="Z576">
        <v>200899</v>
      </c>
      <c r="AA576" t="s">
        <v>530</v>
      </c>
      <c r="AB576">
        <v>6</v>
      </c>
      <c r="AC576" t="b">
        <v>1</v>
      </c>
      <c r="AD576" t="s">
        <v>73</v>
      </c>
      <c r="AE576" t="s">
        <v>74</v>
      </c>
      <c r="AF576">
        <v>0</v>
      </c>
      <c r="AG576">
        <v>0</v>
      </c>
      <c r="AH576" t="s">
        <v>75</v>
      </c>
      <c r="AI576">
        <v>8</v>
      </c>
      <c r="AJ576" t="s">
        <v>76</v>
      </c>
      <c r="AK576">
        <v>36211.46</v>
      </c>
      <c r="AL576" t="b">
        <v>0</v>
      </c>
      <c r="AM576">
        <v>8</v>
      </c>
      <c r="AN576" t="s">
        <v>76</v>
      </c>
      <c r="AO576" t="s">
        <v>1963</v>
      </c>
      <c r="AP576" t="b">
        <v>0</v>
      </c>
      <c r="AQ576" t="s">
        <v>1963</v>
      </c>
      <c r="AR576" t="b">
        <v>0</v>
      </c>
      <c r="AS576">
        <v>0</v>
      </c>
      <c r="AT576" t="b">
        <v>0</v>
      </c>
      <c r="AV576" t="s">
        <v>1964</v>
      </c>
      <c r="AW576" t="s">
        <v>1964</v>
      </c>
      <c r="AX576">
        <v>0</v>
      </c>
      <c r="AY576" t="b">
        <v>1</v>
      </c>
      <c r="AZ576" t="b">
        <v>0</v>
      </c>
      <c r="BA576" t="s">
        <v>1962</v>
      </c>
      <c r="BB576">
        <v>580654</v>
      </c>
      <c r="BC576">
        <v>16.04</v>
      </c>
      <c r="BD576">
        <v>36.211460000000002</v>
      </c>
    </row>
    <row r="577" spans="2:56" x14ac:dyDescent="0.4">
      <c r="B577" t="s">
        <v>528</v>
      </c>
      <c r="C577">
        <v>9.4799999999999995E-2</v>
      </c>
      <c r="D577" t="s">
        <v>1965</v>
      </c>
      <c r="F577" t="s">
        <v>62</v>
      </c>
      <c r="G577" t="s">
        <v>63</v>
      </c>
      <c r="H577">
        <v>20230101</v>
      </c>
      <c r="I577">
        <v>2023</v>
      </c>
      <c r="J577">
        <v>52</v>
      </c>
      <c r="K577">
        <v>2023</v>
      </c>
      <c r="L577">
        <v>410</v>
      </c>
      <c r="M577" t="s">
        <v>64</v>
      </c>
      <c r="N577" t="s">
        <v>65</v>
      </c>
      <c r="O577" t="s">
        <v>66</v>
      </c>
      <c r="P577" t="s">
        <v>67</v>
      </c>
      <c r="Q577">
        <v>446</v>
      </c>
      <c r="R577" t="s">
        <v>304</v>
      </c>
      <c r="S577" t="s">
        <v>305</v>
      </c>
      <c r="T577">
        <v>0</v>
      </c>
      <c r="U577" t="s">
        <v>68</v>
      </c>
      <c r="V577" t="s">
        <v>69</v>
      </c>
      <c r="W577" t="s">
        <v>931</v>
      </c>
      <c r="X577" t="s">
        <v>71</v>
      </c>
      <c r="Y577" t="b">
        <v>1</v>
      </c>
      <c r="Z577">
        <v>200899</v>
      </c>
      <c r="AA577" t="s">
        <v>530</v>
      </c>
      <c r="AB577">
        <v>6</v>
      </c>
      <c r="AC577" t="b">
        <v>1</v>
      </c>
      <c r="AD577" t="s">
        <v>73</v>
      </c>
      <c r="AE577" t="s">
        <v>74</v>
      </c>
      <c r="AF577">
        <v>0</v>
      </c>
      <c r="AG577">
        <v>0</v>
      </c>
      <c r="AH577" t="s">
        <v>75</v>
      </c>
      <c r="AI577">
        <v>8</v>
      </c>
      <c r="AJ577" t="s">
        <v>76</v>
      </c>
      <c r="AK577">
        <v>94.8</v>
      </c>
      <c r="AL577" t="b">
        <v>0</v>
      </c>
      <c r="AM577">
        <v>8</v>
      </c>
      <c r="AN577" t="s">
        <v>76</v>
      </c>
      <c r="AO577" t="s">
        <v>536</v>
      </c>
      <c r="AP577" t="b">
        <v>0</v>
      </c>
      <c r="AQ577" t="s">
        <v>536</v>
      </c>
      <c r="AR577" t="b">
        <v>0</v>
      </c>
      <c r="AS577">
        <v>0</v>
      </c>
      <c r="AT577" t="b">
        <v>0</v>
      </c>
      <c r="AV577" t="s">
        <v>1966</v>
      </c>
      <c r="AW577" t="s">
        <v>1966</v>
      </c>
      <c r="AX577">
        <v>0</v>
      </c>
      <c r="AY577" t="b">
        <v>1</v>
      </c>
      <c r="AZ577" t="b">
        <v>0</v>
      </c>
      <c r="BA577" t="s">
        <v>1965</v>
      </c>
      <c r="BB577">
        <v>3387</v>
      </c>
      <c r="BC577">
        <v>35.729999999999997</v>
      </c>
      <c r="BD577">
        <v>9.4799999999999995E-2</v>
      </c>
    </row>
    <row r="578" spans="2:56" x14ac:dyDescent="0.4">
      <c r="B578" t="s">
        <v>528</v>
      </c>
      <c r="C578">
        <v>2E-3</v>
      </c>
      <c r="D578" t="s">
        <v>1967</v>
      </c>
      <c r="F578" t="s">
        <v>62</v>
      </c>
      <c r="G578" t="s">
        <v>63</v>
      </c>
      <c r="H578">
        <v>20230101</v>
      </c>
      <c r="I578">
        <v>2023</v>
      </c>
      <c r="J578">
        <v>52</v>
      </c>
      <c r="K578">
        <v>2023</v>
      </c>
      <c r="L578">
        <v>410</v>
      </c>
      <c r="M578" t="s">
        <v>64</v>
      </c>
      <c r="N578" t="s">
        <v>65</v>
      </c>
      <c r="O578" t="s">
        <v>66</v>
      </c>
      <c r="P578" t="s">
        <v>67</v>
      </c>
      <c r="Q578">
        <v>450</v>
      </c>
      <c r="R578" t="s">
        <v>734</v>
      </c>
      <c r="S578" t="s">
        <v>735</v>
      </c>
      <c r="T578">
        <v>0</v>
      </c>
      <c r="U578" t="s">
        <v>68</v>
      </c>
      <c r="V578" t="s">
        <v>69</v>
      </c>
      <c r="W578" t="s">
        <v>931</v>
      </c>
      <c r="X578" t="s">
        <v>71</v>
      </c>
      <c r="Y578" t="b">
        <v>1</v>
      </c>
      <c r="Z578">
        <v>200899</v>
      </c>
      <c r="AA578" t="s">
        <v>530</v>
      </c>
      <c r="AB578">
        <v>6</v>
      </c>
      <c r="AC578" t="b">
        <v>1</v>
      </c>
      <c r="AD578" t="s">
        <v>73</v>
      </c>
      <c r="AE578" t="s">
        <v>74</v>
      </c>
      <c r="AF578">
        <v>0</v>
      </c>
      <c r="AG578">
        <v>0</v>
      </c>
      <c r="AH578" t="s">
        <v>75</v>
      </c>
      <c r="AI578">
        <v>8</v>
      </c>
      <c r="AJ578" t="s">
        <v>76</v>
      </c>
      <c r="AK578">
        <v>2</v>
      </c>
      <c r="AL578" t="b">
        <v>0</v>
      </c>
      <c r="AM578">
        <v>8</v>
      </c>
      <c r="AN578" t="s">
        <v>76</v>
      </c>
      <c r="AO578" t="s">
        <v>1063</v>
      </c>
      <c r="AP578" t="b">
        <v>0</v>
      </c>
      <c r="AQ578" t="s">
        <v>1063</v>
      </c>
      <c r="AR578" t="b">
        <v>0</v>
      </c>
      <c r="AS578">
        <v>0</v>
      </c>
      <c r="AT578" t="b">
        <v>0</v>
      </c>
      <c r="AV578" t="s">
        <v>1968</v>
      </c>
      <c r="AW578" t="s">
        <v>1968</v>
      </c>
      <c r="AX578">
        <v>0</v>
      </c>
      <c r="AY578" t="b">
        <v>1</v>
      </c>
      <c r="AZ578" t="b">
        <v>0</v>
      </c>
      <c r="BA578" t="s">
        <v>1967</v>
      </c>
      <c r="BB578">
        <v>17</v>
      </c>
      <c r="BC578">
        <v>8.5</v>
      </c>
      <c r="BD578">
        <v>2E-3</v>
      </c>
    </row>
    <row r="579" spans="2:56" x14ac:dyDescent="0.4">
      <c r="B579" t="s">
        <v>528</v>
      </c>
      <c r="C579">
        <v>473.2303</v>
      </c>
      <c r="D579" t="s">
        <v>930</v>
      </c>
      <c r="F579" t="s">
        <v>62</v>
      </c>
      <c r="G579" t="s">
        <v>63</v>
      </c>
      <c r="H579">
        <v>20230101</v>
      </c>
      <c r="I579">
        <v>2023</v>
      </c>
      <c r="J579">
        <v>52</v>
      </c>
      <c r="K579">
        <v>2023</v>
      </c>
      <c r="L579">
        <v>410</v>
      </c>
      <c r="M579" t="s">
        <v>64</v>
      </c>
      <c r="N579" t="s">
        <v>65</v>
      </c>
      <c r="O579" t="s">
        <v>66</v>
      </c>
      <c r="P579" t="s">
        <v>67</v>
      </c>
      <c r="Q579">
        <v>458</v>
      </c>
      <c r="R579" t="s">
        <v>309</v>
      </c>
      <c r="S579" t="s">
        <v>310</v>
      </c>
      <c r="T579">
        <v>0</v>
      </c>
      <c r="U579" t="s">
        <v>68</v>
      </c>
      <c r="V579" t="s">
        <v>69</v>
      </c>
      <c r="W579" t="s">
        <v>931</v>
      </c>
      <c r="X579" t="s">
        <v>71</v>
      </c>
      <c r="Y579" t="b">
        <v>1</v>
      </c>
      <c r="Z579">
        <v>200899</v>
      </c>
      <c r="AA579" t="s">
        <v>530</v>
      </c>
      <c r="AB579">
        <v>6</v>
      </c>
      <c r="AC579" t="b">
        <v>1</v>
      </c>
      <c r="AD579" t="s">
        <v>73</v>
      </c>
      <c r="AE579" t="s">
        <v>74</v>
      </c>
      <c r="AF579">
        <v>0</v>
      </c>
      <c r="AG579">
        <v>0</v>
      </c>
      <c r="AH579" t="s">
        <v>75</v>
      </c>
      <c r="AI579">
        <v>8</v>
      </c>
      <c r="AJ579" t="s">
        <v>76</v>
      </c>
      <c r="AK579">
        <v>473230.3</v>
      </c>
      <c r="AL579" t="b">
        <v>0</v>
      </c>
      <c r="AM579">
        <v>8</v>
      </c>
      <c r="AN579" t="s">
        <v>76</v>
      </c>
      <c r="AO579" t="s">
        <v>1969</v>
      </c>
      <c r="AP579" t="b">
        <v>0</v>
      </c>
      <c r="AQ579" t="s">
        <v>1969</v>
      </c>
      <c r="AR579" t="b">
        <v>0</v>
      </c>
      <c r="AS579">
        <v>0</v>
      </c>
      <c r="AT579" t="b">
        <v>0</v>
      </c>
      <c r="AV579" t="s">
        <v>1970</v>
      </c>
      <c r="AW579" t="s">
        <v>1970</v>
      </c>
      <c r="AX579">
        <v>0</v>
      </c>
      <c r="AY579" t="b">
        <v>1</v>
      </c>
      <c r="AZ579" t="b">
        <v>0</v>
      </c>
      <c r="BA579" t="s">
        <v>930</v>
      </c>
      <c r="BB579">
        <v>5108793</v>
      </c>
      <c r="BC579">
        <v>10.8</v>
      </c>
      <c r="BD579">
        <v>473.2303</v>
      </c>
    </row>
    <row r="580" spans="2:56" x14ac:dyDescent="0.4">
      <c r="B580" t="s">
        <v>528</v>
      </c>
      <c r="C580">
        <v>6.7519999999999997E-2</v>
      </c>
      <c r="D580" t="s">
        <v>1971</v>
      </c>
      <c r="F580" t="s">
        <v>62</v>
      </c>
      <c r="G580" t="s">
        <v>63</v>
      </c>
      <c r="H580">
        <v>20230101</v>
      </c>
      <c r="I580">
        <v>2023</v>
      </c>
      <c r="J580">
        <v>52</v>
      </c>
      <c r="K580">
        <v>2023</v>
      </c>
      <c r="L580">
        <v>410</v>
      </c>
      <c r="M580" t="s">
        <v>64</v>
      </c>
      <c r="N580" t="s">
        <v>65</v>
      </c>
      <c r="O580" t="s">
        <v>66</v>
      </c>
      <c r="P580" t="s">
        <v>67</v>
      </c>
      <c r="Q580">
        <v>470</v>
      </c>
      <c r="R580" t="s">
        <v>314</v>
      </c>
      <c r="S580" t="s">
        <v>315</v>
      </c>
      <c r="T580">
        <v>0</v>
      </c>
      <c r="U580" t="s">
        <v>68</v>
      </c>
      <c r="V580" t="s">
        <v>69</v>
      </c>
      <c r="W580" t="s">
        <v>931</v>
      </c>
      <c r="X580" t="s">
        <v>71</v>
      </c>
      <c r="Y580" t="b">
        <v>1</v>
      </c>
      <c r="Z580">
        <v>200899</v>
      </c>
      <c r="AA580" t="s">
        <v>530</v>
      </c>
      <c r="AB580">
        <v>6</v>
      </c>
      <c r="AC580" t="b">
        <v>1</v>
      </c>
      <c r="AD580" t="s">
        <v>73</v>
      </c>
      <c r="AE580" t="s">
        <v>74</v>
      </c>
      <c r="AF580">
        <v>0</v>
      </c>
      <c r="AG580">
        <v>0</v>
      </c>
      <c r="AH580" t="s">
        <v>75</v>
      </c>
      <c r="AI580">
        <v>8</v>
      </c>
      <c r="AJ580" t="s">
        <v>76</v>
      </c>
      <c r="AK580">
        <v>67.52</v>
      </c>
      <c r="AL580" t="b">
        <v>0</v>
      </c>
      <c r="AM580">
        <v>8</v>
      </c>
      <c r="AN580" t="s">
        <v>76</v>
      </c>
      <c r="AO580" t="s">
        <v>1889</v>
      </c>
      <c r="AP580" t="b">
        <v>0</v>
      </c>
      <c r="AQ580" t="s">
        <v>1889</v>
      </c>
      <c r="AR580" t="b">
        <v>0</v>
      </c>
      <c r="AS580">
        <v>0</v>
      </c>
      <c r="AT580" t="b">
        <v>0</v>
      </c>
      <c r="AV580" t="s">
        <v>1972</v>
      </c>
      <c r="AW580" t="s">
        <v>1972</v>
      </c>
      <c r="AX580">
        <v>0</v>
      </c>
      <c r="AY580" t="b">
        <v>1</v>
      </c>
      <c r="AZ580" t="b">
        <v>0</v>
      </c>
      <c r="BA580" t="s">
        <v>1971</v>
      </c>
      <c r="BB580">
        <v>2252</v>
      </c>
      <c r="BC580">
        <v>33.35</v>
      </c>
      <c r="BD580">
        <v>6.7519999999999997E-2</v>
      </c>
    </row>
    <row r="581" spans="2:56" x14ac:dyDescent="0.4">
      <c r="B581" t="s">
        <v>528</v>
      </c>
      <c r="C581">
        <v>0.2477</v>
      </c>
      <c r="D581" t="s">
        <v>1973</v>
      </c>
      <c r="F581" t="s">
        <v>62</v>
      </c>
      <c r="G581" t="s">
        <v>63</v>
      </c>
      <c r="H581">
        <v>20230101</v>
      </c>
      <c r="I581">
        <v>2023</v>
      </c>
      <c r="J581">
        <v>52</v>
      </c>
      <c r="K581">
        <v>2023</v>
      </c>
      <c r="L581">
        <v>410</v>
      </c>
      <c r="M581" t="s">
        <v>64</v>
      </c>
      <c r="N581" t="s">
        <v>65</v>
      </c>
      <c r="O581" t="s">
        <v>66</v>
      </c>
      <c r="P581" t="s">
        <v>67</v>
      </c>
      <c r="Q581">
        <v>480</v>
      </c>
      <c r="R581" t="s">
        <v>1362</v>
      </c>
      <c r="S581" t="s">
        <v>1363</v>
      </c>
      <c r="T581">
        <v>0</v>
      </c>
      <c r="U581" t="s">
        <v>68</v>
      </c>
      <c r="V581" t="s">
        <v>69</v>
      </c>
      <c r="W581" t="s">
        <v>931</v>
      </c>
      <c r="X581" t="s">
        <v>71</v>
      </c>
      <c r="Y581" t="b">
        <v>1</v>
      </c>
      <c r="Z581">
        <v>200899</v>
      </c>
      <c r="AA581" t="s">
        <v>530</v>
      </c>
      <c r="AB581">
        <v>6</v>
      </c>
      <c r="AC581" t="b">
        <v>1</v>
      </c>
      <c r="AD581" t="s">
        <v>73</v>
      </c>
      <c r="AE581" t="s">
        <v>74</v>
      </c>
      <c r="AF581">
        <v>0</v>
      </c>
      <c r="AG581">
        <v>0</v>
      </c>
      <c r="AH581" t="s">
        <v>75</v>
      </c>
      <c r="AI581">
        <v>8</v>
      </c>
      <c r="AJ581" t="s">
        <v>76</v>
      </c>
      <c r="AK581">
        <v>247.7</v>
      </c>
      <c r="AL581" t="b">
        <v>0</v>
      </c>
      <c r="AM581">
        <v>8</v>
      </c>
      <c r="AN581" t="s">
        <v>76</v>
      </c>
      <c r="AO581" t="s">
        <v>1670</v>
      </c>
      <c r="AP581" t="b">
        <v>0</v>
      </c>
      <c r="AQ581" t="s">
        <v>1670</v>
      </c>
      <c r="AR581" t="b">
        <v>0</v>
      </c>
      <c r="AS581">
        <v>0</v>
      </c>
      <c r="AT581" t="b">
        <v>0</v>
      </c>
      <c r="AV581" t="s">
        <v>1974</v>
      </c>
      <c r="AW581" t="s">
        <v>1974</v>
      </c>
      <c r="AX581">
        <v>0</v>
      </c>
      <c r="AY581" t="b">
        <v>1</v>
      </c>
      <c r="AZ581" t="b">
        <v>0</v>
      </c>
      <c r="BA581" t="s">
        <v>1973</v>
      </c>
      <c r="BB581">
        <v>6139</v>
      </c>
      <c r="BC581">
        <v>24.78</v>
      </c>
      <c r="BD581">
        <v>0.2477</v>
      </c>
    </row>
    <row r="582" spans="2:56" x14ac:dyDescent="0.4">
      <c r="B582" t="s">
        <v>528</v>
      </c>
      <c r="C582">
        <v>90.601519999999994</v>
      </c>
      <c r="D582" t="s">
        <v>1975</v>
      </c>
      <c r="F582" t="s">
        <v>62</v>
      </c>
      <c r="G582" t="s">
        <v>63</v>
      </c>
      <c r="H582">
        <v>20230101</v>
      </c>
      <c r="I582">
        <v>2023</v>
      </c>
      <c r="J582">
        <v>52</v>
      </c>
      <c r="K582">
        <v>2023</v>
      </c>
      <c r="L582">
        <v>410</v>
      </c>
      <c r="M582" t="s">
        <v>64</v>
      </c>
      <c r="N582" t="s">
        <v>65</v>
      </c>
      <c r="O582" t="s">
        <v>66</v>
      </c>
      <c r="P582" t="s">
        <v>67</v>
      </c>
      <c r="Q582">
        <v>484</v>
      </c>
      <c r="R582" t="s">
        <v>319</v>
      </c>
      <c r="S582" t="s">
        <v>320</v>
      </c>
      <c r="T582">
        <v>0</v>
      </c>
      <c r="U582" t="s">
        <v>68</v>
      </c>
      <c r="V582" t="s">
        <v>69</v>
      </c>
      <c r="W582" t="s">
        <v>931</v>
      </c>
      <c r="X582" t="s">
        <v>71</v>
      </c>
      <c r="Y582" t="b">
        <v>1</v>
      </c>
      <c r="Z582">
        <v>200899</v>
      </c>
      <c r="AA582" t="s">
        <v>530</v>
      </c>
      <c r="AB582">
        <v>6</v>
      </c>
      <c r="AC582" t="b">
        <v>1</v>
      </c>
      <c r="AD582" t="s">
        <v>73</v>
      </c>
      <c r="AE582" t="s">
        <v>74</v>
      </c>
      <c r="AF582">
        <v>0</v>
      </c>
      <c r="AG582">
        <v>0</v>
      </c>
      <c r="AH582" t="s">
        <v>75</v>
      </c>
      <c r="AI582">
        <v>8</v>
      </c>
      <c r="AJ582" t="s">
        <v>76</v>
      </c>
      <c r="AK582">
        <v>90601.52</v>
      </c>
      <c r="AL582" t="b">
        <v>0</v>
      </c>
      <c r="AM582">
        <v>8</v>
      </c>
      <c r="AN582" t="s">
        <v>76</v>
      </c>
      <c r="AO582" t="s">
        <v>1976</v>
      </c>
      <c r="AP582" t="b">
        <v>0</v>
      </c>
      <c r="AQ582" t="s">
        <v>1976</v>
      </c>
      <c r="AR582" t="b">
        <v>0</v>
      </c>
      <c r="AS582">
        <v>0</v>
      </c>
      <c r="AT582" t="b">
        <v>0</v>
      </c>
      <c r="AV582" t="s">
        <v>1977</v>
      </c>
      <c r="AW582" t="s">
        <v>1977</v>
      </c>
      <c r="AX582">
        <v>0</v>
      </c>
      <c r="AY582" t="b">
        <v>1</v>
      </c>
      <c r="AZ582" t="b">
        <v>0</v>
      </c>
      <c r="BA582" t="s">
        <v>1975</v>
      </c>
      <c r="BB582">
        <v>2664850</v>
      </c>
      <c r="BC582">
        <v>29.41</v>
      </c>
      <c r="BD582">
        <v>90.601519999999994</v>
      </c>
    </row>
    <row r="583" spans="2:56" x14ac:dyDescent="0.4">
      <c r="B583" t="s">
        <v>528</v>
      </c>
      <c r="C583">
        <v>788.32280000000003</v>
      </c>
      <c r="D583" t="s">
        <v>1978</v>
      </c>
      <c r="F583" t="s">
        <v>62</v>
      </c>
      <c r="G583" t="s">
        <v>63</v>
      </c>
      <c r="H583">
        <v>20230101</v>
      </c>
      <c r="I583">
        <v>2023</v>
      </c>
      <c r="J583">
        <v>52</v>
      </c>
      <c r="K583">
        <v>2023</v>
      </c>
      <c r="L583">
        <v>410</v>
      </c>
      <c r="M583" t="s">
        <v>64</v>
      </c>
      <c r="N583" t="s">
        <v>65</v>
      </c>
      <c r="O583" t="s">
        <v>66</v>
      </c>
      <c r="P583" t="s">
        <v>67</v>
      </c>
      <c r="Q583">
        <v>490</v>
      </c>
      <c r="R583" t="s">
        <v>324</v>
      </c>
      <c r="S583" t="s">
        <v>325</v>
      </c>
      <c r="T583">
        <v>0</v>
      </c>
      <c r="U583" t="s">
        <v>68</v>
      </c>
      <c r="V583" t="s">
        <v>69</v>
      </c>
      <c r="W583" t="s">
        <v>931</v>
      </c>
      <c r="X583" t="s">
        <v>71</v>
      </c>
      <c r="Y583" t="b">
        <v>1</v>
      </c>
      <c r="Z583">
        <v>200899</v>
      </c>
      <c r="AA583" t="s">
        <v>530</v>
      </c>
      <c r="AB583">
        <v>6</v>
      </c>
      <c r="AC583" t="b">
        <v>1</v>
      </c>
      <c r="AD583" t="s">
        <v>73</v>
      </c>
      <c r="AE583" t="s">
        <v>74</v>
      </c>
      <c r="AF583">
        <v>0</v>
      </c>
      <c r="AG583">
        <v>0</v>
      </c>
      <c r="AH583" t="s">
        <v>75</v>
      </c>
      <c r="AI583">
        <v>8</v>
      </c>
      <c r="AJ583" t="s">
        <v>76</v>
      </c>
      <c r="AK583">
        <v>788322.8</v>
      </c>
      <c r="AL583" t="b">
        <v>0</v>
      </c>
      <c r="AM583">
        <v>8</v>
      </c>
      <c r="AN583" t="s">
        <v>76</v>
      </c>
      <c r="AO583" t="s">
        <v>1979</v>
      </c>
      <c r="AP583" t="b">
        <v>0</v>
      </c>
      <c r="AQ583" t="s">
        <v>1979</v>
      </c>
      <c r="AR583" t="b">
        <v>0</v>
      </c>
      <c r="AS583">
        <v>0</v>
      </c>
      <c r="AT583" t="b">
        <v>0</v>
      </c>
      <c r="AV583" t="s">
        <v>1980</v>
      </c>
      <c r="AW583" t="s">
        <v>1980</v>
      </c>
      <c r="AX583">
        <v>0</v>
      </c>
      <c r="AY583" t="b">
        <v>1</v>
      </c>
      <c r="AZ583" t="b">
        <v>0</v>
      </c>
      <c r="BA583" t="s">
        <v>1978</v>
      </c>
      <c r="BB583">
        <v>15813689</v>
      </c>
      <c r="BC583">
        <v>20.059999999999999</v>
      </c>
      <c r="BD583">
        <v>788.32280000000003</v>
      </c>
    </row>
    <row r="584" spans="2:56" x14ac:dyDescent="0.4">
      <c r="B584" t="s">
        <v>528</v>
      </c>
      <c r="C584">
        <v>263.32353999999998</v>
      </c>
      <c r="D584" t="s">
        <v>1981</v>
      </c>
      <c r="F584" t="s">
        <v>62</v>
      </c>
      <c r="G584" t="s">
        <v>63</v>
      </c>
      <c r="H584">
        <v>20230101</v>
      </c>
      <c r="I584">
        <v>2023</v>
      </c>
      <c r="J584">
        <v>52</v>
      </c>
      <c r="K584">
        <v>2023</v>
      </c>
      <c r="L584">
        <v>410</v>
      </c>
      <c r="M584" t="s">
        <v>64</v>
      </c>
      <c r="N584" t="s">
        <v>65</v>
      </c>
      <c r="O584" t="s">
        <v>66</v>
      </c>
      <c r="P584" t="s">
        <v>67</v>
      </c>
      <c r="Q584">
        <v>496</v>
      </c>
      <c r="R584" t="s">
        <v>329</v>
      </c>
      <c r="S584" t="s">
        <v>330</v>
      </c>
      <c r="T584">
        <v>0</v>
      </c>
      <c r="U584" t="s">
        <v>68</v>
      </c>
      <c r="V584" t="s">
        <v>69</v>
      </c>
      <c r="W584" t="s">
        <v>931</v>
      </c>
      <c r="X584" t="s">
        <v>71</v>
      </c>
      <c r="Y584" t="b">
        <v>1</v>
      </c>
      <c r="Z584">
        <v>200899</v>
      </c>
      <c r="AA584" t="s">
        <v>530</v>
      </c>
      <c r="AB584">
        <v>6</v>
      </c>
      <c r="AC584" t="b">
        <v>1</v>
      </c>
      <c r="AD584" t="s">
        <v>73</v>
      </c>
      <c r="AE584" t="s">
        <v>74</v>
      </c>
      <c r="AF584">
        <v>0</v>
      </c>
      <c r="AG584">
        <v>0</v>
      </c>
      <c r="AH584" t="s">
        <v>75</v>
      </c>
      <c r="AI584">
        <v>8</v>
      </c>
      <c r="AJ584" t="s">
        <v>76</v>
      </c>
      <c r="AK584">
        <v>263323.53999999998</v>
      </c>
      <c r="AL584" t="b">
        <v>0</v>
      </c>
      <c r="AM584">
        <v>8</v>
      </c>
      <c r="AN584" t="s">
        <v>76</v>
      </c>
      <c r="AO584" t="s">
        <v>1982</v>
      </c>
      <c r="AP584" t="b">
        <v>0</v>
      </c>
      <c r="AQ584" t="s">
        <v>1982</v>
      </c>
      <c r="AR584" t="b">
        <v>0</v>
      </c>
      <c r="AS584">
        <v>0</v>
      </c>
      <c r="AT584" t="b">
        <v>0</v>
      </c>
      <c r="AV584" t="s">
        <v>1983</v>
      </c>
      <c r="AW584" t="s">
        <v>1983</v>
      </c>
      <c r="AX584">
        <v>0</v>
      </c>
      <c r="AY584" t="b">
        <v>1</v>
      </c>
      <c r="AZ584" t="b">
        <v>0</v>
      </c>
      <c r="BA584" t="s">
        <v>1981</v>
      </c>
      <c r="BB584">
        <v>3136525</v>
      </c>
      <c r="BC584">
        <v>11.91</v>
      </c>
      <c r="BD584">
        <v>263.32353999999998</v>
      </c>
    </row>
    <row r="585" spans="2:56" x14ac:dyDescent="0.4">
      <c r="B585" t="s">
        <v>528</v>
      </c>
      <c r="C585">
        <v>10.95782</v>
      </c>
      <c r="D585" t="s">
        <v>1984</v>
      </c>
      <c r="F585" t="s">
        <v>62</v>
      </c>
      <c r="G585" t="s">
        <v>63</v>
      </c>
      <c r="H585">
        <v>20230101</v>
      </c>
      <c r="I585">
        <v>2023</v>
      </c>
      <c r="J585">
        <v>52</v>
      </c>
      <c r="K585">
        <v>2023</v>
      </c>
      <c r="L585">
        <v>410</v>
      </c>
      <c r="M585" t="s">
        <v>64</v>
      </c>
      <c r="N585" t="s">
        <v>65</v>
      </c>
      <c r="O585" t="s">
        <v>66</v>
      </c>
      <c r="P585" t="s">
        <v>67</v>
      </c>
      <c r="Q585">
        <v>498</v>
      </c>
      <c r="R585" t="s">
        <v>334</v>
      </c>
      <c r="S585" t="s">
        <v>335</v>
      </c>
      <c r="T585">
        <v>0</v>
      </c>
      <c r="U585" t="s">
        <v>68</v>
      </c>
      <c r="V585" t="s">
        <v>69</v>
      </c>
      <c r="W585" t="s">
        <v>931</v>
      </c>
      <c r="X585" t="s">
        <v>71</v>
      </c>
      <c r="Y585" t="b">
        <v>1</v>
      </c>
      <c r="Z585">
        <v>200899</v>
      </c>
      <c r="AA585" t="s">
        <v>530</v>
      </c>
      <c r="AB585">
        <v>6</v>
      </c>
      <c r="AC585" t="b">
        <v>1</v>
      </c>
      <c r="AD585" t="s">
        <v>73</v>
      </c>
      <c r="AE585" t="s">
        <v>74</v>
      </c>
      <c r="AF585">
        <v>0</v>
      </c>
      <c r="AG585">
        <v>0</v>
      </c>
      <c r="AH585" t="s">
        <v>75</v>
      </c>
      <c r="AI585">
        <v>8</v>
      </c>
      <c r="AJ585" t="s">
        <v>76</v>
      </c>
      <c r="AK585">
        <v>10957.82</v>
      </c>
      <c r="AL585" t="b">
        <v>0</v>
      </c>
      <c r="AM585">
        <v>8</v>
      </c>
      <c r="AN585" t="s">
        <v>76</v>
      </c>
      <c r="AO585" t="s">
        <v>1985</v>
      </c>
      <c r="AP585" t="b">
        <v>0</v>
      </c>
      <c r="AQ585" t="s">
        <v>1985</v>
      </c>
      <c r="AR585" t="b">
        <v>0</v>
      </c>
      <c r="AS585">
        <v>0</v>
      </c>
      <c r="AT585" t="b">
        <v>0</v>
      </c>
      <c r="AV585" t="s">
        <v>1986</v>
      </c>
      <c r="AW585" t="s">
        <v>1986</v>
      </c>
      <c r="AX585">
        <v>0</v>
      </c>
      <c r="AY585" t="b">
        <v>1</v>
      </c>
      <c r="AZ585" t="b">
        <v>0</v>
      </c>
      <c r="BA585" t="s">
        <v>1984</v>
      </c>
      <c r="BB585">
        <v>223122</v>
      </c>
      <c r="BC585">
        <v>20.36</v>
      </c>
      <c r="BD585">
        <v>10.95782</v>
      </c>
    </row>
    <row r="586" spans="2:56" x14ac:dyDescent="0.4">
      <c r="B586" t="s">
        <v>528</v>
      </c>
      <c r="C586">
        <v>1.1586399999999999</v>
      </c>
      <c r="D586" t="s">
        <v>1987</v>
      </c>
      <c r="F586" t="s">
        <v>62</v>
      </c>
      <c r="G586" t="s">
        <v>63</v>
      </c>
      <c r="H586">
        <v>20230101</v>
      </c>
      <c r="I586">
        <v>2023</v>
      </c>
      <c r="J586">
        <v>52</v>
      </c>
      <c r="K586">
        <v>2023</v>
      </c>
      <c r="L586">
        <v>410</v>
      </c>
      <c r="M586" t="s">
        <v>64</v>
      </c>
      <c r="N586" t="s">
        <v>65</v>
      </c>
      <c r="O586" t="s">
        <v>66</v>
      </c>
      <c r="P586" t="s">
        <v>67</v>
      </c>
      <c r="Q586">
        <v>504</v>
      </c>
      <c r="R586" t="s">
        <v>339</v>
      </c>
      <c r="S586" t="s">
        <v>340</v>
      </c>
      <c r="T586">
        <v>0</v>
      </c>
      <c r="U586" t="s">
        <v>68</v>
      </c>
      <c r="V586" t="s">
        <v>69</v>
      </c>
      <c r="W586" t="s">
        <v>931</v>
      </c>
      <c r="X586" t="s">
        <v>71</v>
      </c>
      <c r="Y586" t="b">
        <v>1</v>
      </c>
      <c r="Z586">
        <v>200899</v>
      </c>
      <c r="AA586" t="s">
        <v>530</v>
      </c>
      <c r="AB586">
        <v>6</v>
      </c>
      <c r="AC586" t="b">
        <v>1</v>
      </c>
      <c r="AD586" t="s">
        <v>73</v>
      </c>
      <c r="AE586" t="s">
        <v>74</v>
      </c>
      <c r="AF586">
        <v>0</v>
      </c>
      <c r="AG586">
        <v>0</v>
      </c>
      <c r="AH586" t="s">
        <v>75</v>
      </c>
      <c r="AI586">
        <v>8</v>
      </c>
      <c r="AJ586" t="s">
        <v>76</v>
      </c>
      <c r="AK586">
        <v>1158.6400000000001</v>
      </c>
      <c r="AL586" t="b">
        <v>0</v>
      </c>
      <c r="AM586">
        <v>8</v>
      </c>
      <c r="AN586" t="s">
        <v>76</v>
      </c>
      <c r="AO586" t="s">
        <v>1988</v>
      </c>
      <c r="AP586" t="b">
        <v>0</v>
      </c>
      <c r="AQ586" t="s">
        <v>1988</v>
      </c>
      <c r="AR586" t="b">
        <v>0</v>
      </c>
      <c r="AS586">
        <v>0</v>
      </c>
      <c r="AT586" t="b">
        <v>0</v>
      </c>
      <c r="AV586" t="s">
        <v>1989</v>
      </c>
      <c r="AW586" t="s">
        <v>1989</v>
      </c>
      <c r="AX586">
        <v>0</v>
      </c>
      <c r="AY586" t="b">
        <v>1</v>
      </c>
      <c r="AZ586" t="b">
        <v>0</v>
      </c>
      <c r="BA586" t="s">
        <v>1987</v>
      </c>
      <c r="BB586">
        <v>31621</v>
      </c>
      <c r="BC586">
        <v>27.29</v>
      </c>
      <c r="BD586">
        <v>1.1586399999999999</v>
      </c>
    </row>
    <row r="587" spans="2:56" x14ac:dyDescent="0.4">
      <c r="B587" t="s">
        <v>528</v>
      </c>
      <c r="C587">
        <v>0.75600000000000001</v>
      </c>
      <c r="D587" t="s">
        <v>1990</v>
      </c>
      <c r="F587" t="s">
        <v>62</v>
      </c>
      <c r="G587" t="s">
        <v>63</v>
      </c>
      <c r="H587">
        <v>20230101</v>
      </c>
      <c r="I587">
        <v>2023</v>
      </c>
      <c r="J587">
        <v>52</v>
      </c>
      <c r="K587">
        <v>2023</v>
      </c>
      <c r="L587">
        <v>410</v>
      </c>
      <c r="M587" t="s">
        <v>64</v>
      </c>
      <c r="N587" t="s">
        <v>65</v>
      </c>
      <c r="O587" t="s">
        <v>66</v>
      </c>
      <c r="P587" t="s">
        <v>67</v>
      </c>
      <c r="Q587">
        <v>508</v>
      </c>
      <c r="R587" t="s">
        <v>1377</v>
      </c>
      <c r="S587" t="s">
        <v>1378</v>
      </c>
      <c r="T587">
        <v>0</v>
      </c>
      <c r="U587" t="s">
        <v>68</v>
      </c>
      <c r="V587" t="s">
        <v>69</v>
      </c>
      <c r="W587" t="s">
        <v>931</v>
      </c>
      <c r="X587" t="s">
        <v>71</v>
      </c>
      <c r="Y587" t="b">
        <v>1</v>
      </c>
      <c r="Z587">
        <v>200899</v>
      </c>
      <c r="AA587" t="s">
        <v>530</v>
      </c>
      <c r="AB587">
        <v>6</v>
      </c>
      <c r="AC587" t="b">
        <v>1</v>
      </c>
      <c r="AD587" t="s">
        <v>73</v>
      </c>
      <c r="AE587" t="s">
        <v>74</v>
      </c>
      <c r="AF587">
        <v>0</v>
      </c>
      <c r="AG587">
        <v>0</v>
      </c>
      <c r="AH587" t="s">
        <v>75</v>
      </c>
      <c r="AI587">
        <v>8</v>
      </c>
      <c r="AJ587" t="s">
        <v>76</v>
      </c>
      <c r="AK587">
        <v>756</v>
      </c>
      <c r="AL587" t="b">
        <v>0</v>
      </c>
      <c r="AM587">
        <v>8</v>
      </c>
      <c r="AN587" t="s">
        <v>76</v>
      </c>
      <c r="AO587" t="s">
        <v>1991</v>
      </c>
      <c r="AP587" t="b">
        <v>0</v>
      </c>
      <c r="AQ587" t="s">
        <v>1991</v>
      </c>
      <c r="AR587" t="b">
        <v>0</v>
      </c>
      <c r="AS587">
        <v>0</v>
      </c>
      <c r="AT587" t="b">
        <v>0</v>
      </c>
      <c r="AV587" t="s">
        <v>1992</v>
      </c>
      <c r="AW587" t="s">
        <v>1992</v>
      </c>
      <c r="AX587">
        <v>0</v>
      </c>
      <c r="AY587" t="b">
        <v>1</v>
      </c>
      <c r="AZ587" t="b">
        <v>0</v>
      </c>
      <c r="BA587" t="s">
        <v>1990</v>
      </c>
      <c r="BB587">
        <v>10094</v>
      </c>
      <c r="BC587">
        <v>13.35</v>
      </c>
      <c r="BD587">
        <v>0.75600000000000001</v>
      </c>
    </row>
    <row r="588" spans="2:56" x14ac:dyDescent="0.4">
      <c r="B588" t="s">
        <v>528</v>
      </c>
      <c r="C588">
        <v>0.59031999999999996</v>
      </c>
      <c r="D588" t="s">
        <v>1993</v>
      </c>
      <c r="F588" t="s">
        <v>62</v>
      </c>
      <c r="G588" t="s">
        <v>63</v>
      </c>
      <c r="H588">
        <v>20230101</v>
      </c>
      <c r="I588">
        <v>2023</v>
      </c>
      <c r="J588">
        <v>52</v>
      </c>
      <c r="K588">
        <v>2023</v>
      </c>
      <c r="L588">
        <v>410</v>
      </c>
      <c r="M588" t="s">
        <v>64</v>
      </c>
      <c r="N588" t="s">
        <v>65</v>
      </c>
      <c r="O588" t="s">
        <v>66</v>
      </c>
      <c r="P588" t="s">
        <v>67</v>
      </c>
      <c r="Q588">
        <v>512</v>
      </c>
      <c r="R588" t="s">
        <v>765</v>
      </c>
      <c r="S588" t="s">
        <v>766</v>
      </c>
      <c r="T588">
        <v>0</v>
      </c>
      <c r="U588" t="s">
        <v>68</v>
      </c>
      <c r="V588" t="s">
        <v>69</v>
      </c>
      <c r="W588" t="s">
        <v>931</v>
      </c>
      <c r="X588" t="s">
        <v>71</v>
      </c>
      <c r="Y588" t="b">
        <v>1</v>
      </c>
      <c r="Z588">
        <v>200899</v>
      </c>
      <c r="AA588" t="s">
        <v>530</v>
      </c>
      <c r="AB588">
        <v>6</v>
      </c>
      <c r="AC588" t="b">
        <v>1</v>
      </c>
      <c r="AD588" t="s">
        <v>73</v>
      </c>
      <c r="AE588" t="s">
        <v>74</v>
      </c>
      <c r="AF588">
        <v>0</v>
      </c>
      <c r="AG588">
        <v>0</v>
      </c>
      <c r="AH588" t="s">
        <v>75</v>
      </c>
      <c r="AI588">
        <v>8</v>
      </c>
      <c r="AJ588" t="s">
        <v>76</v>
      </c>
      <c r="AK588">
        <v>590.32000000000005</v>
      </c>
      <c r="AL588" t="b">
        <v>0</v>
      </c>
      <c r="AM588">
        <v>8</v>
      </c>
      <c r="AN588" t="s">
        <v>76</v>
      </c>
      <c r="AO588" t="s">
        <v>1994</v>
      </c>
      <c r="AP588" t="b">
        <v>0</v>
      </c>
      <c r="AQ588" t="s">
        <v>1994</v>
      </c>
      <c r="AR588" t="b">
        <v>0</v>
      </c>
      <c r="AS588">
        <v>0</v>
      </c>
      <c r="AT588" t="b">
        <v>0</v>
      </c>
      <c r="AV588" t="s">
        <v>1995</v>
      </c>
      <c r="AW588" t="s">
        <v>1995</v>
      </c>
      <c r="AX588">
        <v>0</v>
      </c>
      <c r="AY588" t="b">
        <v>1</v>
      </c>
      <c r="AZ588" t="b">
        <v>0</v>
      </c>
      <c r="BA588" t="s">
        <v>1993</v>
      </c>
      <c r="BB588">
        <v>20423</v>
      </c>
      <c r="BC588">
        <v>34.6</v>
      </c>
      <c r="BD588">
        <v>0.59031999999999996</v>
      </c>
    </row>
    <row r="589" spans="2:56" x14ac:dyDescent="0.4">
      <c r="B589" t="s">
        <v>528</v>
      </c>
      <c r="C589">
        <v>9.0946099999999994</v>
      </c>
      <c r="D589" t="s">
        <v>1571</v>
      </c>
      <c r="F589" t="s">
        <v>62</v>
      </c>
      <c r="G589" t="s">
        <v>63</v>
      </c>
      <c r="H589">
        <v>20230101</v>
      </c>
      <c r="I589">
        <v>2023</v>
      </c>
      <c r="J589">
        <v>52</v>
      </c>
      <c r="K589">
        <v>2023</v>
      </c>
      <c r="L589">
        <v>410</v>
      </c>
      <c r="M589" t="s">
        <v>64</v>
      </c>
      <c r="N589" t="s">
        <v>65</v>
      </c>
      <c r="O589" t="s">
        <v>66</v>
      </c>
      <c r="P589" t="s">
        <v>67</v>
      </c>
      <c r="Q589">
        <v>524</v>
      </c>
      <c r="R589" t="s">
        <v>770</v>
      </c>
      <c r="S589" t="s">
        <v>771</v>
      </c>
      <c r="T589">
        <v>0</v>
      </c>
      <c r="U589" t="s">
        <v>68</v>
      </c>
      <c r="V589" t="s">
        <v>69</v>
      </c>
      <c r="W589" t="s">
        <v>931</v>
      </c>
      <c r="X589" t="s">
        <v>71</v>
      </c>
      <c r="Y589" t="b">
        <v>1</v>
      </c>
      <c r="Z589">
        <v>200899</v>
      </c>
      <c r="AA589" t="s">
        <v>530</v>
      </c>
      <c r="AB589">
        <v>6</v>
      </c>
      <c r="AC589" t="b">
        <v>1</v>
      </c>
      <c r="AD589" t="s">
        <v>73</v>
      </c>
      <c r="AE589" t="s">
        <v>74</v>
      </c>
      <c r="AF589">
        <v>0</v>
      </c>
      <c r="AG589">
        <v>0</v>
      </c>
      <c r="AH589" t="s">
        <v>75</v>
      </c>
      <c r="AI589">
        <v>8</v>
      </c>
      <c r="AJ589" t="s">
        <v>76</v>
      </c>
      <c r="AK589">
        <v>9094.61</v>
      </c>
      <c r="AL589" t="b">
        <v>0</v>
      </c>
      <c r="AM589">
        <v>8</v>
      </c>
      <c r="AN589" t="s">
        <v>76</v>
      </c>
      <c r="AO589" t="s">
        <v>1996</v>
      </c>
      <c r="AP589" t="b">
        <v>0</v>
      </c>
      <c r="AQ589" t="s">
        <v>1996</v>
      </c>
      <c r="AR589" t="b">
        <v>0</v>
      </c>
      <c r="AS589">
        <v>0</v>
      </c>
      <c r="AT589" t="b">
        <v>0</v>
      </c>
      <c r="AV589" t="s">
        <v>1997</v>
      </c>
      <c r="AW589" t="s">
        <v>1997</v>
      </c>
      <c r="AX589">
        <v>0</v>
      </c>
      <c r="AY589" t="b">
        <v>1</v>
      </c>
      <c r="AZ589" t="b">
        <v>0</v>
      </c>
      <c r="BA589" t="s">
        <v>1571</v>
      </c>
      <c r="BB589">
        <v>94807</v>
      </c>
      <c r="BC589">
        <v>10.42</v>
      </c>
      <c r="BD589">
        <v>9.0946099999999994</v>
      </c>
    </row>
    <row r="590" spans="2:56" x14ac:dyDescent="0.4">
      <c r="B590" t="s">
        <v>528</v>
      </c>
      <c r="C590">
        <v>394.67309999999998</v>
      </c>
      <c r="D590" t="s">
        <v>1998</v>
      </c>
      <c r="F590" t="s">
        <v>62</v>
      </c>
      <c r="G590" t="s">
        <v>63</v>
      </c>
      <c r="H590">
        <v>20230101</v>
      </c>
      <c r="I590">
        <v>2023</v>
      </c>
      <c r="J590">
        <v>52</v>
      </c>
      <c r="K590">
        <v>2023</v>
      </c>
      <c r="L590">
        <v>410</v>
      </c>
      <c r="M590" t="s">
        <v>64</v>
      </c>
      <c r="N590" t="s">
        <v>65</v>
      </c>
      <c r="O590" t="s">
        <v>66</v>
      </c>
      <c r="P590" t="s">
        <v>67</v>
      </c>
      <c r="Q590">
        <v>528</v>
      </c>
      <c r="R590" t="s">
        <v>344</v>
      </c>
      <c r="S590" t="s">
        <v>345</v>
      </c>
      <c r="T590">
        <v>0</v>
      </c>
      <c r="U590" t="s">
        <v>68</v>
      </c>
      <c r="V590" t="s">
        <v>69</v>
      </c>
      <c r="W590" t="s">
        <v>931</v>
      </c>
      <c r="X590" t="s">
        <v>71</v>
      </c>
      <c r="Y590" t="b">
        <v>1</v>
      </c>
      <c r="Z590">
        <v>200899</v>
      </c>
      <c r="AA590" t="s">
        <v>530</v>
      </c>
      <c r="AB590">
        <v>6</v>
      </c>
      <c r="AC590" t="b">
        <v>1</v>
      </c>
      <c r="AD590" t="s">
        <v>73</v>
      </c>
      <c r="AE590" t="s">
        <v>74</v>
      </c>
      <c r="AF590">
        <v>0</v>
      </c>
      <c r="AG590">
        <v>0</v>
      </c>
      <c r="AH590" t="s">
        <v>75</v>
      </c>
      <c r="AI590">
        <v>8</v>
      </c>
      <c r="AJ590" t="s">
        <v>76</v>
      </c>
      <c r="AK590">
        <v>394673.1</v>
      </c>
      <c r="AL590" t="b">
        <v>0</v>
      </c>
      <c r="AM590">
        <v>8</v>
      </c>
      <c r="AN590" t="s">
        <v>76</v>
      </c>
      <c r="AO590" t="s">
        <v>1999</v>
      </c>
      <c r="AP590" t="b">
        <v>0</v>
      </c>
      <c r="AQ590" t="s">
        <v>1999</v>
      </c>
      <c r="AR590" t="b">
        <v>0</v>
      </c>
      <c r="AS590">
        <v>0</v>
      </c>
      <c r="AT590" t="b">
        <v>0</v>
      </c>
      <c r="AV590" t="s">
        <v>2000</v>
      </c>
      <c r="AW590" t="s">
        <v>2000</v>
      </c>
      <c r="AX590">
        <v>0</v>
      </c>
      <c r="AY590" t="b">
        <v>1</v>
      </c>
      <c r="AZ590" t="b">
        <v>0</v>
      </c>
      <c r="BA590" t="s">
        <v>1998</v>
      </c>
      <c r="BB590">
        <v>8284381</v>
      </c>
      <c r="BC590">
        <v>20.99</v>
      </c>
      <c r="BD590">
        <v>394.67309999999998</v>
      </c>
    </row>
    <row r="591" spans="2:56" x14ac:dyDescent="0.4">
      <c r="B591" t="s">
        <v>528</v>
      </c>
      <c r="C591">
        <v>4.7820000000000001E-2</v>
      </c>
      <c r="D591" t="s">
        <v>2001</v>
      </c>
      <c r="F591" t="s">
        <v>62</v>
      </c>
      <c r="G591" t="s">
        <v>63</v>
      </c>
      <c r="H591">
        <v>20230101</v>
      </c>
      <c r="I591">
        <v>2023</v>
      </c>
      <c r="J591">
        <v>52</v>
      </c>
      <c r="K591">
        <v>2023</v>
      </c>
      <c r="L591">
        <v>410</v>
      </c>
      <c r="M591" t="s">
        <v>64</v>
      </c>
      <c r="N591" t="s">
        <v>65</v>
      </c>
      <c r="O591" t="s">
        <v>66</v>
      </c>
      <c r="P591" t="s">
        <v>67</v>
      </c>
      <c r="Q591">
        <v>540</v>
      </c>
      <c r="R591" t="s">
        <v>1390</v>
      </c>
      <c r="S591" t="s">
        <v>1391</v>
      </c>
      <c r="T591">
        <v>0</v>
      </c>
      <c r="U591" t="s">
        <v>68</v>
      </c>
      <c r="V591" t="s">
        <v>69</v>
      </c>
      <c r="W591" t="s">
        <v>931</v>
      </c>
      <c r="X591" t="s">
        <v>71</v>
      </c>
      <c r="Y591" t="b">
        <v>1</v>
      </c>
      <c r="Z591">
        <v>200899</v>
      </c>
      <c r="AA591" t="s">
        <v>530</v>
      </c>
      <c r="AB591">
        <v>6</v>
      </c>
      <c r="AC591" t="b">
        <v>1</v>
      </c>
      <c r="AD591" t="s">
        <v>73</v>
      </c>
      <c r="AE591" t="s">
        <v>74</v>
      </c>
      <c r="AF591">
        <v>0</v>
      </c>
      <c r="AG591">
        <v>0</v>
      </c>
      <c r="AH591" t="s">
        <v>75</v>
      </c>
      <c r="AI591">
        <v>8</v>
      </c>
      <c r="AJ591" t="s">
        <v>76</v>
      </c>
      <c r="AK591">
        <v>47.82</v>
      </c>
      <c r="AL591" t="b">
        <v>0</v>
      </c>
      <c r="AM591">
        <v>8</v>
      </c>
      <c r="AN591" t="s">
        <v>76</v>
      </c>
      <c r="AO591" t="s">
        <v>860</v>
      </c>
      <c r="AP591" t="b">
        <v>0</v>
      </c>
      <c r="AQ591" t="s">
        <v>860</v>
      </c>
      <c r="AR591" t="b">
        <v>0</v>
      </c>
      <c r="AS591">
        <v>0</v>
      </c>
      <c r="AT591" t="b">
        <v>0</v>
      </c>
      <c r="AV591" t="s">
        <v>2002</v>
      </c>
      <c r="AW591" t="s">
        <v>2002</v>
      </c>
      <c r="AX591">
        <v>0</v>
      </c>
      <c r="AY591" t="b">
        <v>1</v>
      </c>
      <c r="AZ591" t="b">
        <v>0</v>
      </c>
      <c r="BA591" t="s">
        <v>2001</v>
      </c>
      <c r="BB591">
        <v>572</v>
      </c>
      <c r="BC591">
        <v>11.96</v>
      </c>
      <c r="BD591">
        <v>4.7820000000000001E-2</v>
      </c>
    </row>
    <row r="592" spans="2:56" x14ac:dyDescent="0.4">
      <c r="B592" t="s">
        <v>528</v>
      </c>
      <c r="C592">
        <v>0.114</v>
      </c>
      <c r="D592" t="s">
        <v>2003</v>
      </c>
      <c r="F592" t="s">
        <v>62</v>
      </c>
      <c r="G592" t="s">
        <v>63</v>
      </c>
      <c r="H592">
        <v>20230101</v>
      </c>
      <c r="I592">
        <v>2023</v>
      </c>
      <c r="J592">
        <v>52</v>
      </c>
      <c r="K592">
        <v>2023</v>
      </c>
      <c r="L592">
        <v>410</v>
      </c>
      <c r="M592" t="s">
        <v>64</v>
      </c>
      <c r="N592" t="s">
        <v>65</v>
      </c>
      <c r="O592" t="s">
        <v>66</v>
      </c>
      <c r="P592" t="s">
        <v>67</v>
      </c>
      <c r="Q592">
        <v>548</v>
      </c>
      <c r="R592" t="s">
        <v>779</v>
      </c>
      <c r="S592" t="s">
        <v>780</v>
      </c>
      <c r="T592">
        <v>0</v>
      </c>
      <c r="U592" t="s">
        <v>68</v>
      </c>
      <c r="V592" t="s">
        <v>69</v>
      </c>
      <c r="W592" t="s">
        <v>931</v>
      </c>
      <c r="X592" t="s">
        <v>71</v>
      </c>
      <c r="Y592" t="b">
        <v>1</v>
      </c>
      <c r="Z592">
        <v>200899</v>
      </c>
      <c r="AA592" t="s">
        <v>530</v>
      </c>
      <c r="AB592">
        <v>6</v>
      </c>
      <c r="AC592" t="b">
        <v>1</v>
      </c>
      <c r="AD592" t="s">
        <v>73</v>
      </c>
      <c r="AE592" t="s">
        <v>74</v>
      </c>
      <c r="AF592">
        <v>0</v>
      </c>
      <c r="AG592">
        <v>0</v>
      </c>
      <c r="AH592" t="s">
        <v>75</v>
      </c>
      <c r="AI592">
        <v>8</v>
      </c>
      <c r="AJ592" t="s">
        <v>76</v>
      </c>
      <c r="AK592">
        <v>114</v>
      </c>
      <c r="AL592" t="b">
        <v>0</v>
      </c>
      <c r="AM592">
        <v>8</v>
      </c>
      <c r="AN592" t="s">
        <v>76</v>
      </c>
      <c r="AO592" t="s">
        <v>1637</v>
      </c>
      <c r="AP592" t="b">
        <v>0</v>
      </c>
      <c r="AQ592" t="s">
        <v>1637</v>
      </c>
      <c r="AR592" t="b">
        <v>0</v>
      </c>
      <c r="AS592">
        <v>0</v>
      </c>
      <c r="AT592" t="b">
        <v>0</v>
      </c>
      <c r="AV592" t="s">
        <v>2004</v>
      </c>
      <c r="AW592" t="s">
        <v>2004</v>
      </c>
      <c r="AX592">
        <v>0</v>
      </c>
      <c r="AY592" t="b">
        <v>1</v>
      </c>
      <c r="AZ592" t="b">
        <v>0</v>
      </c>
      <c r="BA592" t="s">
        <v>2003</v>
      </c>
      <c r="BB592">
        <v>632</v>
      </c>
      <c r="BC592">
        <v>5.54</v>
      </c>
      <c r="BD592">
        <v>0.114</v>
      </c>
    </row>
    <row r="593" spans="2:56" x14ac:dyDescent="0.4">
      <c r="B593" t="s">
        <v>528</v>
      </c>
      <c r="C593">
        <v>140.27743000000001</v>
      </c>
      <c r="D593" t="s">
        <v>2005</v>
      </c>
      <c r="F593" t="s">
        <v>62</v>
      </c>
      <c r="G593" t="s">
        <v>63</v>
      </c>
      <c r="H593">
        <v>20230101</v>
      </c>
      <c r="I593">
        <v>2023</v>
      </c>
      <c r="J593">
        <v>52</v>
      </c>
      <c r="K593">
        <v>2023</v>
      </c>
      <c r="L593">
        <v>410</v>
      </c>
      <c r="M593" t="s">
        <v>64</v>
      </c>
      <c r="N593" t="s">
        <v>65</v>
      </c>
      <c r="O593" t="s">
        <v>66</v>
      </c>
      <c r="P593" t="s">
        <v>67</v>
      </c>
      <c r="Q593">
        <v>554</v>
      </c>
      <c r="R593" t="s">
        <v>353</v>
      </c>
      <c r="S593" t="s">
        <v>354</v>
      </c>
      <c r="T593">
        <v>0</v>
      </c>
      <c r="U593" t="s">
        <v>68</v>
      </c>
      <c r="V593" t="s">
        <v>69</v>
      </c>
      <c r="W593" t="s">
        <v>931</v>
      </c>
      <c r="X593" t="s">
        <v>71</v>
      </c>
      <c r="Y593" t="b">
        <v>1</v>
      </c>
      <c r="Z593">
        <v>200899</v>
      </c>
      <c r="AA593" t="s">
        <v>530</v>
      </c>
      <c r="AB593">
        <v>6</v>
      </c>
      <c r="AC593" t="b">
        <v>1</v>
      </c>
      <c r="AD593" t="s">
        <v>73</v>
      </c>
      <c r="AE593" t="s">
        <v>74</v>
      </c>
      <c r="AF593">
        <v>0</v>
      </c>
      <c r="AG593">
        <v>0</v>
      </c>
      <c r="AH593" t="s">
        <v>75</v>
      </c>
      <c r="AI593">
        <v>8</v>
      </c>
      <c r="AJ593" t="s">
        <v>76</v>
      </c>
      <c r="AK593">
        <v>140277.43</v>
      </c>
      <c r="AL593" t="b">
        <v>0</v>
      </c>
      <c r="AM593">
        <v>8</v>
      </c>
      <c r="AN593" t="s">
        <v>76</v>
      </c>
      <c r="AO593" t="s">
        <v>2006</v>
      </c>
      <c r="AP593" t="b">
        <v>0</v>
      </c>
      <c r="AQ593" t="s">
        <v>2006</v>
      </c>
      <c r="AR593" t="b">
        <v>0</v>
      </c>
      <c r="AS593">
        <v>0</v>
      </c>
      <c r="AT593" t="b">
        <v>0</v>
      </c>
      <c r="AV593" t="s">
        <v>2007</v>
      </c>
      <c r="AW593" t="s">
        <v>2007</v>
      </c>
      <c r="AX593">
        <v>0</v>
      </c>
      <c r="AY593" t="b">
        <v>1</v>
      </c>
      <c r="AZ593" t="b">
        <v>0</v>
      </c>
      <c r="BA593" t="s">
        <v>2005</v>
      </c>
      <c r="BB593">
        <v>4503301</v>
      </c>
      <c r="BC593">
        <v>32.1</v>
      </c>
      <c r="BD593">
        <v>140.27743000000001</v>
      </c>
    </row>
    <row r="594" spans="2:56" x14ac:dyDescent="0.4">
      <c r="B594" t="s">
        <v>528</v>
      </c>
      <c r="C594">
        <v>9.5299999999999996E-2</v>
      </c>
      <c r="D594" t="s">
        <v>2008</v>
      </c>
      <c r="F594" t="s">
        <v>62</v>
      </c>
      <c r="G594" t="s">
        <v>63</v>
      </c>
      <c r="H594">
        <v>20230101</v>
      </c>
      <c r="I594">
        <v>2023</v>
      </c>
      <c r="J594">
        <v>52</v>
      </c>
      <c r="K594">
        <v>2023</v>
      </c>
      <c r="L594">
        <v>410</v>
      </c>
      <c r="M594" t="s">
        <v>64</v>
      </c>
      <c r="N594" t="s">
        <v>65</v>
      </c>
      <c r="O594" t="s">
        <v>66</v>
      </c>
      <c r="P594" t="s">
        <v>67</v>
      </c>
      <c r="Q594">
        <v>558</v>
      </c>
      <c r="R594" t="s">
        <v>787</v>
      </c>
      <c r="S594" t="s">
        <v>788</v>
      </c>
      <c r="T594">
        <v>0</v>
      </c>
      <c r="U594" t="s">
        <v>68</v>
      </c>
      <c r="V594" t="s">
        <v>69</v>
      </c>
      <c r="W594" t="s">
        <v>931</v>
      </c>
      <c r="X594" t="s">
        <v>71</v>
      </c>
      <c r="Y594" t="b">
        <v>1</v>
      </c>
      <c r="Z594">
        <v>200899</v>
      </c>
      <c r="AA594" t="s">
        <v>530</v>
      </c>
      <c r="AB594">
        <v>6</v>
      </c>
      <c r="AC594" t="b">
        <v>1</v>
      </c>
      <c r="AD594" t="s">
        <v>73</v>
      </c>
      <c r="AE594" t="s">
        <v>74</v>
      </c>
      <c r="AF594">
        <v>0</v>
      </c>
      <c r="AG594">
        <v>0</v>
      </c>
      <c r="AH594" t="s">
        <v>75</v>
      </c>
      <c r="AI594">
        <v>8</v>
      </c>
      <c r="AJ594" t="s">
        <v>76</v>
      </c>
      <c r="AK594">
        <v>95.3</v>
      </c>
      <c r="AL594" t="b">
        <v>0</v>
      </c>
      <c r="AM594">
        <v>8</v>
      </c>
      <c r="AN594" t="s">
        <v>76</v>
      </c>
      <c r="AO594" t="s">
        <v>536</v>
      </c>
      <c r="AP594" t="b">
        <v>0</v>
      </c>
      <c r="AQ594" t="s">
        <v>536</v>
      </c>
      <c r="AR594" t="b">
        <v>0</v>
      </c>
      <c r="AS594">
        <v>0</v>
      </c>
      <c r="AT594" t="b">
        <v>0</v>
      </c>
      <c r="AV594" t="s">
        <v>2009</v>
      </c>
      <c r="AW594" t="s">
        <v>2009</v>
      </c>
      <c r="AX594">
        <v>0</v>
      </c>
      <c r="AY594" t="b">
        <v>1</v>
      </c>
      <c r="AZ594" t="b">
        <v>0</v>
      </c>
      <c r="BA594" t="s">
        <v>2008</v>
      </c>
      <c r="BB594">
        <v>2522</v>
      </c>
      <c r="BC594">
        <v>26.46</v>
      </c>
      <c r="BD594">
        <v>9.5299999999999996E-2</v>
      </c>
    </row>
    <row r="595" spans="2:56" x14ac:dyDescent="0.4">
      <c r="B595" t="s">
        <v>528</v>
      </c>
      <c r="C595">
        <v>4.15E-3</v>
      </c>
      <c r="D595" t="s">
        <v>2010</v>
      </c>
      <c r="F595" t="s">
        <v>62</v>
      </c>
      <c r="G595" t="s">
        <v>63</v>
      </c>
      <c r="H595">
        <v>20230101</v>
      </c>
      <c r="I595">
        <v>2023</v>
      </c>
      <c r="J595">
        <v>52</v>
      </c>
      <c r="K595">
        <v>2023</v>
      </c>
      <c r="L595">
        <v>410</v>
      </c>
      <c r="M595" t="s">
        <v>64</v>
      </c>
      <c r="N595" t="s">
        <v>65</v>
      </c>
      <c r="O595" t="s">
        <v>66</v>
      </c>
      <c r="P595" t="s">
        <v>67</v>
      </c>
      <c r="Q595">
        <v>566</v>
      </c>
      <c r="R595" t="s">
        <v>358</v>
      </c>
      <c r="S595" t="s">
        <v>359</v>
      </c>
      <c r="T595">
        <v>0</v>
      </c>
      <c r="U595" t="s">
        <v>68</v>
      </c>
      <c r="V595" t="s">
        <v>69</v>
      </c>
      <c r="W595" t="s">
        <v>931</v>
      </c>
      <c r="X595" t="s">
        <v>71</v>
      </c>
      <c r="Y595" t="b">
        <v>1</v>
      </c>
      <c r="Z595">
        <v>200899</v>
      </c>
      <c r="AA595" t="s">
        <v>530</v>
      </c>
      <c r="AB595">
        <v>6</v>
      </c>
      <c r="AC595" t="b">
        <v>1</v>
      </c>
      <c r="AD595" t="s">
        <v>73</v>
      </c>
      <c r="AE595" t="s">
        <v>74</v>
      </c>
      <c r="AF595">
        <v>0</v>
      </c>
      <c r="AG595">
        <v>0</v>
      </c>
      <c r="AH595" t="s">
        <v>75</v>
      </c>
      <c r="AI595">
        <v>8</v>
      </c>
      <c r="AJ595" t="s">
        <v>76</v>
      </c>
      <c r="AK595">
        <v>4.1500000000000004</v>
      </c>
      <c r="AL595" t="b">
        <v>0</v>
      </c>
      <c r="AM595">
        <v>8</v>
      </c>
      <c r="AN595" t="s">
        <v>76</v>
      </c>
      <c r="AO595" t="s">
        <v>2011</v>
      </c>
      <c r="AP595" t="b">
        <v>0</v>
      </c>
      <c r="AQ595" t="s">
        <v>2011</v>
      </c>
      <c r="AR595" t="b">
        <v>0</v>
      </c>
      <c r="AS595">
        <v>0</v>
      </c>
      <c r="AT595" t="b">
        <v>0</v>
      </c>
      <c r="AV595" t="s">
        <v>2012</v>
      </c>
      <c r="AW595" t="s">
        <v>2012</v>
      </c>
      <c r="AX595">
        <v>0</v>
      </c>
      <c r="AY595" t="b">
        <v>1</v>
      </c>
      <c r="AZ595" t="b">
        <v>0</v>
      </c>
      <c r="BA595" t="s">
        <v>2010</v>
      </c>
      <c r="BB595">
        <v>153</v>
      </c>
      <c r="BC595">
        <v>36.869999999999997</v>
      </c>
      <c r="BD595">
        <v>4.15E-3</v>
      </c>
    </row>
    <row r="596" spans="2:56" x14ac:dyDescent="0.4">
      <c r="B596" t="s">
        <v>528</v>
      </c>
      <c r="C596">
        <v>38.76981</v>
      </c>
      <c r="D596" t="s">
        <v>2013</v>
      </c>
      <c r="F596" t="s">
        <v>62</v>
      </c>
      <c r="G596" t="s">
        <v>63</v>
      </c>
      <c r="H596">
        <v>20230101</v>
      </c>
      <c r="I596">
        <v>2023</v>
      </c>
      <c r="J596">
        <v>52</v>
      </c>
      <c r="K596">
        <v>2023</v>
      </c>
      <c r="L596">
        <v>410</v>
      </c>
      <c r="M596" t="s">
        <v>64</v>
      </c>
      <c r="N596" t="s">
        <v>65</v>
      </c>
      <c r="O596" t="s">
        <v>66</v>
      </c>
      <c r="P596" t="s">
        <v>67</v>
      </c>
      <c r="Q596">
        <v>579</v>
      </c>
      <c r="R596" t="s">
        <v>363</v>
      </c>
      <c r="S596" t="s">
        <v>364</v>
      </c>
      <c r="T596">
        <v>0</v>
      </c>
      <c r="U596" t="s">
        <v>68</v>
      </c>
      <c r="V596" t="s">
        <v>69</v>
      </c>
      <c r="W596" t="s">
        <v>931</v>
      </c>
      <c r="X596" t="s">
        <v>71</v>
      </c>
      <c r="Y596" t="b">
        <v>1</v>
      </c>
      <c r="Z596">
        <v>200899</v>
      </c>
      <c r="AA596" t="s">
        <v>530</v>
      </c>
      <c r="AB596">
        <v>6</v>
      </c>
      <c r="AC596" t="b">
        <v>1</v>
      </c>
      <c r="AD596" t="s">
        <v>73</v>
      </c>
      <c r="AE596" t="s">
        <v>74</v>
      </c>
      <c r="AF596">
        <v>0</v>
      </c>
      <c r="AG596">
        <v>0</v>
      </c>
      <c r="AH596" t="s">
        <v>75</v>
      </c>
      <c r="AI596">
        <v>8</v>
      </c>
      <c r="AJ596" t="s">
        <v>76</v>
      </c>
      <c r="AK596">
        <v>38769.81</v>
      </c>
      <c r="AL596" t="b">
        <v>0</v>
      </c>
      <c r="AM596">
        <v>8</v>
      </c>
      <c r="AN596" t="s">
        <v>76</v>
      </c>
      <c r="AO596" t="s">
        <v>2014</v>
      </c>
      <c r="AP596" t="b">
        <v>0</v>
      </c>
      <c r="AQ596" t="s">
        <v>2014</v>
      </c>
      <c r="AR596" t="b">
        <v>0</v>
      </c>
      <c r="AS596">
        <v>0</v>
      </c>
      <c r="AT596" t="b">
        <v>0</v>
      </c>
      <c r="AV596" t="s">
        <v>2015</v>
      </c>
      <c r="AW596" t="s">
        <v>2015</v>
      </c>
      <c r="AX596">
        <v>0</v>
      </c>
      <c r="AY596" t="b">
        <v>1</v>
      </c>
      <c r="AZ596" t="b">
        <v>0</v>
      </c>
      <c r="BA596" t="s">
        <v>2013</v>
      </c>
      <c r="BB596">
        <v>963285</v>
      </c>
      <c r="BC596">
        <v>24.85</v>
      </c>
      <c r="BD596">
        <v>38.76981</v>
      </c>
    </row>
    <row r="597" spans="2:56" x14ac:dyDescent="0.4">
      <c r="B597" t="s">
        <v>528</v>
      </c>
      <c r="C597">
        <v>7.8298500000000004</v>
      </c>
      <c r="D597" t="s">
        <v>2016</v>
      </c>
      <c r="F597" t="s">
        <v>62</v>
      </c>
      <c r="G597" t="s">
        <v>63</v>
      </c>
      <c r="H597">
        <v>20230101</v>
      </c>
      <c r="I597">
        <v>2023</v>
      </c>
      <c r="J597">
        <v>52</v>
      </c>
      <c r="K597">
        <v>2023</v>
      </c>
      <c r="L597">
        <v>410</v>
      </c>
      <c r="M597" t="s">
        <v>64</v>
      </c>
      <c r="N597" t="s">
        <v>65</v>
      </c>
      <c r="O597" t="s">
        <v>66</v>
      </c>
      <c r="P597" t="s">
        <v>67</v>
      </c>
      <c r="Q597">
        <v>580</v>
      </c>
      <c r="R597" t="s">
        <v>368</v>
      </c>
      <c r="S597" t="s">
        <v>369</v>
      </c>
      <c r="T597">
        <v>0</v>
      </c>
      <c r="U597" t="s">
        <v>68</v>
      </c>
      <c r="V597" t="s">
        <v>69</v>
      </c>
      <c r="W597" t="s">
        <v>931</v>
      </c>
      <c r="X597" t="s">
        <v>71</v>
      </c>
      <c r="Y597" t="b">
        <v>1</v>
      </c>
      <c r="Z597">
        <v>200899</v>
      </c>
      <c r="AA597" t="s">
        <v>530</v>
      </c>
      <c r="AB597">
        <v>6</v>
      </c>
      <c r="AC597" t="b">
        <v>1</v>
      </c>
      <c r="AD597" t="s">
        <v>73</v>
      </c>
      <c r="AE597" t="s">
        <v>74</v>
      </c>
      <c r="AF597">
        <v>0</v>
      </c>
      <c r="AG597">
        <v>0</v>
      </c>
      <c r="AH597" t="s">
        <v>75</v>
      </c>
      <c r="AI597">
        <v>8</v>
      </c>
      <c r="AJ597" t="s">
        <v>76</v>
      </c>
      <c r="AK597">
        <v>7829.85</v>
      </c>
      <c r="AL597" t="b">
        <v>0</v>
      </c>
      <c r="AM597">
        <v>8</v>
      </c>
      <c r="AN597" t="s">
        <v>76</v>
      </c>
      <c r="AO597" t="s">
        <v>2017</v>
      </c>
      <c r="AP597" t="b">
        <v>0</v>
      </c>
      <c r="AQ597" t="s">
        <v>2017</v>
      </c>
      <c r="AR597" t="b">
        <v>0</v>
      </c>
      <c r="AS597">
        <v>0</v>
      </c>
      <c r="AT597" t="b">
        <v>0</v>
      </c>
      <c r="AV597" t="s">
        <v>2018</v>
      </c>
      <c r="AW597" t="s">
        <v>2018</v>
      </c>
      <c r="AX597">
        <v>0</v>
      </c>
      <c r="AY597" t="b">
        <v>1</v>
      </c>
      <c r="AZ597" t="b">
        <v>0</v>
      </c>
      <c r="BA597" t="s">
        <v>2016</v>
      </c>
      <c r="BB597">
        <v>177348</v>
      </c>
      <c r="BC597">
        <v>22.65</v>
      </c>
      <c r="BD597">
        <v>7.8298500000000004</v>
      </c>
    </row>
    <row r="598" spans="2:56" x14ac:dyDescent="0.4">
      <c r="B598" t="s">
        <v>528</v>
      </c>
      <c r="C598">
        <v>0.11092</v>
      </c>
      <c r="D598" t="s">
        <v>2019</v>
      </c>
      <c r="F598" t="s">
        <v>62</v>
      </c>
      <c r="G598" t="s">
        <v>63</v>
      </c>
      <c r="H598">
        <v>20230101</v>
      </c>
      <c r="I598">
        <v>2023</v>
      </c>
      <c r="J598">
        <v>52</v>
      </c>
      <c r="K598">
        <v>2023</v>
      </c>
      <c r="L598">
        <v>410</v>
      </c>
      <c r="M598" t="s">
        <v>64</v>
      </c>
      <c r="N598" t="s">
        <v>65</v>
      </c>
      <c r="O598" t="s">
        <v>66</v>
      </c>
      <c r="P598" t="s">
        <v>67</v>
      </c>
      <c r="Q598">
        <v>583</v>
      </c>
      <c r="R598" t="s">
        <v>801</v>
      </c>
      <c r="S598" t="s">
        <v>802</v>
      </c>
      <c r="T598">
        <v>0</v>
      </c>
      <c r="U598" t="s">
        <v>68</v>
      </c>
      <c r="V598" t="s">
        <v>69</v>
      </c>
      <c r="W598" t="s">
        <v>931</v>
      </c>
      <c r="X598" t="s">
        <v>71</v>
      </c>
      <c r="Y598" t="b">
        <v>1</v>
      </c>
      <c r="Z598">
        <v>200899</v>
      </c>
      <c r="AA598" t="s">
        <v>530</v>
      </c>
      <c r="AB598">
        <v>6</v>
      </c>
      <c r="AC598" t="b">
        <v>1</v>
      </c>
      <c r="AD598" t="s">
        <v>73</v>
      </c>
      <c r="AE598" t="s">
        <v>74</v>
      </c>
      <c r="AF598">
        <v>0</v>
      </c>
      <c r="AG598">
        <v>0</v>
      </c>
      <c r="AH598" t="s">
        <v>75</v>
      </c>
      <c r="AI598">
        <v>8</v>
      </c>
      <c r="AJ598" t="s">
        <v>76</v>
      </c>
      <c r="AK598">
        <v>110.92</v>
      </c>
      <c r="AL598" t="b">
        <v>0</v>
      </c>
      <c r="AM598">
        <v>8</v>
      </c>
      <c r="AN598" t="s">
        <v>76</v>
      </c>
      <c r="AO598" t="s">
        <v>2020</v>
      </c>
      <c r="AP598" t="b">
        <v>0</v>
      </c>
      <c r="AQ598" t="s">
        <v>2020</v>
      </c>
      <c r="AR598" t="b">
        <v>0</v>
      </c>
      <c r="AS598">
        <v>0</v>
      </c>
      <c r="AT598" t="b">
        <v>0</v>
      </c>
      <c r="AV598" t="s">
        <v>2021</v>
      </c>
      <c r="AW598" t="s">
        <v>2021</v>
      </c>
      <c r="AX598">
        <v>0</v>
      </c>
      <c r="AY598" t="b">
        <v>1</v>
      </c>
      <c r="AZ598" t="b">
        <v>0</v>
      </c>
      <c r="BA598" t="s">
        <v>2019</v>
      </c>
      <c r="BB598">
        <v>4463</v>
      </c>
      <c r="BC598">
        <v>40.24</v>
      </c>
      <c r="BD598">
        <v>0.11092</v>
      </c>
    </row>
    <row r="599" spans="2:56" x14ac:dyDescent="0.4">
      <c r="B599" t="s">
        <v>528</v>
      </c>
      <c r="C599">
        <v>2.5000000000000001E-2</v>
      </c>
      <c r="D599" t="s">
        <v>2022</v>
      </c>
      <c r="F599" t="s">
        <v>62</v>
      </c>
      <c r="G599" t="s">
        <v>63</v>
      </c>
      <c r="H599">
        <v>20230101</v>
      </c>
      <c r="I599">
        <v>2023</v>
      </c>
      <c r="J599">
        <v>52</v>
      </c>
      <c r="K599">
        <v>2023</v>
      </c>
      <c r="L599">
        <v>410</v>
      </c>
      <c r="M599" t="s">
        <v>64</v>
      </c>
      <c r="N599" t="s">
        <v>65</v>
      </c>
      <c r="O599" t="s">
        <v>66</v>
      </c>
      <c r="P599" t="s">
        <v>67</v>
      </c>
      <c r="Q599">
        <v>584</v>
      </c>
      <c r="R599" t="s">
        <v>373</v>
      </c>
      <c r="S599" t="s">
        <v>374</v>
      </c>
      <c r="T599">
        <v>0</v>
      </c>
      <c r="U599" t="s">
        <v>68</v>
      </c>
      <c r="V599" t="s">
        <v>69</v>
      </c>
      <c r="W599" t="s">
        <v>931</v>
      </c>
      <c r="X599" t="s">
        <v>71</v>
      </c>
      <c r="Y599" t="b">
        <v>1</v>
      </c>
      <c r="Z599">
        <v>200899</v>
      </c>
      <c r="AA599" t="s">
        <v>530</v>
      </c>
      <c r="AB599">
        <v>6</v>
      </c>
      <c r="AC599" t="b">
        <v>1</v>
      </c>
      <c r="AD599" t="s">
        <v>73</v>
      </c>
      <c r="AE599" t="s">
        <v>74</v>
      </c>
      <c r="AF599">
        <v>0</v>
      </c>
      <c r="AG599">
        <v>0</v>
      </c>
      <c r="AH599" t="s">
        <v>75</v>
      </c>
      <c r="AI599">
        <v>8</v>
      </c>
      <c r="AJ599" t="s">
        <v>76</v>
      </c>
      <c r="AK599">
        <v>25</v>
      </c>
      <c r="AL599" t="b">
        <v>0</v>
      </c>
      <c r="AM599">
        <v>8</v>
      </c>
      <c r="AN599" t="s">
        <v>76</v>
      </c>
      <c r="AO599" t="s">
        <v>182</v>
      </c>
      <c r="AP599" t="b">
        <v>0</v>
      </c>
      <c r="AQ599" t="s">
        <v>182</v>
      </c>
      <c r="AR599" t="b">
        <v>0</v>
      </c>
      <c r="AS599">
        <v>0</v>
      </c>
      <c r="AT599" t="b">
        <v>0</v>
      </c>
      <c r="AV599" t="s">
        <v>2023</v>
      </c>
      <c r="AW599" t="s">
        <v>2023</v>
      </c>
      <c r="AX599">
        <v>0</v>
      </c>
      <c r="AY599" t="b">
        <v>1</v>
      </c>
      <c r="AZ599" t="b">
        <v>0</v>
      </c>
      <c r="BA599" t="s">
        <v>2022</v>
      </c>
      <c r="BB599">
        <v>56</v>
      </c>
      <c r="BC599">
        <v>2.2400000000000002</v>
      </c>
      <c r="BD599">
        <v>2.5000000000000001E-2</v>
      </c>
    </row>
    <row r="600" spans="2:56" x14ac:dyDescent="0.4">
      <c r="B600" t="s">
        <v>528</v>
      </c>
      <c r="C600">
        <v>0.64114000000000004</v>
      </c>
      <c r="D600" t="s">
        <v>2024</v>
      </c>
      <c r="F600" t="s">
        <v>62</v>
      </c>
      <c r="G600" t="s">
        <v>63</v>
      </c>
      <c r="H600">
        <v>20230101</v>
      </c>
      <c r="I600">
        <v>2023</v>
      </c>
      <c r="J600">
        <v>52</v>
      </c>
      <c r="K600">
        <v>2023</v>
      </c>
      <c r="L600">
        <v>410</v>
      </c>
      <c r="M600" t="s">
        <v>64</v>
      </c>
      <c r="N600" t="s">
        <v>65</v>
      </c>
      <c r="O600" t="s">
        <v>66</v>
      </c>
      <c r="P600" t="s">
        <v>67</v>
      </c>
      <c r="Q600">
        <v>585</v>
      </c>
      <c r="R600" t="s">
        <v>378</v>
      </c>
      <c r="S600" t="s">
        <v>379</v>
      </c>
      <c r="T600">
        <v>0</v>
      </c>
      <c r="U600" t="s">
        <v>68</v>
      </c>
      <c r="V600" t="s">
        <v>69</v>
      </c>
      <c r="W600" t="s">
        <v>931</v>
      </c>
      <c r="X600" t="s">
        <v>71</v>
      </c>
      <c r="Y600" t="b">
        <v>1</v>
      </c>
      <c r="Z600">
        <v>200899</v>
      </c>
      <c r="AA600" t="s">
        <v>530</v>
      </c>
      <c r="AB600">
        <v>6</v>
      </c>
      <c r="AC600" t="b">
        <v>1</v>
      </c>
      <c r="AD600" t="s">
        <v>73</v>
      </c>
      <c r="AE600" t="s">
        <v>74</v>
      </c>
      <c r="AF600">
        <v>0</v>
      </c>
      <c r="AG600">
        <v>0</v>
      </c>
      <c r="AH600" t="s">
        <v>75</v>
      </c>
      <c r="AI600">
        <v>8</v>
      </c>
      <c r="AJ600" t="s">
        <v>76</v>
      </c>
      <c r="AK600">
        <v>641.14</v>
      </c>
      <c r="AL600" t="b">
        <v>0</v>
      </c>
      <c r="AM600">
        <v>8</v>
      </c>
      <c r="AN600" t="s">
        <v>76</v>
      </c>
      <c r="AO600" t="s">
        <v>2025</v>
      </c>
      <c r="AP600" t="b">
        <v>0</v>
      </c>
      <c r="AQ600" t="s">
        <v>2025</v>
      </c>
      <c r="AR600" t="b">
        <v>0</v>
      </c>
      <c r="AS600">
        <v>0</v>
      </c>
      <c r="AT600" t="b">
        <v>0</v>
      </c>
      <c r="AV600" t="s">
        <v>2026</v>
      </c>
      <c r="AW600" t="s">
        <v>2026</v>
      </c>
      <c r="AX600">
        <v>0</v>
      </c>
      <c r="AY600" t="b">
        <v>1</v>
      </c>
      <c r="AZ600" t="b">
        <v>0</v>
      </c>
      <c r="BA600" t="s">
        <v>2024</v>
      </c>
      <c r="BB600">
        <v>21557</v>
      </c>
      <c r="BC600">
        <v>33.619999999999997</v>
      </c>
      <c r="BD600">
        <v>0.64114000000000004</v>
      </c>
    </row>
    <row r="601" spans="2:56" x14ac:dyDescent="0.4">
      <c r="B601" t="s">
        <v>528</v>
      </c>
      <c r="C601">
        <v>14.9</v>
      </c>
      <c r="D601" t="s">
        <v>2027</v>
      </c>
      <c r="F601" t="s">
        <v>62</v>
      </c>
      <c r="G601" t="s">
        <v>63</v>
      </c>
      <c r="H601">
        <v>20230101</v>
      </c>
      <c r="I601">
        <v>2023</v>
      </c>
      <c r="J601">
        <v>52</v>
      </c>
      <c r="K601">
        <v>2023</v>
      </c>
      <c r="L601">
        <v>410</v>
      </c>
      <c r="M601" t="s">
        <v>64</v>
      </c>
      <c r="N601" t="s">
        <v>65</v>
      </c>
      <c r="O601" t="s">
        <v>66</v>
      </c>
      <c r="P601" t="s">
        <v>67</v>
      </c>
      <c r="Q601">
        <v>586</v>
      </c>
      <c r="R601" t="s">
        <v>812</v>
      </c>
      <c r="S601" t="s">
        <v>813</v>
      </c>
      <c r="T601">
        <v>0</v>
      </c>
      <c r="U601" t="s">
        <v>68</v>
      </c>
      <c r="V601" t="s">
        <v>69</v>
      </c>
      <c r="W601" t="s">
        <v>931</v>
      </c>
      <c r="X601" t="s">
        <v>71</v>
      </c>
      <c r="Y601" t="b">
        <v>1</v>
      </c>
      <c r="Z601">
        <v>200899</v>
      </c>
      <c r="AA601" t="s">
        <v>530</v>
      </c>
      <c r="AB601">
        <v>6</v>
      </c>
      <c r="AC601" t="b">
        <v>1</v>
      </c>
      <c r="AD601" t="s">
        <v>73</v>
      </c>
      <c r="AE601" t="s">
        <v>74</v>
      </c>
      <c r="AF601">
        <v>0</v>
      </c>
      <c r="AG601">
        <v>0</v>
      </c>
      <c r="AH601" t="s">
        <v>75</v>
      </c>
      <c r="AI601">
        <v>8</v>
      </c>
      <c r="AJ601" t="s">
        <v>76</v>
      </c>
      <c r="AK601">
        <v>14900</v>
      </c>
      <c r="AL601" t="b">
        <v>0</v>
      </c>
      <c r="AM601">
        <v>8</v>
      </c>
      <c r="AN601" t="s">
        <v>76</v>
      </c>
      <c r="AO601" t="s">
        <v>2028</v>
      </c>
      <c r="AP601" t="b">
        <v>0</v>
      </c>
      <c r="AQ601" t="s">
        <v>2028</v>
      </c>
      <c r="AR601" t="b">
        <v>0</v>
      </c>
      <c r="AS601">
        <v>0</v>
      </c>
      <c r="AT601" t="b">
        <v>0</v>
      </c>
      <c r="AV601" t="s">
        <v>2029</v>
      </c>
      <c r="AW601" t="s">
        <v>2029</v>
      </c>
      <c r="AX601">
        <v>0</v>
      </c>
      <c r="AY601" t="b">
        <v>1</v>
      </c>
      <c r="AZ601" t="b">
        <v>0</v>
      </c>
      <c r="BA601" t="s">
        <v>2027</v>
      </c>
      <c r="BB601">
        <v>39786</v>
      </c>
      <c r="BC601">
        <v>2.67</v>
      </c>
      <c r="BD601">
        <v>14.9</v>
      </c>
    </row>
    <row r="602" spans="2:56" x14ac:dyDescent="0.4">
      <c r="B602" t="s">
        <v>528</v>
      </c>
      <c r="C602">
        <v>2.1149</v>
      </c>
      <c r="D602" t="s">
        <v>2030</v>
      </c>
      <c r="F602" t="s">
        <v>62</v>
      </c>
      <c r="G602" t="s">
        <v>63</v>
      </c>
      <c r="H602">
        <v>20230101</v>
      </c>
      <c r="I602">
        <v>2023</v>
      </c>
      <c r="J602">
        <v>52</v>
      </c>
      <c r="K602">
        <v>2023</v>
      </c>
      <c r="L602">
        <v>410</v>
      </c>
      <c r="M602" t="s">
        <v>64</v>
      </c>
      <c r="N602" t="s">
        <v>65</v>
      </c>
      <c r="O602" t="s">
        <v>66</v>
      </c>
      <c r="P602" t="s">
        <v>67</v>
      </c>
      <c r="Q602">
        <v>591</v>
      </c>
      <c r="R602" t="s">
        <v>383</v>
      </c>
      <c r="S602" t="s">
        <v>384</v>
      </c>
      <c r="T602">
        <v>0</v>
      </c>
      <c r="U602" t="s">
        <v>68</v>
      </c>
      <c r="V602" t="s">
        <v>69</v>
      </c>
      <c r="W602" t="s">
        <v>931</v>
      </c>
      <c r="X602" t="s">
        <v>71</v>
      </c>
      <c r="Y602" t="b">
        <v>1</v>
      </c>
      <c r="Z602">
        <v>200899</v>
      </c>
      <c r="AA602" t="s">
        <v>530</v>
      </c>
      <c r="AB602">
        <v>6</v>
      </c>
      <c r="AC602" t="b">
        <v>1</v>
      </c>
      <c r="AD602" t="s">
        <v>73</v>
      </c>
      <c r="AE602" t="s">
        <v>74</v>
      </c>
      <c r="AF602">
        <v>0</v>
      </c>
      <c r="AG602">
        <v>0</v>
      </c>
      <c r="AH602" t="s">
        <v>75</v>
      </c>
      <c r="AI602">
        <v>8</v>
      </c>
      <c r="AJ602" t="s">
        <v>76</v>
      </c>
      <c r="AK602">
        <v>2114.9</v>
      </c>
      <c r="AL602" t="b">
        <v>0</v>
      </c>
      <c r="AM602">
        <v>8</v>
      </c>
      <c r="AN602" t="s">
        <v>76</v>
      </c>
      <c r="AO602" t="s">
        <v>2031</v>
      </c>
      <c r="AP602" t="b">
        <v>0</v>
      </c>
      <c r="AQ602" t="s">
        <v>2031</v>
      </c>
      <c r="AR602" t="b">
        <v>0</v>
      </c>
      <c r="AS602">
        <v>0</v>
      </c>
      <c r="AT602" t="b">
        <v>0</v>
      </c>
      <c r="AV602" t="s">
        <v>2032</v>
      </c>
      <c r="AW602" t="s">
        <v>2032</v>
      </c>
      <c r="AX602">
        <v>0</v>
      </c>
      <c r="AY602" t="b">
        <v>1</v>
      </c>
      <c r="AZ602" t="b">
        <v>0</v>
      </c>
      <c r="BA602" t="s">
        <v>2030</v>
      </c>
      <c r="BB602">
        <v>48140</v>
      </c>
      <c r="BC602">
        <v>22.76</v>
      </c>
      <c r="BD602">
        <v>2.1149</v>
      </c>
    </row>
    <row r="603" spans="2:56" x14ac:dyDescent="0.4">
      <c r="B603" t="s">
        <v>528</v>
      </c>
      <c r="C603">
        <v>1.9324300000000001</v>
      </c>
      <c r="D603" t="s">
        <v>2033</v>
      </c>
      <c r="F603" t="s">
        <v>62</v>
      </c>
      <c r="G603" t="s">
        <v>63</v>
      </c>
      <c r="H603">
        <v>20230101</v>
      </c>
      <c r="I603">
        <v>2023</v>
      </c>
      <c r="J603">
        <v>52</v>
      </c>
      <c r="K603">
        <v>2023</v>
      </c>
      <c r="L603">
        <v>410</v>
      </c>
      <c r="M603" t="s">
        <v>64</v>
      </c>
      <c r="N603" t="s">
        <v>65</v>
      </c>
      <c r="O603" t="s">
        <v>66</v>
      </c>
      <c r="P603" t="s">
        <v>67</v>
      </c>
      <c r="Q603">
        <v>600</v>
      </c>
      <c r="R603" t="s">
        <v>388</v>
      </c>
      <c r="S603" t="s">
        <v>389</v>
      </c>
      <c r="T603">
        <v>0</v>
      </c>
      <c r="U603" t="s">
        <v>68</v>
      </c>
      <c r="V603" t="s">
        <v>69</v>
      </c>
      <c r="W603" t="s">
        <v>931</v>
      </c>
      <c r="X603" t="s">
        <v>71</v>
      </c>
      <c r="Y603" t="b">
        <v>1</v>
      </c>
      <c r="Z603">
        <v>200899</v>
      </c>
      <c r="AA603" t="s">
        <v>530</v>
      </c>
      <c r="AB603">
        <v>6</v>
      </c>
      <c r="AC603" t="b">
        <v>1</v>
      </c>
      <c r="AD603" t="s">
        <v>73</v>
      </c>
      <c r="AE603" t="s">
        <v>74</v>
      </c>
      <c r="AF603">
        <v>0</v>
      </c>
      <c r="AG603">
        <v>0</v>
      </c>
      <c r="AH603" t="s">
        <v>75</v>
      </c>
      <c r="AI603">
        <v>8</v>
      </c>
      <c r="AJ603" t="s">
        <v>76</v>
      </c>
      <c r="AK603">
        <v>1932.43</v>
      </c>
      <c r="AL603" t="b">
        <v>0</v>
      </c>
      <c r="AM603">
        <v>8</v>
      </c>
      <c r="AN603" t="s">
        <v>76</v>
      </c>
      <c r="AO603" t="s">
        <v>2034</v>
      </c>
      <c r="AP603" t="b">
        <v>0</v>
      </c>
      <c r="AQ603" t="s">
        <v>2034</v>
      </c>
      <c r="AR603" t="b">
        <v>0</v>
      </c>
      <c r="AS603">
        <v>0</v>
      </c>
      <c r="AT603" t="b">
        <v>0</v>
      </c>
      <c r="AV603" t="s">
        <v>2035</v>
      </c>
      <c r="AW603" t="s">
        <v>2035</v>
      </c>
      <c r="AX603">
        <v>0</v>
      </c>
      <c r="AY603" t="b">
        <v>1</v>
      </c>
      <c r="AZ603" t="b">
        <v>0</v>
      </c>
      <c r="BA603" t="s">
        <v>2033</v>
      </c>
      <c r="BB603">
        <v>45351</v>
      </c>
      <c r="BC603">
        <v>23.47</v>
      </c>
      <c r="BD603">
        <v>1.9324300000000001</v>
      </c>
    </row>
    <row r="604" spans="2:56" x14ac:dyDescent="0.4">
      <c r="B604" t="s">
        <v>528</v>
      </c>
      <c r="C604">
        <v>2.98305</v>
      </c>
      <c r="D604" t="s">
        <v>2036</v>
      </c>
      <c r="F604" t="s">
        <v>62</v>
      </c>
      <c r="G604" t="s">
        <v>63</v>
      </c>
      <c r="H604">
        <v>20230101</v>
      </c>
      <c r="I604">
        <v>2023</v>
      </c>
      <c r="J604">
        <v>52</v>
      </c>
      <c r="K604">
        <v>2023</v>
      </c>
      <c r="L604">
        <v>410</v>
      </c>
      <c r="M604" t="s">
        <v>64</v>
      </c>
      <c r="N604" t="s">
        <v>65</v>
      </c>
      <c r="O604" t="s">
        <v>66</v>
      </c>
      <c r="P604" t="s">
        <v>67</v>
      </c>
      <c r="Q604">
        <v>604</v>
      </c>
      <c r="R604" t="s">
        <v>393</v>
      </c>
      <c r="S604" t="s">
        <v>394</v>
      </c>
      <c r="T604">
        <v>0</v>
      </c>
      <c r="U604" t="s">
        <v>68</v>
      </c>
      <c r="V604" t="s">
        <v>69</v>
      </c>
      <c r="W604" t="s">
        <v>931</v>
      </c>
      <c r="X604" t="s">
        <v>71</v>
      </c>
      <c r="Y604" t="b">
        <v>1</v>
      </c>
      <c r="Z604">
        <v>200899</v>
      </c>
      <c r="AA604" t="s">
        <v>530</v>
      </c>
      <c r="AB604">
        <v>6</v>
      </c>
      <c r="AC604" t="b">
        <v>1</v>
      </c>
      <c r="AD604" t="s">
        <v>73</v>
      </c>
      <c r="AE604" t="s">
        <v>74</v>
      </c>
      <c r="AF604">
        <v>0</v>
      </c>
      <c r="AG604">
        <v>0</v>
      </c>
      <c r="AH604" t="s">
        <v>75</v>
      </c>
      <c r="AI604">
        <v>8</v>
      </c>
      <c r="AJ604" t="s">
        <v>76</v>
      </c>
      <c r="AK604">
        <v>2983.05</v>
      </c>
      <c r="AL604" t="b">
        <v>0</v>
      </c>
      <c r="AM604">
        <v>8</v>
      </c>
      <c r="AN604" t="s">
        <v>76</v>
      </c>
      <c r="AO604" t="s">
        <v>2037</v>
      </c>
      <c r="AP604" t="b">
        <v>0</v>
      </c>
      <c r="AQ604" t="s">
        <v>2037</v>
      </c>
      <c r="AR604" t="b">
        <v>0</v>
      </c>
      <c r="AS604">
        <v>0</v>
      </c>
      <c r="AT604" t="b">
        <v>0</v>
      </c>
      <c r="AV604" t="s">
        <v>2038</v>
      </c>
      <c r="AW604" t="s">
        <v>2038</v>
      </c>
      <c r="AX604">
        <v>0</v>
      </c>
      <c r="AY604" t="b">
        <v>1</v>
      </c>
      <c r="AZ604" t="b">
        <v>0</v>
      </c>
      <c r="BA604" t="s">
        <v>2036</v>
      </c>
      <c r="BB604">
        <v>84700</v>
      </c>
      <c r="BC604">
        <v>28.39</v>
      </c>
      <c r="BD604">
        <v>2.98305</v>
      </c>
    </row>
    <row r="605" spans="2:56" x14ac:dyDescent="0.4">
      <c r="B605" t="s">
        <v>528</v>
      </c>
      <c r="C605">
        <v>840.53790000000004</v>
      </c>
      <c r="D605" t="s">
        <v>2039</v>
      </c>
      <c r="F605" t="s">
        <v>62</v>
      </c>
      <c r="G605" t="s">
        <v>63</v>
      </c>
      <c r="H605">
        <v>20230101</v>
      </c>
      <c r="I605">
        <v>2023</v>
      </c>
      <c r="J605">
        <v>52</v>
      </c>
      <c r="K605">
        <v>2023</v>
      </c>
      <c r="L605">
        <v>410</v>
      </c>
      <c r="M605" t="s">
        <v>64</v>
      </c>
      <c r="N605" t="s">
        <v>65</v>
      </c>
      <c r="O605" t="s">
        <v>66</v>
      </c>
      <c r="P605" t="s">
        <v>67</v>
      </c>
      <c r="Q605">
        <v>608</v>
      </c>
      <c r="R605" t="s">
        <v>398</v>
      </c>
      <c r="S605" t="s">
        <v>399</v>
      </c>
      <c r="T605">
        <v>0</v>
      </c>
      <c r="U605" t="s">
        <v>68</v>
      </c>
      <c r="V605" t="s">
        <v>69</v>
      </c>
      <c r="W605" t="s">
        <v>931</v>
      </c>
      <c r="X605" t="s">
        <v>71</v>
      </c>
      <c r="Y605" t="b">
        <v>1</v>
      </c>
      <c r="Z605">
        <v>200899</v>
      </c>
      <c r="AA605" t="s">
        <v>530</v>
      </c>
      <c r="AB605">
        <v>6</v>
      </c>
      <c r="AC605" t="b">
        <v>1</v>
      </c>
      <c r="AD605" t="s">
        <v>73</v>
      </c>
      <c r="AE605" t="s">
        <v>74</v>
      </c>
      <c r="AF605">
        <v>0</v>
      </c>
      <c r="AG605">
        <v>0</v>
      </c>
      <c r="AH605" t="s">
        <v>75</v>
      </c>
      <c r="AI605">
        <v>8</v>
      </c>
      <c r="AJ605" t="s">
        <v>76</v>
      </c>
      <c r="AK605">
        <v>840537.9</v>
      </c>
      <c r="AL605" t="b">
        <v>0</v>
      </c>
      <c r="AM605">
        <v>8</v>
      </c>
      <c r="AN605" t="s">
        <v>76</v>
      </c>
      <c r="AO605" t="s">
        <v>2040</v>
      </c>
      <c r="AP605" t="b">
        <v>0</v>
      </c>
      <c r="AQ605" t="s">
        <v>2040</v>
      </c>
      <c r="AR605" t="b">
        <v>0</v>
      </c>
      <c r="AS605">
        <v>0</v>
      </c>
      <c r="AT605" t="b">
        <v>0</v>
      </c>
      <c r="AV605" t="s">
        <v>2041</v>
      </c>
      <c r="AW605" t="s">
        <v>2041</v>
      </c>
      <c r="AX605">
        <v>0</v>
      </c>
      <c r="AY605" t="b">
        <v>1</v>
      </c>
      <c r="AZ605" t="b">
        <v>0</v>
      </c>
      <c r="BA605" t="s">
        <v>2039</v>
      </c>
      <c r="BB605">
        <v>14532917</v>
      </c>
      <c r="BC605">
        <v>17.29</v>
      </c>
      <c r="BD605">
        <v>840.53790000000004</v>
      </c>
    </row>
    <row r="606" spans="2:56" x14ac:dyDescent="0.4">
      <c r="B606" t="s">
        <v>528</v>
      </c>
      <c r="C606">
        <v>224.72547</v>
      </c>
      <c r="D606" t="s">
        <v>1953</v>
      </c>
      <c r="F606" t="s">
        <v>62</v>
      </c>
      <c r="G606" t="s">
        <v>63</v>
      </c>
      <c r="H606">
        <v>20230101</v>
      </c>
      <c r="I606">
        <v>2023</v>
      </c>
      <c r="J606">
        <v>52</v>
      </c>
      <c r="K606">
        <v>2023</v>
      </c>
      <c r="L606">
        <v>410</v>
      </c>
      <c r="M606" t="s">
        <v>64</v>
      </c>
      <c r="N606" t="s">
        <v>65</v>
      </c>
      <c r="O606" t="s">
        <v>66</v>
      </c>
      <c r="P606" t="s">
        <v>67</v>
      </c>
      <c r="Q606">
        <v>616</v>
      </c>
      <c r="R606" t="s">
        <v>403</v>
      </c>
      <c r="S606" t="s">
        <v>404</v>
      </c>
      <c r="T606">
        <v>0</v>
      </c>
      <c r="U606" t="s">
        <v>68</v>
      </c>
      <c r="V606" t="s">
        <v>69</v>
      </c>
      <c r="W606" t="s">
        <v>931</v>
      </c>
      <c r="X606" t="s">
        <v>71</v>
      </c>
      <c r="Y606" t="b">
        <v>1</v>
      </c>
      <c r="Z606">
        <v>200899</v>
      </c>
      <c r="AA606" t="s">
        <v>530</v>
      </c>
      <c r="AB606">
        <v>6</v>
      </c>
      <c r="AC606" t="b">
        <v>1</v>
      </c>
      <c r="AD606" t="s">
        <v>73</v>
      </c>
      <c r="AE606" t="s">
        <v>74</v>
      </c>
      <c r="AF606">
        <v>0</v>
      </c>
      <c r="AG606">
        <v>0</v>
      </c>
      <c r="AH606" t="s">
        <v>75</v>
      </c>
      <c r="AI606">
        <v>8</v>
      </c>
      <c r="AJ606" t="s">
        <v>76</v>
      </c>
      <c r="AK606">
        <v>224725.47</v>
      </c>
      <c r="AL606" t="b">
        <v>0</v>
      </c>
      <c r="AM606">
        <v>8</v>
      </c>
      <c r="AN606" t="s">
        <v>76</v>
      </c>
      <c r="AO606" t="s">
        <v>2042</v>
      </c>
      <c r="AP606" t="b">
        <v>0</v>
      </c>
      <c r="AQ606" t="s">
        <v>2042</v>
      </c>
      <c r="AR606" t="b">
        <v>0</v>
      </c>
      <c r="AS606">
        <v>0</v>
      </c>
      <c r="AT606" t="b">
        <v>0</v>
      </c>
      <c r="AV606" t="s">
        <v>2043</v>
      </c>
      <c r="AW606" t="s">
        <v>2043</v>
      </c>
      <c r="AX606">
        <v>0</v>
      </c>
      <c r="AY606" t="b">
        <v>1</v>
      </c>
      <c r="AZ606" t="b">
        <v>0</v>
      </c>
      <c r="BA606" t="s">
        <v>1953</v>
      </c>
      <c r="BB606">
        <v>5755575</v>
      </c>
      <c r="BC606">
        <v>25.61</v>
      </c>
      <c r="BD606">
        <v>224.72547</v>
      </c>
    </row>
    <row r="607" spans="2:56" x14ac:dyDescent="0.4">
      <c r="B607" t="s">
        <v>528</v>
      </c>
      <c r="C607">
        <v>23.783180000000002</v>
      </c>
      <c r="D607" t="s">
        <v>2044</v>
      </c>
      <c r="F607" t="s">
        <v>62</v>
      </c>
      <c r="G607" t="s">
        <v>63</v>
      </c>
      <c r="H607">
        <v>20230101</v>
      </c>
      <c r="I607">
        <v>2023</v>
      </c>
      <c r="J607">
        <v>52</v>
      </c>
      <c r="K607">
        <v>2023</v>
      </c>
      <c r="L607">
        <v>410</v>
      </c>
      <c r="M607" t="s">
        <v>64</v>
      </c>
      <c r="N607" t="s">
        <v>65</v>
      </c>
      <c r="O607" t="s">
        <v>66</v>
      </c>
      <c r="P607" t="s">
        <v>67</v>
      </c>
      <c r="Q607">
        <v>620</v>
      </c>
      <c r="R607" t="s">
        <v>832</v>
      </c>
      <c r="S607" t="s">
        <v>833</v>
      </c>
      <c r="T607">
        <v>0</v>
      </c>
      <c r="U607" t="s">
        <v>68</v>
      </c>
      <c r="V607" t="s">
        <v>69</v>
      </c>
      <c r="W607" t="s">
        <v>931</v>
      </c>
      <c r="X607" t="s">
        <v>71</v>
      </c>
      <c r="Y607" t="b">
        <v>1</v>
      </c>
      <c r="Z607">
        <v>200899</v>
      </c>
      <c r="AA607" t="s">
        <v>530</v>
      </c>
      <c r="AB607">
        <v>6</v>
      </c>
      <c r="AC607" t="b">
        <v>1</v>
      </c>
      <c r="AD607" t="s">
        <v>73</v>
      </c>
      <c r="AE607" t="s">
        <v>74</v>
      </c>
      <c r="AF607">
        <v>0</v>
      </c>
      <c r="AG607">
        <v>0</v>
      </c>
      <c r="AH607" t="s">
        <v>75</v>
      </c>
      <c r="AI607">
        <v>8</v>
      </c>
      <c r="AJ607" t="s">
        <v>76</v>
      </c>
      <c r="AK607">
        <v>23783.18</v>
      </c>
      <c r="AL607" t="b">
        <v>0</v>
      </c>
      <c r="AM607">
        <v>8</v>
      </c>
      <c r="AN607" t="s">
        <v>76</v>
      </c>
      <c r="AO607" t="s">
        <v>2045</v>
      </c>
      <c r="AP607" t="b">
        <v>0</v>
      </c>
      <c r="AQ607" t="s">
        <v>2045</v>
      </c>
      <c r="AR607" t="b">
        <v>0</v>
      </c>
      <c r="AS607">
        <v>0</v>
      </c>
      <c r="AT607" t="b">
        <v>0</v>
      </c>
      <c r="AV607" t="s">
        <v>2046</v>
      </c>
      <c r="AW607" t="s">
        <v>2046</v>
      </c>
      <c r="AX607">
        <v>0</v>
      </c>
      <c r="AY607" t="b">
        <v>1</v>
      </c>
      <c r="AZ607" t="b">
        <v>0</v>
      </c>
      <c r="BA607" t="s">
        <v>2044</v>
      </c>
      <c r="BB607">
        <v>222224</v>
      </c>
      <c r="BC607">
        <v>9.34</v>
      </c>
      <c r="BD607">
        <v>23.783180000000002</v>
      </c>
    </row>
    <row r="608" spans="2:56" x14ac:dyDescent="0.4">
      <c r="B608" t="s">
        <v>528</v>
      </c>
      <c r="C608">
        <v>7.0000000000000007E-2</v>
      </c>
      <c r="D608" t="s">
        <v>377</v>
      </c>
      <c r="F608" t="s">
        <v>62</v>
      </c>
      <c r="G608" t="s">
        <v>63</v>
      </c>
      <c r="H608">
        <v>20230101</v>
      </c>
      <c r="I608">
        <v>2023</v>
      </c>
      <c r="J608">
        <v>52</v>
      </c>
      <c r="K608">
        <v>2023</v>
      </c>
      <c r="L608">
        <v>410</v>
      </c>
      <c r="M608" t="s">
        <v>64</v>
      </c>
      <c r="N608" t="s">
        <v>65</v>
      </c>
      <c r="O608" t="s">
        <v>66</v>
      </c>
      <c r="P608" t="s">
        <v>67</v>
      </c>
      <c r="Q608">
        <v>626</v>
      </c>
      <c r="R608" t="s">
        <v>2047</v>
      </c>
      <c r="S608" t="s">
        <v>2048</v>
      </c>
      <c r="T608">
        <v>0</v>
      </c>
      <c r="U608" t="s">
        <v>68</v>
      </c>
      <c r="V608" t="s">
        <v>69</v>
      </c>
      <c r="W608" t="s">
        <v>931</v>
      </c>
      <c r="X608" t="s">
        <v>71</v>
      </c>
      <c r="Y608" t="b">
        <v>1</v>
      </c>
      <c r="Z608">
        <v>200899</v>
      </c>
      <c r="AA608" t="s">
        <v>530</v>
      </c>
      <c r="AB608">
        <v>6</v>
      </c>
      <c r="AC608" t="b">
        <v>1</v>
      </c>
      <c r="AD608" t="s">
        <v>73</v>
      </c>
      <c r="AE608" t="s">
        <v>74</v>
      </c>
      <c r="AF608">
        <v>0</v>
      </c>
      <c r="AG608">
        <v>0</v>
      </c>
      <c r="AH608" t="s">
        <v>75</v>
      </c>
      <c r="AI608">
        <v>8</v>
      </c>
      <c r="AJ608" t="s">
        <v>76</v>
      </c>
      <c r="AK608">
        <v>70</v>
      </c>
      <c r="AL608" t="b">
        <v>0</v>
      </c>
      <c r="AM608">
        <v>8</v>
      </c>
      <c r="AN608" t="s">
        <v>76</v>
      </c>
      <c r="AO608" t="s">
        <v>1681</v>
      </c>
      <c r="AP608" t="b">
        <v>0</v>
      </c>
      <c r="AQ608" t="s">
        <v>1681</v>
      </c>
      <c r="AR608" t="b">
        <v>0</v>
      </c>
      <c r="AS608">
        <v>0</v>
      </c>
      <c r="AT608" t="b">
        <v>0</v>
      </c>
      <c r="AV608" t="s">
        <v>2049</v>
      </c>
      <c r="AW608" t="s">
        <v>2049</v>
      </c>
      <c r="AX608">
        <v>0</v>
      </c>
      <c r="AY608" t="b">
        <v>1</v>
      </c>
      <c r="AZ608" t="b">
        <v>0</v>
      </c>
      <c r="BA608" t="s">
        <v>377</v>
      </c>
      <c r="BB608">
        <v>295</v>
      </c>
      <c r="BC608">
        <v>4.21</v>
      </c>
      <c r="BD608">
        <v>7.0000000000000007E-2</v>
      </c>
    </row>
    <row r="609" spans="2:56" x14ac:dyDescent="0.4">
      <c r="B609" t="s">
        <v>528</v>
      </c>
      <c r="C609">
        <v>9.8748699999999996</v>
      </c>
      <c r="D609" t="s">
        <v>707</v>
      </c>
      <c r="F609" t="s">
        <v>62</v>
      </c>
      <c r="G609" t="s">
        <v>63</v>
      </c>
      <c r="H609">
        <v>20230101</v>
      </c>
      <c r="I609">
        <v>2023</v>
      </c>
      <c r="J609">
        <v>52</v>
      </c>
      <c r="K609">
        <v>2023</v>
      </c>
      <c r="L609">
        <v>410</v>
      </c>
      <c r="M609" t="s">
        <v>64</v>
      </c>
      <c r="N609" t="s">
        <v>65</v>
      </c>
      <c r="O609" t="s">
        <v>66</v>
      </c>
      <c r="P609" t="s">
        <v>67</v>
      </c>
      <c r="Q609">
        <v>634</v>
      </c>
      <c r="R609" t="s">
        <v>408</v>
      </c>
      <c r="S609" t="s">
        <v>409</v>
      </c>
      <c r="T609">
        <v>0</v>
      </c>
      <c r="U609" t="s">
        <v>68</v>
      </c>
      <c r="V609" t="s">
        <v>69</v>
      </c>
      <c r="W609" t="s">
        <v>931</v>
      </c>
      <c r="X609" t="s">
        <v>71</v>
      </c>
      <c r="Y609" t="b">
        <v>1</v>
      </c>
      <c r="Z609">
        <v>200899</v>
      </c>
      <c r="AA609" t="s">
        <v>530</v>
      </c>
      <c r="AB609">
        <v>6</v>
      </c>
      <c r="AC609" t="b">
        <v>1</v>
      </c>
      <c r="AD609" t="s">
        <v>73</v>
      </c>
      <c r="AE609" t="s">
        <v>74</v>
      </c>
      <c r="AF609">
        <v>0</v>
      </c>
      <c r="AG609">
        <v>0</v>
      </c>
      <c r="AH609" t="s">
        <v>75</v>
      </c>
      <c r="AI609">
        <v>8</v>
      </c>
      <c r="AJ609" t="s">
        <v>76</v>
      </c>
      <c r="AK609">
        <v>9874.8700000000008</v>
      </c>
      <c r="AL609" t="b">
        <v>0</v>
      </c>
      <c r="AM609">
        <v>8</v>
      </c>
      <c r="AN609" t="s">
        <v>76</v>
      </c>
      <c r="AO609" t="s">
        <v>2050</v>
      </c>
      <c r="AP609" t="b">
        <v>0</v>
      </c>
      <c r="AQ609" t="s">
        <v>2050</v>
      </c>
      <c r="AR609" t="b">
        <v>0</v>
      </c>
      <c r="AS609">
        <v>0</v>
      </c>
      <c r="AT609" t="b">
        <v>0</v>
      </c>
      <c r="AV609" t="s">
        <v>2051</v>
      </c>
      <c r="AW609" t="s">
        <v>2051</v>
      </c>
      <c r="AX609">
        <v>0</v>
      </c>
      <c r="AY609" t="b">
        <v>1</v>
      </c>
      <c r="AZ609" t="b">
        <v>0</v>
      </c>
      <c r="BA609" t="s">
        <v>707</v>
      </c>
      <c r="BB609">
        <v>195005</v>
      </c>
      <c r="BC609">
        <v>19.75</v>
      </c>
      <c r="BD609">
        <v>9.8748699999999996</v>
      </c>
    </row>
    <row r="610" spans="2:56" x14ac:dyDescent="0.4">
      <c r="B610" t="s">
        <v>528</v>
      </c>
      <c r="C610">
        <v>7.4748599999999996</v>
      </c>
      <c r="D610" t="s">
        <v>2052</v>
      </c>
      <c r="F610" t="s">
        <v>62</v>
      </c>
      <c r="G610" t="s">
        <v>63</v>
      </c>
      <c r="H610">
        <v>20230101</v>
      </c>
      <c r="I610">
        <v>2023</v>
      </c>
      <c r="J610">
        <v>52</v>
      </c>
      <c r="K610">
        <v>2023</v>
      </c>
      <c r="L610">
        <v>410</v>
      </c>
      <c r="M610" t="s">
        <v>64</v>
      </c>
      <c r="N610" t="s">
        <v>65</v>
      </c>
      <c r="O610" t="s">
        <v>66</v>
      </c>
      <c r="P610" t="s">
        <v>67</v>
      </c>
      <c r="Q610">
        <v>642</v>
      </c>
      <c r="R610" t="s">
        <v>840</v>
      </c>
      <c r="S610" t="s">
        <v>841</v>
      </c>
      <c r="T610">
        <v>0</v>
      </c>
      <c r="U610" t="s">
        <v>68</v>
      </c>
      <c r="V610" t="s">
        <v>69</v>
      </c>
      <c r="W610" t="s">
        <v>931</v>
      </c>
      <c r="X610" t="s">
        <v>71</v>
      </c>
      <c r="Y610" t="b">
        <v>1</v>
      </c>
      <c r="Z610">
        <v>200899</v>
      </c>
      <c r="AA610" t="s">
        <v>530</v>
      </c>
      <c r="AB610">
        <v>6</v>
      </c>
      <c r="AC610" t="b">
        <v>1</v>
      </c>
      <c r="AD610" t="s">
        <v>73</v>
      </c>
      <c r="AE610" t="s">
        <v>74</v>
      </c>
      <c r="AF610">
        <v>0</v>
      </c>
      <c r="AG610">
        <v>0</v>
      </c>
      <c r="AH610" t="s">
        <v>75</v>
      </c>
      <c r="AI610">
        <v>8</v>
      </c>
      <c r="AJ610" t="s">
        <v>76</v>
      </c>
      <c r="AK610">
        <v>7474.86</v>
      </c>
      <c r="AL610" t="b">
        <v>0</v>
      </c>
      <c r="AM610">
        <v>8</v>
      </c>
      <c r="AN610" t="s">
        <v>76</v>
      </c>
      <c r="AO610" t="s">
        <v>2053</v>
      </c>
      <c r="AP610" t="b">
        <v>0</v>
      </c>
      <c r="AQ610" t="s">
        <v>2053</v>
      </c>
      <c r="AR610" t="b">
        <v>0</v>
      </c>
      <c r="AS610">
        <v>0</v>
      </c>
      <c r="AT610" t="b">
        <v>0</v>
      </c>
      <c r="AV610" t="s">
        <v>2054</v>
      </c>
      <c r="AW610" t="s">
        <v>2054</v>
      </c>
      <c r="AX610">
        <v>0</v>
      </c>
      <c r="AY610" t="b">
        <v>1</v>
      </c>
      <c r="AZ610" t="b">
        <v>0</v>
      </c>
      <c r="BA610" t="s">
        <v>2052</v>
      </c>
      <c r="BB610">
        <v>190370</v>
      </c>
      <c r="BC610">
        <v>25.47</v>
      </c>
      <c r="BD610">
        <v>7.4748599999999996</v>
      </c>
    </row>
    <row r="611" spans="2:56" x14ac:dyDescent="0.4">
      <c r="B611" t="s">
        <v>528</v>
      </c>
      <c r="C611">
        <v>649.06529999999998</v>
      </c>
      <c r="D611" t="s">
        <v>2055</v>
      </c>
      <c r="F611" t="s">
        <v>62</v>
      </c>
      <c r="G611" t="s">
        <v>63</v>
      </c>
      <c r="H611">
        <v>20230101</v>
      </c>
      <c r="I611">
        <v>2023</v>
      </c>
      <c r="J611">
        <v>52</v>
      </c>
      <c r="K611">
        <v>2023</v>
      </c>
      <c r="L611">
        <v>410</v>
      </c>
      <c r="M611" t="s">
        <v>64</v>
      </c>
      <c r="N611" t="s">
        <v>65</v>
      </c>
      <c r="O611" t="s">
        <v>66</v>
      </c>
      <c r="P611" t="s">
        <v>67</v>
      </c>
      <c r="Q611">
        <v>643</v>
      </c>
      <c r="R611" t="s">
        <v>413</v>
      </c>
      <c r="S611" t="s">
        <v>414</v>
      </c>
      <c r="T611">
        <v>0</v>
      </c>
      <c r="U611" t="s">
        <v>68</v>
      </c>
      <c r="V611" t="s">
        <v>69</v>
      </c>
      <c r="W611" t="s">
        <v>931</v>
      </c>
      <c r="X611" t="s">
        <v>71</v>
      </c>
      <c r="Y611" t="b">
        <v>1</v>
      </c>
      <c r="Z611">
        <v>200899</v>
      </c>
      <c r="AA611" t="s">
        <v>530</v>
      </c>
      <c r="AB611">
        <v>6</v>
      </c>
      <c r="AC611" t="b">
        <v>1</v>
      </c>
      <c r="AD611" t="s">
        <v>73</v>
      </c>
      <c r="AE611" t="s">
        <v>74</v>
      </c>
      <c r="AF611">
        <v>0</v>
      </c>
      <c r="AG611">
        <v>0</v>
      </c>
      <c r="AH611" t="s">
        <v>75</v>
      </c>
      <c r="AI611">
        <v>8</v>
      </c>
      <c r="AJ611" t="s">
        <v>76</v>
      </c>
      <c r="AK611">
        <v>649065.30000000005</v>
      </c>
      <c r="AL611" t="b">
        <v>0</v>
      </c>
      <c r="AM611">
        <v>8</v>
      </c>
      <c r="AN611" t="s">
        <v>76</v>
      </c>
      <c r="AO611" t="s">
        <v>2056</v>
      </c>
      <c r="AP611" t="b">
        <v>0</v>
      </c>
      <c r="AQ611" t="s">
        <v>2056</v>
      </c>
      <c r="AR611" t="b">
        <v>0</v>
      </c>
      <c r="AS611">
        <v>0</v>
      </c>
      <c r="AT611" t="b">
        <v>0</v>
      </c>
      <c r="AV611" t="s">
        <v>2057</v>
      </c>
      <c r="AW611" t="s">
        <v>2057</v>
      </c>
      <c r="AX611">
        <v>0</v>
      </c>
      <c r="AY611" t="b">
        <v>1</v>
      </c>
      <c r="AZ611" t="b">
        <v>0</v>
      </c>
      <c r="BA611" t="s">
        <v>2055</v>
      </c>
      <c r="BB611">
        <v>13680639</v>
      </c>
      <c r="BC611">
        <v>21.08</v>
      </c>
      <c r="BD611">
        <v>649.06529999999998</v>
      </c>
    </row>
    <row r="612" spans="2:56" x14ac:dyDescent="0.4">
      <c r="B612" t="s">
        <v>528</v>
      </c>
      <c r="C612">
        <v>21.145244000000002</v>
      </c>
      <c r="D612" t="s">
        <v>691</v>
      </c>
      <c r="F612" t="s">
        <v>62</v>
      </c>
      <c r="G612" t="s">
        <v>63</v>
      </c>
      <c r="H612">
        <v>20230101</v>
      </c>
      <c r="I612">
        <v>2023</v>
      </c>
      <c r="J612">
        <v>52</v>
      </c>
      <c r="K612">
        <v>2023</v>
      </c>
      <c r="L612">
        <v>410</v>
      </c>
      <c r="M612" t="s">
        <v>64</v>
      </c>
      <c r="N612" t="s">
        <v>65</v>
      </c>
      <c r="O612" t="s">
        <v>66</v>
      </c>
      <c r="P612" t="s">
        <v>67</v>
      </c>
      <c r="Q612">
        <v>682</v>
      </c>
      <c r="R612" t="s">
        <v>418</v>
      </c>
      <c r="S612" t="s">
        <v>419</v>
      </c>
      <c r="T612">
        <v>0</v>
      </c>
      <c r="U612" t="s">
        <v>68</v>
      </c>
      <c r="V612" t="s">
        <v>69</v>
      </c>
      <c r="W612" t="s">
        <v>931</v>
      </c>
      <c r="X612" t="s">
        <v>71</v>
      </c>
      <c r="Y612" t="b">
        <v>1</v>
      </c>
      <c r="Z612">
        <v>200899</v>
      </c>
      <c r="AA612" t="s">
        <v>530</v>
      </c>
      <c r="AB612">
        <v>6</v>
      </c>
      <c r="AC612" t="b">
        <v>1</v>
      </c>
      <c r="AD612" t="s">
        <v>73</v>
      </c>
      <c r="AE612" t="s">
        <v>74</v>
      </c>
      <c r="AF612">
        <v>0</v>
      </c>
      <c r="AG612">
        <v>0</v>
      </c>
      <c r="AH612" t="s">
        <v>75</v>
      </c>
      <c r="AI612">
        <v>8</v>
      </c>
      <c r="AJ612" t="s">
        <v>76</v>
      </c>
      <c r="AK612">
        <v>21145.243999999999</v>
      </c>
      <c r="AL612" t="b">
        <v>0</v>
      </c>
      <c r="AM612">
        <v>8</v>
      </c>
      <c r="AN612" t="s">
        <v>76</v>
      </c>
      <c r="AO612" t="s">
        <v>2058</v>
      </c>
      <c r="AP612" t="b">
        <v>0</v>
      </c>
      <c r="AQ612" t="s">
        <v>2058</v>
      </c>
      <c r="AR612" t="b">
        <v>0</v>
      </c>
      <c r="AS612">
        <v>0</v>
      </c>
      <c r="AT612" t="b">
        <v>0</v>
      </c>
      <c r="AV612" t="s">
        <v>2059</v>
      </c>
      <c r="AW612" t="s">
        <v>2059</v>
      </c>
      <c r="AX612">
        <v>0</v>
      </c>
      <c r="AY612" t="b">
        <v>1</v>
      </c>
      <c r="AZ612" t="b">
        <v>0</v>
      </c>
      <c r="BA612" t="s">
        <v>691</v>
      </c>
      <c r="BB612">
        <v>436813</v>
      </c>
      <c r="BC612">
        <v>20.66</v>
      </c>
      <c r="BD612">
        <v>21.145244000000002</v>
      </c>
    </row>
    <row r="613" spans="2:56" x14ac:dyDescent="0.4">
      <c r="B613" t="s">
        <v>528</v>
      </c>
      <c r="C613">
        <v>2.2652000000000001</v>
      </c>
      <c r="D613" t="s">
        <v>2060</v>
      </c>
      <c r="F613" t="s">
        <v>62</v>
      </c>
      <c r="G613" t="s">
        <v>63</v>
      </c>
      <c r="H613">
        <v>20230101</v>
      </c>
      <c r="I613">
        <v>2023</v>
      </c>
      <c r="J613">
        <v>52</v>
      </c>
      <c r="K613">
        <v>2023</v>
      </c>
      <c r="L613">
        <v>410</v>
      </c>
      <c r="M613" t="s">
        <v>64</v>
      </c>
      <c r="N613" t="s">
        <v>65</v>
      </c>
      <c r="O613" t="s">
        <v>66</v>
      </c>
      <c r="P613" t="s">
        <v>67</v>
      </c>
      <c r="Q613">
        <v>688</v>
      </c>
      <c r="R613" t="s">
        <v>428</v>
      </c>
      <c r="S613" t="s">
        <v>429</v>
      </c>
      <c r="T613">
        <v>0</v>
      </c>
      <c r="U613" t="s">
        <v>68</v>
      </c>
      <c r="V613" t="s">
        <v>69</v>
      </c>
      <c r="W613" t="s">
        <v>931</v>
      </c>
      <c r="X613" t="s">
        <v>71</v>
      </c>
      <c r="Y613" t="b">
        <v>1</v>
      </c>
      <c r="Z613">
        <v>200899</v>
      </c>
      <c r="AA613" t="s">
        <v>530</v>
      </c>
      <c r="AB613">
        <v>6</v>
      </c>
      <c r="AC613" t="b">
        <v>1</v>
      </c>
      <c r="AD613" t="s">
        <v>73</v>
      </c>
      <c r="AE613" t="s">
        <v>74</v>
      </c>
      <c r="AF613">
        <v>0</v>
      </c>
      <c r="AG613">
        <v>0</v>
      </c>
      <c r="AH613" t="s">
        <v>75</v>
      </c>
      <c r="AI613">
        <v>8</v>
      </c>
      <c r="AJ613" t="s">
        <v>76</v>
      </c>
      <c r="AK613">
        <v>2265.1999999999998</v>
      </c>
      <c r="AL613" t="b">
        <v>0</v>
      </c>
      <c r="AM613">
        <v>8</v>
      </c>
      <c r="AN613" t="s">
        <v>76</v>
      </c>
      <c r="AO613" t="s">
        <v>2061</v>
      </c>
      <c r="AP613" t="b">
        <v>0</v>
      </c>
      <c r="AQ613" t="s">
        <v>2061</v>
      </c>
      <c r="AR613" t="b">
        <v>0</v>
      </c>
      <c r="AS613">
        <v>0</v>
      </c>
      <c r="AT613" t="b">
        <v>0</v>
      </c>
      <c r="AV613" t="s">
        <v>2062</v>
      </c>
      <c r="AW613" t="s">
        <v>2062</v>
      </c>
      <c r="AX613">
        <v>0</v>
      </c>
      <c r="AY613" t="b">
        <v>1</v>
      </c>
      <c r="AZ613" t="b">
        <v>0</v>
      </c>
      <c r="BA613" t="s">
        <v>2060</v>
      </c>
      <c r="BB613">
        <v>55846</v>
      </c>
      <c r="BC613">
        <v>24.65</v>
      </c>
      <c r="BD613">
        <v>2.2652000000000001</v>
      </c>
    </row>
    <row r="614" spans="2:56" x14ac:dyDescent="0.4">
      <c r="B614" t="s">
        <v>528</v>
      </c>
      <c r="C614">
        <v>13.038589999999999</v>
      </c>
      <c r="D614" t="s">
        <v>2063</v>
      </c>
      <c r="F614" t="s">
        <v>62</v>
      </c>
      <c r="G614" t="s">
        <v>63</v>
      </c>
      <c r="H614">
        <v>20230101</v>
      </c>
      <c r="I614">
        <v>2023</v>
      </c>
      <c r="J614">
        <v>52</v>
      </c>
      <c r="K614">
        <v>2023</v>
      </c>
      <c r="L614">
        <v>410</v>
      </c>
      <c r="M614" t="s">
        <v>64</v>
      </c>
      <c r="N614" t="s">
        <v>65</v>
      </c>
      <c r="O614" t="s">
        <v>66</v>
      </c>
      <c r="P614" t="s">
        <v>67</v>
      </c>
      <c r="Q614">
        <v>699</v>
      </c>
      <c r="R614" t="s">
        <v>432</v>
      </c>
      <c r="S614" t="s">
        <v>433</v>
      </c>
      <c r="T614">
        <v>0</v>
      </c>
      <c r="U614" t="s">
        <v>68</v>
      </c>
      <c r="V614" t="s">
        <v>69</v>
      </c>
      <c r="W614" t="s">
        <v>931</v>
      </c>
      <c r="X614" t="s">
        <v>71</v>
      </c>
      <c r="Y614" t="b">
        <v>1</v>
      </c>
      <c r="Z614">
        <v>200899</v>
      </c>
      <c r="AA614" t="s">
        <v>530</v>
      </c>
      <c r="AB614">
        <v>6</v>
      </c>
      <c r="AC614" t="b">
        <v>1</v>
      </c>
      <c r="AD614" t="s">
        <v>73</v>
      </c>
      <c r="AE614" t="s">
        <v>74</v>
      </c>
      <c r="AF614">
        <v>0</v>
      </c>
      <c r="AG614">
        <v>0</v>
      </c>
      <c r="AH614" t="s">
        <v>75</v>
      </c>
      <c r="AI614">
        <v>8</v>
      </c>
      <c r="AJ614" t="s">
        <v>76</v>
      </c>
      <c r="AK614">
        <v>13038.59</v>
      </c>
      <c r="AL614" t="b">
        <v>0</v>
      </c>
      <c r="AM614">
        <v>8</v>
      </c>
      <c r="AN614" t="s">
        <v>76</v>
      </c>
      <c r="AO614" t="s">
        <v>2064</v>
      </c>
      <c r="AP614" t="b">
        <v>0</v>
      </c>
      <c r="AQ614" t="s">
        <v>2064</v>
      </c>
      <c r="AR614" t="b">
        <v>0</v>
      </c>
      <c r="AS614">
        <v>0</v>
      </c>
      <c r="AT614" t="b">
        <v>0</v>
      </c>
      <c r="AV614" t="s">
        <v>2065</v>
      </c>
      <c r="AW614" t="s">
        <v>2065</v>
      </c>
      <c r="AX614">
        <v>0</v>
      </c>
      <c r="AY614" t="b">
        <v>1</v>
      </c>
      <c r="AZ614" t="b">
        <v>0</v>
      </c>
      <c r="BA614" t="s">
        <v>2063</v>
      </c>
      <c r="BB614">
        <v>430795</v>
      </c>
      <c r="BC614">
        <v>33.04</v>
      </c>
      <c r="BD614">
        <v>13.038589999999999</v>
      </c>
    </row>
    <row r="615" spans="2:56" x14ac:dyDescent="0.4">
      <c r="B615" t="s">
        <v>528</v>
      </c>
      <c r="C615">
        <v>202.9588</v>
      </c>
      <c r="D615" t="s">
        <v>2066</v>
      </c>
      <c r="F615" t="s">
        <v>62</v>
      </c>
      <c r="G615" t="s">
        <v>63</v>
      </c>
      <c r="H615">
        <v>20230101</v>
      </c>
      <c r="I615">
        <v>2023</v>
      </c>
      <c r="J615">
        <v>52</v>
      </c>
      <c r="K615">
        <v>2023</v>
      </c>
      <c r="L615">
        <v>410</v>
      </c>
      <c r="M615" t="s">
        <v>64</v>
      </c>
      <c r="N615" t="s">
        <v>65</v>
      </c>
      <c r="O615" t="s">
        <v>66</v>
      </c>
      <c r="P615" t="s">
        <v>67</v>
      </c>
      <c r="Q615">
        <v>702</v>
      </c>
      <c r="R615" t="s">
        <v>437</v>
      </c>
      <c r="S615" t="s">
        <v>438</v>
      </c>
      <c r="T615">
        <v>0</v>
      </c>
      <c r="U615" t="s">
        <v>68</v>
      </c>
      <c r="V615" t="s">
        <v>69</v>
      </c>
      <c r="W615" t="s">
        <v>931</v>
      </c>
      <c r="X615" t="s">
        <v>71</v>
      </c>
      <c r="Y615" t="b">
        <v>1</v>
      </c>
      <c r="Z615">
        <v>200899</v>
      </c>
      <c r="AA615" t="s">
        <v>530</v>
      </c>
      <c r="AB615">
        <v>6</v>
      </c>
      <c r="AC615" t="b">
        <v>1</v>
      </c>
      <c r="AD615" t="s">
        <v>73</v>
      </c>
      <c r="AE615" t="s">
        <v>74</v>
      </c>
      <c r="AF615">
        <v>0</v>
      </c>
      <c r="AG615">
        <v>0</v>
      </c>
      <c r="AH615" t="s">
        <v>75</v>
      </c>
      <c r="AI615">
        <v>8</v>
      </c>
      <c r="AJ615" t="s">
        <v>76</v>
      </c>
      <c r="AK615">
        <v>202958.8</v>
      </c>
      <c r="AL615" t="b">
        <v>0</v>
      </c>
      <c r="AM615">
        <v>8</v>
      </c>
      <c r="AN615" t="s">
        <v>76</v>
      </c>
      <c r="AO615" t="s">
        <v>2067</v>
      </c>
      <c r="AP615" t="b">
        <v>0</v>
      </c>
      <c r="AQ615" t="s">
        <v>2067</v>
      </c>
      <c r="AR615" t="b">
        <v>0</v>
      </c>
      <c r="AS615">
        <v>0</v>
      </c>
      <c r="AT615" t="b">
        <v>0</v>
      </c>
      <c r="AV615" t="s">
        <v>2068</v>
      </c>
      <c r="AW615" t="s">
        <v>2068</v>
      </c>
      <c r="AX615">
        <v>0</v>
      </c>
      <c r="AY615" t="b">
        <v>1</v>
      </c>
      <c r="AZ615" t="b">
        <v>0</v>
      </c>
      <c r="BA615" t="s">
        <v>2066</v>
      </c>
      <c r="BB615">
        <v>4302983</v>
      </c>
      <c r="BC615">
        <v>21.2</v>
      </c>
      <c r="BD615">
        <v>202.9588</v>
      </c>
    </row>
    <row r="616" spans="2:56" x14ac:dyDescent="0.4">
      <c r="B616" t="s">
        <v>528</v>
      </c>
      <c r="C616">
        <v>5.3199999999999997E-2</v>
      </c>
      <c r="D616" t="s">
        <v>2069</v>
      </c>
      <c r="F616" t="s">
        <v>62</v>
      </c>
      <c r="G616" t="s">
        <v>63</v>
      </c>
      <c r="H616">
        <v>20230101</v>
      </c>
      <c r="I616">
        <v>2023</v>
      </c>
      <c r="J616">
        <v>52</v>
      </c>
      <c r="K616">
        <v>2023</v>
      </c>
      <c r="L616">
        <v>410</v>
      </c>
      <c r="M616" t="s">
        <v>64</v>
      </c>
      <c r="N616" t="s">
        <v>65</v>
      </c>
      <c r="O616" t="s">
        <v>66</v>
      </c>
      <c r="P616" t="s">
        <v>67</v>
      </c>
      <c r="Q616">
        <v>703</v>
      </c>
      <c r="R616" t="s">
        <v>442</v>
      </c>
      <c r="S616" t="s">
        <v>443</v>
      </c>
      <c r="T616">
        <v>0</v>
      </c>
      <c r="U616" t="s">
        <v>68</v>
      </c>
      <c r="V616" t="s">
        <v>69</v>
      </c>
      <c r="W616" t="s">
        <v>931</v>
      </c>
      <c r="X616" t="s">
        <v>71</v>
      </c>
      <c r="Y616" t="b">
        <v>1</v>
      </c>
      <c r="Z616">
        <v>200899</v>
      </c>
      <c r="AA616" t="s">
        <v>530</v>
      </c>
      <c r="AB616">
        <v>6</v>
      </c>
      <c r="AC616" t="b">
        <v>1</v>
      </c>
      <c r="AD616" t="s">
        <v>73</v>
      </c>
      <c r="AE616" t="s">
        <v>74</v>
      </c>
      <c r="AF616">
        <v>0</v>
      </c>
      <c r="AG616">
        <v>0</v>
      </c>
      <c r="AH616" t="s">
        <v>75</v>
      </c>
      <c r="AI616">
        <v>8</v>
      </c>
      <c r="AJ616" t="s">
        <v>76</v>
      </c>
      <c r="AK616">
        <v>53.2</v>
      </c>
      <c r="AL616" t="b">
        <v>0</v>
      </c>
      <c r="AM616">
        <v>8</v>
      </c>
      <c r="AN616" t="s">
        <v>76</v>
      </c>
      <c r="AO616" t="s">
        <v>928</v>
      </c>
      <c r="AP616" t="b">
        <v>0</v>
      </c>
      <c r="AQ616" t="s">
        <v>928</v>
      </c>
      <c r="AR616" t="b">
        <v>0</v>
      </c>
      <c r="AS616">
        <v>0</v>
      </c>
      <c r="AT616" t="b">
        <v>0</v>
      </c>
      <c r="AV616" t="s">
        <v>2070</v>
      </c>
      <c r="AW616" t="s">
        <v>2070</v>
      </c>
      <c r="AX616">
        <v>0</v>
      </c>
      <c r="AY616" t="b">
        <v>1</v>
      </c>
      <c r="AZ616" t="b">
        <v>0</v>
      </c>
      <c r="BA616" t="s">
        <v>2069</v>
      </c>
      <c r="BB616">
        <v>1852</v>
      </c>
      <c r="BC616">
        <v>34.81</v>
      </c>
      <c r="BD616">
        <v>5.3199999999999997E-2</v>
      </c>
    </row>
    <row r="617" spans="2:56" x14ac:dyDescent="0.4">
      <c r="B617" t="s">
        <v>528</v>
      </c>
      <c r="C617">
        <v>1602.5786000000001</v>
      </c>
      <c r="D617" t="s">
        <v>2071</v>
      </c>
      <c r="F617" t="s">
        <v>62</v>
      </c>
      <c r="G617" t="s">
        <v>63</v>
      </c>
      <c r="H617">
        <v>20230101</v>
      </c>
      <c r="I617">
        <v>2023</v>
      </c>
      <c r="J617">
        <v>52</v>
      </c>
      <c r="K617">
        <v>2023</v>
      </c>
      <c r="L617">
        <v>410</v>
      </c>
      <c r="M617" t="s">
        <v>64</v>
      </c>
      <c r="N617" t="s">
        <v>65</v>
      </c>
      <c r="O617" t="s">
        <v>66</v>
      </c>
      <c r="P617" t="s">
        <v>67</v>
      </c>
      <c r="Q617">
        <v>704</v>
      </c>
      <c r="R617" t="s">
        <v>447</v>
      </c>
      <c r="S617" t="s">
        <v>448</v>
      </c>
      <c r="T617">
        <v>0</v>
      </c>
      <c r="U617" t="s">
        <v>68</v>
      </c>
      <c r="V617" t="s">
        <v>69</v>
      </c>
      <c r="W617" t="s">
        <v>931</v>
      </c>
      <c r="X617" t="s">
        <v>71</v>
      </c>
      <c r="Y617" t="b">
        <v>1</v>
      </c>
      <c r="Z617">
        <v>200899</v>
      </c>
      <c r="AA617" t="s">
        <v>530</v>
      </c>
      <c r="AB617">
        <v>6</v>
      </c>
      <c r="AC617" t="b">
        <v>1</v>
      </c>
      <c r="AD617" t="s">
        <v>73</v>
      </c>
      <c r="AE617" t="s">
        <v>74</v>
      </c>
      <c r="AF617">
        <v>0</v>
      </c>
      <c r="AG617">
        <v>0</v>
      </c>
      <c r="AH617" t="s">
        <v>75</v>
      </c>
      <c r="AI617">
        <v>8</v>
      </c>
      <c r="AJ617" t="s">
        <v>76</v>
      </c>
      <c r="AK617">
        <v>1602578.6</v>
      </c>
      <c r="AL617" t="b">
        <v>0</v>
      </c>
      <c r="AM617">
        <v>8</v>
      </c>
      <c r="AN617" t="s">
        <v>76</v>
      </c>
      <c r="AO617" t="s">
        <v>2072</v>
      </c>
      <c r="AP617" t="b">
        <v>0</v>
      </c>
      <c r="AQ617" t="s">
        <v>2072</v>
      </c>
      <c r="AR617" t="b">
        <v>0</v>
      </c>
      <c r="AS617">
        <v>0</v>
      </c>
      <c r="AT617" t="b">
        <v>0</v>
      </c>
      <c r="AV617" t="s">
        <v>2073</v>
      </c>
      <c r="AW617" t="s">
        <v>2073</v>
      </c>
      <c r="AX617">
        <v>0</v>
      </c>
      <c r="AY617" t="b">
        <v>1</v>
      </c>
      <c r="AZ617" t="b">
        <v>0</v>
      </c>
      <c r="BA617" t="s">
        <v>2071</v>
      </c>
      <c r="BB617">
        <v>30890020</v>
      </c>
      <c r="BC617">
        <v>19.28</v>
      </c>
      <c r="BD617">
        <v>1602.5786000000001</v>
      </c>
    </row>
    <row r="618" spans="2:56" x14ac:dyDescent="0.4">
      <c r="B618" t="s">
        <v>528</v>
      </c>
      <c r="C618">
        <v>1.7280500000000001</v>
      </c>
      <c r="D618" t="s">
        <v>2074</v>
      </c>
      <c r="F618" t="s">
        <v>62</v>
      </c>
      <c r="G618" t="s">
        <v>63</v>
      </c>
      <c r="H618">
        <v>20230101</v>
      </c>
      <c r="I618">
        <v>2023</v>
      </c>
      <c r="J618">
        <v>52</v>
      </c>
      <c r="K618">
        <v>2023</v>
      </c>
      <c r="L618">
        <v>410</v>
      </c>
      <c r="M618" t="s">
        <v>64</v>
      </c>
      <c r="N618" t="s">
        <v>65</v>
      </c>
      <c r="O618" t="s">
        <v>66</v>
      </c>
      <c r="P618" t="s">
        <v>67</v>
      </c>
      <c r="Q618">
        <v>705</v>
      </c>
      <c r="R618" t="s">
        <v>452</v>
      </c>
      <c r="S618" t="s">
        <v>453</v>
      </c>
      <c r="T618">
        <v>0</v>
      </c>
      <c r="U618" t="s">
        <v>68</v>
      </c>
      <c r="V618" t="s">
        <v>69</v>
      </c>
      <c r="W618" t="s">
        <v>931</v>
      </c>
      <c r="X618" t="s">
        <v>71</v>
      </c>
      <c r="Y618" t="b">
        <v>1</v>
      </c>
      <c r="Z618">
        <v>200899</v>
      </c>
      <c r="AA618" t="s">
        <v>530</v>
      </c>
      <c r="AB618">
        <v>6</v>
      </c>
      <c r="AC618" t="b">
        <v>1</v>
      </c>
      <c r="AD618" t="s">
        <v>73</v>
      </c>
      <c r="AE618" t="s">
        <v>74</v>
      </c>
      <c r="AF618">
        <v>0</v>
      </c>
      <c r="AG618">
        <v>0</v>
      </c>
      <c r="AH618" t="s">
        <v>75</v>
      </c>
      <c r="AI618">
        <v>8</v>
      </c>
      <c r="AJ618" t="s">
        <v>76</v>
      </c>
      <c r="AK618">
        <v>1728.05</v>
      </c>
      <c r="AL618" t="b">
        <v>0</v>
      </c>
      <c r="AM618">
        <v>8</v>
      </c>
      <c r="AN618" t="s">
        <v>76</v>
      </c>
      <c r="AO618" t="s">
        <v>2075</v>
      </c>
      <c r="AP618" t="b">
        <v>0</v>
      </c>
      <c r="AQ618" t="s">
        <v>2075</v>
      </c>
      <c r="AR618" t="b">
        <v>0</v>
      </c>
      <c r="AS618">
        <v>0</v>
      </c>
      <c r="AT618" t="b">
        <v>0</v>
      </c>
      <c r="AV618" t="s">
        <v>2076</v>
      </c>
      <c r="AW618" t="s">
        <v>2076</v>
      </c>
      <c r="AX618">
        <v>0</v>
      </c>
      <c r="AY618" t="b">
        <v>1</v>
      </c>
      <c r="AZ618" t="b">
        <v>0</v>
      </c>
      <c r="BA618" t="s">
        <v>2074</v>
      </c>
      <c r="BB618">
        <v>46462</v>
      </c>
      <c r="BC618">
        <v>26.89</v>
      </c>
      <c r="BD618">
        <v>1.7280500000000001</v>
      </c>
    </row>
    <row r="619" spans="2:56" x14ac:dyDescent="0.4">
      <c r="B619" t="s">
        <v>528</v>
      </c>
      <c r="C619">
        <v>5.3956499999999998</v>
      </c>
      <c r="D619" t="s">
        <v>2077</v>
      </c>
      <c r="F619" t="s">
        <v>62</v>
      </c>
      <c r="G619" t="s">
        <v>63</v>
      </c>
      <c r="H619">
        <v>20230101</v>
      </c>
      <c r="I619">
        <v>2023</v>
      </c>
      <c r="J619">
        <v>52</v>
      </c>
      <c r="K619">
        <v>2023</v>
      </c>
      <c r="L619">
        <v>410</v>
      </c>
      <c r="M619" t="s">
        <v>64</v>
      </c>
      <c r="N619" t="s">
        <v>65</v>
      </c>
      <c r="O619" t="s">
        <v>66</v>
      </c>
      <c r="P619" t="s">
        <v>67</v>
      </c>
      <c r="Q619">
        <v>710</v>
      </c>
      <c r="R619" t="s">
        <v>456</v>
      </c>
      <c r="S619" t="s">
        <v>457</v>
      </c>
      <c r="T619">
        <v>0</v>
      </c>
      <c r="U619" t="s">
        <v>68</v>
      </c>
      <c r="V619" t="s">
        <v>69</v>
      </c>
      <c r="W619" t="s">
        <v>931</v>
      </c>
      <c r="X619" t="s">
        <v>71</v>
      </c>
      <c r="Y619" t="b">
        <v>1</v>
      </c>
      <c r="Z619">
        <v>200899</v>
      </c>
      <c r="AA619" t="s">
        <v>530</v>
      </c>
      <c r="AB619">
        <v>6</v>
      </c>
      <c r="AC619" t="b">
        <v>1</v>
      </c>
      <c r="AD619" t="s">
        <v>73</v>
      </c>
      <c r="AE619" t="s">
        <v>74</v>
      </c>
      <c r="AF619">
        <v>0</v>
      </c>
      <c r="AG619">
        <v>0</v>
      </c>
      <c r="AH619" t="s">
        <v>75</v>
      </c>
      <c r="AI619">
        <v>8</v>
      </c>
      <c r="AJ619" t="s">
        <v>76</v>
      </c>
      <c r="AK619">
        <v>5395.65</v>
      </c>
      <c r="AL619" t="b">
        <v>0</v>
      </c>
      <c r="AM619">
        <v>8</v>
      </c>
      <c r="AN619" t="s">
        <v>76</v>
      </c>
      <c r="AO619" t="s">
        <v>2078</v>
      </c>
      <c r="AP619" t="b">
        <v>0</v>
      </c>
      <c r="AQ619" t="s">
        <v>2078</v>
      </c>
      <c r="AR619" t="b">
        <v>0</v>
      </c>
      <c r="AS619">
        <v>0</v>
      </c>
      <c r="AT619" t="b">
        <v>0</v>
      </c>
      <c r="AV619" t="s">
        <v>2079</v>
      </c>
      <c r="AW619" t="s">
        <v>2079</v>
      </c>
      <c r="AX619">
        <v>0</v>
      </c>
      <c r="AY619" t="b">
        <v>1</v>
      </c>
      <c r="AZ619" t="b">
        <v>0</v>
      </c>
      <c r="BA619" t="s">
        <v>2077</v>
      </c>
      <c r="BB619">
        <v>97187</v>
      </c>
      <c r="BC619">
        <v>18.010000000000002</v>
      </c>
      <c r="BD619">
        <v>5.3956499999999998</v>
      </c>
    </row>
    <row r="620" spans="2:56" x14ac:dyDescent="0.4">
      <c r="B620" t="s">
        <v>528</v>
      </c>
      <c r="C620">
        <v>66.224706999999995</v>
      </c>
      <c r="D620" t="s">
        <v>1591</v>
      </c>
      <c r="F620" t="s">
        <v>62</v>
      </c>
      <c r="G620" t="s">
        <v>63</v>
      </c>
      <c r="H620">
        <v>20230101</v>
      </c>
      <c r="I620">
        <v>2023</v>
      </c>
      <c r="J620">
        <v>52</v>
      </c>
      <c r="K620">
        <v>2023</v>
      </c>
      <c r="L620">
        <v>410</v>
      </c>
      <c r="M620" t="s">
        <v>64</v>
      </c>
      <c r="N620" t="s">
        <v>65</v>
      </c>
      <c r="O620" t="s">
        <v>66</v>
      </c>
      <c r="P620" t="s">
        <v>67</v>
      </c>
      <c r="Q620">
        <v>724</v>
      </c>
      <c r="R620" t="s">
        <v>461</v>
      </c>
      <c r="S620" t="s">
        <v>462</v>
      </c>
      <c r="T620">
        <v>0</v>
      </c>
      <c r="U620" t="s">
        <v>68</v>
      </c>
      <c r="V620" t="s">
        <v>69</v>
      </c>
      <c r="W620" t="s">
        <v>931</v>
      </c>
      <c r="X620" t="s">
        <v>71</v>
      </c>
      <c r="Y620" t="b">
        <v>1</v>
      </c>
      <c r="Z620">
        <v>200899</v>
      </c>
      <c r="AA620" t="s">
        <v>530</v>
      </c>
      <c r="AB620">
        <v>6</v>
      </c>
      <c r="AC620" t="b">
        <v>1</v>
      </c>
      <c r="AD620" t="s">
        <v>73</v>
      </c>
      <c r="AE620" t="s">
        <v>74</v>
      </c>
      <c r="AF620">
        <v>0</v>
      </c>
      <c r="AG620">
        <v>0</v>
      </c>
      <c r="AH620" t="s">
        <v>75</v>
      </c>
      <c r="AI620">
        <v>8</v>
      </c>
      <c r="AJ620" t="s">
        <v>76</v>
      </c>
      <c r="AK620">
        <v>66224.706999999995</v>
      </c>
      <c r="AL620" t="b">
        <v>0</v>
      </c>
      <c r="AM620">
        <v>8</v>
      </c>
      <c r="AN620" t="s">
        <v>76</v>
      </c>
      <c r="AO620" t="s">
        <v>2080</v>
      </c>
      <c r="AP620" t="b">
        <v>0</v>
      </c>
      <c r="AQ620" t="s">
        <v>2080</v>
      </c>
      <c r="AR620" t="b">
        <v>0</v>
      </c>
      <c r="AS620">
        <v>0</v>
      </c>
      <c r="AT620" t="b">
        <v>0</v>
      </c>
      <c r="AV620" t="s">
        <v>2081</v>
      </c>
      <c r="AW620" t="s">
        <v>2081</v>
      </c>
      <c r="AX620">
        <v>0</v>
      </c>
      <c r="AY620" t="b">
        <v>1</v>
      </c>
      <c r="AZ620" t="b">
        <v>0</v>
      </c>
      <c r="BA620" t="s">
        <v>1591</v>
      </c>
      <c r="BB620">
        <v>1318302</v>
      </c>
      <c r="BC620">
        <v>19.91</v>
      </c>
      <c r="BD620">
        <v>66.224706999999995</v>
      </c>
    </row>
    <row r="621" spans="2:56" x14ac:dyDescent="0.4">
      <c r="B621" t="s">
        <v>528</v>
      </c>
      <c r="C621">
        <v>144.82445999999999</v>
      </c>
      <c r="D621" t="s">
        <v>2082</v>
      </c>
      <c r="F621" t="s">
        <v>62</v>
      </c>
      <c r="G621" t="s">
        <v>63</v>
      </c>
      <c r="H621">
        <v>20230101</v>
      </c>
      <c r="I621">
        <v>2023</v>
      </c>
      <c r="J621">
        <v>52</v>
      </c>
      <c r="K621">
        <v>2023</v>
      </c>
      <c r="L621">
        <v>410</v>
      </c>
      <c r="M621" t="s">
        <v>64</v>
      </c>
      <c r="N621" t="s">
        <v>65</v>
      </c>
      <c r="O621" t="s">
        <v>66</v>
      </c>
      <c r="P621" t="s">
        <v>67</v>
      </c>
      <c r="Q621">
        <v>752</v>
      </c>
      <c r="R621" t="s">
        <v>466</v>
      </c>
      <c r="S621" t="s">
        <v>467</v>
      </c>
      <c r="T621">
        <v>0</v>
      </c>
      <c r="U621" t="s">
        <v>68</v>
      </c>
      <c r="V621" t="s">
        <v>69</v>
      </c>
      <c r="W621" t="s">
        <v>931</v>
      </c>
      <c r="X621" t="s">
        <v>71</v>
      </c>
      <c r="Y621" t="b">
        <v>1</v>
      </c>
      <c r="Z621">
        <v>200899</v>
      </c>
      <c r="AA621" t="s">
        <v>530</v>
      </c>
      <c r="AB621">
        <v>6</v>
      </c>
      <c r="AC621" t="b">
        <v>1</v>
      </c>
      <c r="AD621" t="s">
        <v>73</v>
      </c>
      <c r="AE621" t="s">
        <v>74</v>
      </c>
      <c r="AF621">
        <v>0</v>
      </c>
      <c r="AG621">
        <v>0</v>
      </c>
      <c r="AH621" t="s">
        <v>75</v>
      </c>
      <c r="AI621">
        <v>8</v>
      </c>
      <c r="AJ621" t="s">
        <v>76</v>
      </c>
      <c r="AK621">
        <v>144824.46</v>
      </c>
      <c r="AL621" t="b">
        <v>0</v>
      </c>
      <c r="AM621">
        <v>8</v>
      </c>
      <c r="AN621" t="s">
        <v>76</v>
      </c>
      <c r="AO621" t="s">
        <v>2083</v>
      </c>
      <c r="AP621" t="b">
        <v>0</v>
      </c>
      <c r="AQ621" t="s">
        <v>2083</v>
      </c>
      <c r="AR621" t="b">
        <v>0</v>
      </c>
      <c r="AS621">
        <v>0</v>
      </c>
      <c r="AT621" t="b">
        <v>0</v>
      </c>
      <c r="AV621" t="s">
        <v>2084</v>
      </c>
      <c r="AW621" t="s">
        <v>2084</v>
      </c>
      <c r="AX621">
        <v>0</v>
      </c>
      <c r="AY621" t="b">
        <v>1</v>
      </c>
      <c r="AZ621" t="b">
        <v>0</v>
      </c>
      <c r="BA621" t="s">
        <v>2082</v>
      </c>
      <c r="BB621">
        <v>1353851</v>
      </c>
      <c r="BC621">
        <v>9.35</v>
      </c>
      <c r="BD621">
        <v>144.82445999999999</v>
      </c>
    </row>
    <row r="622" spans="2:56" x14ac:dyDescent="0.4">
      <c r="B622" t="s">
        <v>528</v>
      </c>
      <c r="C622">
        <v>21.349385000000002</v>
      </c>
      <c r="D622" t="s">
        <v>2085</v>
      </c>
      <c r="F622" t="s">
        <v>62</v>
      </c>
      <c r="G622" t="s">
        <v>63</v>
      </c>
      <c r="H622">
        <v>20230101</v>
      </c>
      <c r="I622">
        <v>2023</v>
      </c>
      <c r="J622">
        <v>52</v>
      </c>
      <c r="K622">
        <v>2023</v>
      </c>
      <c r="L622">
        <v>410</v>
      </c>
      <c r="M622" t="s">
        <v>64</v>
      </c>
      <c r="N622" t="s">
        <v>65</v>
      </c>
      <c r="O622" t="s">
        <v>66</v>
      </c>
      <c r="P622" t="s">
        <v>67</v>
      </c>
      <c r="Q622">
        <v>757</v>
      </c>
      <c r="R622" t="s">
        <v>471</v>
      </c>
      <c r="S622" t="s">
        <v>472</v>
      </c>
      <c r="T622">
        <v>0</v>
      </c>
      <c r="U622" t="s">
        <v>68</v>
      </c>
      <c r="V622" t="s">
        <v>69</v>
      </c>
      <c r="W622" t="s">
        <v>931</v>
      </c>
      <c r="X622" t="s">
        <v>71</v>
      </c>
      <c r="Y622" t="b">
        <v>1</v>
      </c>
      <c r="Z622">
        <v>200899</v>
      </c>
      <c r="AA622" t="s">
        <v>530</v>
      </c>
      <c r="AB622">
        <v>6</v>
      </c>
      <c r="AC622" t="b">
        <v>1</v>
      </c>
      <c r="AD622" t="s">
        <v>73</v>
      </c>
      <c r="AE622" t="s">
        <v>74</v>
      </c>
      <c r="AF622">
        <v>0</v>
      </c>
      <c r="AG622">
        <v>0</v>
      </c>
      <c r="AH622" t="s">
        <v>75</v>
      </c>
      <c r="AI622">
        <v>8</v>
      </c>
      <c r="AJ622" t="s">
        <v>76</v>
      </c>
      <c r="AK622">
        <v>21349.384999999998</v>
      </c>
      <c r="AL622" t="b">
        <v>0</v>
      </c>
      <c r="AM622">
        <v>8</v>
      </c>
      <c r="AN622" t="s">
        <v>76</v>
      </c>
      <c r="AO622" t="s">
        <v>2086</v>
      </c>
      <c r="AP622" t="b">
        <v>0</v>
      </c>
      <c r="AQ622" t="s">
        <v>2086</v>
      </c>
      <c r="AR622" t="b">
        <v>0</v>
      </c>
      <c r="AS622">
        <v>0</v>
      </c>
      <c r="AT622" t="b">
        <v>0</v>
      </c>
      <c r="AV622" t="s">
        <v>2087</v>
      </c>
      <c r="AW622" t="s">
        <v>2087</v>
      </c>
      <c r="AX622">
        <v>0</v>
      </c>
      <c r="AY622" t="b">
        <v>1</v>
      </c>
      <c r="AZ622" t="b">
        <v>0</v>
      </c>
      <c r="BA622" t="s">
        <v>2085</v>
      </c>
      <c r="BB622">
        <v>693602</v>
      </c>
      <c r="BC622">
        <v>32.49</v>
      </c>
      <c r="BD622">
        <v>21.349385000000002</v>
      </c>
    </row>
    <row r="623" spans="2:56" x14ac:dyDescent="0.4">
      <c r="B623" t="s">
        <v>528</v>
      </c>
      <c r="C623">
        <v>3.2306000000000001E-2</v>
      </c>
      <c r="D623" t="s">
        <v>2088</v>
      </c>
      <c r="F623" t="s">
        <v>62</v>
      </c>
      <c r="G623" t="s">
        <v>63</v>
      </c>
      <c r="H623">
        <v>20230101</v>
      </c>
      <c r="I623">
        <v>2023</v>
      </c>
      <c r="J623">
        <v>52</v>
      </c>
      <c r="K623">
        <v>2023</v>
      </c>
      <c r="L623">
        <v>410</v>
      </c>
      <c r="M623" t="s">
        <v>64</v>
      </c>
      <c r="N623" t="s">
        <v>65</v>
      </c>
      <c r="O623" t="s">
        <v>66</v>
      </c>
      <c r="P623" t="s">
        <v>67</v>
      </c>
      <c r="Q623">
        <v>762</v>
      </c>
      <c r="R623" t="s">
        <v>2089</v>
      </c>
      <c r="S623" t="s">
        <v>2090</v>
      </c>
      <c r="T623">
        <v>0</v>
      </c>
      <c r="U623" t="s">
        <v>68</v>
      </c>
      <c r="V623" t="s">
        <v>69</v>
      </c>
      <c r="W623" t="s">
        <v>931</v>
      </c>
      <c r="X623" t="s">
        <v>71</v>
      </c>
      <c r="Y623" t="b">
        <v>1</v>
      </c>
      <c r="Z623">
        <v>200899</v>
      </c>
      <c r="AA623" t="s">
        <v>530</v>
      </c>
      <c r="AB623">
        <v>6</v>
      </c>
      <c r="AC623" t="b">
        <v>1</v>
      </c>
      <c r="AD623" t="s">
        <v>73</v>
      </c>
      <c r="AE623" t="s">
        <v>74</v>
      </c>
      <c r="AF623">
        <v>0</v>
      </c>
      <c r="AG623">
        <v>0</v>
      </c>
      <c r="AH623" t="s">
        <v>75</v>
      </c>
      <c r="AI623">
        <v>8</v>
      </c>
      <c r="AJ623" t="s">
        <v>76</v>
      </c>
      <c r="AK623">
        <v>32.305999999999997</v>
      </c>
      <c r="AL623" t="b">
        <v>0</v>
      </c>
      <c r="AM623">
        <v>8</v>
      </c>
      <c r="AN623" t="s">
        <v>76</v>
      </c>
      <c r="AO623" t="s">
        <v>650</v>
      </c>
      <c r="AP623" t="b">
        <v>0</v>
      </c>
      <c r="AQ623" t="s">
        <v>650</v>
      </c>
      <c r="AR623" t="b">
        <v>0</v>
      </c>
      <c r="AS623">
        <v>0</v>
      </c>
      <c r="AT623" t="b">
        <v>0</v>
      </c>
      <c r="AV623" t="s">
        <v>2091</v>
      </c>
      <c r="AW623" t="s">
        <v>2091</v>
      </c>
      <c r="AX623">
        <v>0</v>
      </c>
      <c r="AY623" t="b">
        <v>1</v>
      </c>
      <c r="AZ623" t="b">
        <v>0</v>
      </c>
      <c r="BA623" t="s">
        <v>2088</v>
      </c>
      <c r="BB623">
        <v>413</v>
      </c>
      <c r="BC623">
        <v>12.78</v>
      </c>
      <c r="BD623">
        <v>3.2306000000000001E-2</v>
      </c>
    </row>
    <row r="624" spans="2:56" x14ac:dyDescent="0.4">
      <c r="B624" t="s">
        <v>528</v>
      </c>
      <c r="C624">
        <v>239.59229999999999</v>
      </c>
      <c r="D624" t="s">
        <v>2092</v>
      </c>
      <c r="F624" t="s">
        <v>62</v>
      </c>
      <c r="G624" t="s">
        <v>63</v>
      </c>
      <c r="H624">
        <v>20230101</v>
      </c>
      <c r="I624">
        <v>2023</v>
      </c>
      <c r="J624">
        <v>52</v>
      </c>
      <c r="K624">
        <v>2023</v>
      </c>
      <c r="L624">
        <v>410</v>
      </c>
      <c r="M624" t="s">
        <v>64</v>
      </c>
      <c r="N624" t="s">
        <v>65</v>
      </c>
      <c r="O624" t="s">
        <v>66</v>
      </c>
      <c r="P624" t="s">
        <v>67</v>
      </c>
      <c r="Q624">
        <v>764</v>
      </c>
      <c r="R624" t="s">
        <v>476</v>
      </c>
      <c r="S624" t="s">
        <v>477</v>
      </c>
      <c r="T624">
        <v>0</v>
      </c>
      <c r="U624" t="s">
        <v>68</v>
      </c>
      <c r="V624" t="s">
        <v>69</v>
      </c>
      <c r="W624" t="s">
        <v>931</v>
      </c>
      <c r="X624" t="s">
        <v>71</v>
      </c>
      <c r="Y624" t="b">
        <v>1</v>
      </c>
      <c r="Z624">
        <v>200899</v>
      </c>
      <c r="AA624" t="s">
        <v>530</v>
      </c>
      <c r="AB624">
        <v>6</v>
      </c>
      <c r="AC624" t="b">
        <v>1</v>
      </c>
      <c r="AD624" t="s">
        <v>73</v>
      </c>
      <c r="AE624" t="s">
        <v>74</v>
      </c>
      <c r="AF624">
        <v>0</v>
      </c>
      <c r="AG624">
        <v>0</v>
      </c>
      <c r="AH624" t="s">
        <v>75</v>
      </c>
      <c r="AI624">
        <v>8</v>
      </c>
      <c r="AJ624" t="s">
        <v>76</v>
      </c>
      <c r="AK624">
        <v>239592.3</v>
      </c>
      <c r="AL624" t="b">
        <v>0</v>
      </c>
      <c r="AM624">
        <v>8</v>
      </c>
      <c r="AN624" t="s">
        <v>76</v>
      </c>
      <c r="AO624" t="s">
        <v>2093</v>
      </c>
      <c r="AP624" t="b">
        <v>0</v>
      </c>
      <c r="AQ624" t="s">
        <v>2093</v>
      </c>
      <c r="AR624" t="b">
        <v>0</v>
      </c>
      <c r="AS624">
        <v>0</v>
      </c>
      <c r="AT624" t="b">
        <v>0</v>
      </c>
      <c r="AV624" t="s">
        <v>2094</v>
      </c>
      <c r="AW624" t="s">
        <v>2094</v>
      </c>
      <c r="AX624">
        <v>0</v>
      </c>
      <c r="AY624" t="b">
        <v>1</v>
      </c>
      <c r="AZ624" t="b">
        <v>0</v>
      </c>
      <c r="BA624" t="s">
        <v>2092</v>
      </c>
      <c r="BB624">
        <v>5849639</v>
      </c>
      <c r="BC624">
        <v>24.41</v>
      </c>
      <c r="BD624">
        <v>239.59229999999999</v>
      </c>
    </row>
    <row r="625" spans="2:56" x14ac:dyDescent="0.4">
      <c r="B625" t="s">
        <v>528</v>
      </c>
      <c r="C625">
        <v>0.13736000000000001</v>
      </c>
      <c r="D625" t="s">
        <v>2095</v>
      </c>
      <c r="F625" t="s">
        <v>62</v>
      </c>
      <c r="G625" t="s">
        <v>63</v>
      </c>
      <c r="H625">
        <v>20230101</v>
      </c>
      <c r="I625">
        <v>2023</v>
      </c>
      <c r="J625">
        <v>52</v>
      </c>
      <c r="K625">
        <v>2023</v>
      </c>
      <c r="L625">
        <v>410</v>
      </c>
      <c r="M625" t="s">
        <v>64</v>
      </c>
      <c r="N625" t="s">
        <v>65</v>
      </c>
      <c r="O625" t="s">
        <v>66</v>
      </c>
      <c r="P625" t="s">
        <v>67</v>
      </c>
      <c r="Q625">
        <v>780</v>
      </c>
      <c r="R625" t="s">
        <v>1758</v>
      </c>
      <c r="S625" t="s">
        <v>1759</v>
      </c>
      <c r="T625">
        <v>0</v>
      </c>
      <c r="U625" t="s">
        <v>68</v>
      </c>
      <c r="V625" t="s">
        <v>69</v>
      </c>
      <c r="W625" t="s">
        <v>931</v>
      </c>
      <c r="X625" t="s">
        <v>71</v>
      </c>
      <c r="Y625" t="b">
        <v>1</v>
      </c>
      <c r="Z625">
        <v>200899</v>
      </c>
      <c r="AA625" t="s">
        <v>530</v>
      </c>
      <c r="AB625">
        <v>6</v>
      </c>
      <c r="AC625" t="b">
        <v>1</v>
      </c>
      <c r="AD625" t="s">
        <v>73</v>
      </c>
      <c r="AE625" t="s">
        <v>74</v>
      </c>
      <c r="AF625">
        <v>0</v>
      </c>
      <c r="AG625">
        <v>0</v>
      </c>
      <c r="AH625" t="s">
        <v>75</v>
      </c>
      <c r="AI625">
        <v>8</v>
      </c>
      <c r="AJ625" t="s">
        <v>76</v>
      </c>
      <c r="AK625">
        <v>137.36000000000001</v>
      </c>
      <c r="AL625" t="b">
        <v>0</v>
      </c>
      <c r="AM625">
        <v>8</v>
      </c>
      <c r="AN625" t="s">
        <v>76</v>
      </c>
      <c r="AO625" t="s">
        <v>2096</v>
      </c>
      <c r="AP625" t="b">
        <v>0</v>
      </c>
      <c r="AQ625" t="s">
        <v>2096</v>
      </c>
      <c r="AR625" t="b">
        <v>0</v>
      </c>
      <c r="AS625">
        <v>0</v>
      </c>
      <c r="AT625" t="b">
        <v>0</v>
      </c>
      <c r="AV625" t="s">
        <v>2097</v>
      </c>
      <c r="AW625" t="s">
        <v>2097</v>
      </c>
      <c r="AX625">
        <v>0</v>
      </c>
      <c r="AY625" t="b">
        <v>1</v>
      </c>
      <c r="AZ625" t="b">
        <v>0</v>
      </c>
      <c r="BA625" t="s">
        <v>2095</v>
      </c>
      <c r="BB625">
        <v>1951</v>
      </c>
      <c r="BC625">
        <v>14.2</v>
      </c>
      <c r="BD625">
        <v>0.13736000000000001</v>
      </c>
    </row>
    <row r="626" spans="2:56" x14ac:dyDescent="0.4">
      <c r="B626" t="s">
        <v>528</v>
      </c>
      <c r="C626">
        <v>50.445650000000001</v>
      </c>
      <c r="D626" t="s">
        <v>2098</v>
      </c>
      <c r="F626" t="s">
        <v>62</v>
      </c>
      <c r="G626" t="s">
        <v>63</v>
      </c>
      <c r="H626">
        <v>20230101</v>
      </c>
      <c r="I626">
        <v>2023</v>
      </c>
      <c r="J626">
        <v>52</v>
      </c>
      <c r="K626">
        <v>2023</v>
      </c>
      <c r="L626">
        <v>410</v>
      </c>
      <c r="M626" t="s">
        <v>64</v>
      </c>
      <c r="N626" t="s">
        <v>65</v>
      </c>
      <c r="O626" t="s">
        <v>66</v>
      </c>
      <c r="P626" t="s">
        <v>67</v>
      </c>
      <c r="Q626">
        <v>784</v>
      </c>
      <c r="R626" t="s">
        <v>486</v>
      </c>
      <c r="S626" t="s">
        <v>487</v>
      </c>
      <c r="T626">
        <v>0</v>
      </c>
      <c r="U626" t="s">
        <v>68</v>
      </c>
      <c r="V626" t="s">
        <v>69</v>
      </c>
      <c r="W626" t="s">
        <v>931</v>
      </c>
      <c r="X626" t="s">
        <v>71</v>
      </c>
      <c r="Y626" t="b">
        <v>1</v>
      </c>
      <c r="Z626">
        <v>200899</v>
      </c>
      <c r="AA626" t="s">
        <v>530</v>
      </c>
      <c r="AB626">
        <v>6</v>
      </c>
      <c r="AC626" t="b">
        <v>1</v>
      </c>
      <c r="AD626" t="s">
        <v>73</v>
      </c>
      <c r="AE626" t="s">
        <v>74</v>
      </c>
      <c r="AF626">
        <v>0</v>
      </c>
      <c r="AG626">
        <v>0</v>
      </c>
      <c r="AH626" t="s">
        <v>75</v>
      </c>
      <c r="AI626">
        <v>8</v>
      </c>
      <c r="AJ626" t="s">
        <v>76</v>
      </c>
      <c r="AK626">
        <v>50445.65</v>
      </c>
      <c r="AL626" t="b">
        <v>0</v>
      </c>
      <c r="AM626">
        <v>8</v>
      </c>
      <c r="AN626" t="s">
        <v>76</v>
      </c>
      <c r="AO626" t="s">
        <v>2099</v>
      </c>
      <c r="AP626" t="b">
        <v>0</v>
      </c>
      <c r="AQ626" t="s">
        <v>2099</v>
      </c>
      <c r="AR626" t="b">
        <v>0</v>
      </c>
      <c r="AS626">
        <v>0</v>
      </c>
      <c r="AT626" t="b">
        <v>0</v>
      </c>
      <c r="AV626" t="s">
        <v>2100</v>
      </c>
      <c r="AW626" t="s">
        <v>2100</v>
      </c>
      <c r="AX626">
        <v>0</v>
      </c>
      <c r="AY626" t="b">
        <v>1</v>
      </c>
      <c r="AZ626" t="b">
        <v>0</v>
      </c>
      <c r="BA626" t="s">
        <v>2098</v>
      </c>
      <c r="BB626">
        <v>1656783</v>
      </c>
      <c r="BC626">
        <v>32.840000000000003</v>
      </c>
      <c r="BD626">
        <v>50.445650000000001</v>
      </c>
    </row>
    <row r="627" spans="2:56" x14ac:dyDescent="0.4">
      <c r="B627" t="s">
        <v>528</v>
      </c>
      <c r="C627">
        <v>0.886575</v>
      </c>
      <c r="D627" t="s">
        <v>2101</v>
      </c>
      <c r="F627" t="s">
        <v>62</v>
      </c>
      <c r="G627" t="s">
        <v>63</v>
      </c>
      <c r="H627">
        <v>20230101</v>
      </c>
      <c r="I627">
        <v>2023</v>
      </c>
      <c r="J627">
        <v>52</v>
      </c>
      <c r="K627">
        <v>2023</v>
      </c>
      <c r="L627">
        <v>410</v>
      </c>
      <c r="M627" t="s">
        <v>64</v>
      </c>
      <c r="N627" t="s">
        <v>65</v>
      </c>
      <c r="O627" t="s">
        <v>66</v>
      </c>
      <c r="P627" t="s">
        <v>67</v>
      </c>
      <c r="Q627">
        <v>788</v>
      </c>
      <c r="R627" t="s">
        <v>491</v>
      </c>
      <c r="S627" t="s">
        <v>492</v>
      </c>
      <c r="T627">
        <v>0</v>
      </c>
      <c r="U627" t="s">
        <v>68</v>
      </c>
      <c r="V627" t="s">
        <v>69</v>
      </c>
      <c r="W627" t="s">
        <v>931</v>
      </c>
      <c r="X627" t="s">
        <v>71</v>
      </c>
      <c r="Y627" t="b">
        <v>1</v>
      </c>
      <c r="Z627">
        <v>200899</v>
      </c>
      <c r="AA627" t="s">
        <v>530</v>
      </c>
      <c r="AB627">
        <v>6</v>
      </c>
      <c r="AC627" t="b">
        <v>1</v>
      </c>
      <c r="AD627" t="s">
        <v>73</v>
      </c>
      <c r="AE627" t="s">
        <v>74</v>
      </c>
      <c r="AF627">
        <v>0</v>
      </c>
      <c r="AG627">
        <v>0</v>
      </c>
      <c r="AH627" t="s">
        <v>75</v>
      </c>
      <c r="AI627">
        <v>8</v>
      </c>
      <c r="AJ627" t="s">
        <v>76</v>
      </c>
      <c r="AK627">
        <v>886.57500000000005</v>
      </c>
      <c r="AL627" t="b">
        <v>0</v>
      </c>
      <c r="AM627">
        <v>8</v>
      </c>
      <c r="AN627" t="s">
        <v>76</v>
      </c>
      <c r="AO627" t="s">
        <v>2102</v>
      </c>
      <c r="AP627" t="b">
        <v>0</v>
      </c>
      <c r="AQ627" t="s">
        <v>2102</v>
      </c>
      <c r="AR627" t="b">
        <v>0</v>
      </c>
      <c r="AS627">
        <v>0</v>
      </c>
      <c r="AT627" t="b">
        <v>0</v>
      </c>
      <c r="AV627" t="s">
        <v>2103</v>
      </c>
      <c r="AW627" t="s">
        <v>2103</v>
      </c>
      <c r="AX627">
        <v>0</v>
      </c>
      <c r="AY627" t="b">
        <v>1</v>
      </c>
      <c r="AZ627" t="b">
        <v>0</v>
      </c>
      <c r="BA627" t="s">
        <v>2101</v>
      </c>
      <c r="BB627">
        <v>25666</v>
      </c>
      <c r="BC627">
        <v>28.95</v>
      </c>
      <c r="BD627">
        <v>0.886575</v>
      </c>
    </row>
    <row r="628" spans="2:56" x14ac:dyDescent="0.4">
      <c r="B628" t="s">
        <v>528</v>
      </c>
      <c r="C628">
        <v>9.9815500000000004</v>
      </c>
      <c r="D628" t="s">
        <v>2104</v>
      </c>
      <c r="F628" t="s">
        <v>62</v>
      </c>
      <c r="G628" t="s">
        <v>63</v>
      </c>
      <c r="H628">
        <v>20230101</v>
      </c>
      <c r="I628">
        <v>2023</v>
      </c>
      <c r="J628">
        <v>52</v>
      </c>
      <c r="K628">
        <v>2023</v>
      </c>
      <c r="L628">
        <v>410</v>
      </c>
      <c r="M628" t="s">
        <v>64</v>
      </c>
      <c r="N628" t="s">
        <v>65</v>
      </c>
      <c r="O628" t="s">
        <v>66</v>
      </c>
      <c r="P628" t="s">
        <v>67</v>
      </c>
      <c r="Q628">
        <v>792</v>
      </c>
      <c r="R628" t="s">
        <v>496</v>
      </c>
      <c r="S628" t="s">
        <v>497</v>
      </c>
      <c r="T628">
        <v>0</v>
      </c>
      <c r="U628" t="s">
        <v>68</v>
      </c>
      <c r="V628" t="s">
        <v>69</v>
      </c>
      <c r="W628" t="s">
        <v>931</v>
      </c>
      <c r="X628" t="s">
        <v>71</v>
      </c>
      <c r="Y628" t="b">
        <v>1</v>
      </c>
      <c r="Z628">
        <v>200899</v>
      </c>
      <c r="AA628" t="s">
        <v>530</v>
      </c>
      <c r="AB628">
        <v>6</v>
      </c>
      <c r="AC628" t="b">
        <v>1</v>
      </c>
      <c r="AD628" t="s">
        <v>73</v>
      </c>
      <c r="AE628" t="s">
        <v>74</v>
      </c>
      <c r="AF628">
        <v>0</v>
      </c>
      <c r="AG628">
        <v>0</v>
      </c>
      <c r="AH628" t="s">
        <v>75</v>
      </c>
      <c r="AI628">
        <v>8</v>
      </c>
      <c r="AJ628" t="s">
        <v>76</v>
      </c>
      <c r="AK628">
        <v>9981.5499999999993</v>
      </c>
      <c r="AL628" t="b">
        <v>0</v>
      </c>
      <c r="AM628">
        <v>8</v>
      </c>
      <c r="AN628" t="s">
        <v>76</v>
      </c>
      <c r="AO628" t="s">
        <v>2105</v>
      </c>
      <c r="AP628" t="b">
        <v>0</v>
      </c>
      <c r="AQ628" t="s">
        <v>2105</v>
      </c>
      <c r="AR628" t="b">
        <v>0</v>
      </c>
      <c r="AS628">
        <v>0</v>
      </c>
      <c r="AT628" t="b">
        <v>0</v>
      </c>
      <c r="AV628" t="s">
        <v>2106</v>
      </c>
      <c r="AW628" t="s">
        <v>2106</v>
      </c>
      <c r="AX628">
        <v>0</v>
      </c>
      <c r="AY628" t="b">
        <v>1</v>
      </c>
      <c r="AZ628" t="b">
        <v>0</v>
      </c>
      <c r="BA628" t="s">
        <v>2104</v>
      </c>
      <c r="BB628">
        <v>257501</v>
      </c>
      <c r="BC628">
        <v>25.8</v>
      </c>
      <c r="BD628">
        <v>9.9815500000000004</v>
      </c>
    </row>
    <row r="629" spans="2:56" x14ac:dyDescent="0.4">
      <c r="B629" t="s">
        <v>528</v>
      </c>
      <c r="C629">
        <v>157.81641999999999</v>
      </c>
      <c r="D629" t="s">
        <v>2107</v>
      </c>
      <c r="F629" t="s">
        <v>62</v>
      </c>
      <c r="G629" t="s">
        <v>63</v>
      </c>
      <c r="H629">
        <v>20230101</v>
      </c>
      <c r="I629">
        <v>2023</v>
      </c>
      <c r="J629">
        <v>52</v>
      </c>
      <c r="K629">
        <v>2023</v>
      </c>
      <c r="L629">
        <v>410</v>
      </c>
      <c r="M629" t="s">
        <v>64</v>
      </c>
      <c r="N629" t="s">
        <v>65</v>
      </c>
      <c r="O629" t="s">
        <v>66</v>
      </c>
      <c r="P629" t="s">
        <v>67</v>
      </c>
      <c r="Q629">
        <v>804</v>
      </c>
      <c r="R629" t="s">
        <v>501</v>
      </c>
      <c r="S629" t="s">
        <v>502</v>
      </c>
      <c r="T629">
        <v>0</v>
      </c>
      <c r="U629" t="s">
        <v>68</v>
      </c>
      <c r="V629" t="s">
        <v>69</v>
      </c>
      <c r="W629" t="s">
        <v>931</v>
      </c>
      <c r="X629" t="s">
        <v>71</v>
      </c>
      <c r="Y629" t="b">
        <v>1</v>
      </c>
      <c r="Z629">
        <v>200899</v>
      </c>
      <c r="AA629" t="s">
        <v>530</v>
      </c>
      <c r="AB629">
        <v>6</v>
      </c>
      <c r="AC629" t="b">
        <v>1</v>
      </c>
      <c r="AD629" t="s">
        <v>73</v>
      </c>
      <c r="AE629" t="s">
        <v>74</v>
      </c>
      <c r="AF629">
        <v>0</v>
      </c>
      <c r="AG629">
        <v>0</v>
      </c>
      <c r="AH629" t="s">
        <v>75</v>
      </c>
      <c r="AI629">
        <v>8</v>
      </c>
      <c r="AJ629" t="s">
        <v>76</v>
      </c>
      <c r="AK629">
        <v>157816.42000000001</v>
      </c>
      <c r="AL629" t="b">
        <v>0</v>
      </c>
      <c r="AM629">
        <v>8</v>
      </c>
      <c r="AN629" t="s">
        <v>76</v>
      </c>
      <c r="AO629" t="s">
        <v>2108</v>
      </c>
      <c r="AP629" t="b">
        <v>0</v>
      </c>
      <c r="AQ629" t="s">
        <v>2108</v>
      </c>
      <c r="AR629" t="b">
        <v>0</v>
      </c>
      <c r="AS629">
        <v>0</v>
      </c>
      <c r="AT629" t="b">
        <v>0</v>
      </c>
      <c r="AV629" t="s">
        <v>2109</v>
      </c>
      <c r="AW629" t="s">
        <v>2109</v>
      </c>
      <c r="AX629">
        <v>0</v>
      </c>
      <c r="AY629" t="b">
        <v>1</v>
      </c>
      <c r="AZ629" t="b">
        <v>0</v>
      </c>
      <c r="BA629" t="s">
        <v>2107</v>
      </c>
      <c r="BB629">
        <v>3478142</v>
      </c>
      <c r="BC629">
        <v>22.04</v>
      </c>
      <c r="BD629">
        <v>157.81641999999999</v>
      </c>
    </row>
    <row r="630" spans="2:56" x14ac:dyDescent="0.4">
      <c r="B630" t="s">
        <v>528</v>
      </c>
      <c r="C630">
        <v>0.24607999999999999</v>
      </c>
      <c r="D630" t="s">
        <v>1380</v>
      </c>
      <c r="F630" t="s">
        <v>62</v>
      </c>
      <c r="G630" t="s">
        <v>63</v>
      </c>
      <c r="H630">
        <v>20230101</v>
      </c>
      <c r="I630">
        <v>2023</v>
      </c>
      <c r="J630">
        <v>52</v>
      </c>
      <c r="K630">
        <v>2023</v>
      </c>
      <c r="L630">
        <v>410</v>
      </c>
      <c r="M630" t="s">
        <v>64</v>
      </c>
      <c r="N630" t="s">
        <v>65</v>
      </c>
      <c r="O630" t="s">
        <v>66</v>
      </c>
      <c r="P630" t="s">
        <v>67</v>
      </c>
      <c r="Q630">
        <v>807</v>
      </c>
      <c r="R630" t="s">
        <v>901</v>
      </c>
      <c r="S630" t="s">
        <v>902</v>
      </c>
      <c r="T630">
        <v>0</v>
      </c>
      <c r="U630" t="s">
        <v>68</v>
      </c>
      <c r="V630" t="s">
        <v>69</v>
      </c>
      <c r="W630" t="s">
        <v>931</v>
      </c>
      <c r="X630" t="s">
        <v>71</v>
      </c>
      <c r="Y630" t="b">
        <v>1</v>
      </c>
      <c r="Z630">
        <v>200899</v>
      </c>
      <c r="AA630" t="s">
        <v>530</v>
      </c>
      <c r="AB630">
        <v>6</v>
      </c>
      <c r="AC630" t="b">
        <v>1</v>
      </c>
      <c r="AD630" t="s">
        <v>73</v>
      </c>
      <c r="AE630" t="s">
        <v>74</v>
      </c>
      <c r="AF630">
        <v>0</v>
      </c>
      <c r="AG630">
        <v>0</v>
      </c>
      <c r="AH630" t="s">
        <v>75</v>
      </c>
      <c r="AI630">
        <v>8</v>
      </c>
      <c r="AJ630" t="s">
        <v>76</v>
      </c>
      <c r="AK630">
        <v>246.08</v>
      </c>
      <c r="AL630" t="b">
        <v>0</v>
      </c>
      <c r="AM630">
        <v>8</v>
      </c>
      <c r="AN630" t="s">
        <v>76</v>
      </c>
      <c r="AO630" t="s">
        <v>1534</v>
      </c>
      <c r="AP630" t="b">
        <v>0</v>
      </c>
      <c r="AQ630" t="s">
        <v>1534</v>
      </c>
      <c r="AR630" t="b">
        <v>0</v>
      </c>
      <c r="AS630">
        <v>0</v>
      </c>
      <c r="AT630" t="b">
        <v>0</v>
      </c>
      <c r="AV630" t="s">
        <v>2110</v>
      </c>
      <c r="AW630" t="s">
        <v>2110</v>
      </c>
      <c r="AX630">
        <v>0</v>
      </c>
      <c r="AY630" t="b">
        <v>1</v>
      </c>
      <c r="AZ630" t="b">
        <v>0</v>
      </c>
      <c r="BA630" t="s">
        <v>1380</v>
      </c>
      <c r="BB630">
        <v>10140</v>
      </c>
      <c r="BC630">
        <v>41.21</v>
      </c>
      <c r="BD630">
        <v>0.24607999999999999</v>
      </c>
    </row>
    <row r="631" spans="2:56" x14ac:dyDescent="0.4">
      <c r="B631" t="s">
        <v>528</v>
      </c>
      <c r="C631">
        <v>2.7168000000000001</v>
      </c>
      <c r="D631" t="s">
        <v>2111</v>
      </c>
      <c r="F631" t="s">
        <v>62</v>
      </c>
      <c r="G631" t="s">
        <v>63</v>
      </c>
      <c r="H631">
        <v>20230101</v>
      </c>
      <c r="I631">
        <v>2023</v>
      </c>
      <c r="J631">
        <v>52</v>
      </c>
      <c r="K631">
        <v>2023</v>
      </c>
      <c r="L631">
        <v>410</v>
      </c>
      <c r="M631" t="s">
        <v>64</v>
      </c>
      <c r="N631" t="s">
        <v>65</v>
      </c>
      <c r="O631" t="s">
        <v>66</v>
      </c>
      <c r="P631" t="s">
        <v>67</v>
      </c>
      <c r="Q631">
        <v>818</v>
      </c>
      <c r="R631" t="s">
        <v>506</v>
      </c>
      <c r="S631" t="s">
        <v>507</v>
      </c>
      <c r="T631">
        <v>0</v>
      </c>
      <c r="U631" t="s">
        <v>68</v>
      </c>
      <c r="V631" t="s">
        <v>69</v>
      </c>
      <c r="W631" t="s">
        <v>931</v>
      </c>
      <c r="X631" t="s">
        <v>71</v>
      </c>
      <c r="Y631" t="b">
        <v>1</v>
      </c>
      <c r="Z631">
        <v>200899</v>
      </c>
      <c r="AA631" t="s">
        <v>530</v>
      </c>
      <c r="AB631">
        <v>6</v>
      </c>
      <c r="AC631" t="b">
        <v>1</v>
      </c>
      <c r="AD631" t="s">
        <v>73</v>
      </c>
      <c r="AE631" t="s">
        <v>74</v>
      </c>
      <c r="AF631">
        <v>0</v>
      </c>
      <c r="AG631">
        <v>0</v>
      </c>
      <c r="AH631" t="s">
        <v>75</v>
      </c>
      <c r="AI631">
        <v>8</v>
      </c>
      <c r="AJ631" t="s">
        <v>76</v>
      </c>
      <c r="AK631">
        <v>2716.8</v>
      </c>
      <c r="AL631" t="b">
        <v>0</v>
      </c>
      <c r="AM631">
        <v>8</v>
      </c>
      <c r="AN631" t="s">
        <v>76</v>
      </c>
      <c r="AO631" t="s">
        <v>2112</v>
      </c>
      <c r="AP631" t="b">
        <v>0</v>
      </c>
      <c r="AQ631" t="s">
        <v>2112</v>
      </c>
      <c r="AR631" t="b">
        <v>0</v>
      </c>
      <c r="AS631">
        <v>0</v>
      </c>
      <c r="AT631" t="b">
        <v>0</v>
      </c>
      <c r="AV631" t="s">
        <v>2113</v>
      </c>
      <c r="AW631" t="s">
        <v>2113</v>
      </c>
      <c r="AX631">
        <v>0</v>
      </c>
      <c r="AY631" t="b">
        <v>1</v>
      </c>
      <c r="AZ631" t="b">
        <v>0</v>
      </c>
      <c r="BA631" t="s">
        <v>2111</v>
      </c>
      <c r="BB631">
        <v>62518</v>
      </c>
      <c r="BC631">
        <v>23.01</v>
      </c>
      <c r="BD631">
        <v>2.7168000000000001</v>
      </c>
    </row>
    <row r="632" spans="2:56" x14ac:dyDescent="0.4">
      <c r="B632" t="s">
        <v>528</v>
      </c>
      <c r="C632">
        <v>606.49249999999995</v>
      </c>
      <c r="D632" t="s">
        <v>2114</v>
      </c>
      <c r="F632" t="s">
        <v>62</v>
      </c>
      <c r="G632" t="s">
        <v>63</v>
      </c>
      <c r="H632">
        <v>20230101</v>
      </c>
      <c r="I632">
        <v>2023</v>
      </c>
      <c r="J632">
        <v>52</v>
      </c>
      <c r="K632">
        <v>2023</v>
      </c>
      <c r="L632">
        <v>410</v>
      </c>
      <c r="M632" t="s">
        <v>64</v>
      </c>
      <c r="N632" t="s">
        <v>65</v>
      </c>
      <c r="O632" t="s">
        <v>66</v>
      </c>
      <c r="P632" t="s">
        <v>67</v>
      </c>
      <c r="Q632">
        <v>826</v>
      </c>
      <c r="R632" t="s">
        <v>510</v>
      </c>
      <c r="S632" t="s">
        <v>511</v>
      </c>
      <c r="T632">
        <v>0</v>
      </c>
      <c r="U632" t="s">
        <v>68</v>
      </c>
      <c r="V632" t="s">
        <v>69</v>
      </c>
      <c r="W632" t="s">
        <v>931</v>
      </c>
      <c r="X632" t="s">
        <v>71</v>
      </c>
      <c r="Y632" t="b">
        <v>1</v>
      </c>
      <c r="Z632">
        <v>200899</v>
      </c>
      <c r="AA632" t="s">
        <v>530</v>
      </c>
      <c r="AB632">
        <v>6</v>
      </c>
      <c r="AC632" t="b">
        <v>1</v>
      </c>
      <c r="AD632" t="s">
        <v>73</v>
      </c>
      <c r="AE632" t="s">
        <v>74</v>
      </c>
      <c r="AF632">
        <v>0</v>
      </c>
      <c r="AG632">
        <v>0</v>
      </c>
      <c r="AH632" t="s">
        <v>75</v>
      </c>
      <c r="AI632">
        <v>8</v>
      </c>
      <c r="AJ632" t="s">
        <v>76</v>
      </c>
      <c r="AK632">
        <v>606492.5</v>
      </c>
      <c r="AL632" t="b">
        <v>0</v>
      </c>
      <c r="AM632">
        <v>8</v>
      </c>
      <c r="AN632" t="s">
        <v>76</v>
      </c>
      <c r="AO632" t="s">
        <v>2115</v>
      </c>
      <c r="AP632" t="b">
        <v>0</v>
      </c>
      <c r="AQ632" t="s">
        <v>2115</v>
      </c>
      <c r="AR632" t="b">
        <v>0</v>
      </c>
      <c r="AS632">
        <v>0</v>
      </c>
      <c r="AT632" t="b">
        <v>0</v>
      </c>
      <c r="AV632" t="s">
        <v>2116</v>
      </c>
      <c r="AW632" t="s">
        <v>2116</v>
      </c>
      <c r="AX632">
        <v>0</v>
      </c>
      <c r="AY632" t="b">
        <v>1</v>
      </c>
      <c r="AZ632" t="b">
        <v>0</v>
      </c>
      <c r="BA632" t="s">
        <v>2114</v>
      </c>
      <c r="BB632">
        <v>12301627</v>
      </c>
      <c r="BC632">
        <v>20.28</v>
      </c>
      <c r="BD632">
        <v>606.49249999999995</v>
      </c>
    </row>
    <row r="633" spans="2:56" x14ac:dyDescent="0.4">
      <c r="B633" t="s">
        <v>528</v>
      </c>
      <c r="C633">
        <v>0.21199999999999999</v>
      </c>
      <c r="D633" t="s">
        <v>2117</v>
      </c>
      <c r="F633" t="s">
        <v>62</v>
      </c>
      <c r="G633" t="s">
        <v>63</v>
      </c>
      <c r="H633">
        <v>20230101</v>
      </c>
      <c r="I633">
        <v>2023</v>
      </c>
      <c r="J633">
        <v>52</v>
      </c>
      <c r="K633">
        <v>2023</v>
      </c>
      <c r="L633">
        <v>410</v>
      </c>
      <c r="M633" t="s">
        <v>64</v>
      </c>
      <c r="N633" t="s">
        <v>65</v>
      </c>
      <c r="O633" t="s">
        <v>66</v>
      </c>
      <c r="P633" t="s">
        <v>67</v>
      </c>
      <c r="Q633">
        <v>834</v>
      </c>
      <c r="R633" t="s">
        <v>1775</v>
      </c>
      <c r="S633" t="s">
        <v>1776</v>
      </c>
      <c r="T633">
        <v>0</v>
      </c>
      <c r="U633" t="s">
        <v>68</v>
      </c>
      <c r="V633" t="s">
        <v>69</v>
      </c>
      <c r="W633" t="s">
        <v>931</v>
      </c>
      <c r="X633" t="s">
        <v>71</v>
      </c>
      <c r="Y633" t="b">
        <v>1</v>
      </c>
      <c r="Z633">
        <v>200899</v>
      </c>
      <c r="AA633" t="s">
        <v>530</v>
      </c>
      <c r="AB633">
        <v>6</v>
      </c>
      <c r="AC633" t="b">
        <v>1</v>
      </c>
      <c r="AD633" t="s">
        <v>73</v>
      </c>
      <c r="AE633" t="s">
        <v>74</v>
      </c>
      <c r="AF633">
        <v>0</v>
      </c>
      <c r="AG633">
        <v>0</v>
      </c>
      <c r="AH633" t="s">
        <v>75</v>
      </c>
      <c r="AI633">
        <v>8</v>
      </c>
      <c r="AJ633" t="s">
        <v>76</v>
      </c>
      <c r="AK633">
        <v>212</v>
      </c>
      <c r="AL633" t="b">
        <v>0</v>
      </c>
      <c r="AM633">
        <v>8</v>
      </c>
      <c r="AN633" t="s">
        <v>76</v>
      </c>
      <c r="AO633" t="s">
        <v>2118</v>
      </c>
      <c r="AP633" t="b">
        <v>0</v>
      </c>
      <c r="AQ633" t="s">
        <v>2118</v>
      </c>
      <c r="AR633" t="b">
        <v>0</v>
      </c>
      <c r="AS633">
        <v>0</v>
      </c>
      <c r="AT633" t="b">
        <v>0</v>
      </c>
      <c r="AV633" t="s">
        <v>2119</v>
      </c>
      <c r="AW633" t="s">
        <v>2119</v>
      </c>
      <c r="AX633">
        <v>0</v>
      </c>
      <c r="AY633" t="b">
        <v>1</v>
      </c>
      <c r="AZ633" t="b">
        <v>0</v>
      </c>
      <c r="BA633" t="s">
        <v>2117</v>
      </c>
      <c r="BB633">
        <v>2103</v>
      </c>
      <c r="BC633">
        <v>9.92</v>
      </c>
      <c r="BD633">
        <v>0.21199999999999999</v>
      </c>
    </row>
    <row r="634" spans="2:56" x14ac:dyDescent="0.4">
      <c r="B634" t="s">
        <v>528</v>
      </c>
      <c r="C634">
        <v>7949.64</v>
      </c>
      <c r="D634" t="s">
        <v>2120</v>
      </c>
      <c r="F634" t="s">
        <v>62</v>
      </c>
      <c r="G634" t="s">
        <v>63</v>
      </c>
      <c r="H634">
        <v>20230101</v>
      </c>
      <c r="I634">
        <v>2023</v>
      </c>
      <c r="J634">
        <v>52</v>
      </c>
      <c r="K634">
        <v>2023</v>
      </c>
      <c r="L634">
        <v>410</v>
      </c>
      <c r="M634" t="s">
        <v>64</v>
      </c>
      <c r="N634" t="s">
        <v>65</v>
      </c>
      <c r="O634" t="s">
        <v>66</v>
      </c>
      <c r="P634" t="s">
        <v>67</v>
      </c>
      <c r="Q634">
        <v>842</v>
      </c>
      <c r="R634" t="s">
        <v>515</v>
      </c>
      <c r="S634" t="s">
        <v>515</v>
      </c>
      <c r="T634">
        <v>0</v>
      </c>
      <c r="U634" t="s">
        <v>68</v>
      </c>
      <c r="V634" t="s">
        <v>69</v>
      </c>
      <c r="W634" t="s">
        <v>931</v>
      </c>
      <c r="X634" t="s">
        <v>71</v>
      </c>
      <c r="Y634" t="b">
        <v>1</v>
      </c>
      <c r="Z634">
        <v>200899</v>
      </c>
      <c r="AA634" t="s">
        <v>530</v>
      </c>
      <c r="AB634">
        <v>6</v>
      </c>
      <c r="AC634" t="b">
        <v>1</v>
      </c>
      <c r="AD634" t="s">
        <v>73</v>
      </c>
      <c r="AE634" t="s">
        <v>74</v>
      </c>
      <c r="AF634">
        <v>0</v>
      </c>
      <c r="AG634">
        <v>0</v>
      </c>
      <c r="AH634" t="s">
        <v>75</v>
      </c>
      <c r="AI634">
        <v>8</v>
      </c>
      <c r="AJ634" t="s">
        <v>76</v>
      </c>
      <c r="AK634">
        <v>7949640</v>
      </c>
      <c r="AL634" t="b">
        <v>0</v>
      </c>
      <c r="AM634">
        <v>8</v>
      </c>
      <c r="AN634" t="s">
        <v>76</v>
      </c>
      <c r="AO634" t="s">
        <v>2121</v>
      </c>
      <c r="AP634" t="b">
        <v>0</v>
      </c>
      <c r="AQ634" t="s">
        <v>2121</v>
      </c>
      <c r="AR634" t="b">
        <v>0</v>
      </c>
      <c r="AS634">
        <v>0</v>
      </c>
      <c r="AT634" t="b">
        <v>0</v>
      </c>
      <c r="AV634" t="s">
        <v>2122</v>
      </c>
      <c r="AW634" t="s">
        <v>2122</v>
      </c>
      <c r="AX634">
        <v>0</v>
      </c>
      <c r="AY634" t="b">
        <v>1</v>
      </c>
      <c r="AZ634" t="b">
        <v>0</v>
      </c>
      <c r="BA634" t="s">
        <v>2120</v>
      </c>
      <c r="BB634">
        <v>175863031</v>
      </c>
      <c r="BC634">
        <v>22.12</v>
      </c>
      <c r="BD634">
        <v>7949.64</v>
      </c>
    </row>
    <row r="635" spans="2:56" x14ac:dyDescent="0.4">
      <c r="B635" t="s">
        <v>528</v>
      </c>
      <c r="C635">
        <v>2.1110000000000002</v>
      </c>
      <c r="D635" t="s">
        <v>2123</v>
      </c>
      <c r="F635" t="s">
        <v>62</v>
      </c>
      <c r="G635" t="s">
        <v>63</v>
      </c>
      <c r="H635">
        <v>20230101</v>
      </c>
      <c r="I635">
        <v>2023</v>
      </c>
      <c r="J635">
        <v>52</v>
      </c>
      <c r="K635">
        <v>2023</v>
      </c>
      <c r="L635">
        <v>410</v>
      </c>
      <c r="M635" t="s">
        <v>64</v>
      </c>
      <c r="N635" t="s">
        <v>65</v>
      </c>
      <c r="O635" t="s">
        <v>66</v>
      </c>
      <c r="P635" t="s">
        <v>67</v>
      </c>
      <c r="Q635">
        <v>858</v>
      </c>
      <c r="R635" t="s">
        <v>915</v>
      </c>
      <c r="S635" t="s">
        <v>916</v>
      </c>
      <c r="T635">
        <v>0</v>
      </c>
      <c r="U635" t="s">
        <v>68</v>
      </c>
      <c r="V635" t="s">
        <v>69</v>
      </c>
      <c r="W635" t="s">
        <v>931</v>
      </c>
      <c r="X635" t="s">
        <v>71</v>
      </c>
      <c r="Y635" t="b">
        <v>1</v>
      </c>
      <c r="Z635">
        <v>200899</v>
      </c>
      <c r="AA635" t="s">
        <v>530</v>
      </c>
      <c r="AB635">
        <v>6</v>
      </c>
      <c r="AC635" t="b">
        <v>1</v>
      </c>
      <c r="AD635" t="s">
        <v>73</v>
      </c>
      <c r="AE635" t="s">
        <v>74</v>
      </c>
      <c r="AF635">
        <v>0</v>
      </c>
      <c r="AG635">
        <v>0</v>
      </c>
      <c r="AH635" t="s">
        <v>75</v>
      </c>
      <c r="AI635">
        <v>8</v>
      </c>
      <c r="AJ635" t="s">
        <v>76</v>
      </c>
      <c r="AK635">
        <v>2111</v>
      </c>
      <c r="AL635" t="b">
        <v>0</v>
      </c>
      <c r="AM635">
        <v>8</v>
      </c>
      <c r="AN635" t="s">
        <v>76</v>
      </c>
      <c r="AO635" t="s">
        <v>2124</v>
      </c>
      <c r="AP635" t="b">
        <v>0</v>
      </c>
      <c r="AQ635" t="s">
        <v>2124</v>
      </c>
      <c r="AR635" t="b">
        <v>0</v>
      </c>
      <c r="AS635">
        <v>0</v>
      </c>
      <c r="AT635" t="b">
        <v>0</v>
      </c>
      <c r="AV635" t="s">
        <v>2125</v>
      </c>
      <c r="AW635" t="s">
        <v>2125</v>
      </c>
      <c r="AX635">
        <v>0</v>
      </c>
      <c r="AY635" t="b">
        <v>1</v>
      </c>
      <c r="AZ635" t="b">
        <v>0</v>
      </c>
      <c r="BA635" t="s">
        <v>2123</v>
      </c>
      <c r="BB635">
        <v>3672</v>
      </c>
      <c r="BC635">
        <v>1.74</v>
      </c>
      <c r="BD635">
        <v>2.1110000000000002</v>
      </c>
    </row>
    <row r="636" spans="2:56" x14ac:dyDescent="0.4">
      <c r="B636" t="s">
        <v>528</v>
      </c>
      <c r="C636">
        <v>12.886480000000001</v>
      </c>
      <c r="D636" t="s">
        <v>2126</v>
      </c>
      <c r="F636" t="s">
        <v>62</v>
      </c>
      <c r="G636" t="s">
        <v>63</v>
      </c>
      <c r="H636">
        <v>20230101</v>
      </c>
      <c r="I636">
        <v>2023</v>
      </c>
      <c r="J636">
        <v>52</v>
      </c>
      <c r="K636">
        <v>2023</v>
      </c>
      <c r="L636">
        <v>410</v>
      </c>
      <c r="M636" t="s">
        <v>64</v>
      </c>
      <c r="N636" t="s">
        <v>65</v>
      </c>
      <c r="O636" t="s">
        <v>66</v>
      </c>
      <c r="P636" t="s">
        <v>67</v>
      </c>
      <c r="Q636">
        <v>860</v>
      </c>
      <c r="R636" t="s">
        <v>519</v>
      </c>
      <c r="S636" t="s">
        <v>520</v>
      </c>
      <c r="T636">
        <v>0</v>
      </c>
      <c r="U636" t="s">
        <v>68</v>
      </c>
      <c r="V636" t="s">
        <v>69</v>
      </c>
      <c r="W636" t="s">
        <v>931</v>
      </c>
      <c r="X636" t="s">
        <v>71</v>
      </c>
      <c r="Y636" t="b">
        <v>1</v>
      </c>
      <c r="Z636">
        <v>200899</v>
      </c>
      <c r="AA636" t="s">
        <v>530</v>
      </c>
      <c r="AB636">
        <v>6</v>
      </c>
      <c r="AC636" t="b">
        <v>1</v>
      </c>
      <c r="AD636" t="s">
        <v>73</v>
      </c>
      <c r="AE636" t="s">
        <v>74</v>
      </c>
      <c r="AF636">
        <v>0</v>
      </c>
      <c r="AG636">
        <v>0</v>
      </c>
      <c r="AH636" t="s">
        <v>75</v>
      </c>
      <c r="AI636">
        <v>8</v>
      </c>
      <c r="AJ636" t="s">
        <v>76</v>
      </c>
      <c r="AK636">
        <v>12886.48</v>
      </c>
      <c r="AL636" t="b">
        <v>0</v>
      </c>
      <c r="AM636">
        <v>8</v>
      </c>
      <c r="AN636" t="s">
        <v>76</v>
      </c>
      <c r="AO636" t="s">
        <v>2127</v>
      </c>
      <c r="AP636" t="b">
        <v>0</v>
      </c>
      <c r="AQ636" t="s">
        <v>2127</v>
      </c>
      <c r="AR636" t="b">
        <v>0</v>
      </c>
      <c r="AS636">
        <v>0</v>
      </c>
      <c r="AT636" t="b">
        <v>0</v>
      </c>
      <c r="AV636" t="s">
        <v>2128</v>
      </c>
      <c r="AW636" t="s">
        <v>2128</v>
      </c>
      <c r="AX636">
        <v>0</v>
      </c>
      <c r="AY636" t="b">
        <v>1</v>
      </c>
      <c r="AZ636" t="b">
        <v>0</v>
      </c>
      <c r="BA636" t="s">
        <v>2126</v>
      </c>
      <c r="BB636">
        <v>247382</v>
      </c>
      <c r="BC636">
        <v>19.2</v>
      </c>
      <c r="BD636">
        <v>12.886480000000001</v>
      </c>
    </row>
    <row r="637" spans="2:56" x14ac:dyDescent="0.4">
      <c r="B637" t="s">
        <v>528</v>
      </c>
      <c r="C637">
        <v>2.3029500000000001</v>
      </c>
      <c r="D637" t="s">
        <v>2129</v>
      </c>
      <c r="F637" t="s">
        <v>62</v>
      </c>
      <c r="G637" t="s">
        <v>63</v>
      </c>
      <c r="H637">
        <v>20230101</v>
      </c>
      <c r="I637">
        <v>2023</v>
      </c>
      <c r="J637">
        <v>52</v>
      </c>
      <c r="K637">
        <v>2023</v>
      </c>
      <c r="L637">
        <v>410</v>
      </c>
      <c r="M637" t="s">
        <v>64</v>
      </c>
      <c r="N637" t="s">
        <v>65</v>
      </c>
      <c r="O637" t="s">
        <v>66</v>
      </c>
      <c r="P637" t="s">
        <v>67</v>
      </c>
      <c r="Q637">
        <v>882</v>
      </c>
      <c r="R637" t="s">
        <v>524</v>
      </c>
      <c r="S637" t="s">
        <v>525</v>
      </c>
      <c r="T637">
        <v>0</v>
      </c>
      <c r="U637" t="s">
        <v>68</v>
      </c>
      <c r="V637" t="s">
        <v>69</v>
      </c>
      <c r="W637" t="s">
        <v>931</v>
      </c>
      <c r="X637" t="s">
        <v>71</v>
      </c>
      <c r="Y637" t="b">
        <v>1</v>
      </c>
      <c r="Z637">
        <v>200899</v>
      </c>
      <c r="AA637" t="s">
        <v>530</v>
      </c>
      <c r="AB637">
        <v>6</v>
      </c>
      <c r="AC637" t="b">
        <v>1</v>
      </c>
      <c r="AD637" t="s">
        <v>73</v>
      </c>
      <c r="AE637" t="s">
        <v>74</v>
      </c>
      <c r="AF637">
        <v>0</v>
      </c>
      <c r="AG637">
        <v>0</v>
      </c>
      <c r="AH637" t="s">
        <v>75</v>
      </c>
      <c r="AI637">
        <v>8</v>
      </c>
      <c r="AJ637" t="s">
        <v>76</v>
      </c>
      <c r="AK637">
        <v>2302.9499999999998</v>
      </c>
      <c r="AL637" t="b">
        <v>0</v>
      </c>
      <c r="AM637">
        <v>8</v>
      </c>
      <c r="AN637" t="s">
        <v>76</v>
      </c>
      <c r="AO637" t="s">
        <v>2130</v>
      </c>
      <c r="AP637" t="b">
        <v>0</v>
      </c>
      <c r="AQ637" t="s">
        <v>2130</v>
      </c>
      <c r="AR637" t="b">
        <v>0</v>
      </c>
      <c r="AS637">
        <v>0</v>
      </c>
      <c r="AT637" t="b">
        <v>0</v>
      </c>
      <c r="AV637" t="s">
        <v>2131</v>
      </c>
      <c r="AW637" t="s">
        <v>2131</v>
      </c>
      <c r="AX637">
        <v>0</v>
      </c>
      <c r="AY637" t="b">
        <v>1</v>
      </c>
      <c r="AZ637" t="b">
        <v>0</v>
      </c>
      <c r="BA637" t="s">
        <v>2129</v>
      </c>
      <c r="BB637">
        <v>80120</v>
      </c>
      <c r="BC637">
        <v>34.79</v>
      </c>
      <c r="BD637">
        <v>2.3029500000000001</v>
      </c>
    </row>
    <row r="638" spans="2:56" x14ac:dyDescent="0.4">
      <c r="B638" t="s">
        <v>528</v>
      </c>
      <c r="C638">
        <v>1E-3</v>
      </c>
      <c r="D638" t="s">
        <v>2132</v>
      </c>
      <c r="F638" t="s">
        <v>62</v>
      </c>
      <c r="G638" t="s">
        <v>63</v>
      </c>
      <c r="H638">
        <v>20230101</v>
      </c>
      <c r="I638">
        <v>2023</v>
      </c>
      <c r="J638">
        <v>52</v>
      </c>
      <c r="K638">
        <v>2023</v>
      </c>
      <c r="L638">
        <v>410</v>
      </c>
      <c r="M638" t="s">
        <v>64</v>
      </c>
      <c r="N638" t="s">
        <v>65</v>
      </c>
      <c r="O638" t="s">
        <v>66</v>
      </c>
      <c r="P638" t="s">
        <v>67</v>
      </c>
      <c r="Q638">
        <v>894</v>
      </c>
      <c r="R638" t="s">
        <v>926</v>
      </c>
      <c r="S638" t="s">
        <v>927</v>
      </c>
      <c r="T638">
        <v>0</v>
      </c>
      <c r="U638" t="s">
        <v>68</v>
      </c>
      <c r="V638" t="s">
        <v>69</v>
      </c>
      <c r="W638" t="s">
        <v>931</v>
      </c>
      <c r="X638" t="s">
        <v>71</v>
      </c>
      <c r="Y638" t="b">
        <v>1</v>
      </c>
      <c r="Z638">
        <v>200899</v>
      </c>
      <c r="AA638" t="s">
        <v>530</v>
      </c>
      <c r="AB638">
        <v>6</v>
      </c>
      <c r="AC638" t="b">
        <v>1</v>
      </c>
      <c r="AD638" t="s">
        <v>73</v>
      </c>
      <c r="AE638" t="s">
        <v>74</v>
      </c>
      <c r="AF638">
        <v>0</v>
      </c>
      <c r="AG638">
        <v>0</v>
      </c>
      <c r="AH638" t="s">
        <v>75</v>
      </c>
      <c r="AI638">
        <v>8</v>
      </c>
      <c r="AJ638" t="s">
        <v>76</v>
      </c>
      <c r="AK638">
        <v>1</v>
      </c>
      <c r="AL638" t="b">
        <v>0</v>
      </c>
      <c r="AM638">
        <v>8</v>
      </c>
      <c r="AN638" t="s">
        <v>76</v>
      </c>
      <c r="AO638" t="s">
        <v>1083</v>
      </c>
      <c r="AP638" t="b">
        <v>0</v>
      </c>
      <c r="AQ638" t="s">
        <v>1083</v>
      </c>
      <c r="AR638" t="b">
        <v>0</v>
      </c>
      <c r="AS638">
        <v>0</v>
      </c>
      <c r="AT638" t="b">
        <v>0</v>
      </c>
      <c r="AV638" t="s">
        <v>2132</v>
      </c>
      <c r="AW638" t="s">
        <v>2132</v>
      </c>
      <c r="AX638">
        <v>0</v>
      </c>
      <c r="AY638" t="b">
        <v>1</v>
      </c>
      <c r="AZ638" t="b">
        <v>0</v>
      </c>
      <c r="BA638" t="s">
        <v>2132</v>
      </c>
      <c r="BB638">
        <v>6</v>
      </c>
      <c r="BC638">
        <v>6</v>
      </c>
      <c r="BD638">
        <v>1E-3</v>
      </c>
    </row>
    <row r="639" spans="2:56" x14ac:dyDescent="0.4">
      <c r="B639" t="s">
        <v>60</v>
      </c>
      <c r="C639">
        <v>29680.840400000001</v>
      </c>
      <c r="D639" t="s">
        <v>441</v>
      </c>
      <c r="F639" t="s">
        <v>62</v>
      </c>
      <c r="G639" t="s">
        <v>63</v>
      </c>
      <c r="H639">
        <v>20240101</v>
      </c>
      <c r="I639">
        <v>2024</v>
      </c>
      <c r="J639">
        <v>52</v>
      </c>
      <c r="K639">
        <v>2024</v>
      </c>
      <c r="L639">
        <v>410</v>
      </c>
      <c r="M639" t="s">
        <v>64</v>
      </c>
      <c r="N639" t="s">
        <v>65</v>
      </c>
      <c r="O639" t="s">
        <v>66</v>
      </c>
      <c r="P639" t="s">
        <v>67</v>
      </c>
      <c r="Q639">
        <v>0</v>
      </c>
      <c r="R639" t="s">
        <v>68</v>
      </c>
      <c r="S639" t="s">
        <v>69</v>
      </c>
      <c r="T639">
        <v>0</v>
      </c>
      <c r="U639" t="s">
        <v>68</v>
      </c>
      <c r="V639" t="s">
        <v>69</v>
      </c>
      <c r="W639" t="s">
        <v>931</v>
      </c>
      <c r="X639" t="s">
        <v>71</v>
      </c>
      <c r="Y639" t="b">
        <v>1</v>
      </c>
      <c r="Z639">
        <v>121221</v>
      </c>
      <c r="AA639" t="s">
        <v>72</v>
      </c>
      <c r="AB639">
        <v>6</v>
      </c>
      <c r="AC639" t="b">
        <v>1</v>
      </c>
      <c r="AD639" t="s">
        <v>73</v>
      </c>
      <c r="AE639" t="s">
        <v>74</v>
      </c>
      <c r="AF639">
        <v>0</v>
      </c>
      <c r="AG639">
        <v>0</v>
      </c>
      <c r="AH639" t="s">
        <v>75</v>
      </c>
      <c r="AI639">
        <v>8</v>
      </c>
      <c r="AJ639" t="s">
        <v>76</v>
      </c>
      <c r="AK639">
        <v>29680840.399999999</v>
      </c>
      <c r="AL639" t="b">
        <v>0</v>
      </c>
      <c r="AM639">
        <v>8</v>
      </c>
      <c r="AN639" t="s">
        <v>76</v>
      </c>
      <c r="AO639" t="s">
        <v>2133</v>
      </c>
      <c r="AP639" t="b">
        <v>0</v>
      </c>
      <c r="AQ639" t="s">
        <v>2133</v>
      </c>
      <c r="AR639" t="b">
        <v>0</v>
      </c>
      <c r="AS639">
        <v>0</v>
      </c>
      <c r="AT639" t="b">
        <v>0</v>
      </c>
      <c r="AV639" t="s">
        <v>2134</v>
      </c>
      <c r="AW639" t="s">
        <v>2134</v>
      </c>
      <c r="AX639">
        <v>0</v>
      </c>
      <c r="AY639" t="b">
        <v>0</v>
      </c>
      <c r="AZ639" t="b">
        <v>1</v>
      </c>
      <c r="BA639" t="s">
        <v>441</v>
      </c>
      <c r="BB639">
        <v>476561517</v>
      </c>
      <c r="BC639">
        <v>16.059999999999999</v>
      </c>
      <c r="BD639">
        <v>29680.840400000001</v>
      </c>
    </row>
    <row r="640" spans="2:56" x14ac:dyDescent="0.4">
      <c r="B640" t="s">
        <v>60</v>
      </c>
      <c r="C640">
        <v>0.23371800000000001</v>
      </c>
      <c r="D640" t="s">
        <v>2135</v>
      </c>
      <c r="F640" t="s">
        <v>62</v>
      </c>
      <c r="G640" t="s">
        <v>63</v>
      </c>
      <c r="H640">
        <v>20240101</v>
      </c>
      <c r="I640">
        <v>2024</v>
      </c>
      <c r="J640">
        <v>52</v>
      </c>
      <c r="K640">
        <v>2024</v>
      </c>
      <c r="L640">
        <v>410</v>
      </c>
      <c r="M640" t="s">
        <v>64</v>
      </c>
      <c r="N640" t="s">
        <v>65</v>
      </c>
      <c r="O640" t="s">
        <v>66</v>
      </c>
      <c r="P640" t="s">
        <v>67</v>
      </c>
      <c r="Q640">
        <v>12</v>
      </c>
      <c r="R640" t="s">
        <v>534</v>
      </c>
      <c r="S640" t="s">
        <v>535</v>
      </c>
      <c r="T640">
        <v>0</v>
      </c>
      <c r="U640" t="s">
        <v>68</v>
      </c>
      <c r="V640" t="s">
        <v>69</v>
      </c>
      <c r="W640" t="s">
        <v>931</v>
      </c>
      <c r="X640" t="s">
        <v>71</v>
      </c>
      <c r="Y640" t="b">
        <v>1</v>
      </c>
      <c r="Z640">
        <v>121221</v>
      </c>
      <c r="AA640" t="s">
        <v>72</v>
      </c>
      <c r="AB640">
        <v>6</v>
      </c>
      <c r="AC640" t="b">
        <v>1</v>
      </c>
      <c r="AD640" t="s">
        <v>73</v>
      </c>
      <c r="AE640" t="s">
        <v>74</v>
      </c>
      <c r="AF640">
        <v>0</v>
      </c>
      <c r="AG640">
        <v>0</v>
      </c>
      <c r="AH640" t="s">
        <v>75</v>
      </c>
      <c r="AI640">
        <v>8</v>
      </c>
      <c r="AJ640" t="s">
        <v>76</v>
      </c>
      <c r="AK640">
        <v>233.71799999999999</v>
      </c>
      <c r="AL640" t="b">
        <v>0</v>
      </c>
      <c r="AM640">
        <v>8</v>
      </c>
      <c r="AN640" t="s">
        <v>76</v>
      </c>
      <c r="AO640" t="s">
        <v>1578</v>
      </c>
      <c r="AP640" t="b">
        <v>0</v>
      </c>
      <c r="AQ640" t="s">
        <v>1578</v>
      </c>
      <c r="AR640" t="b">
        <v>0</v>
      </c>
      <c r="AS640">
        <v>0</v>
      </c>
      <c r="AT640" t="b">
        <v>0</v>
      </c>
      <c r="AV640" t="s">
        <v>2136</v>
      </c>
      <c r="AW640" t="s">
        <v>2136</v>
      </c>
      <c r="AX640">
        <v>0</v>
      </c>
      <c r="AY640" t="b">
        <v>1</v>
      </c>
      <c r="AZ640" t="b">
        <v>0</v>
      </c>
      <c r="BA640" t="s">
        <v>2135</v>
      </c>
      <c r="BB640">
        <v>1082</v>
      </c>
      <c r="BC640">
        <v>4.63</v>
      </c>
      <c r="BD640">
        <v>0.23371800000000001</v>
      </c>
    </row>
    <row r="641" spans="2:56" x14ac:dyDescent="0.4">
      <c r="B641" t="s">
        <v>60</v>
      </c>
      <c r="C641">
        <v>1.4999999999999999E-2</v>
      </c>
      <c r="D641" t="s">
        <v>2137</v>
      </c>
      <c r="F641" t="s">
        <v>62</v>
      </c>
      <c r="G641" t="s">
        <v>63</v>
      </c>
      <c r="H641">
        <v>20240101</v>
      </c>
      <c r="I641">
        <v>2024</v>
      </c>
      <c r="J641">
        <v>52</v>
      </c>
      <c r="K641">
        <v>2024</v>
      </c>
      <c r="L641">
        <v>410</v>
      </c>
      <c r="M641" t="s">
        <v>64</v>
      </c>
      <c r="N641" t="s">
        <v>65</v>
      </c>
      <c r="O641" t="s">
        <v>66</v>
      </c>
      <c r="P641" t="s">
        <v>67</v>
      </c>
      <c r="Q641">
        <v>16</v>
      </c>
      <c r="R641" t="s">
        <v>80</v>
      </c>
      <c r="S641" t="s">
        <v>81</v>
      </c>
      <c r="T641">
        <v>0</v>
      </c>
      <c r="U641" t="s">
        <v>68</v>
      </c>
      <c r="V641" t="s">
        <v>69</v>
      </c>
      <c r="W641" t="s">
        <v>931</v>
      </c>
      <c r="X641" t="s">
        <v>71</v>
      </c>
      <c r="Y641" t="b">
        <v>1</v>
      </c>
      <c r="Z641">
        <v>121221</v>
      </c>
      <c r="AA641" t="s">
        <v>72</v>
      </c>
      <c r="AB641">
        <v>6</v>
      </c>
      <c r="AC641" t="b">
        <v>1</v>
      </c>
      <c r="AD641" t="s">
        <v>73</v>
      </c>
      <c r="AE641" t="s">
        <v>74</v>
      </c>
      <c r="AF641">
        <v>0</v>
      </c>
      <c r="AG641">
        <v>0</v>
      </c>
      <c r="AH641" t="s">
        <v>75</v>
      </c>
      <c r="AI641">
        <v>8</v>
      </c>
      <c r="AJ641" t="s">
        <v>76</v>
      </c>
      <c r="AK641">
        <v>15</v>
      </c>
      <c r="AL641" t="b">
        <v>0</v>
      </c>
      <c r="AM641">
        <v>8</v>
      </c>
      <c r="AN641" t="s">
        <v>76</v>
      </c>
      <c r="AO641" t="s">
        <v>1038</v>
      </c>
      <c r="AP641" t="b">
        <v>0</v>
      </c>
      <c r="AQ641" t="s">
        <v>1038</v>
      </c>
      <c r="AR641" t="b">
        <v>0</v>
      </c>
      <c r="AS641">
        <v>0</v>
      </c>
      <c r="AT641" t="b">
        <v>0</v>
      </c>
      <c r="AV641" t="s">
        <v>2138</v>
      </c>
      <c r="AW641" t="s">
        <v>2138</v>
      </c>
      <c r="AX641">
        <v>0</v>
      </c>
      <c r="AY641" t="b">
        <v>1</v>
      </c>
      <c r="AZ641" t="b">
        <v>0</v>
      </c>
      <c r="BA641" t="s">
        <v>2137</v>
      </c>
      <c r="BB641">
        <v>393</v>
      </c>
      <c r="BC641">
        <v>26.2</v>
      </c>
      <c r="BD641">
        <v>1.4999999999999999E-2</v>
      </c>
    </row>
    <row r="642" spans="2:56" x14ac:dyDescent="0.4">
      <c r="B642" t="s">
        <v>60</v>
      </c>
      <c r="C642">
        <v>4.7564000000000002</v>
      </c>
      <c r="D642" t="s">
        <v>2139</v>
      </c>
      <c r="F642" t="s">
        <v>62</v>
      </c>
      <c r="G642" t="s">
        <v>63</v>
      </c>
      <c r="H642">
        <v>20240101</v>
      </c>
      <c r="I642">
        <v>2024</v>
      </c>
      <c r="J642">
        <v>52</v>
      </c>
      <c r="K642">
        <v>2024</v>
      </c>
      <c r="L642">
        <v>410</v>
      </c>
      <c r="M642" t="s">
        <v>64</v>
      </c>
      <c r="N642" t="s">
        <v>65</v>
      </c>
      <c r="O642" t="s">
        <v>66</v>
      </c>
      <c r="P642" t="s">
        <v>67</v>
      </c>
      <c r="Q642">
        <v>31</v>
      </c>
      <c r="R642" t="s">
        <v>935</v>
      </c>
      <c r="S642" t="s">
        <v>936</v>
      </c>
      <c r="T642">
        <v>0</v>
      </c>
      <c r="U642" t="s">
        <v>68</v>
      </c>
      <c r="V642" t="s">
        <v>69</v>
      </c>
      <c r="W642" t="s">
        <v>931</v>
      </c>
      <c r="X642" t="s">
        <v>71</v>
      </c>
      <c r="Y642" t="b">
        <v>1</v>
      </c>
      <c r="Z642">
        <v>121221</v>
      </c>
      <c r="AA642" t="s">
        <v>72</v>
      </c>
      <c r="AB642">
        <v>6</v>
      </c>
      <c r="AC642" t="b">
        <v>1</v>
      </c>
      <c r="AD642" t="s">
        <v>73</v>
      </c>
      <c r="AE642" t="s">
        <v>74</v>
      </c>
      <c r="AF642">
        <v>0</v>
      </c>
      <c r="AG642">
        <v>0</v>
      </c>
      <c r="AH642" t="s">
        <v>75</v>
      </c>
      <c r="AI642">
        <v>8</v>
      </c>
      <c r="AJ642" t="s">
        <v>76</v>
      </c>
      <c r="AK642">
        <v>4756.3999999999996</v>
      </c>
      <c r="AL642" t="b">
        <v>0</v>
      </c>
      <c r="AM642">
        <v>8</v>
      </c>
      <c r="AN642" t="s">
        <v>76</v>
      </c>
      <c r="AO642" t="s">
        <v>2140</v>
      </c>
      <c r="AP642" t="b">
        <v>0</v>
      </c>
      <c r="AQ642" t="s">
        <v>2140</v>
      </c>
      <c r="AR642" t="b">
        <v>0</v>
      </c>
      <c r="AS642">
        <v>0</v>
      </c>
      <c r="AT642" t="b">
        <v>0</v>
      </c>
      <c r="AV642" t="s">
        <v>2141</v>
      </c>
      <c r="AW642" t="s">
        <v>2141</v>
      </c>
      <c r="AX642">
        <v>0</v>
      </c>
      <c r="AY642" t="b">
        <v>1</v>
      </c>
      <c r="AZ642" t="b">
        <v>0</v>
      </c>
      <c r="BA642" t="s">
        <v>2139</v>
      </c>
      <c r="BB642">
        <v>155032</v>
      </c>
      <c r="BC642">
        <v>32.590000000000003</v>
      </c>
      <c r="BD642">
        <v>4.7564000000000002</v>
      </c>
    </row>
    <row r="643" spans="2:56" x14ac:dyDescent="0.4">
      <c r="B643" t="s">
        <v>60</v>
      </c>
      <c r="C643">
        <v>0.1135</v>
      </c>
      <c r="D643" t="s">
        <v>333</v>
      </c>
      <c r="F643" t="s">
        <v>62</v>
      </c>
      <c r="G643" t="s">
        <v>63</v>
      </c>
      <c r="H643">
        <v>20240101</v>
      </c>
      <c r="I643">
        <v>2024</v>
      </c>
      <c r="J643">
        <v>52</v>
      </c>
      <c r="K643">
        <v>2024</v>
      </c>
      <c r="L643">
        <v>410</v>
      </c>
      <c r="M643" t="s">
        <v>64</v>
      </c>
      <c r="N643" t="s">
        <v>65</v>
      </c>
      <c r="O643" t="s">
        <v>66</v>
      </c>
      <c r="P643" t="s">
        <v>67</v>
      </c>
      <c r="Q643">
        <v>32</v>
      </c>
      <c r="R643" t="s">
        <v>85</v>
      </c>
      <c r="S643" t="s">
        <v>86</v>
      </c>
      <c r="T643">
        <v>0</v>
      </c>
      <c r="U643" t="s">
        <v>68</v>
      </c>
      <c r="V643" t="s">
        <v>69</v>
      </c>
      <c r="W643" t="s">
        <v>931</v>
      </c>
      <c r="X643" t="s">
        <v>71</v>
      </c>
      <c r="Y643" t="b">
        <v>1</v>
      </c>
      <c r="Z643">
        <v>121221</v>
      </c>
      <c r="AA643" t="s">
        <v>72</v>
      </c>
      <c r="AB643">
        <v>6</v>
      </c>
      <c r="AC643" t="b">
        <v>1</v>
      </c>
      <c r="AD643" t="s">
        <v>73</v>
      </c>
      <c r="AE643" t="s">
        <v>74</v>
      </c>
      <c r="AF643">
        <v>0</v>
      </c>
      <c r="AG643">
        <v>0</v>
      </c>
      <c r="AH643" t="s">
        <v>75</v>
      </c>
      <c r="AI643">
        <v>8</v>
      </c>
      <c r="AJ643" t="s">
        <v>76</v>
      </c>
      <c r="AK643">
        <v>113.5</v>
      </c>
      <c r="AL643" t="b">
        <v>0</v>
      </c>
      <c r="AM643">
        <v>8</v>
      </c>
      <c r="AN643" t="s">
        <v>76</v>
      </c>
      <c r="AO643" t="s">
        <v>1637</v>
      </c>
      <c r="AP643" t="b">
        <v>0</v>
      </c>
      <c r="AQ643" t="s">
        <v>1637</v>
      </c>
      <c r="AR643" t="b">
        <v>0</v>
      </c>
      <c r="AS643">
        <v>0</v>
      </c>
      <c r="AT643" t="b">
        <v>0</v>
      </c>
      <c r="AV643" t="s">
        <v>2142</v>
      </c>
      <c r="AW643" t="s">
        <v>2142</v>
      </c>
      <c r="AX643">
        <v>0</v>
      </c>
      <c r="AY643" t="b">
        <v>1</v>
      </c>
      <c r="AZ643" t="b">
        <v>0</v>
      </c>
      <c r="BA643" t="s">
        <v>333</v>
      </c>
      <c r="BB643">
        <v>2702</v>
      </c>
      <c r="BC643">
        <v>23.81</v>
      </c>
      <c r="BD643">
        <v>0.1135</v>
      </c>
    </row>
    <row r="644" spans="2:56" x14ac:dyDescent="0.4">
      <c r="B644" t="s">
        <v>60</v>
      </c>
      <c r="C644">
        <v>146.98934</v>
      </c>
      <c r="D644" t="s">
        <v>328</v>
      </c>
      <c r="F644" t="s">
        <v>62</v>
      </c>
      <c r="G644" t="s">
        <v>63</v>
      </c>
      <c r="H644">
        <v>20240101</v>
      </c>
      <c r="I644">
        <v>2024</v>
      </c>
      <c r="J644">
        <v>52</v>
      </c>
      <c r="K644">
        <v>2024</v>
      </c>
      <c r="L644">
        <v>410</v>
      </c>
      <c r="M644" t="s">
        <v>64</v>
      </c>
      <c r="N644" t="s">
        <v>65</v>
      </c>
      <c r="O644" t="s">
        <v>66</v>
      </c>
      <c r="P644" t="s">
        <v>67</v>
      </c>
      <c r="Q644">
        <v>36</v>
      </c>
      <c r="R644" t="s">
        <v>90</v>
      </c>
      <c r="S644" t="s">
        <v>91</v>
      </c>
      <c r="T644">
        <v>0</v>
      </c>
      <c r="U644" t="s">
        <v>68</v>
      </c>
      <c r="V644" t="s">
        <v>69</v>
      </c>
      <c r="W644" t="s">
        <v>931</v>
      </c>
      <c r="X644" t="s">
        <v>71</v>
      </c>
      <c r="Y644" t="b">
        <v>1</v>
      </c>
      <c r="Z644">
        <v>121221</v>
      </c>
      <c r="AA644" t="s">
        <v>72</v>
      </c>
      <c r="AB644">
        <v>6</v>
      </c>
      <c r="AC644" t="b">
        <v>1</v>
      </c>
      <c r="AD644" t="s">
        <v>73</v>
      </c>
      <c r="AE644" t="s">
        <v>74</v>
      </c>
      <c r="AF644">
        <v>0</v>
      </c>
      <c r="AG644">
        <v>0</v>
      </c>
      <c r="AH644" t="s">
        <v>75</v>
      </c>
      <c r="AI644">
        <v>8</v>
      </c>
      <c r="AJ644" t="s">
        <v>76</v>
      </c>
      <c r="AK644">
        <v>146989.34</v>
      </c>
      <c r="AL644" t="b">
        <v>0</v>
      </c>
      <c r="AM644">
        <v>8</v>
      </c>
      <c r="AN644" t="s">
        <v>76</v>
      </c>
      <c r="AO644" t="s">
        <v>2143</v>
      </c>
      <c r="AP644" t="b">
        <v>0</v>
      </c>
      <c r="AQ644" t="s">
        <v>2143</v>
      </c>
      <c r="AR644" t="b">
        <v>0</v>
      </c>
      <c r="AS644">
        <v>0</v>
      </c>
      <c r="AT644" t="b">
        <v>0</v>
      </c>
      <c r="AV644" t="s">
        <v>2144</v>
      </c>
      <c r="AW644" t="s">
        <v>2144</v>
      </c>
      <c r="AX644">
        <v>0</v>
      </c>
      <c r="AY644" t="b">
        <v>1</v>
      </c>
      <c r="AZ644" t="b">
        <v>0</v>
      </c>
      <c r="BA644" t="s">
        <v>328</v>
      </c>
      <c r="BB644">
        <v>1378382</v>
      </c>
      <c r="BC644">
        <v>9.3800000000000008</v>
      </c>
      <c r="BD644">
        <v>146.98934</v>
      </c>
    </row>
    <row r="645" spans="2:56" x14ac:dyDescent="0.4">
      <c r="B645" t="s">
        <v>60</v>
      </c>
      <c r="C645">
        <v>4.3022999999999998</v>
      </c>
      <c r="D645" t="s">
        <v>2145</v>
      </c>
      <c r="F645" t="s">
        <v>62</v>
      </c>
      <c r="G645" t="s">
        <v>63</v>
      </c>
      <c r="H645">
        <v>20240101</v>
      </c>
      <c r="I645">
        <v>2024</v>
      </c>
      <c r="J645">
        <v>52</v>
      </c>
      <c r="K645">
        <v>2024</v>
      </c>
      <c r="L645">
        <v>410</v>
      </c>
      <c r="M645" t="s">
        <v>64</v>
      </c>
      <c r="N645" t="s">
        <v>65</v>
      </c>
      <c r="O645" t="s">
        <v>66</v>
      </c>
      <c r="P645" t="s">
        <v>67</v>
      </c>
      <c r="Q645">
        <v>40</v>
      </c>
      <c r="R645" t="s">
        <v>95</v>
      </c>
      <c r="S645" t="s">
        <v>96</v>
      </c>
      <c r="T645">
        <v>0</v>
      </c>
      <c r="U645" t="s">
        <v>68</v>
      </c>
      <c r="V645" t="s">
        <v>69</v>
      </c>
      <c r="W645" t="s">
        <v>931</v>
      </c>
      <c r="X645" t="s">
        <v>71</v>
      </c>
      <c r="Y645" t="b">
        <v>1</v>
      </c>
      <c r="Z645">
        <v>121221</v>
      </c>
      <c r="AA645" t="s">
        <v>72</v>
      </c>
      <c r="AB645">
        <v>6</v>
      </c>
      <c r="AC645" t="b">
        <v>1</v>
      </c>
      <c r="AD645" t="s">
        <v>73</v>
      </c>
      <c r="AE645" t="s">
        <v>74</v>
      </c>
      <c r="AF645">
        <v>0</v>
      </c>
      <c r="AG645">
        <v>0</v>
      </c>
      <c r="AH645" t="s">
        <v>75</v>
      </c>
      <c r="AI645">
        <v>8</v>
      </c>
      <c r="AJ645" t="s">
        <v>76</v>
      </c>
      <c r="AK645">
        <v>4302.3</v>
      </c>
      <c r="AL645" t="b">
        <v>0</v>
      </c>
      <c r="AM645">
        <v>8</v>
      </c>
      <c r="AN645" t="s">
        <v>76</v>
      </c>
      <c r="AO645" t="s">
        <v>2146</v>
      </c>
      <c r="AP645" t="b">
        <v>0</v>
      </c>
      <c r="AQ645" t="s">
        <v>2146</v>
      </c>
      <c r="AR645" t="b">
        <v>0</v>
      </c>
      <c r="AS645">
        <v>0</v>
      </c>
      <c r="AT645" t="b">
        <v>0</v>
      </c>
      <c r="AV645" t="s">
        <v>2147</v>
      </c>
      <c r="AW645" t="s">
        <v>2147</v>
      </c>
      <c r="AX645">
        <v>0</v>
      </c>
      <c r="AY645" t="b">
        <v>1</v>
      </c>
      <c r="AZ645" t="b">
        <v>0</v>
      </c>
      <c r="BA645" t="s">
        <v>2145</v>
      </c>
      <c r="BB645">
        <v>36927</v>
      </c>
      <c r="BC645">
        <v>8.58</v>
      </c>
      <c r="BD645">
        <v>4.3022999999999998</v>
      </c>
    </row>
    <row r="646" spans="2:56" x14ac:dyDescent="0.4">
      <c r="B646" t="s">
        <v>60</v>
      </c>
      <c r="C646">
        <v>1.56298</v>
      </c>
      <c r="D646" t="s">
        <v>2148</v>
      </c>
      <c r="F646" t="s">
        <v>62</v>
      </c>
      <c r="G646" t="s">
        <v>63</v>
      </c>
      <c r="H646">
        <v>20240101</v>
      </c>
      <c r="I646">
        <v>2024</v>
      </c>
      <c r="J646">
        <v>52</v>
      </c>
      <c r="K646">
        <v>2024</v>
      </c>
      <c r="L646">
        <v>410</v>
      </c>
      <c r="M646" t="s">
        <v>64</v>
      </c>
      <c r="N646" t="s">
        <v>65</v>
      </c>
      <c r="O646" t="s">
        <v>66</v>
      </c>
      <c r="P646" t="s">
        <v>67</v>
      </c>
      <c r="Q646">
        <v>48</v>
      </c>
      <c r="R646" t="s">
        <v>100</v>
      </c>
      <c r="S646" t="s">
        <v>101</v>
      </c>
      <c r="T646">
        <v>0</v>
      </c>
      <c r="U646" t="s">
        <v>68</v>
      </c>
      <c r="V646" t="s">
        <v>69</v>
      </c>
      <c r="W646" t="s">
        <v>931</v>
      </c>
      <c r="X646" t="s">
        <v>71</v>
      </c>
      <c r="Y646" t="b">
        <v>1</v>
      </c>
      <c r="Z646">
        <v>121221</v>
      </c>
      <c r="AA646" t="s">
        <v>72</v>
      </c>
      <c r="AB646">
        <v>6</v>
      </c>
      <c r="AC646" t="b">
        <v>1</v>
      </c>
      <c r="AD646" t="s">
        <v>73</v>
      </c>
      <c r="AE646" t="s">
        <v>74</v>
      </c>
      <c r="AF646">
        <v>0</v>
      </c>
      <c r="AG646">
        <v>0</v>
      </c>
      <c r="AH646" t="s">
        <v>75</v>
      </c>
      <c r="AI646">
        <v>8</v>
      </c>
      <c r="AJ646" t="s">
        <v>76</v>
      </c>
      <c r="AK646">
        <v>1562.98</v>
      </c>
      <c r="AL646" t="b">
        <v>0</v>
      </c>
      <c r="AM646">
        <v>8</v>
      </c>
      <c r="AN646" t="s">
        <v>76</v>
      </c>
      <c r="AO646" t="s">
        <v>2149</v>
      </c>
      <c r="AP646" t="b">
        <v>0</v>
      </c>
      <c r="AQ646" t="s">
        <v>2149</v>
      </c>
      <c r="AR646" t="b">
        <v>0</v>
      </c>
      <c r="AS646">
        <v>0</v>
      </c>
      <c r="AT646" t="b">
        <v>0</v>
      </c>
      <c r="AV646" t="s">
        <v>2150</v>
      </c>
      <c r="AW646" t="s">
        <v>2150</v>
      </c>
      <c r="AX646">
        <v>0</v>
      </c>
      <c r="AY646" t="b">
        <v>1</v>
      </c>
      <c r="AZ646" t="b">
        <v>0</v>
      </c>
      <c r="BA646" t="s">
        <v>2148</v>
      </c>
      <c r="BB646">
        <v>72820</v>
      </c>
      <c r="BC646">
        <v>46.59</v>
      </c>
      <c r="BD646">
        <v>1.56298</v>
      </c>
    </row>
    <row r="647" spans="2:56" x14ac:dyDescent="0.4">
      <c r="B647" t="s">
        <v>60</v>
      </c>
      <c r="C647">
        <v>9.5549999999999996E-2</v>
      </c>
      <c r="D647" t="s">
        <v>2151</v>
      </c>
      <c r="F647" t="s">
        <v>62</v>
      </c>
      <c r="G647" t="s">
        <v>63</v>
      </c>
      <c r="H647">
        <v>20240101</v>
      </c>
      <c r="I647">
        <v>2024</v>
      </c>
      <c r="J647">
        <v>52</v>
      </c>
      <c r="K647">
        <v>2024</v>
      </c>
      <c r="L647">
        <v>410</v>
      </c>
      <c r="M647" t="s">
        <v>64</v>
      </c>
      <c r="N647" t="s">
        <v>65</v>
      </c>
      <c r="O647" t="s">
        <v>66</v>
      </c>
      <c r="P647" t="s">
        <v>67</v>
      </c>
      <c r="Q647">
        <v>50</v>
      </c>
      <c r="R647" t="s">
        <v>105</v>
      </c>
      <c r="S647" t="s">
        <v>106</v>
      </c>
      <c r="T647">
        <v>0</v>
      </c>
      <c r="U647" t="s">
        <v>68</v>
      </c>
      <c r="V647" t="s">
        <v>69</v>
      </c>
      <c r="W647" t="s">
        <v>931</v>
      </c>
      <c r="X647" t="s">
        <v>71</v>
      </c>
      <c r="Y647" t="b">
        <v>1</v>
      </c>
      <c r="Z647">
        <v>121221</v>
      </c>
      <c r="AA647" t="s">
        <v>72</v>
      </c>
      <c r="AB647">
        <v>6</v>
      </c>
      <c r="AC647" t="b">
        <v>1</v>
      </c>
      <c r="AD647" t="s">
        <v>73</v>
      </c>
      <c r="AE647" t="s">
        <v>74</v>
      </c>
      <c r="AF647">
        <v>0</v>
      </c>
      <c r="AG647">
        <v>0</v>
      </c>
      <c r="AH647" t="s">
        <v>75</v>
      </c>
      <c r="AI647">
        <v>8</v>
      </c>
      <c r="AJ647" t="s">
        <v>76</v>
      </c>
      <c r="AK647">
        <v>95.55</v>
      </c>
      <c r="AL647" t="b">
        <v>0</v>
      </c>
      <c r="AM647">
        <v>8</v>
      </c>
      <c r="AN647" t="s">
        <v>76</v>
      </c>
      <c r="AO647" t="s">
        <v>1786</v>
      </c>
      <c r="AP647" t="b">
        <v>0</v>
      </c>
      <c r="AQ647" t="s">
        <v>1786</v>
      </c>
      <c r="AR647" t="b">
        <v>0</v>
      </c>
      <c r="AS647">
        <v>0</v>
      </c>
      <c r="AT647" t="b">
        <v>0</v>
      </c>
      <c r="AV647" t="s">
        <v>2152</v>
      </c>
      <c r="AW647" t="s">
        <v>2152</v>
      </c>
      <c r="AX647">
        <v>0</v>
      </c>
      <c r="AY647" t="b">
        <v>1</v>
      </c>
      <c r="AZ647" t="b">
        <v>0</v>
      </c>
      <c r="BA647" t="s">
        <v>2151</v>
      </c>
      <c r="BB647">
        <v>1367</v>
      </c>
      <c r="BC647">
        <v>14.31</v>
      </c>
      <c r="BD647">
        <v>9.5549999999999996E-2</v>
      </c>
    </row>
    <row r="648" spans="2:56" x14ac:dyDescent="0.4">
      <c r="B648" t="s">
        <v>60</v>
      </c>
      <c r="C648">
        <v>0.29985000000000001</v>
      </c>
      <c r="D648" t="s">
        <v>1485</v>
      </c>
      <c r="F648" t="s">
        <v>62</v>
      </c>
      <c r="G648" t="s">
        <v>63</v>
      </c>
      <c r="H648">
        <v>20240101</v>
      </c>
      <c r="I648">
        <v>2024</v>
      </c>
      <c r="J648">
        <v>52</v>
      </c>
      <c r="K648">
        <v>2024</v>
      </c>
      <c r="L648">
        <v>410</v>
      </c>
      <c r="M648" t="s">
        <v>64</v>
      </c>
      <c r="N648" t="s">
        <v>65</v>
      </c>
      <c r="O648" t="s">
        <v>66</v>
      </c>
      <c r="P648" t="s">
        <v>67</v>
      </c>
      <c r="Q648">
        <v>56</v>
      </c>
      <c r="R648" t="s">
        <v>110</v>
      </c>
      <c r="S648" t="s">
        <v>111</v>
      </c>
      <c r="T648">
        <v>0</v>
      </c>
      <c r="U648" t="s">
        <v>68</v>
      </c>
      <c r="V648" t="s">
        <v>69</v>
      </c>
      <c r="W648" t="s">
        <v>931</v>
      </c>
      <c r="X648" t="s">
        <v>71</v>
      </c>
      <c r="Y648" t="b">
        <v>1</v>
      </c>
      <c r="Z648">
        <v>121221</v>
      </c>
      <c r="AA648" t="s">
        <v>72</v>
      </c>
      <c r="AB648">
        <v>6</v>
      </c>
      <c r="AC648" t="b">
        <v>1</v>
      </c>
      <c r="AD648" t="s">
        <v>73</v>
      </c>
      <c r="AE648" t="s">
        <v>74</v>
      </c>
      <c r="AF648">
        <v>0</v>
      </c>
      <c r="AG648">
        <v>0</v>
      </c>
      <c r="AH648" t="s">
        <v>75</v>
      </c>
      <c r="AI648">
        <v>8</v>
      </c>
      <c r="AJ648" t="s">
        <v>76</v>
      </c>
      <c r="AK648">
        <v>299.85000000000002</v>
      </c>
      <c r="AL648" t="b">
        <v>0</v>
      </c>
      <c r="AM648">
        <v>8</v>
      </c>
      <c r="AN648" t="s">
        <v>76</v>
      </c>
      <c r="AO648" t="s">
        <v>2153</v>
      </c>
      <c r="AP648" t="b">
        <v>0</v>
      </c>
      <c r="AQ648" t="s">
        <v>2153</v>
      </c>
      <c r="AR648" t="b">
        <v>0</v>
      </c>
      <c r="AS648">
        <v>0</v>
      </c>
      <c r="AT648" t="b">
        <v>0</v>
      </c>
      <c r="AV648" t="s">
        <v>2154</v>
      </c>
      <c r="AW648" t="s">
        <v>2154</v>
      </c>
      <c r="AX648">
        <v>0</v>
      </c>
      <c r="AY648" t="b">
        <v>1</v>
      </c>
      <c r="AZ648" t="b">
        <v>0</v>
      </c>
      <c r="BA648" t="s">
        <v>1485</v>
      </c>
      <c r="BB648">
        <v>2741</v>
      </c>
      <c r="BC648">
        <v>9.14</v>
      </c>
      <c r="BD648">
        <v>0.29985000000000001</v>
      </c>
    </row>
    <row r="649" spans="2:56" x14ac:dyDescent="0.4">
      <c r="B649" t="s">
        <v>60</v>
      </c>
      <c r="C649">
        <v>1.2E-2</v>
      </c>
      <c r="D649" t="s">
        <v>2155</v>
      </c>
      <c r="F649" t="s">
        <v>62</v>
      </c>
      <c r="G649" t="s">
        <v>63</v>
      </c>
      <c r="H649">
        <v>20240101</v>
      </c>
      <c r="I649">
        <v>2024</v>
      </c>
      <c r="J649">
        <v>52</v>
      </c>
      <c r="K649">
        <v>2024</v>
      </c>
      <c r="L649">
        <v>410</v>
      </c>
      <c r="M649" t="s">
        <v>64</v>
      </c>
      <c r="N649" t="s">
        <v>65</v>
      </c>
      <c r="O649" t="s">
        <v>66</v>
      </c>
      <c r="P649" t="s">
        <v>67</v>
      </c>
      <c r="Q649">
        <v>64</v>
      </c>
      <c r="R649" t="s">
        <v>558</v>
      </c>
      <c r="S649" t="s">
        <v>559</v>
      </c>
      <c r="T649">
        <v>0</v>
      </c>
      <c r="U649" t="s">
        <v>68</v>
      </c>
      <c r="V649" t="s">
        <v>69</v>
      </c>
      <c r="W649" t="s">
        <v>931</v>
      </c>
      <c r="X649" t="s">
        <v>71</v>
      </c>
      <c r="Y649" t="b">
        <v>1</v>
      </c>
      <c r="Z649">
        <v>121221</v>
      </c>
      <c r="AA649" t="s">
        <v>72</v>
      </c>
      <c r="AB649">
        <v>6</v>
      </c>
      <c r="AC649" t="b">
        <v>1</v>
      </c>
      <c r="AD649" t="s">
        <v>73</v>
      </c>
      <c r="AE649" t="s">
        <v>74</v>
      </c>
      <c r="AF649">
        <v>0</v>
      </c>
      <c r="AG649">
        <v>0</v>
      </c>
      <c r="AH649" t="s">
        <v>75</v>
      </c>
      <c r="AI649">
        <v>8</v>
      </c>
      <c r="AJ649" t="s">
        <v>76</v>
      </c>
      <c r="AK649">
        <v>12</v>
      </c>
      <c r="AL649" t="b">
        <v>0</v>
      </c>
      <c r="AM649">
        <v>8</v>
      </c>
      <c r="AN649" t="s">
        <v>76</v>
      </c>
      <c r="AO649" t="s">
        <v>483</v>
      </c>
      <c r="AP649" t="b">
        <v>0</v>
      </c>
      <c r="AQ649" t="s">
        <v>483</v>
      </c>
      <c r="AR649" t="b">
        <v>0</v>
      </c>
      <c r="AS649">
        <v>0</v>
      </c>
      <c r="AT649" t="b">
        <v>0</v>
      </c>
      <c r="AV649" t="s">
        <v>896</v>
      </c>
      <c r="AW649" t="s">
        <v>896</v>
      </c>
      <c r="AX649">
        <v>0</v>
      </c>
      <c r="AY649" t="b">
        <v>1</v>
      </c>
      <c r="AZ649" t="b">
        <v>0</v>
      </c>
      <c r="BA649" t="s">
        <v>2155</v>
      </c>
      <c r="BB649">
        <v>550</v>
      </c>
      <c r="BC649">
        <v>45.83</v>
      </c>
      <c r="BD649">
        <v>1.2E-2</v>
      </c>
    </row>
    <row r="650" spans="2:56" x14ac:dyDescent="0.4">
      <c r="B650" t="s">
        <v>60</v>
      </c>
      <c r="C650">
        <v>1.22051</v>
      </c>
      <c r="D650" t="s">
        <v>2156</v>
      </c>
      <c r="F650" t="s">
        <v>62</v>
      </c>
      <c r="G650" t="s">
        <v>63</v>
      </c>
      <c r="H650">
        <v>20240101</v>
      </c>
      <c r="I650">
        <v>2024</v>
      </c>
      <c r="J650">
        <v>52</v>
      </c>
      <c r="K650">
        <v>2024</v>
      </c>
      <c r="L650">
        <v>410</v>
      </c>
      <c r="M650" t="s">
        <v>64</v>
      </c>
      <c r="N650" t="s">
        <v>65</v>
      </c>
      <c r="O650" t="s">
        <v>66</v>
      </c>
      <c r="P650" t="s">
        <v>67</v>
      </c>
      <c r="Q650">
        <v>68</v>
      </c>
      <c r="R650" t="s">
        <v>115</v>
      </c>
      <c r="S650" t="s">
        <v>116</v>
      </c>
      <c r="T650">
        <v>0</v>
      </c>
      <c r="U650" t="s">
        <v>68</v>
      </c>
      <c r="V650" t="s">
        <v>69</v>
      </c>
      <c r="W650" t="s">
        <v>931</v>
      </c>
      <c r="X650" t="s">
        <v>71</v>
      </c>
      <c r="Y650" t="b">
        <v>1</v>
      </c>
      <c r="Z650">
        <v>121221</v>
      </c>
      <c r="AA650" t="s">
        <v>72</v>
      </c>
      <c r="AB650">
        <v>6</v>
      </c>
      <c r="AC650" t="b">
        <v>1</v>
      </c>
      <c r="AD650" t="s">
        <v>73</v>
      </c>
      <c r="AE650" t="s">
        <v>74</v>
      </c>
      <c r="AF650">
        <v>0</v>
      </c>
      <c r="AG650">
        <v>0</v>
      </c>
      <c r="AH650" t="s">
        <v>75</v>
      </c>
      <c r="AI650">
        <v>8</v>
      </c>
      <c r="AJ650" t="s">
        <v>76</v>
      </c>
      <c r="AK650">
        <v>1220.51</v>
      </c>
      <c r="AL650" t="b">
        <v>0</v>
      </c>
      <c r="AM650">
        <v>8</v>
      </c>
      <c r="AN650" t="s">
        <v>76</v>
      </c>
      <c r="AO650" t="s">
        <v>2157</v>
      </c>
      <c r="AP650" t="b">
        <v>0</v>
      </c>
      <c r="AQ650" t="s">
        <v>2157</v>
      </c>
      <c r="AR650" t="b">
        <v>0</v>
      </c>
      <c r="AS650">
        <v>0</v>
      </c>
      <c r="AT650" t="b">
        <v>0</v>
      </c>
      <c r="AV650" t="s">
        <v>2158</v>
      </c>
      <c r="AW650" t="s">
        <v>2158</v>
      </c>
      <c r="AX650">
        <v>0</v>
      </c>
      <c r="AY650" t="b">
        <v>1</v>
      </c>
      <c r="AZ650" t="b">
        <v>0</v>
      </c>
      <c r="BA650" t="s">
        <v>2156</v>
      </c>
      <c r="BB650">
        <v>5451</v>
      </c>
      <c r="BC650">
        <v>4.47</v>
      </c>
      <c r="BD650">
        <v>1.22051</v>
      </c>
    </row>
    <row r="651" spans="2:56" x14ac:dyDescent="0.4">
      <c r="B651" t="s">
        <v>60</v>
      </c>
      <c r="C651">
        <v>10.058590000000001</v>
      </c>
      <c r="D651" t="s">
        <v>2159</v>
      </c>
      <c r="F651" t="s">
        <v>62</v>
      </c>
      <c r="G651" t="s">
        <v>63</v>
      </c>
      <c r="H651">
        <v>20240101</v>
      </c>
      <c r="I651">
        <v>2024</v>
      </c>
      <c r="J651">
        <v>52</v>
      </c>
      <c r="K651">
        <v>2024</v>
      </c>
      <c r="L651">
        <v>410</v>
      </c>
      <c r="M651" t="s">
        <v>64</v>
      </c>
      <c r="N651" t="s">
        <v>65</v>
      </c>
      <c r="O651" t="s">
        <v>66</v>
      </c>
      <c r="P651" t="s">
        <v>67</v>
      </c>
      <c r="Q651">
        <v>76</v>
      </c>
      <c r="R651" t="s">
        <v>120</v>
      </c>
      <c r="S651" t="s">
        <v>121</v>
      </c>
      <c r="T651">
        <v>0</v>
      </c>
      <c r="U651" t="s">
        <v>68</v>
      </c>
      <c r="V651" t="s">
        <v>69</v>
      </c>
      <c r="W651" t="s">
        <v>931</v>
      </c>
      <c r="X651" t="s">
        <v>71</v>
      </c>
      <c r="Y651" t="b">
        <v>1</v>
      </c>
      <c r="Z651">
        <v>121221</v>
      </c>
      <c r="AA651" t="s">
        <v>72</v>
      </c>
      <c r="AB651">
        <v>6</v>
      </c>
      <c r="AC651" t="b">
        <v>1</v>
      </c>
      <c r="AD651" t="s">
        <v>73</v>
      </c>
      <c r="AE651" t="s">
        <v>74</v>
      </c>
      <c r="AF651">
        <v>0</v>
      </c>
      <c r="AG651">
        <v>0</v>
      </c>
      <c r="AH651" t="s">
        <v>75</v>
      </c>
      <c r="AI651">
        <v>8</v>
      </c>
      <c r="AJ651" t="s">
        <v>76</v>
      </c>
      <c r="AK651">
        <v>10058.59</v>
      </c>
      <c r="AL651" t="b">
        <v>0</v>
      </c>
      <c r="AM651">
        <v>8</v>
      </c>
      <c r="AN651" t="s">
        <v>76</v>
      </c>
      <c r="AO651" t="s">
        <v>2160</v>
      </c>
      <c r="AP651" t="b">
        <v>0</v>
      </c>
      <c r="AQ651" t="s">
        <v>2160</v>
      </c>
      <c r="AR651" t="b">
        <v>0</v>
      </c>
      <c r="AS651">
        <v>0</v>
      </c>
      <c r="AT651" t="b">
        <v>0</v>
      </c>
      <c r="AV651" t="s">
        <v>2161</v>
      </c>
      <c r="AW651" t="s">
        <v>2161</v>
      </c>
      <c r="AX651">
        <v>0</v>
      </c>
      <c r="AY651" t="b">
        <v>1</v>
      </c>
      <c r="AZ651" t="b">
        <v>0</v>
      </c>
      <c r="BA651" t="s">
        <v>2159</v>
      </c>
      <c r="BB651">
        <v>72060</v>
      </c>
      <c r="BC651">
        <v>7.16</v>
      </c>
      <c r="BD651">
        <v>10.058590000000001</v>
      </c>
    </row>
    <row r="652" spans="2:56" x14ac:dyDescent="0.4">
      <c r="B652" t="s">
        <v>60</v>
      </c>
      <c r="C652">
        <v>0.37</v>
      </c>
      <c r="D652" t="s">
        <v>1450</v>
      </c>
      <c r="F652" t="s">
        <v>62</v>
      </c>
      <c r="G652" t="s">
        <v>63</v>
      </c>
      <c r="H652">
        <v>20240101</v>
      </c>
      <c r="I652">
        <v>2024</v>
      </c>
      <c r="J652">
        <v>52</v>
      </c>
      <c r="K652">
        <v>2024</v>
      </c>
      <c r="L652">
        <v>410</v>
      </c>
      <c r="M652" t="s">
        <v>64</v>
      </c>
      <c r="N652" t="s">
        <v>65</v>
      </c>
      <c r="O652" t="s">
        <v>66</v>
      </c>
      <c r="P652" t="s">
        <v>67</v>
      </c>
      <c r="Q652">
        <v>96</v>
      </c>
      <c r="R652" t="s">
        <v>125</v>
      </c>
      <c r="S652" t="s">
        <v>126</v>
      </c>
      <c r="T652">
        <v>0</v>
      </c>
      <c r="U652" t="s">
        <v>68</v>
      </c>
      <c r="V652" t="s">
        <v>69</v>
      </c>
      <c r="W652" t="s">
        <v>931</v>
      </c>
      <c r="X652" t="s">
        <v>71</v>
      </c>
      <c r="Y652" t="b">
        <v>1</v>
      </c>
      <c r="Z652">
        <v>121221</v>
      </c>
      <c r="AA652" t="s">
        <v>72</v>
      </c>
      <c r="AB652">
        <v>6</v>
      </c>
      <c r="AC652" t="b">
        <v>1</v>
      </c>
      <c r="AD652" t="s">
        <v>73</v>
      </c>
      <c r="AE652" t="s">
        <v>74</v>
      </c>
      <c r="AF652">
        <v>0</v>
      </c>
      <c r="AG652">
        <v>0</v>
      </c>
      <c r="AH652" t="s">
        <v>75</v>
      </c>
      <c r="AI652">
        <v>8</v>
      </c>
      <c r="AJ652" t="s">
        <v>76</v>
      </c>
      <c r="AK652">
        <v>370</v>
      </c>
      <c r="AL652" t="b">
        <v>0</v>
      </c>
      <c r="AM652">
        <v>8</v>
      </c>
      <c r="AN652" t="s">
        <v>76</v>
      </c>
      <c r="AO652" t="s">
        <v>2162</v>
      </c>
      <c r="AP652" t="b">
        <v>0</v>
      </c>
      <c r="AQ652" t="s">
        <v>2162</v>
      </c>
      <c r="AR652" t="b">
        <v>0</v>
      </c>
      <c r="AS652">
        <v>0</v>
      </c>
      <c r="AT652" t="b">
        <v>0</v>
      </c>
      <c r="AV652" t="s">
        <v>2163</v>
      </c>
      <c r="AW652" t="s">
        <v>2163</v>
      </c>
      <c r="AX652">
        <v>0</v>
      </c>
      <c r="AY652" t="b">
        <v>1</v>
      </c>
      <c r="AZ652" t="b">
        <v>0</v>
      </c>
      <c r="BA652" t="s">
        <v>1450</v>
      </c>
      <c r="BB652">
        <v>6834</v>
      </c>
      <c r="BC652">
        <v>18.47</v>
      </c>
      <c r="BD652">
        <v>0.37</v>
      </c>
    </row>
    <row r="653" spans="2:56" x14ac:dyDescent="0.4">
      <c r="B653" t="s">
        <v>60</v>
      </c>
      <c r="C653">
        <v>0.22040000000000001</v>
      </c>
      <c r="D653" t="s">
        <v>2164</v>
      </c>
      <c r="F653" t="s">
        <v>62</v>
      </c>
      <c r="G653" t="s">
        <v>63</v>
      </c>
      <c r="H653">
        <v>20240101</v>
      </c>
      <c r="I653">
        <v>2024</v>
      </c>
      <c r="J653">
        <v>52</v>
      </c>
      <c r="K653">
        <v>2024</v>
      </c>
      <c r="L653">
        <v>410</v>
      </c>
      <c r="M653" t="s">
        <v>64</v>
      </c>
      <c r="N653" t="s">
        <v>65</v>
      </c>
      <c r="O653" t="s">
        <v>66</v>
      </c>
      <c r="P653" t="s">
        <v>67</v>
      </c>
      <c r="Q653">
        <v>100</v>
      </c>
      <c r="R653" t="s">
        <v>571</v>
      </c>
      <c r="S653" t="s">
        <v>572</v>
      </c>
      <c r="T653">
        <v>0</v>
      </c>
      <c r="U653" t="s">
        <v>68</v>
      </c>
      <c r="V653" t="s">
        <v>69</v>
      </c>
      <c r="W653" t="s">
        <v>931</v>
      </c>
      <c r="X653" t="s">
        <v>71</v>
      </c>
      <c r="Y653" t="b">
        <v>1</v>
      </c>
      <c r="Z653">
        <v>121221</v>
      </c>
      <c r="AA653" t="s">
        <v>72</v>
      </c>
      <c r="AB653">
        <v>6</v>
      </c>
      <c r="AC653" t="b">
        <v>1</v>
      </c>
      <c r="AD653" t="s">
        <v>73</v>
      </c>
      <c r="AE653" t="s">
        <v>74</v>
      </c>
      <c r="AF653">
        <v>0</v>
      </c>
      <c r="AG653">
        <v>0</v>
      </c>
      <c r="AH653" t="s">
        <v>75</v>
      </c>
      <c r="AI653">
        <v>8</v>
      </c>
      <c r="AJ653" t="s">
        <v>76</v>
      </c>
      <c r="AK653">
        <v>220.4</v>
      </c>
      <c r="AL653" t="b">
        <v>0</v>
      </c>
      <c r="AM653">
        <v>8</v>
      </c>
      <c r="AN653" t="s">
        <v>76</v>
      </c>
      <c r="AO653" t="s">
        <v>2165</v>
      </c>
      <c r="AP653" t="b">
        <v>0</v>
      </c>
      <c r="AQ653" t="s">
        <v>2165</v>
      </c>
      <c r="AR653" t="b">
        <v>0</v>
      </c>
      <c r="AS653">
        <v>0</v>
      </c>
      <c r="AT653" t="b">
        <v>0</v>
      </c>
      <c r="AV653" t="s">
        <v>2166</v>
      </c>
      <c r="AW653" t="s">
        <v>2166</v>
      </c>
      <c r="AX653">
        <v>0</v>
      </c>
      <c r="AY653" t="b">
        <v>1</v>
      </c>
      <c r="AZ653" t="b">
        <v>0</v>
      </c>
      <c r="BA653" t="s">
        <v>2164</v>
      </c>
      <c r="BB653">
        <v>4634</v>
      </c>
      <c r="BC653">
        <v>21.03</v>
      </c>
      <c r="BD653">
        <v>0.22040000000000001</v>
      </c>
    </row>
    <row r="654" spans="2:56" x14ac:dyDescent="0.4">
      <c r="B654" t="s">
        <v>60</v>
      </c>
      <c r="C654">
        <v>2.9683459999999999</v>
      </c>
      <c r="D654" t="s">
        <v>2167</v>
      </c>
      <c r="F654" t="s">
        <v>62</v>
      </c>
      <c r="G654" t="s">
        <v>63</v>
      </c>
      <c r="H654">
        <v>20240101</v>
      </c>
      <c r="I654">
        <v>2024</v>
      </c>
      <c r="J654">
        <v>52</v>
      </c>
      <c r="K654">
        <v>2024</v>
      </c>
      <c r="L654">
        <v>410</v>
      </c>
      <c r="M654" t="s">
        <v>64</v>
      </c>
      <c r="N654" t="s">
        <v>65</v>
      </c>
      <c r="O654" t="s">
        <v>66</v>
      </c>
      <c r="P654" t="s">
        <v>67</v>
      </c>
      <c r="Q654">
        <v>104</v>
      </c>
      <c r="R654" t="s">
        <v>130</v>
      </c>
      <c r="S654" t="s">
        <v>131</v>
      </c>
      <c r="T654">
        <v>0</v>
      </c>
      <c r="U654" t="s">
        <v>68</v>
      </c>
      <c r="V654" t="s">
        <v>69</v>
      </c>
      <c r="W654" t="s">
        <v>931</v>
      </c>
      <c r="X654" t="s">
        <v>71</v>
      </c>
      <c r="Y654" t="b">
        <v>1</v>
      </c>
      <c r="Z654">
        <v>121221</v>
      </c>
      <c r="AA654" t="s">
        <v>72</v>
      </c>
      <c r="AB654">
        <v>6</v>
      </c>
      <c r="AC654" t="b">
        <v>1</v>
      </c>
      <c r="AD654" t="s">
        <v>73</v>
      </c>
      <c r="AE654" t="s">
        <v>74</v>
      </c>
      <c r="AF654">
        <v>0</v>
      </c>
      <c r="AG654">
        <v>0</v>
      </c>
      <c r="AH654" t="s">
        <v>75</v>
      </c>
      <c r="AI654">
        <v>8</v>
      </c>
      <c r="AJ654" t="s">
        <v>76</v>
      </c>
      <c r="AK654">
        <v>2968.346</v>
      </c>
      <c r="AL654" t="b">
        <v>0</v>
      </c>
      <c r="AM654">
        <v>8</v>
      </c>
      <c r="AN654" t="s">
        <v>76</v>
      </c>
      <c r="AO654" t="s">
        <v>2168</v>
      </c>
      <c r="AP654" t="b">
        <v>0</v>
      </c>
      <c r="AQ654" t="s">
        <v>2168</v>
      </c>
      <c r="AR654" t="b">
        <v>0</v>
      </c>
      <c r="AS654">
        <v>0</v>
      </c>
      <c r="AT654" t="b">
        <v>0</v>
      </c>
      <c r="AV654" t="s">
        <v>2169</v>
      </c>
      <c r="AW654" t="s">
        <v>2169</v>
      </c>
      <c r="AX654">
        <v>0</v>
      </c>
      <c r="AY654" t="b">
        <v>1</v>
      </c>
      <c r="AZ654" t="b">
        <v>0</v>
      </c>
      <c r="BA654" t="s">
        <v>2167</v>
      </c>
      <c r="BB654">
        <v>73719</v>
      </c>
      <c r="BC654">
        <v>24.84</v>
      </c>
      <c r="BD654">
        <v>2.9683459999999999</v>
      </c>
    </row>
    <row r="655" spans="2:56" x14ac:dyDescent="0.4">
      <c r="B655" t="s">
        <v>60</v>
      </c>
      <c r="C655">
        <v>2.2748550000000001</v>
      </c>
      <c r="D655" t="s">
        <v>2170</v>
      </c>
      <c r="F655" t="s">
        <v>62</v>
      </c>
      <c r="G655" t="s">
        <v>63</v>
      </c>
      <c r="H655">
        <v>20240101</v>
      </c>
      <c r="I655">
        <v>2024</v>
      </c>
      <c r="J655">
        <v>52</v>
      </c>
      <c r="K655">
        <v>2024</v>
      </c>
      <c r="L655">
        <v>410</v>
      </c>
      <c r="M655" t="s">
        <v>64</v>
      </c>
      <c r="N655" t="s">
        <v>65</v>
      </c>
      <c r="O655" t="s">
        <v>66</v>
      </c>
      <c r="P655" t="s">
        <v>67</v>
      </c>
      <c r="Q655">
        <v>116</v>
      </c>
      <c r="R655" t="s">
        <v>135</v>
      </c>
      <c r="S655" t="s">
        <v>136</v>
      </c>
      <c r="T655">
        <v>0</v>
      </c>
      <c r="U655" t="s">
        <v>68</v>
      </c>
      <c r="V655" t="s">
        <v>69</v>
      </c>
      <c r="W655" t="s">
        <v>931</v>
      </c>
      <c r="X655" t="s">
        <v>71</v>
      </c>
      <c r="Y655" t="b">
        <v>1</v>
      </c>
      <c r="Z655">
        <v>121221</v>
      </c>
      <c r="AA655" t="s">
        <v>72</v>
      </c>
      <c r="AB655">
        <v>6</v>
      </c>
      <c r="AC655" t="b">
        <v>1</v>
      </c>
      <c r="AD655" t="s">
        <v>73</v>
      </c>
      <c r="AE655" t="s">
        <v>74</v>
      </c>
      <c r="AF655">
        <v>0</v>
      </c>
      <c r="AG655">
        <v>0</v>
      </c>
      <c r="AH655" t="s">
        <v>75</v>
      </c>
      <c r="AI655">
        <v>8</v>
      </c>
      <c r="AJ655" t="s">
        <v>76</v>
      </c>
      <c r="AK655">
        <v>2274.855</v>
      </c>
      <c r="AL655" t="b">
        <v>0</v>
      </c>
      <c r="AM655">
        <v>8</v>
      </c>
      <c r="AN655" t="s">
        <v>76</v>
      </c>
      <c r="AO655" t="s">
        <v>2171</v>
      </c>
      <c r="AP655" t="b">
        <v>0</v>
      </c>
      <c r="AQ655" t="s">
        <v>2171</v>
      </c>
      <c r="AR655" t="b">
        <v>0</v>
      </c>
      <c r="AS655">
        <v>0</v>
      </c>
      <c r="AT655" t="b">
        <v>0</v>
      </c>
      <c r="AV655" t="s">
        <v>2172</v>
      </c>
      <c r="AW655" t="s">
        <v>2172</v>
      </c>
      <c r="AX655">
        <v>0</v>
      </c>
      <c r="AY655" t="b">
        <v>1</v>
      </c>
      <c r="AZ655" t="b">
        <v>0</v>
      </c>
      <c r="BA655" t="s">
        <v>2170</v>
      </c>
      <c r="BB655">
        <v>37873</v>
      </c>
      <c r="BC655">
        <v>16.649999999999999</v>
      </c>
      <c r="BD655">
        <v>2.2748550000000001</v>
      </c>
    </row>
    <row r="656" spans="2:56" x14ac:dyDescent="0.4">
      <c r="B656" t="s">
        <v>60</v>
      </c>
      <c r="C656">
        <v>112.51391</v>
      </c>
      <c r="D656" t="s">
        <v>2173</v>
      </c>
      <c r="F656" t="s">
        <v>62</v>
      </c>
      <c r="G656" t="s">
        <v>63</v>
      </c>
      <c r="H656">
        <v>20240101</v>
      </c>
      <c r="I656">
        <v>2024</v>
      </c>
      <c r="J656">
        <v>52</v>
      </c>
      <c r="K656">
        <v>2024</v>
      </c>
      <c r="L656">
        <v>410</v>
      </c>
      <c r="M656" t="s">
        <v>64</v>
      </c>
      <c r="N656" t="s">
        <v>65</v>
      </c>
      <c r="O656" t="s">
        <v>66</v>
      </c>
      <c r="P656" t="s">
        <v>67</v>
      </c>
      <c r="Q656">
        <v>124</v>
      </c>
      <c r="R656" t="s">
        <v>140</v>
      </c>
      <c r="S656" t="s">
        <v>141</v>
      </c>
      <c r="T656">
        <v>0</v>
      </c>
      <c r="U656" t="s">
        <v>68</v>
      </c>
      <c r="V656" t="s">
        <v>69</v>
      </c>
      <c r="W656" t="s">
        <v>931</v>
      </c>
      <c r="X656" t="s">
        <v>71</v>
      </c>
      <c r="Y656" t="b">
        <v>1</v>
      </c>
      <c r="Z656">
        <v>121221</v>
      </c>
      <c r="AA656" t="s">
        <v>72</v>
      </c>
      <c r="AB656">
        <v>6</v>
      </c>
      <c r="AC656" t="b">
        <v>1</v>
      </c>
      <c r="AD656" t="s">
        <v>73</v>
      </c>
      <c r="AE656" t="s">
        <v>74</v>
      </c>
      <c r="AF656">
        <v>0</v>
      </c>
      <c r="AG656">
        <v>0</v>
      </c>
      <c r="AH656" t="s">
        <v>75</v>
      </c>
      <c r="AI656">
        <v>8</v>
      </c>
      <c r="AJ656" t="s">
        <v>76</v>
      </c>
      <c r="AK656">
        <v>112513.91</v>
      </c>
      <c r="AL656" t="b">
        <v>0</v>
      </c>
      <c r="AM656">
        <v>8</v>
      </c>
      <c r="AN656" t="s">
        <v>76</v>
      </c>
      <c r="AO656" t="s">
        <v>2174</v>
      </c>
      <c r="AP656" t="b">
        <v>0</v>
      </c>
      <c r="AQ656" t="s">
        <v>2174</v>
      </c>
      <c r="AR656" t="b">
        <v>0</v>
      </c>
      <c r="AS656">
        <v>0</v>
      </c>
      <c r="AT656" t="b">
        <v>0</v>
      </c>
      <c r="AV656" t="s">
        <v>2175</v>
      </c>
      <c r="AW656" t="s">
        <v>2175</v>
      </c>
      <c r="AX656">
        <v>0</v>
      </c>
      <c r="AY656" t="b">
        <v>1</v>
      </c>
      <c r="AZ656" t="b">
        <v>0</v>
      </c>
      <c r="BA656" t="s">
        <v>2173</v>
      </c>
      <c r="BB656">
        <v>696190</v>
      </c>
      <c r="BC656">
        <v>6.19</v>
      </c>
      <c r="BD656">
        <v>112.51391</v>
      </c>
    </row>
    <row r="657" spans="2:56" x14ac:dyDescent="0.4">
      <c r="B657" t="s">
        <v>60</v>
      </c>
      <c r="C657">
        <v>2.0281199999999999</v>
      </c>
      <c r="D657" t="s">
        <v>2176</v>
      </c>
      <c r="F657" t="s">
        <v>62</v>
      </c>
      <c r="G657" t="s">
        <v>63</v>
      </c>
      <c r="H657">
        <v>20240101</v>
      </c>
      <c r="I657">
        <v>2024</v>
      </c>
      <c r="J657">
        <v>52</v>
      </c>
      <c r="K657">
        <v>2024</v>
      </c>
      <c r="L657">
        <v>410</v>
      </c>
      <c r="M657" t="s">
        <v>64</v>
      </c>
      <c r="N657" t="s">
        <v>65</v>
      </c>
      <c r="O657" t="s">
        <v>66</v>
      </c>
      <c r="P657" t="s">
        <v>67</v>
      </c>
      <c r="Q657">
        <v>152</v>
      </c>
      <c r="R657" t="s">
        <v>145</v>
      </c>
      <c r="S657" t="s">
        <v>146</v>
      </c>
      <c r="T657">
        <v>0</v>
      </c>
      <c r="U657" t="s">
        <v>68</v>
      </c>
      <c r="V657" t="s">
        <v>69</v>
      </c>
      <c r="W657" t="s">
        <v>931</v>
      </c>
      <c r="X657" t="s">
        <v>71</v>
      </c>
      <c r="Y657" t="b">
        <v>1</v>
      </c>
      <c r="Z657">
        <v>121221</v>
      </c>
      <c r="AA657" t="s">
        <v>72</v>
      </c>
      <c r="AB657">
        <v>6</v>
      </c>
      <c r="AC657" t="b">
        <v>1</v>
      </c>
      <c r="AD657" t="s">
        <v>73</v>
      </c>
      <c r="AE657" t="s">
        <v>74</v>
      </c>
      <c r="AF657">
        <v>0</v>
      </c>
      <c r="AG657">
        <v>0</v>
      </c>
      <c r="AH657" t="s">
        <v>75</v>
      </c>
      <c r="AI657">
        <v>8</v>
      </c>
      <c r="AJ657" t="s">
        <v>76</v>
      </c>
      <c r="AK657">
        <v>2028.12</v>
      </c>
      <c r="AL657" t="b">
        <v>0</v>
      </c>
      <c r="AM657">
        <v>8</v>
      </c>
      <c r="AN657" t="s">
        <v>76</v>
      </c>
      <c r="AO657" t="s">
        <v>2177</v>
      </c>
      <c r="AP657" t="b">
        <v>0</v>
      </c>
      <c r="AQ657" t="s">
        <v>2177</v>
      </c>
      <c r="AR657" t="b">
        <v>0</v>
      </c>
      <c r="AS657">
        <v>0</v>
      </c>
      <c r="AT657" t="b">
        <v>0</v>
      </c>
      <c r="AV657" t="s">
        <v>2178</v>
      </c>
      <c r="AW657" t="s">
        <v>2178</v>
      </c>
      <c r="AX657">
        <v>0</v>
      </c>
      <c r="AY657" t="b">
        <v>1</v>
      </c>
      <c r="AZ657" t="b">
        <v>0</v>
      </c>
      <c r="BA657" t="s">
        <v>2176</v>
      </c>
      <c r="BB657">
        <v>21615</v>
      </c>
      <c r="BC657">
        <v>10.66</v>
      </c>
      <c r="BD657">
        <v>2.0281199999999999</v>
      </c>
    </row>
    <row r="658" spans="2:56" x14ac:dyDescent="0.4">
      <c r="B658" t="s">
        <v>60</v>
      </c>
      <c r="C658">
        <v>4648.7417999999998</v>
      </c>
      <c r="D658" t="s">
        <v>2179</v>
      </c>
      <c r="F658" t="s">
        <v>62</v>
      </c>
      <c r="G658" t="s">
        <v>63</v>
      </c>
      <c r="H658">
        <v>20240101</v>
      </c>
      <c r="I658">
        <v>2024</v>
      </c>
      <c r="J658">
        <v>52</v>
      </c>
      <c r="K658">
        <v>2024</v>
      </c>
      <c r="L658">
        <v>410</v>
      </c>
      <c r="M658" t="s">
        <v>64</v>
      </c>
      <c r="N658" t="s">
        <v>65</v>
      </c>
      <c r="O658" t="s">
        <v>66</v>
      </c>
      <c r="P658" t="s">
        <v>67</v>
      </c>
      <c r="Q658">
        <v>156</v>
      </c>
      <c r="R658" t="s">
        <v>150</v>
      </c>
      <c r="S658" t="s">
        <v>151</v>
      </c>
      <c r="T658">
        <v>0</v>
      </c>
      <c r="U658" t="s">
        <v>68</v>
      </c>
      <c r="V658" t="s">
        <v>69</v>
      </c>
      <c r="W658" t="s">
        <v>931</v>
      </c>
      <c r="X658" t="s">
        <v>71</v>
      </c>
      <c r="Y658" t="b">
        <v>1</v>
      </c>
      <c r="Z658">
        <v>121221</v>
      </c>
      <c r="AA658" t="s">
        <v>72</v>
      </c>
      <c r="AB658">
        <v>6</v>
      </c>
      <c r="AC658" t="b">
        <v>1</v>
      </c>
      <c r="AD658" t="s">
        <v>73</v>
      </c>
      <c r="AE658" t="s">
        <v>74</v>
      </c>
      <c r="AF658">
        <v>0</v>
      </c>
      <c r="AG658">
        <v>0</v>
      </c>
      <c r="AH658" t="s">
        <v>75</v>
      </c>
      <c r="AI658">
        <v>8</v>
      </c>
      <c r="AJ658" t="s">
        <v>76</v>
      </c>
      <c r="AK658">
        <v>4648741.8</v>
      </c>
      <c r="AL658" t="b">
        <v>0</v>
      </c>
      <c r="AM658">
        <v>8</v>
      </c>
      <c r="AN658" t="s">
        <v>76</v>
      </c>
      <c r="AO658" t="s">
        <v>2180</v>
      </c>
      <c r="AP658" t="b">
        <v>0</v>
      </c>
      <c r="AQ658" t="s">
        <v>2180</v>
      </c>
      <c r="AR658" t="b">
        <v>0</v>
      </c>
      <c r="AS658">
        <v>0</v>
      </c>
      <c r="AT658" t="b">
        <v>0</v>
      </c>
      <c r="AV658" t="s">
        <v>2181</v>
      </c>
      <c r="AW658" t="s">
        <v>2181</v>
      </c>
      <c r="AX658">
        <v>0</v>
      </c>
      <c r="AY658" t="b">
        <v>1</v>
      </c>
      <c r="AZ658" t="b">
        <v>0</v>
      </c>
      <c r="BA658" t="s">
        <v>2179</v>
      </c>
      <c r="BB658">
        <v>54496097</v>
      </c>
      <c r="BC658">
        <v>11.72</v>
      </c>
      <c r="BD658">
        <v>4648.7417999999998</v>
      </c>
    </row>
    <row r="659" spans="2:56" x14ac:dyDescent="0.4">
      <c r="B659" t="s">
        <v>60</v>
      </c>
      <c r="C659">
        <v>11.754799999999999</v>
      </c>
      <c r="D659" t="s">
        <v>2182</v>
      </c>
      <c r="F659" t="s">
        <v>62</v>
      </c>
      <c r="G659" t="s">
        <v>63</v>
      </c>
      <c r="H659">
        <v>20240101</v>
      </c>
      <c r="I659">
        <v>2024</v>
      </c>
      <c r="J659">
        <v>52</v>
      </c>
      <c r="K659">
        <v>2024</v>
      </c>
      <c r="L659">
        <v>410</v>
      </c>
      <c r="M659" t="s">
        <v>64</v>
      </c>
      <c r="N659" t="s">
        <v>65</v>
      </c>
      <c r="O659" t="s">
        <v>66</v>
      </c>
      <c r="P659" t="s">
        <v>67</v>
      </c>
      <c r="Q659">
        <v>170</v>
      </c>
      <c r="R659" t="s">
        <v>155</v>
      </c>
      <c r="S659" t="s">
        <v>156</v>
      </c>
      <c r="T659">
        <v>0</v>
      </c>
      <c r="U659" t="s">
        <v>68</v>
      </c>
      <c r="V659" t="s">
        <v>69</v>
      </c>
      <c r="W659" t="s">
        <v>931</v>
      </c>
      <c r="X659" t="s">
        <v>71</v>
      </c>
      <c r="Y659" t="b">
        <v>1</v>
      </c>
      <c r="Z659">
        <v>121221</v>
      </c>
      <c r="AA659" t="s">
        <v>72</v>
      </c>
      <c r="AB659">
        <v>6</v>
      </c>
      <c r="AC659" t="b">
        <v>1</v>
      </c>
      <c r="AD659" t="s">
        <v>73</v>
      </c>
      <c r="AE659" t="s">
        <v>74</v>
      </c>
      <c r="AF659">
        <v>0</v>
      </c>
      <c r="AG659">
        <v>0</v>
      </c>
      <c r="AH659" t="s">
        <v>75</v>
      </c>
      <c r="AI659">
        <v>8</v>
      </c>
      <c r="AJ659" t="s">
        <v>76</v>
      </c>
      <c r="AK659">
        <v>11754.8</v>
      </c>
      <c r="AL659" t="b">
        <v>0</v>
      </c>
      <c r="AM659">
        <v>8</v>
      </c>
      <c r="AN659" t="s">
        <v>76</v>
      </c>
      <c r="AO659" t="s">
        <v>2183</v>
      </c>
      <c r="AP659" t="b">
        <v>0</v>
      </c>
      <c r="AQ659" t="s">
        <v>2183</v>
      </c>
      <c r="AR659" t="b">
        <v>0</v>
      </c>
      <c r="AS659">
        <v>0</v>
      </c>
      <c r="AT659" t="b">
        <v>0</v>
      </c>
      <c r="AV659" t="s">
        <v>2184</v>
      </c>
      <c r="AW659" t="s">
        <v>2184</v>
      </c>
      <c r="AX659">
        <v>0</v>
      </c>
      <c r="AY659" t="b">
        <v>1</v>
      </c>
      <c r="AZ659" t="b">
        <v>0</v>
      </c>
      <c r="BA659" t="s">
        <v>2182</v>
      </c>
      <c r="BB659">
        <v>469497</v>
      </c>
      <c r="BC659">
        <v>39.94</v>
      </c>
      <c r="BD659">
        <v>11.754799999999999</v>
      </c>
    </row>
    <row r="660" spans="2:56" x14ac:dyDescent="0.4">
      <c r="B660" t="s">
        <v>60</v>
      </c>
      <c r="C660">
        <v>0.18543999999999999</v>
      </c>
      <c r="D660" t="s">
        <v>2185</v>
      </c>
      <c r="F660" t="s">
        <v>62</v>
      </c>
      <c r="G660" t="s">
        <v>63</v>
      </c>
      <c r="H660">
        <v>20240101</v>
      </c>
      <c r="I660">
        <v>2024</v>
      </c>
      <c r="J660">
        <v>52</v>
      </c>
      <c r="K660">
        <v>2024</v>
      </c>
      <c r="L660">
        <v>410</v>
      </c>
      <c r="M660" t="s">
        <v>64</v>
      </c>
      <c r="N660" t="s">
        <v>65</v>
      </c>
      <c r="O660" t="s">
        <v>66</v>
      </c>
      <c r="P660" t="s">
        <v>67</v>
      </c>
      <c r="Q660">
        <v>188</v>
      </c>
      <c r="R660" t="s">
        <v>603</v>
      </c>
      <c r="S660" t="s">
        <v>604</v>
      </c>
      <c r="T660">
        <v>0</v>
      </c>
      <c r="U660" t="s">
        <v>68</v>
      </c>
      <c r="V660" t="s">
        <v>69</v>
      </c>
      <c r="W660" t="s">
        <v>931</v>
      </c>
      <c r="X660" t="s">
        <v>71</v>
      </c>
      <c r="Y660" t="b">
        <v>1</v>
      </c>
      <c r="Z660">
        <v>121221</v>
      </c>
      <c r="AA660" t="s">
        <v>72</v>
      </c>
      <c r="AB660">
        <v>6</v>
      </c>
      <c r="AC660" t="b">
        <v>1</v>
      </c>
      <c r="AD660" t="s">
        <v>73</v>
      </c>
      <c r="AE660" t="s">
        <v>74</v>
      </c>
      <c r="AF660">
        <v>0</v>
      </c>
      <c r="AG660">
        <v>0</v>
      </c>
      <c r="AH660" t="s">
        <v>75</v>
      </c>
      <c r="AI660">
        <v>8</v>
      </c>
      <c r="AJ660" t="s">
        <v>76</v>
      </c>
      <c r="AK660">
        <v>185.44</v>
      </c>
      <c r="AL660" t="b">
        <v>0</v>
      </c>
      <c r="AM660">
        <v>8</v>
      </c>
      <c r="AN660" t="s">
        <v>76</v>
      </c>
      <c r="AO660" t="s">
        <v>2186</v>
      </c>
      <c r="AP660" t="b">
        <v>0</v>
      </c>
      <c r="AQ660" t="s">
        <v>2186</v>
      </c>
      <c r="AR660" t="b">
        <v>0</v>
      </c>
      <c r="AS660">
        <v>0</v>
      </c>
      <c r="AT660" t="b">
        <v>0</v>
      </c>
      <c r="AV660" t="s">
        <v>2187</v>
      </c>
      <c r="AW660" t="s">
        <v>2187</v>
      </c>
      <c r="AX660">
        <v>0</v>
      </c>
      <c r="AY660" t="b">
        <v>1</v>
      </c>
      <c r="AZ660" t="b">
        <v>0</v>
      </c>
      <c r="BA660" t="s">
        <v>2185</v>
      </c>
      <c r="BB660">
        <v>1779</v>
      </c>
      <c r="BC660">
        <v>9.59</v>
      </c>
      <c r="BD660">
        <v>0.18543999999999999</v>
      </c>
    </row>
    <row r="661" spans="2:56" x14ac:dyDescent="0.4">
      <c r="B661" t="s">
        <v>60</v>
      </c>
      <c r="C661">
        <v>1.95E-2</v>
      </c>
      <c r="D661" t="s">
        <v>2188</v>
      </c>
      <c r="F661" t="s">
        <v>62</v>
      </c>
      <c r="G661" t="s">
        <v>63</v>
      </c>
      <c r="H661">
        <v>20240101</v>
      </c>
      <c r="I661">
        <v>2024</v>
      </c>
      <c r="J661">
        <v>52</v>
      </c>
      <c r="K661">
        <v>2024</v>
      </c>
      <c r="L661">
        <v>410</v>
      </c>
      <c r="M661" t="s">
        <v>64</v>
      </c>
      <c r="N661" t="s">
        <v>65</v>
      </c>
      <c r="O661" t="s">
        <v>66</v>
      </c>
      <c r="P661" t="s">
        <v>67</v>
      </c>
      <c r="Q661">
        <v>196</v>
      </c>
      <c r="R661" t="s">
        <v>160</v>
      </c>
      <c r="S661" t="s">
        <v>161</v>
      </c>
      <c r="T661">
        <v>0</v>
      </c>
      <c r="U661" t="s">
        <v>68</v>
      </c>
      <c r="V661" t="s">
        <v>69</v>
      </c>
      <c r="W661" t="s">
        <v>931</v>
      </c>
      <c r="X661" t="s">
        <v>71</v>
      </c>
      <c r="Y661" t="b">
        <v>1</v>
      </c>
      <c r="Z661">
        <v>121221</v>
      </c>
      <c r="AA661" t="s">
        <v>72</v>
      </c>
      <c r="AB661">
        <v>6</v>
      </c>
      <c r="AC661" t="b">
        <v>1</v>
      </c>
      <c r="AD661" t="s">
        <v>73</v>
      </c>
      <c r="AE661" t="s">
        <v>74</v>
      </c>
      <c r="AF661">
        <v>0</v>
      </c>
      <c r="AG661">
        <v>0</v>
      </c>
      <c r="AH661" t="s">
        <v>75</v>
      </c>
      <c r="AI661">
        <v>8</v>
      </c>
      <c r="AJ661" t="s">
        <v>76</v>
      </c>
      <c r="AK661">
        <v>19.5</v>
      </c>
      <c r="AL661" t="b">
        <v>0</v>
      </c>
      <c r="AM661">
        <v>8</v>
      </c>
      <c r="AN661" t="s">
        <v>76</v>
      </c>
      <c r="AO661" t="s">
        <v>212</v>
      </c>
      <c r="AP661" t="b">
        <v>0</v>
      </c>
      <c r="AQ661" t="s">
        <v>212</v>
      </c>
      <c r="AR661" t="b">
        <v>0</v>
      </c>
      <c r="AS661">
        <v>0</v>
      </c>
      <c r="AT661" t="b">
        <v>0</v>
      </c>
      <c r="AV661" t="s">
        <v>1603</v>
      </c>
      <c r="AW661" t="s">
        <v>1603</v>
      </c>
      <c r="AX661">
        <v>0</v>
      </c>
      <c r="AY661" t="b">
        <v>1</v>
      </c>
      <c r="AZ661" t="b">
        <v>0</v>
      </c>
      <c r="BA661" t="s">
        <v>2188</v>
      </c>
      <c r="BB661">
        <v>826</v>
      </c>
      <c r="BC661">
        <v>42.36</v>
      </c>
      <c r="BD661">
        <v>1.95E-2</v>
      </c>
    </row>
    <row r="662" spans="2:56" x14ac:dyDescent="0.4">
      <c r="B662" t="s">
        <v>60</v>
      </c>
      <c r="C662">
        <v>1.81</v>
      </c>
      <c r="D662" t="s">
        <v>2189</v>
      </c>
      <c r="F662" t="s">
        <v>62</v>
      </c>
      <c r="G662" t="s">
        <v>63</v>
      </c>
      <c r="H662">
        <v>20240101</v>
      </c>
      <c r="I662">
        <v>2024</v>
      </c>
      <c r="J662">
        <v>52</v>
      </c>
      <c r="K662">
        <v>2024</v>
      </c>
      <c r="L662">
        <v>410</v>
      </c>
      <c r="M662" t="s">
        <v>64</v>
      </c>
      <c r="N662" t="s">
        <v>65</v>
      </c>
      <c r="O662" t="s">
        <v>66</v>
      </c>
      <c r="P662" t="s">
        <v>67</v>
      </c>
      <c r="Q662">
        <v>203</v>
      </c>
      <c r="R662" t="s">
        <v>165</v>
      </c>
      <c r="S662" t="s">
        <v>166</v>
      </c>
      <c r="T662">
        <v>0</v>
      </c>
      <c r="U662" t="s">
        <v>68</v>
      </c>
      <c r="V662" t="s">
        <v>69</v>
      </c>
      <c r="W662" t="s">
        <v>931</v>
      </c>
      <c r="X662" t="s">
        <v>71</v>
      </c>
      <c r="Y662" t="b">
        <v>1</v>
      </c>
      <c r="Z662">
        <v>121221</v>
      </c>
      <c r="AA662" t="s">
        <v>72</v>
      </c>
      <c r="AB662">
        <v>6</v>
      </c>
      <c r="AC662" t="b">
        <v>1</v>
      </c>
      <c r="AD662" t="s">
        <v>73</v>
      </c>
      <c r="AE662" t="s">
        <v>74</v>
      </c>
      <c r="AF662">
        <v>0</v>
      </c>
      <c r="AG662">
        <v>0</v>
      </c>
      <c r="AH662" t="s">
        <v>75</v>
      </c>
      <c r="AI662">
        <v>8</v>
      </c>
      <c r="AJ662" t="s">
        <v>76</v>
      </c>
      <c r="AK662">
        <v>1810</v>
      </c>
      <c r="AL662" t="b">
        <v>0</v>
      </c>
      <c r="AM662">
        <v>8</v>
      </c>
      <c r="AN662" t="s">
        <v>76</v>
      </c>
      <c r="AO662" t="s">
        <v>2190</v>
      </c>
      <c r="AP662" t="b">
        <v>0</v>
      </c>
      <c r="AQ662" t="s">
        <v>2190</v>
      </c>
      <c r="AR662" t="b">
        <v>0</v>
      </c>
      <c r="AS662">
        <v>0</v>
      </c>
      <c r="AT662" t="b">
        <v>0</v>
      </c>
      <c r="AV662" t="s">
        <v>2191</v>
      </c>
      <c r="AW662" t="s">
        <v>2191</v>
      </c>
      <c r="AX662">
        <v>0</v>
      </c>
      <c r="AY662" t="b">
        <v>1</v>
      </c>
      <c r="AZ662" t="b">
        <v>0</v>
      </c>
      <c r="BA662" t="s">
        <v>2189</v>
      </c>
      <c r="BB662">
        <v>27318</v>
      </c>
      <c r="BC662">
        <v>15.09</v>
      </c>
      <c r="BD662">
        <v>1.81</v>
      </c>
    </row>
    <row r="663" spans="2:56" x14ac:dyDescent="0.4">
      <c r="B663" t="s">
        <v>60</v>
      </c>
      <c r="C663">
        <v>0.216</v>
      </c>
      <c r="D663" t="s">
        <v>2192</v>
      </c>
      <c r="F663" t="s">
        <v>62</v>
      </c>
      <c r="G663" t="s">
        <v>63</v>
      </c>
      <c r="H663">
        <v>20240101</v>
      </c>
      <c r="I663">
        <v>2024</v>
      </c>
      <c r="J663">
        <v>52</v>
      </c>
      <c r="K663">
        <v>2024</v>
      </c>
      <c r="L663">
        <v>410</v>
      </c>
      <c r="M663" t="s">
        <v>64</v>
      </c>
      <c r="N663" t="s">
        <v>65</v>
      </c>
      <c r="O663" t="s">
        <v>66</v>
      </c>
      <c r="P663" t="s">
        <v>67</v>
      </c>
      <c r="Q663">
        <v>214</v>
      </c>
      <c r="R663" t="s">
        <v>175</v>
      </c>
      <c r="S663" t="s">
        <v>176</v>
      </c>
      <c r="T663">
        <v>0</v>
      </c>
      <c r="U663" t="s">
        <v>68</v>
      </c>
      <c r="V663" t="s">
        <v>69</v>
      </c>
      <c r="W663" t="s">
        <v>931</v>
      </c>
      <c r="X663" t="s">
        <v>71</v>
      </c>
      <c r="Y663" t="b">
        <v>1</v>
      </c>
      <c r="Z663">
        <v>121221</v>
      </c>
      <c r="AA663" t="s">
        <v>72</v>
      </c>
      <c r="AB663">
        <v>6</v>
      </c>
      <c r="AC663" t="b">
        <v>1</v>
      </c>
      <c r="AD663" t="s">
        <v>73</v>
      </c>
      <c r="AE663" t="s">
        <v>74</v>
      </c>
      <c r="AF663">
        <v>0</v>
      </c>
      <c r="AG663">
        <v>0</v>
      </c>
      <c r="AH663" t="s">
        <v>75</v>
      </c>
      <c r="AI663">
        <v>8</v>
      </c>
      <c r="AJ663" t="s">
        <v>76</v>
      </c>
      <c r="AK663">
        <v>216</v>
      </c>
      <c r="AL663" t="b">
        <v>0</v>
      </c>
      <c r="AM663">
        <v>8</v>
      </c>
      <c r="AN663" t="s">
        <v>76</v>
      </c>
      <c r="AO663" t="s">
        <v>2193</v>
      </c>
      <c r="AP663" t="b">
        <v>0</v>
      </c>
      <c r="AQ663" t="s">
        <v>2193</v>
      </c>
      <c r="AR663" t="b">
        <v>0</v>
      </c>
      <c r="AS663">
        <v>0</v>
      </c>
      <c r="AT663" t="b">
        <v>0</v>
      </c>
      <c r="AV663" t="s">
        <v>2194</v>
      </c>
      <c r="AW663" t="s">
        <v>2194</v>
      </c>
      <c r="AX663">
        <v>0</v>
      </c>
      <c r="AY663" t="b">
        <v>1</v>
      </c>
      <c r="AZ663" t="b">
        <v>0</v>
      </c>
      <c r="BA663" t="s">
        <v>2192</v>
      </c>
      <c r="BB663">
        <v>635</v>
      </c>
      <c r="BC663">
        <v>2.94</v>
      </c>
      <c r="BD663">
        <v>0.216</v>
      </c>
    </row>
    <row r="664" spans="2:56" x14ac:dyDescent="0.4">
      <c r="B664" t="s">
        <v>60</v>
      </c>
      <c r="C664">
        <v>0.3402</v>
      </c>
      <c r="D664" t="s">
        <v>2195</v>
      </c>
      <c r="F664" t="s">
        <v>62</v>
      </c>
      <c r="G664" t="s">
        <v>63</v>
      </c>
      <c r="H664">
        <v>20240101</v>
      </c>
      <c r="I664">
        <v>2024</v>
      </c>
      <c r="J664">
        <v>52</v>
      </c>
      <c r="K664">
        <v>2024</v>
      </c>
      <c r="L664">
        <v>410</v>
      </c>
      <c r="M664" t="s">
        <v>64</v>
      </c>
      <c r="N664" t="s">
        <v>65</v>
      </c>
      <c r="O664" t="s">
        <v>66</v>
      </c>
      <c r="P664" t="s">
        <v>67</v>
      </c>
      <c r="Q664">
        <v>218</v>
      </c>
      <c r="R664" t="s">
        <v>620</v>
      </c>
      <c r="S664" t="s">
        <v>621</v>
      </c>
      <c r="T664">
        <v>0</v>
      </c>
      <c r="U664" t="s">
        <v>68</v>
      </c>
      <c r="V664" t="s">
        <v>69</v>
      </c>
      <c r="W664" t="s">
        <v>931</v>
      </c>
      <c r="X664" t="s">
        <v>71</v>
      </c>
      <c r="Y664" t="b">
        <v>1</v>
      </c>
      <c r="Z664">
        <v>121221</v>
      </c>
      <c r="AA664" t="s">
        <v>72</v>
      </c>
      <c r="AB664">
        <v>6</v>
      </c>
      <c r="AC664" t="b">
        <v>1</v>
      </c>
      <c r="AD664" t="s">
        <v>73</v>
      </c>
      <c r="AE664" t="s">
        <v>74</v>
      </c>
      <c r="AF664">
        <v>0</v>
      </c>
      <c r="AG664">
        <v>0</v>
      </c>
      <c r="AH664" t="s">
        <v>75</v>
      </c>
      <c r="AI664">
        <v>8</v>
      </c>
      <c r="AJ664" t="s">
        <v>76</v>
      </c>
      <c r="AK664">
        <v>340.2</v>
      </c>
      <c r="AL664" t="b">
        <v>0</v>
      </c>
      <c r="AM664">
        <v>8</v>
      </c>
      <c r="AN664" t="s">
        <v>76</v>
      </c>
      <c r="AO664" t="s">
        <v>2196</v>
      </c>
      <c r="AP664" t="b">
        <v>0</v>
      </c>
      <c r="AQ664" t="s">
        <v>2196</v>
      </c>
      <c r="AR664" t="b">
        <v>0</v>
      </c>
      <c r="AS664">
        <v>0</v>
      </c>
      <c r="AT664" t="b">
        <v>0</v>
      </c>
      <c r="AV664" t="s">
        <v>2197</v>
      </c>
      <c r="AW664" t="s">
        <v>2197</v>
      </c>
      <c r="AX664">
        <v>0</v>
      </c>
      <c r="AY664" t="b">
        <v>1</v>
      </c>
      <c r="AZ664" t="b">
        <v>0</v>
      </c>
      <c r="BA664" t="s">
        <v>2195</v>
      </c>
      <c r="BB664">
        <v>10485</v>
      </c>
      <c r="BC664">
        <v>30.82</v>
      </c>
      <c r="BD664">
        <v>0.3402</v>
      </c>
    </row>
    <row r="665" spans="2:56" x14ac:dyDescent="0.4">
      <c r="B665" t="s">
        <v>60</v>
      </c>
      <c r="C665">
        <v>21.062215999999999</v>
      </c>
      <c r="D665" t="s">
        <v>960</v>
      </c>
      <c r="F665" t="s">
        <v>62</v>
      </c>
      <c r="G665" t="s">
        <v>63</v>
      </c>
      <c r="H665">
        <v>20240101</v>
      </c>
      <c r="I665">
        <v>2024</v>
      </c>
      <c r="J665">
        <v>52</v>
      </c>
      <c r="K665">
        <v>2024</v>
      </c>
      <c r="L665">
        <v>410</v>
      </c>
      <c r="M665" t="s">
        <v>64</v>
      </c>
      <c r="N665" t="s">
        <v>65</v>
      </c>
      <c r="O665" t="s">
        <v>66</v>
      </c>
      <c r="P665" t="s">
        <v>67</v>
      </c>
      <c r="Q665">
        <v>251</v>
      </c>
      <c r="R665" t="s">
        <v>185</v>
      </c>
      <c r="S665" t="s">
        <v>186</v>
      </c>
      <c r="T665">
        <v>0</v>
      </c>
      <c r="U665" t="s">
        <v>68</v>
      </c>
      <c r="V665" t="s">
        <v>69</v>
      </c>
      <c r="W665" t="s">
        <v>931</v>
      </c>
      <c r="X665" t="s">
        <v>71</v>
      </c>
      <c r="Y665" t="b">
        <v>1</v>
      </c>
      <c r="Z665">
        <v>121221</v>
      </c>
      <c r="AA665" t="s">
        <v>72</v>
      </c>
      <c r="AB665">
        <v>6</v>
      </c>
      <c r="AC665" t="b">
        <v>1</v>
      </c>
      <c r="AD665" t="s">
        <v>73</v>
      </c>
      <c r="AE665" t="s">
        <v>74</v>
      </c>
      <c r="AF665">
        <v>0</v>
      </c>
      <c r="AG665">
        <v>0</v>
      </c>
      <c r="AH665" t="s">
        <v>75</v>
      </c>
      <c r="AI665">
        <v>8</v>
      </c>
      <c r="AJ665" t="s">
        <v>76</v>
      </c>
      <c r="AK665">
        <v>21062.216</v>
      </c>
      <c r="AL665" t="b">
        <v>0</v>
      </c>
      <c r="AM665">
        <v>8</v>
      </c>
      <c r="AN665" t="s">
        <v>76</v>
      </c>
      <c r="AO665" t="s">
        <v>2198</v>
      </c>
      <c r="AP665" t="b">
        <v>0</v>
      </c>
      <c r="AQ665" t="s">
        <v>2198</v>
      </c>
      <c r="AR665" t="b">
        <v>0</v>
      </c>
      <c r="AS665">
        <v>0</v>
      </c>
      <c r="AT665" t="b">
        <v>0</v>
      </c>
      <c r="AV665" t="s">
        <v>2199</v>
      </c>
      <c r="AW665" t="s">
        <v>2199</v>
      </c>
      <c r="AX665">
        <v>0</v>
      </c>
      <c r="AY665" t="b">
        <v>1</v>
      </c>
      <c r="AZ665" t="b">
        <v>0</v>
      </c>
      <c r="BA665" t="s">
        <v>960</v>
      </c>
      <c r="BB665">
        <v>424008</v>
      </c>
      <c r="BC665">
        <v>20.13</v>
      </c>
      <c r="BD665">
        <v>21.062215999999999</v>
      </c>
    </row>
    <row r="666" spans="2:56" x14ac:dyDescent="0.4">
      <c r="B666" t="s">
        <v>60</v>
      </c>
      <c r="C666">
        <v>13.448401</v>
      </c>
      <c r="D666" t="s">
        <v>2200</v>
      </c>
      <c r="F666" t="s">
        <v>62</v>
      </c>
      <c r="G666" t="s">
        <v>63</v>
      </c>
      <c r="H666">
        <v>20240101</v>
      </c>
      <c r="I666">
        <v>2024</v>
      </c>
      <c r="J666">
        <v>52</v>
      </c>
      <c r="K666">
        <v>2024</v>
      </c>
      <c r="L666">
        <v>410</v>
      </c>
      <c r="M666" t="s">
        <v>64</v>
      </c>
      <c r="N666" t="s">
        <v>65</v>
      </c>
      <c r="O666" t="s">
        <v>66</v>
      </c>
      <c r="P666" t="s">
        <v>67</v>
      </c>
      <c r="Q666">
        <v>276</v>
      </c>
      <c r="R666" t="s">
        <v>190</v>
      </c>
      <c r="S666" t="s">
        <v>191</v>
      </c>
      <c r="T666">
        <v>0</v>
      </c>
      <c r="U666" t="s">
        <v>68</v>
      </c>
      <c r="V666" t="s">
        <v>69</v>
      </c>
      <c r="W666" t="s">
        <v>931</v>
      </c>
      <c r="X666" t="s">
        <v>71</v>
      </c>
      <c r="Y666" t="b">
        <v>1</v>
      </c>
      <c r="Z666">
        <v>121221</v>
      </c>
      <c r="AA666" t="s">
        <v>72</v>
      </c>
      <c r="AB666">
        <v>6</v>
      </c>
      <c r="AC666" t="b">
        <v>1</v>
      </c>
      <c r="AD666" t="s">
        <v>73</v>
      </c>
      <c r="AE666" t="s">
        <v>74</v>
      </c>
      <c r="AF666">
        <v>0</v>
      </c>
      <c r="AG666">
        <v>0</v>
      </c>
      <c r="AH666" t="s">
        <v>75</v>
      </c>
      <c r="AI666">
        <v>8</v>
      </c>
      <c r="AJ666" t="s">
        <v>76</v>
      </c>
      <c r="AK666">
        <v>13448.401</v>
      </c>
      <c r="AL666" t="b">
        <v>0</v>
      </c>
      <c r="AM666">
        <v>8</v>
      </c>
      <c r="AN666" t="s">
        <v>76</v>
      </c>
      <c r="AO666" t="s">
        <v>2201</v>
      </c>
      <c r="AP666" t="b">
        <v>0</v>
      </c>
      <c r="AQ666" t="s">
        <v>2201</v>
      </c>
      <c r="AR666" t="b">
        <v>0</v>
      </c>
      <c r="AS666">
        <v>0</v>
      </c>
      <c r="AT666" t="b">
        <v>0</v>
      </c>
      <c r="AV666" t="s">
        <v>2202</v>
      </c>
      <c r="AW666" t="s">
        <v>2202</v>
      </c>
      <c r="AX666">
        <v>0</v>
      </c>
      <c r="AY666" t="b">
        <v>1</v>
      </c>
      <c r="AZ666" t="b">
        <v>0</v>
      </c>
      <c r="BA666" t="s">
        <v>2200</v>
      </c>
      <c r="BB666">
        <v>132580</v>
      </c>
      <c r="BC666">
        <v>9.86</v>
      </c>
      <c r="BD666">
        <v>13.448401</v>
      </c>
    </row>
    <row r="667" spans="2:56" x14ac:dyDescent="0.4">
      <c r="B667" t="s">
        <v>60</v>
      </c>
      <c r="C667">
        <v>7.0000000000000007E-2</v>
      </c>
      <c r="D667" t="s">
        <v>2203</v>
      </c>
      <c r="F667" t="s">
        <v>62</v>
      </c>
      <c r="G667" t="s">
        <v>63</v>
      </c>
      <c r="H667">
        <v>20240101</v>
      </c>
      <c r="I667">
        <v>2024</v>
      </c>
      <c r="J667">
        <v>52</v>
      </c>
      <c r="K667">
        <v>2024</v>
      </c>
      <c r="L667">
        <v>410</v>
      </c>
      <c r="M667" t="s">
        <v>64</v>
      </c>
      <c r="N667" t="s">
        <v>65</v>
      </c>
      <c r="O667" t="s">
        <v>66</v>
      </c>
      <c r="P667" t="s">
        <v>67</v>
      </c>
      <c r="Q667">
        <v>288</v>
      </c>
      <c r="R667" t="s">
        <v>648</v>
      </c>
      <c r="S667" t="s">
        <v>649</v>
      </c>
      <c r="T667">
        <v>0</v>
      </c>
      <c r="U667" t="s">
        <v>68</v>
      </c>
      <c r="V667" t="s">
        <v>69</v>
      </c>
      <c r="W667" t="s">
        <v>931</v>
      </c>
      <c r="X667" t="s">
        <v>71</v>
      </c>
      <c r="Y667" t="b">
        <v>1</v>
      </c>
      <c r="Z667">
        <v>121221</v>
      </c>
      <c r="AA667" t="s">
        <v>72</v>
      </c>
      <c r="AB667">
        <v>6</v>
      </c>
      <c r="AC667" t="b">
        <v>1</v>
      </c>
      <c r="AD667" t="s">
        <v>73</v>
      </c>
      <c r="AE667" t="s">
        <v>74</v>
      </c>
      <c r="AF667">
        <v>0</v>
      </c>
      <c r="AG667">
        <v>0</v>
      </c>
      <c r="AH667" t="s">
        <v>75</v>
      </c>
      <c r="AI667">
        <v>8</v>
      </c>
      <c r="AJ667" t="s">
        <v>76</v>
      </c>
      <c r="AK667">
        <v>70</v>
      </c>
      <c r="AL667" t="b">
        <v>0</v>
      </c>
      <c r="AM667">
        <v>8</v>
      </c>
      <c r="AN667" t="s">
        <v>76</v>
      </c>
      <c r="AO667" t="s">
        <v>1681</v>
      </c>
      <c r="AP667" t="b">
        <v>0</v>
      </c>
      <c r="AQ667" t="s">
        <v>1681</v>
      </c>
      <c r="AR667" t="b">
        <v>0</v>
      </c>
      <c r="AS667">
        <v>0</v>
      </c>
      <c r="AT667" t="b">
        <v>0</v>
      </c>
      <c r="AV667" t="s">
        <v>2204</v>
      </c>
      <c r="AW667" t="s">
        <v>2204</v>
      </c>
      <c r="AX667">
        <v>0</v>
      </c>
      <c r="AY667" t="b">
        <v>1</v>
      </c>
      <c r="AZ667" t="b">
        <v>0</v>
      </c>
      <c r="BA667" t="s">
        <v>2203</v>
      </c>
      <c r="BB667">
        <v>1445</v>
      </c>
      <c r="BC667">
        <v>20.64</v>
      </c>
      <c r="BD667">
        <v>7.0000000000000007E-2</v>
      </c>
    </row>
    <row r="668" spans="2:56" x14ac:dyDescent="0.4">
      <c r="B668" t="s">
        <v>60</v>
      </c>
      <c r="C668">
        <v>0.316</v>
      </c>
      <c r="D668" t="s">
        <v>2205</v>
      </c>
      <c r="F668" t="s">
        <v>62</v>
      </c>
      <c r="G668" t="s">
        <v>63</v>
      </c>
      <c r="H668">
        <v>20240101</v>
      </c>
      <c r="I668">
        <v>2024</v>
      </c>
      <c r="J668">
        <v>52</v>
      </c>
      <c r="K668">
        <v>2024</v>
      </c>
      <c r="L668">
        <v>410</v>
      </c>
      <c r="M668" t="s">
        <v>64</v>
      </c>
      <c r="N668" t="s">
        <v>65</v>
      </c>
      <c r="O668" t="s">
        <v>66</v>
      </c>
      <c r="P668" t="s">
        <v>67</v>
      </c>
      <c r="Q668">
        <v>296</v>
      </c>
      <c r="R668" t="s">
        <v>1592</v>
      </c>
      <c r="S668" t="s">
        <v>1593</v>
      </c>
      <c r="T668">
        <v>0</v>
      </c>
      <c r="U668" t="s">
        <v>68</v>
      </c>
      <c r="V668" t="s">
        <v>69</v>
      </c>
      <c r="W668" t="s">
        <v>931</v>
      </c>
      <c r="X668" t="s">
        <v>71</v>
      </c>
      <c r="Y668" t="b">
        <v>1</v>
      </c>
      <c r="Z668">
        <v>121221</v>
      </c>
      <c r="AA668" t="s">
        <v>72</v>
      </c>
      <c r="AB668">
        <v>6</v>
      </c>
      <c r="AC668" t="b">
        <v>1</v>
      </c>
      <c r="AD668" t="s">
        <v>73</v>
      </c>
      <c r="AE668" t="s">
        <v>74</v>
      </c>
      <c r="AF668">
        <v>0</v>
      </c>
      <c r="AG668">
        <v>0</v>
      </c>
      <c r="AH668" t="s">
        <v>75</v>
      </c>
      <c r="AI668">
        <v>8</v>
      </c>
      <c r="AJ668" t="s">
        <v>76</v>
      </c>
      <c r="AK668">
        <v>316</v>
      </c>
      <c r="AL668" t="b">
        <v>0</v>
      </c>
      <c r="AM668">
        <v>8</v>
      </c>
      <c r="AN668" t="s">
        <v>76</v>
      </c>
      <c r="AO668" t="s">
        <v>2206</v>
      </c>
      <c r="AP668" t="b">
        <v>0</v>
      </c>
      <c r="AQ668" t="s">
        <v>2206</v>
      </c>
      <c r="AR668" t="b">
        <v>0</v>
      </c>
      <c r="AS668">
        <v>0</v>
      </c>
      <c r="AT668" t="b">
        <v>0</v>
      </c>
      <c r="AV668" t="s">
        <v>2207</v>
      </c>
      <c r="AW668" t="s">
        <v>2207</v>
      </c>
      <c r="AX668">
        <v>0</v>
      </c>
      <c r="AY668" t="b">
        <v>1</v>
      </c>
      <c r="AZ668" t="b">
        <v>0</v>
      </c>
      <c r="BA668" t="s">
        <v>2205</v>
      </c>
      <c r="BB668">
        <v>6404</v>
      </c>
      <c r="BC668">
        <v>20.27</v>
      </c>
      <c r="BD668">
        <v>0.316</v>
      </c>
    </row>
    <row r="669" spans="2:56" x14ac:dyDescent="0.4">
      <c r="B669" t="s">
        <v>60</v>
      </c>
      <c r="C669">
        <v>2.9989699999999999</v>
      </c>
      <c r="D669" t="s">
        <v>1101</v>
      </c>
      <c r="F669" t="s">
        <v>62</v>
      </c>
      <c r="G669" t="s">
        <v>63</v>
      </c>
      <c r="H669">
        <v>20240101</v>
      </c>
      <c r="I669">
        <v>2024</v>
      </c>
      <c r="J669">
        <v>52</v>
      </c>
      <c r="K669">
        <v>2024</v>
      </c>
      <c r="L669">
        <v>410</v>
      </c>
      <c r="M669" t="s">
        <v>64</v>
      </c>
      <c r="N669" t="s">
        <v>65</v>
      </c>
      <c r="O669" t="s">
        <v>66</v>
      </c>
      <c r="P669" t="s">
        <v>67</v>
      </c>
      <c r="Q669">
        <v>316</v>
      </c>
      <c r="R669" t="s">
        <v>200</v>
      </c>
      <c r="S669" t="s">
        <v>201</v>
      </c>
      <c r="T669">
        <v>0</v>
      </c>
      <c r="U669" t="s">
        <v>68</v>
      </c>
      <c r="V669" t="s">
        <v>69</v>
      </c>
      <c r="W669" t="s">
        <v>931</v>
      </c>
      <c r="X669" t="s">
        <v>71</v>
      </c>
      <c r="Y669" t="b">
        <v>1</v>
      </c>
      <c r="Z669">
        <v>121221</v>
      </c>
      <c r="AA669" t="s">
        <v>72</v>
      </c>
      <c r="AB669">
        <v>6</v>
      </c>
      <c r="AC669" t="b">
        <v>1</v>
      </c>
      <c r="AD669" t="s">
        <v>73</v>
      </c>
      <c r="AE669" t="s">
        <v>74</v>
      </c>
      <c r="AF669">
        <v>0</v>
      </c>
      <c r="AG669">
        <v>0</v>
      </c>
      <c r="AH669" t="s">
        <v>75</v>
      </c>
      <c r="AI669">
        <v>8</v>
      </c>
      <c r="AJ669" t="s">
        <v>76</v>
      </c>
      <c r="AK669">
        <v>2998.97</v>
      </c>
      <c r="AL669" t="b">
        <v>0</v>
      </c>
      <c r="AM669">
        <v>8</v>
      </c>
      <c r="AN669" t="s">
        <v>76</v>
      </c>
      <c r="AO669" t="s">
        <v>2208</v>
      </c>
      <c r="AP669" t="b">
        <v>0</v>
      </c>
      <c r="AQ669" t="s">
        <v>2208</v>
      </c>
      <c r="AR669" t="b">
        <v>0</v>
      </c>
      <c r="AS669">
        <v>0</v>
      </c>
      <c r="AT669" t="b">
        <v>0</v>
      </c>
      <c r="AV669" t="s">
        <v>2209</v>
      </c>
      <c r="AW669" t="s">
        <v>2209</v>
      </c>
      <c r="AX669">
        <v>0</v>
      </c>
      <c r="AY669" t="b">
        <v>1</v>
      </c>
      <c r="AZ669" t="b">
        <v>0</v>
      </c>
      <c r="BA669" t="s">
        <v>1101</v>
      </c>
      <c r="BB669">
        <v>22051</v>
      </c>
      <c r="BC669">
        <v>7.35</v>
      </c>
      <c r="BD669">
        <v>2.9989699999999999</v>
      </c>
    </row>
    <row r="670" spans="2:56" x14ac:dyDescent="0.4">
      <c r="B670" t="s">
        <v>60</v>
      </c>
      <c r="C670">
        <v>3.0824099999999999</v>
      </c>
      <c r="D670" t="s">
        <v>2210</v>
      </c>
      <c r="F670" t="s">
        <v>62</v>
      </c>
      <c r="G670" t="s">
        <v>63</v>
      </c>
      <c r="H670">
        <v>20240101</v>
      </c>
      <c r="I670">
        <v>2024</v>
      </c>
      <c r="J670">
        <v>52</v>
      </c>
      <c r="K670">
        <v>2024</v>
      </c>
      <c r="L670">
        <v>410</v>
      </c>
      <c r="M670" t="s">
        <v>64</v>
      </c>
      <c r="N670" t="s">
        <v>65</v>
      </c>
      <c r="O670" t="s">
        <v>66</v>
      </c>
      <c r="P670" t="s">
        <v>67</v>
      </c>
      <c r="Q670">
        <v>320</v>
      </c>
      <c r="R670" t="s">
        <v>205</v>
      </c>
      <c r="S670" t="s">
        <v>206</v>
      </c>
      <c r="T670">
        <v>0</v>
      </c>
      <c r="U670" t="s">
        <v>68</v>
      </c>
      <c r="V670" t="s">
        <v>69</v>
      </c>
      <c r="W670" t="s">
        <v>931</v>
      </c>
      <c r="X670" t="s">
        <v>71</v>
      </c>
      <c r="Y670" t="b">
        <v>1</v>
      </c>
      <c r="Z670">
        <v>121221</v>
      </c>
      <c r="AA670" t="s">
        <v>72</v>
      </c>
      <c r="AB670">
        <v>6</v>
      </c>
      <c r="AC670" t="b">
        <v>1</v>
      </c>
      <c r="AD670" t="s">
        <v>73</v>
      </c>
      <c r="AE670" t="s">
        <v>74</v>
      </c>
      <c r="AF670">
        <v>0</v>
      </c>
      <c r="AG670">
        <v>0</v>
      </c>
      <c r="AH670" t="s">
        <v>75</v>
      </c>
      <c r="AI670">
        <v>8</v>
      </c>
      <c r="AJ670" t="s">
        <v>76</v>
      </c>
      <c r="AK670">
        <v>3082.41</v>
      </c>
      <c r="AL670" t="b">
        <v>0</v>
      </c>
      <c r="AM670">
        <v>8</v>
      </c>
      <c r="AN670" t="s">
        <v>76</v>
      </c>
      <c r="AO670" t="s">
        <v>2211</v>
      </c>
      <c r="AP670" t="b">
        <v>0</v>
      </c>
      <c r="AQ670" t="s">
        <v>2211</v>
      </c>
      <c r="AR670" t="b">
        <v>0</v>
      </c>
      <c r="AS670">
        <v>0</v>
      </c>
      <c r="AT670" t="b">
        <v>0</v>
      </c>
      <c r="AV670" t="s">
        <v>2212</v>
      </c>
      <c r="AW670" t="s">
        <v>2212</v>
      </c>
      <c r="AX670">
        <v>0</v>
      </c>
      <c r="AY670" t="b">
        <v>1</v>
      </c>
      <c r="AZ670" t="b">
        <v>0</v>
      </c>
      <c r="BA670" t="s">
        <v>2210</v>
      </c>
      <c r="BB670">
        <v>21991</v>
      </c>
      <c r="BC670">
        <v>7.13</v>
      </c>
      <c r="BD670">
        <v>3.0824099999999999</v>
      </c>
    </row>
    <row r="671" spans="2:56" x14ac:dyDescent="0.4">
      <c r="B671" t="s">
        <v>60</v>
      </c>
      <c r="C671">
        <v>30.395</v>
      </c>
      <c r="D671" t="s">
        <v>2213</v>
      </c>
      <c r="F671" t="s">
        <v>62</v>
      </c>
      <c r="G671" t="s">
        <v>63</v>
      </c>
      <c r="H671">
        <v>20240101</v>
      </c>
      <c r="I671">
        <v>2024</v>
      </c>
      <c r="J671">
        <v>52</v>
      </c>
      <c r="K671">
        <v>2024</v>
      </c>
      <c r="L671">
        <v>410</v>
      </c>
      <c r="M671" t="s">
        <v>64</v>
      </c>
      <c r="N671" t="s">
        <v>65</v>
      </c>
      <c r="O671" t="s">
        <v>66</v>
      </c>
      <c r="P671" t="s">
        <v>67</v>
      </c>
      <c r="Q671">
        <v>344</v>
      </c>
      <c r="R671" t="s">
        <v>220</v>
      </c>
      <c r="S671" t="s">
        <v>221</v>
      </c>
      <c r="T671">
        <v>0</v>
      </c>
      <c r="U671" t="s">
        <v>68</v>
      </c>
      <c r="V671" t="s">
        <v>69</v>
      </c>
      <c r="W671" t="s">
        <v>931</v>
      </c>
      <c r="X671" t="s">
        <v>71</v>
      </c>
      <c r="Y671" t="b">
        <v>1</v>
      </c>
      <c r="Z671">
        <v>121221</v>
      </c>
      <c r="AA671" t="s">
        <v>72</v>
      </c>
      <c r="AB671">
        <v>6</v>
      </c>
      <c r="AC671" t="b">
        <v>1</v>
      </c>
      <c r="AD671" t="s">
        <v>73</v>
      </c>
      <c r="AE671" t="s">
        <v>74</v>
      </c>
      <c r="AF671">
        <v>0</v>
      </c>
      <c r="AG671">
        <v>0</v>
      </c>
      <c r="AH671" t="s">
        <v>75</v>
      </c>
      <c r="AI671">
        <v>8</v>
      </c>
      <c r="AJ671" t="s">
        <v>76</v>
      </c>
      <c r="AK671">
        <v>30395</v>
      </c>
      <c r="AL671" t="b">
        <v>0</v>
      </c>
      <c r="AM671">
        <v>8</v>
      </c>
      <c r="AN671" t="s">
        <v>76</v>
      </c>
      <c r="AO671" t="s">
        <v>2214</v>
      </c>
      <c r="AP671" t="b">
        <v>0</v>
      </c>
      <c r="AQ671" t="s">
        <v>2214</v>
      </c>
      <c r="AR671" t="b">
        <v>0</v>
      </c>
      <c r="AS671">
        <v>0</v>
      </c>
      <c r="AT671" t="b">
        <v>0</v>
      </c>
      <c r="AV671" t="s">
        <v>2215</v>
      </c>
      <c r="AW671" t="s">
        <v>2215</v>
      </c>
      <c r="AX671">
        <v>0</v>
      </c>
      <c r="AY671" t="b">
        <v>1</v>
      </c>
      <c r="AZ671" t="b">
        <v>0</v>
      </c>
      <c r="BA671" t="s">
        <v>2213</v>
      </c>
      <c r="BB671">
        <v>562887</v>
      </c>
      <c r="BC671">
        <v>18.52</v>
      </c>
      <c r="BD671">
        <v>30.395</v>
      </c>
    </row>
    <row r="672" spans="2:56" x14ac:dyDescent="0.4">
      <c r="B672" t="s">
        <v>60</v>
      </c>
      <c r="C672">
        <v>0.19556000000000001</v>
      </c>
      <c r="D672" t="s">
        <v>2216</v>
      </c>
      <c r="F672" t="s">
        <v>62</v>
      </c>
      <c r="G672" t="s">
        <v>63</v>
      </c>
      <c r="H672">
        <v>20240101</v>
      </c>
      <c r="I672">
        <v>2024</v>
      </c>
      <c r="J672">
        <v>52</v>
      </c>
      <c r="K672">
        <v>2024</v>
      </c>
      <c r="L672">
        <v>410</v>
      </c>
      <c r="M672" t="s">
        <v>64</v>
      </c>
      <c r="N672" t="s">
        <v>65</v>
      </c>
      <c r="O672" t="s">
        <v>66</v>
      </c>
      <c r="P672" t="s">
        <v>67</v>
      </c>
      <c r="Q672">
        <v>348</v>
      </c>
      <c r="R672" t="s">
        <v>225</v>
      </c>
      <c r="S672" t="s">
        <v>226</v>
      </c>
      <c r="T672">
        <v>0</v>
      </c>
      <c r="U672" t="s">
        <v>68</v>
      </c>
      <c r="V672" t="s">
        <v>69</v>
      </c>
      <c r="W672" t="s">
        <v>931</v>
      </c>
      <c r="X672" t="s">
        <v>71</v>
      </c>
      <c r="Y672" t="b">
        <v>1</v>
      </c>
      <c r="Z672">
        <v>121221</v>
      </c>
      <c r="AA672" t="s">
        <v>72</v>
      </c>
      <c r="AB672">
        <v>6</v>
      </c>
      <c r="AC672" t="b">
        <v>1</v>
      </c>
      <c r="AD672" t="s">
        <v>73</v>
      </c>
      <c r="AE672" t="s">
        <v>74</v>
      </c>
      <c r="AF672">
        <v>0</v>
      </c>
      <c r="AG672">
        <v>0</v>
      </c>
      <c r="AH672" t="s">
        <v>75</v>
      </c>
      <c r="AI672">
        <v>8</v>
      </c>
      <c r="AJ672" t="s">
        <v>76</v>
      </c>
      <c r="AK672">
        <v>195.56</v>
      </c>
      <c r="AL672" t="b">
        <v>0</v>
      </c>
      <c r="AM672">
        <v>8</v>
      </c>
      <c r="AN672" t="s">
        <v>76</v>
      </c>
      <c r="AO672" t="s">
        <v>1110</v>
      </c>
      <c r="AP672" t="b">
        <v>0</v>
      </c>
      <c r="AQ672" t="s">
        <v>1110</v>
      </c>
      <c r="AR672" t="b">
        <v>0</v>
      </c>
      <c r="AS672">
        <v>0</v>
      </c>
      <c r="AT672" t="b">
        <v>0</v>
      </c>
      <c r="AV672" t="s">
        <v>2217</v>
      </c>
      <c r="AW672" t="s">
        <v>2217</v>
      </c>
      <c r="AX672">
        <v>0</v>
      </c>
      <c r="AY672" t="b">
        <v>1</v>
      </c>
      <c r="AZ672" t="b">
        <v>0</v>
      </c>
      <c r="BA672" t="s">
        <v>2216</v>
      </c>
      <c r="BB672">
        <v>3775</v>
      </c>
      <c r="BC672">
        <v>19.3</v>
      </c>
      <c r="BD672">
        <v>0.19556000000000001</v>
      </c>
    </row>
    <row r="673" spans="2:56" x14ac:dyDescent="0.4">
      <c r="B673" t="s">
        <v>60</v>
      </c>
      <c r="C673">
        <v>1589.7164</v>
      </c>
      <c r="D673" t="s">
        <v>2218</v>
      </c>
      <c r="F673" t="s">
        <v>62</v>
      </c>
      <c r="G673" t="s">
        <v>63</v>
      </c>
      <c r="H673">
        <v>20240101</v>
      </c>
      <c r="I673">
        <v>2024</v>
      </c>
      <c r="J673">
        <v>52</v>
      </c>
      <c r="K673">
        <v>2024</v>
      </c>
      <c r="L673">
        <v>410</v>
      </c>
      <c r="M673" t="s">
        <v>64</v>
      </c>
      <c r="N673" t="s">
        <v>65</v>
      </c>
      <c r="O673" t="s">
        <v>66</v>
      </c>
      <c r="P673" t="s">
        <v>67</v>
      </c>
      <c r="Q673">
        <v>360</v>
      </c>
      <c r="R673" t="s">
        <v>230</v>
      </c>
      <c r="S673" t="s">
        <v>231</v>
      </c>
      <c r="T673">
        <v>0</v>
      </c>
      <c r="U673" t="s">
        <v>68</v>
      </c>
      <c r="V673" t="s">
        <v>69</v>
      </c>
      <c r="W673" t="s">
        <v>931</v>
      </c>
      <c r="X673" t="s">
        <v>71</v>
      </c>
      <c r="Y673" t="b">
        <v>1</v>
      </c>
      <c r="Z673">
        <v>121221</v>
      </c>
      <c r="AA673" t="s">
        <v>72</v>
      </c>
      <c r="AB673">
        <v>6</v>
      </c>
      <c r="AC673" t="b">
        <v>1</v>
      </c>
      <c r="AD673" t="s">
        <v>73</v>
      </c>
      <c r="AE673" t="s">
        <v>74</v>
      </c>
      <c r="AF673">
        <v>0</v>
      </c>
      <c r="AG673">
        <v>0</v>
      </c>
      <c r="AH673" t="s">
        <v>75</v>
      </c>
      <c r="AI673">
        <v>8</v>
      </c>
      <c r="AJ673" t="s">
        <v>76</v>
      </c>
      <c r="AK673">
        <v>1589716.4</v>
      </c>
      <c r="AL673" t="b">
        <v>0</v>
      </c>
      <c r="AM673">
        <v>8</v>
      </c>
      <c r="AN673" t="s">
        <v>76</v>
      </c>
      <c r="AO673" t="s">
        <v>2219</v>
      </c>
      <c r="AP673" t="b">
        <v>0</v>
      </c>
      <c r="AQ673" t="s">
        <v>2219</v>
      </c>
      <c r="AR673" t="b">
        <v>0</v>
      </c>
      <c r="AS673">
        <v>0</v>
      </c>
      <c r="AT673" t="b">
        <v>0</v>
      </c>
      <c r="AV673" t="s">
        <v>2220</v>
      </c>
      <c r="AW673" t="s">
        <v>2220</v>
      </c>
      <c r="AX673">
        <v>0</v>
      </c>
      <c r="AY673" t="b">
        <v>1</v>
      </c>
      <c r="AZ673" t="b">
        <v>0</v>
      </c>
      <c r="BA673" t="s">
        <v>2218</v>
      </c>
      <c r="BB673">
        <v>25142469</v>
      </c>
      <c r="BC673">
        <v>15.82</v>
      </c>
      <c r="BD673">
        <v>1589.7164</v>
      </c>
    </row>
    <row r="674" spans="2:56" x14ac:dyDescent="0.4">
      <c r="B674" t="s">
        <v>60</v>
      </c>
      <c r="C674">
        <v>0.54137100000000005</v>
      </c>
      <c r="D674" t="s">
        <v>2221</v>
      </c>
      <c r="F674" t="s">
        <v>62</v>
      </c>
      <c r="G674" t="s">
        <v>63</v>
      </c>
      <c r="H674">
        <v>20240101</v>
      </c>
      <c r="I674">
        <v>2024</v>
      </c>
      <c r="J674">
        <v>52</v>
      </c>
      <c r="K674">
        <v>2024</v>
      </c>
      <c r="L674">
        <v>410</v>
      </c>
      <c r="M674" t="s">
        <v>64</v>
      </c>
      <c r="N674" t="s">
        <v>65</v>
      </c>
      <c r="O674" t="s">
        <v>66</v>
      </c>
      <c r="P674" t="s">
        <v>67</v>
      </c>
      <c r="Q674">
        <v>368</v>
      </c>
      <c r="R674" t="s">
        <v>235</v>
      </c>
      <c r="S674" t="s">
        <v>236</v>
      </c>
      <c r="T674">
        <v>0</v>
      </c>
      <c r="U674" t="s">
        <v>68</v>
      </c>
      <c r="V674" t="s">
        <v>69</v>
      </c>
      <c r="W674" t="s">
        <v>931</v>
      </c>
      <c r="X674" t="s">
        <v>71</v>
      </c>
      <c r="Y674" t="b">
        <v>1</v>
      </c>
      <c r="Z674">
        <v>121221</v>
      </c>
      <c r="AA674" t="s">
        <v>72</v>
      </c>
      <c r="AB674">
        <v>6</v>
      </c>
      <c r="AC674" t="b">
        <v>1</v>
      </c>
      <c r="AD674" t="s">
        <v>73</v>
      </c>
      <c r="AE674" t="s">
        <v>74</v>
      </c>
      <c r="AF674">
        <v>0</v>
      </c>
      <c r="AG674">
        <v>0</v>
      </c>
      <c r="AH674" t="s">
        <v>75</v>
      </c>
      <c r="AI674">
        <v>8</v>
      </c>
      <c r="AJ674" t="s">
        <v>76</v>
      </c>
      <c r="AK674">
        <v>541.37099999999998</v>
      </c>
      <c r="AL674" t="b">
        <v>0</v>
      </c>
      <c r="AM674">
        <v>8</v>
      </c>
      <c r="AN674" t="s">
        <v>76</v>
      </c>
      <c r="AO674" t="s">
        <v>2222</v>
      </c>
      <c r="AP674" t="b">
        <v>0</v>
      </c>
      <c r="AQ674" t="s">
        <v>2222</v>
      </c>
      <c r="AR674" t="b">
        <v>0</v>
      </c>
      <c r="AS674">
        <v>0</v>
      </c>
      <c r="AT674" t="b">
        <v>0</v>
      </c>
      <c r="AV674" t="s">
        <v>2223</v>
      </c>
      <c r="AW674" t="s">
        <v>2223</v>
      </c>
      <c r="AX674">
        <v>0</v>
      </c>
      <c r="AY674" t="b">
        <v>1</v>
      </c>
      <c r="AZ674" t="b">
        <v>0</v>
      </c>
      <c r="BA674" t="s">
        <v>2221</v>
      </c>
      <c r="BB674">
        <v>8644</v>
      </c>
      <c r="BC674">
        <v>15.97</v>
      </c>
      <c r="BD674">
        <v>0.54137100000000005</v>
      </c>
    </row>
    <row r="675" spans="2:56" x14ac:dyDescent="0.4">
      <c r="B675" t="s">
        <v>60</v>
      </c>
      <c r="C675">
        <v>2.1259999999999999</v>
      </c>
      <c r="D675" t="s">
        <v>865</v>
      </c>
      <c r="F675" t="s">
        <v>62</v>
      </c>
      <c r="G675" t="s">
        <v>63</v>
      </c>
      <c r="H675">
        <v>20240101</v>
      </c>
      <c r="I675">
        <v>2024</v>
      </c>
      <c r="J675">
        <v>52</v>
      </c>
      <c r="K675">
        <v>2024</v>
      </c>
      <c r="L675">
        <v>410</v>
      </c>
      <c r="M675" t="s">
        <v>64</v>
      </c>
      <c r="N675" t="s">
        <v>65</v>
      </c>
      <c r="O675" t="s">
        <v>66</v>
      </c>
      <c r="P675" t="s">
        <v>67</v>
      </c>
      <c r="Q675">
        <v>376</v>
      </c>
      <c r="R675" t="s">
        <v>245</v>
      </c>
      <c r="S675" t="s">
        <v>246</v>
      </c>
      <c r="T675">
        <v>0</v>
      </c>
      <c r="U675" t="s">
        <v>68</v>
      </c>
      <c r="V675" t="s">
        <v>69</v>
      </c>
      <c r="W675" t="s">
        <v>931</v>
      </c>
      <c r="X675" t="s">
        <v>71</v>
      </c>
      <c r="Y675" t="b">
        <v>1</v>
      </c>
      <c r="Z675">
        <v>121221</v>
      </c>
      <c r="AA675" t="s">
        <v>72</v>
      </c>
      <c r="AB675">
        <v>6</v>
      </c>
      <c r="AC675" t="b">
        <v>1</v>
      </c>
      <c r="AD675" t="s">
        <v>73</v>
      </c>
      <c r="AE675" t="s">
        <v>74</v>
      </c>
      <c r="AF675">
        <v>0</v>
      </c>
      <c r="AG675">
        <v>0</v>
      </c>
      <c r="AH675" t="s">
        <v>75</v>
      </c>
      <c r="AI675">
        <v>8</v>
      </c>
      <c r="AJ675" t="s">
        <v>76</v>
      </c>
      <c r="AK675">
        <v>2126</v>
      </c>
      <c r="AL675" t="b">
        <v>0</v>
      </c>
      <c r="AM675">
        <v>8</v>
      </c>
      <c r="AN675" t="s">
        <v>76</v>
      </c>
      <c r="AO675" t="s">
        <v>2224</v>
      </c>
      <c r="AP675" t="b">
        <v>0</v>
      </c>
      <c r="AQ675" t="s">
        <v>2224</v>
      </c>
      <c r="AR675" t="b">
        <v>0</v>
      </c>
      <c r="AS675">
        <v>0</v>
      </c>
      <c r="AT675" t="b">
        <v>0</v>
      </c>
      <c r="AV675" t="s">
        <v>2225</v>
      </c>
      <c r="AW675" t="s">
        <v>2225</v>
      </c>
      <c r="AX675">
        <v>0</v>
      </c>
      <c r="AY675" t="b">
        <v>1</v>
      </c>
      <c r="AZ675" t="b">
        <v>0</v>
      </c>
      <c r="BA675" t="s">
        <v>865</v>
      </c>
      <c r="BB675">
        <v>82475</v>
      </c>
      <c r="BC675">
        <v>38.79</v>
      </c>
      <c r="BD675">
        <v>2.1259999999999999</v>
      </c>
    </row>
    <row r="676" spans="2:56" x14ac:dyDescent="0.4">
      <c r="B676" t="s">
        <v>60</v>
      </c>
      <c r="C676">
        <v>0.19650000000000001</v>
      </c>
      <c r="D676" t="s">
        <v>897</v>
      </c>
      <c r="F676" t="s">
        <v>62</v>
      </c>
      <c r="G676" t="s">
        <v>63</v>
      </c>
      <c r="H676">
        <v>20240101</v>
      </c>
      <c r="I676">
        <v>2024</v>
      </c>
      <c r="J676">
        <v>52</v>
      </c>
      <c r="K676">
        <v>2024</v>
      </c>
      <c r="L676">
        <v>410</v>
      </c>
      <c r="M676" t="s">
        <v>64</v>
      </c>
      <c r="N676" t="s">
        <v>65</v>
      </c>
      <c r="O676" t="s">
        <v>66</v>
      </c>
      <c r="P676" t="s">
        <v>67</v>
      </c>
      <c r="Q676">
        <v>380</v>
      </c>
      <c r="R676" t="s">
        <v>250</v>
      </c>
      <c r="S676" t="s">
        <v>251</v>
      </c>
      <c r="T676">
        <v>0</v>
      </c>
      <c r="U676" t="s">
        <v>68</v>
      </c>
      <c r="V676" t="s">
        <v>69</v>
      </c>
      <c r="W676" t="s">
        <v>931</v>
      </c>
      <c r="X676" t="s">
        <v>71</v>
      </c>
      <c r="Y676" t="b">
        <v>1</v>
      </c>
      <c r="Z676">
        <v>121221</v>
      </c>
      <c r="AA676" t="s">
        <v>72</v>
      </c>
      <c r="AB676">
        <v>6</v>
      </c>
      <c r="AC676" t="b">
        <v>1</v>
      </c>
      <c r="AD676" t="s">
        <v>73</v>
      </c>
      <c r="AE676" t="s">
        <v>74</v>
      </c>
      <c r="AF676">
        <v>0</v>
      </c>
      <c r="AG676">
        <v>0</v>
      </c>
      <c r="AH676" t="s">
        <v>75</v>
      </c>
      <c r="AI676">
        <v>8</v>
      </c>
      <c r="AJ676" t="s">
        <v>76</v>
      </c>
      <c r="AK676">
        <v>196.5</v>
      </c>
      <c r="AL676" t="b">
        <v>0</v>
      </c>
      <c r="AM676">
        <v>8</v>
      </c>
      <c r="AN676" t="s">
        <v>76</v>
      </c>
      <c r="AO676" t="s">
        <v>1960</v>
      </c>
      <c r="AP676" t="b">
        <v>0</v>
      </c>
      <c r="AQ676" t="s">
        <v>1960</v>
      </c>
      <c r="AR676" t="b">
        <v>0</v>
      </c>
      <c r="AS676">
        <v>0</v>
      </c>
      <c r="AT676" t="b">
        <v>0</v>
      </c>
      <c r="AV676" t="s">
        <v>2226</v>
      </c>
      <c r="AW676" t="s">
        <v>2226</v>
      </c>
      <c r="AX676">
        <v>0</v>
      </c>
      <c r="AY676" t="b">
        <v>1</v>
      </c>
      <c r="AZ676" t="b">
        <v>0</v>
      </c>
      <c r="BA676" t="s">
        <v>897</v>
      </c>
      <c r="BB676">
        <v>4296</v>
      </c>
      <c r="BC676">
        <v>21.86</v>
      </c>
      <c r="BD676">
        <v>0.19650000000000001</v>
      </c>
    </row>
    <row r="677" spans="2:56" x14ac:dyDescent="0.4">
      <c r="B677" t="s">
        <v>60</v>
      </c>
      <c r="C677">
        <v>12597.53</v>
      </c>
      <c r="D677" t="s">
        <v>2227</v>
      </c>
      <c r="F677" t="s">
        <v>62</v>
      </c>
      <c r="G677" t="s">
        <v>63</v>
      </c>
      <c r="H677">
        <v>20240101</v>
      </c>
      <c r="I677">
        <v>2024</v>
      </c>
      <c r="J677">
        <v>52</v>
      </c>
      <c r="K677">
        <v>2024</v>
      </c>
      <c r="L677">
        <v>410</v>
      </c>
      <c r="M677" t="s">
        <v>64</v>
      </c>
      <c r="N677" t="s">
        <v>65</v>
      </c>
      <c r="O677" t="s">
        <v>66</v>
      </c>
      <c r="P677" t="s">
        <v>67</v>
      </c>
      <c r="Q677">
        <v>392</v>
      </c>
      <c r="R677" t="s">
        <v>260</v>
      </c>
      <c r="S677" t="s">
        <v>261</v>
      </c>
      <c r="T677">
        <v>0</v>
      </c>
      <c r="U677" t="s">
        <v>68</v>
      </c>
      <c r="V677" t="s">
        <v>69</v>
      </c>
      <c r="W677" t="s">
        <v>931</v>
      </c>
      <c r="X677" t="s">
        <v>71</v>
      </c>
      <c r="Y677" t="b">
        <v>1</v>
      </c>
      <c r="Z677">
        <v>121221</v>
      </c>
      <c r="AA677" t="s">
        <v>72</v>
      </c>
      <c r="AB677">
        <v>6</v>
      </c>
      <c r="AC677" t="b">
        <v>1</v>
      </c>
      <c r="AD677" t="s">
        <v>73</v>
      </c>
      <c r="AE677" t="s">
        <v>74</v>
      </c>
      <c r="AF677">
        <v>0</v>
      </c>
      <c r="AG677">
        <v>0</v>
      </c>
      <c r="AH677" t="s">
        <v>75</v>
      </c>
      <c r="AI677">
        <v>8</v>
      </c>
      <c r="AJ677" t="s">
        <v>76</v>
      </c>
      <c r="AK677">
        <v>12597530</v>
      </c>
      <c r="AL677" t="b">
        <v>0</v>
      </c>
      <c r="AM677">
        <v>8</v>
      </c>
      <c r="AN677" t="s">
        <v>76</v>
      </c>
      <c r="AO677" t="s">
        <v>2228</v>
      </c>
      <c r="AP677" t="b">
        <v>0</v>
      </c>
      <c r="AQ677" t="s">
        <v>2228</v>
      </c>
      <c r="AR677" t="b">
        <v>0</v>
      </c>
      <c r="AS677">
        <v>0</v>
      </c>
      <c r="AT677" t="b">
        <v>0</v>
      </c>
      <c r="AV677" t="s">
        <v>2229</v>
      </c>
      <c r="AW677" t="s">
        <v>2229</v>
      </c>
      <c r="AX677">
        <v>0</v>
      </c>
      <c r="AY677" t="b">
        <v>1</v>
      </c>
      <c r="AZ677" t="b">
        <v>0</v>
      </c>
      <c r="BA677" t="s">
        <v>2227</v>
      </c>
      <c r="BB677">
        <v>151087938</v>
      </c>
      <c r="BC677">
        <v>11.99</v>
      </c>
      <c r="BD677">
        <v>12597.53</v>
      </c>
    </row>
    <row r="678" spans="2:56" x14ac:dyDescent="0.4">
      <c r="B678" t="s">
        <v>60</v>
      </c>
      <c r="C678">
        <v>70.143739999999994</v>
      </c>
      <c r="D678" t="s">
        <v>2230</v>
      </c>
      <c r="F678" t="s">
        <v>62</v>
      </c>
      <c r="G678" t="s">
        <v>63</v>
      </c>
      <c r="H678">
        <v>20240101</v>
      </c>
      <c r="I678">
        <v>2024</v>
      </c>
      <c r="J678">
        <v>52</v>
      </c>
      <c r="K678">
        <v>2024</v>
      </c>
      <c r="L678">
        <v>410</v>
      </c>
      <c r="M678" t="s">
        <v>64</v>
      </c>
      <c r="N678" t="s">
        <v>65</v>
      </c>
      <c r="O678" t="s">
        <v>66</v>
      </c>
      <c r="P678" t="s">
        <v>67</v>
      </c>
      <c r="Q678">
        <v>398</v>
      </c>
      <c r="R678" t="s">
        <v>265</v>
      </c>
      <c r="S678" t="s">
        <v>266</v>
      </c>
      <c r="T678">
        <v>0</v>
      </c>
      <c r="U678" t="s">
        <v>68</v>
      </c>
      <c r="V678" t="s">
        <v>69</v>
      </c>
      <c r="W678" t="s">
        <v>931</v>
      </c>
      <c r="X678" t="s">
        <v>71</v>
      </c>
      <c r="Y678" t="b">
        <v>1</v>
      </c>
      <c r="Z678">
        <v>121221</v>
      </c>
      <c r="AA678" t="s">
        <v>72</v>
      </c>
      <c r="AB678">
        <v>6</v>
      </c>
      <c r="AC678" t="b">
        <v>1</v>
      </c>
      <c r="AD678" t="s">
        <v>73</v>
      </c>
      <c r="AE678" t="s">
        <v>74</v>
      </c>
      <c r="AF678">
        <v>0</v>
      </c>
      <c r="AG678">
        <v>0</v>
      </c>
      <c r="AH678" t="s">
        <v>75</v>
      </c>
      <c r="AI678">
        <v>8</v>
      </c>
      <c r="AJ678" t="s">
        <v>76</v>
      </c>
      <c r="AK678">
        <v>70143.740000000005</v>
      </c>
      <c r="AL678" t="b">
        <v>0</v>
      </c>
      <c r="AM678">
        <v>8</v>
      </c>
      <c r="AN678" t="s">
        <v>76</v>
      </c>
      <c r="AO678" t="s">
        <v>2231</v>
      </c>
      <c r="AP678" t="b">
        <v>0</v>
      </c>
      <c r="AQ678" t="s">
        <v>2231</v>
      </c>
      <c r="AR678" t="b">
        <v>0</v>
      </c>
      <c r="AS678">
        <v>0</v>
      </c>
      <c r="AT678" t="b">
        <v>0</v>
      </c>
      <c r="AV678" t="s">
        <v>2232</v>
      </c>
      <c r="AW678" t="s">
        <v>2232</v>
      </c>
      <c r="AX678">
        <v>0</v>
      </c>
      <c r="AY678" t="b">
        <v>1</v>
      </c>
      <c r="AZ678" t="b">
        <v>0</v>
      </c>
      <c r="BA678" t="s">
        <v>2230</v>
      </c>
      <c r="BB678">
        <v>1660365</v>
      </c>
      <c r="BC678">
        <v>23.67</v>
      </c>
      <c r="BD678">
        <v>70.143739999999994</v>
      </c>
    </row>
    <row r="679" spans="2:56" x14ac:dyDescent="0.4">
      <c r="B679" t="s">
        <v>60</v>
      </c>
      <c r="C679">
        <v>1.181</v>
      </c>
      <c r="D679" t="s">
        <v>2233</v>
      </c>
      <c r="F679" t="s">
        <v>62</v>
      </c>
      <c r="G679" t="s">
        <v>63</v>
      </c>
      <c r="H679">
        <v>20240101</v>
      </c>
      <c r="I679">
        <v>2024</v>
      </c>
      <c r="J679">
        <v>52</v>
      </c>
      <c r="K679">
        <v>2024</v>
      </c>
      <c r="L679">
        <v>410</v>
      </c>
      <c r="M679" t="s">
        <v>64</v>
      </c>
      <c r="N679" t="s">
        <v>65</v>
      </c>
      <c r="O679" t="s">
        <v>66</v>
      </c>
      <c r="P679" t="s">
        <v>67</v>
      </c>
      <c r="Q679">
        <v>404</v>
      </c>
      <c r="R679" t="s">
        <v>270</v>
      </c>
      <c r="S679" t="s">
        <v>271</v>
      </c>
      <c r="T679">
        <v>0</v>
      </c>
      <c r="U679" t="s">
        <v>68</v>
      </c>
      <c r="V679" t="s">
        <v>69</v>
      </c>
      <c r="W679" t="s">
        <v>931</v>
      </c>
      <c r="X679" t="s">
        <v>71</v>
      </c>
      <c r="Y679" t="b">
        <v>1</v>
      </c>
      <c r="Z679">
        <v>121221</v>
      </c>
      <c r="AA679" t="s">
        <v>72</v>
      </c>
      <c r="AB679">
        <v>6</v>
      </c>
      <c r="AC679" t="b">
        <v>1</v>
      </c>
      <c r="AD679" t="s">
        <v>73</v>
      </c>
      <c r="AE679" t="s">
        <v>74</v>
      </c>
      <c r="AF679">
        <v>0</v>
      </c>
      <c r="AG679">
        <v>0</v>
      </c>
      <c r="AH679" t="s">
        <v>75</v>
      </c>
      <c r="AI679">
        <v>8</v>
      </c>
      <c r="AJ679" t="s">
        <v>76</v>
      </c>
      <c r="AK679">
        <v>1181</v>
      </c>
      <c r="AL679" t="b">
        <v>0</v>
      </c>
      <c r="AM679">
        <v>8</v>
      </c>
      <c r="AN679" t="s">
        <v>76</v>
      </c>
      <c r="AO679" t="s">
        <v>2234</v>
      </c>
      <c r="AP679" t="b">
        <v>0</v>
      </c>
      <c r="AQ679" t="s">
        <v>2234</v>
      </c>
      <c r="AR679" t="b">
        <v>0</v>
      </c>
      <c r="AS679">
        <v>0</v>
      </c>
      <c r="AT679" t="b">
        <v>0</v>
      </c>
      <c r="AV679" t="s">
        <v>2235</v>
      </c>
      <c r="AW679" t="s">
        <v>2235</v>
      </c>
      <c r="AX679">
        <v>0</v>
      </c>
      <c r="AY679" t="b">
        <v>1</v>
      </c>
      <c r="AZ679" t="b">
        <v>0</v>
      </c>
      <c r="BA679" t="s">
        <v>2233</v>
      </c>
      <c r="BB679">
        <v>8091</v>
      </c>
      <c r="BC679">
        <v>6.85</v>
      </c>
      <c r="BD679">
        <v>1.181</v>
      </c>
    </row>
    <row r="680" spans="2:56" x14ac:dyDescent="0.4">
      <c r="B680" t="s">
        <v>60</v>
      </c>
      <c r="C680">
        <v>0.24931</v>
      </c>
      <c r="D680" t="s">
        <v>2236</v>
      </c>
      <c r="F680" t="s">
        <v>62</v>
      </c>
      <c r="G680" t="s">
        <v>63</v>
      </c>
      <c r="H680">
        <v>20240101</v>
      </c>
      <c r="I680">
        <v>2024</v>
      </c>
      <c r="J680">
        <v>52</v>
      </c>
      <c r="K680">
        <v>2024</v>
      </c>
      <c r="L680">
        <v>410</v>
      </c>
      <c r="M680" t="s">
        <v>64</v>
      </c>
      <c r="N680" t="s">
        <v>65</v>
      </c>
      <c r="O680" t="s">
        <v>66</v>
      </c>
      <c r="P680" t="s">
        <v>67</v>
      </c>
      <c r="Q680">
        <v>414</v>
      </c>
      <c r="R680" t="s">
        <v>275</v>
      </c>
      <c r="S680" t="s">
        <v>276</v>
      </c>
      <c r="T680">
        <v>0</v>
      </c>
      <c r="U680" t="s">
        <v>68</v>
      </c>
      <c r="V680" t="s">
        <v>69</v>
      </c>
      <c r="W680" t="s">
        <v>931</v>
      </c>
      <c r="X680" t="s">
        <v>71</v>
      </c>
      <c r="Y680" t="b">
        <v>1</v>
      </c>
      <c r="Z680">
        <v>121221</v>
      </c>
      <c r="AA680" t="s">
        <v>72</v>
      </c>
      <c r="AB680">
        <v>6</v>
      </c>
      <c r="AC680" t="b">
        <v>1</v>
      </c>
      <c r="AD680" t="s">
        <v>73</v>
      </c>
      <c r="AE680" t="s">
        <v>74</v>
      </c>
      <c r="AF680">
        <v>0</v>
      </c>
      <c r="AG680">
        <v>0</v>
      </c>
      <c r="AH680" t="s">
        <v>75</v>
      </c>
      <c r="AI680">
        <v>8</v>
      </c>
      <c r="AJ680" t="s">
        <v>76</v>
      </c>
      <c r="AK680">
        <v>249.31</v>
      </c>
      <c r="AL680" t="b">
        <v>0</v>
      </c>
      <c r="AM680">
        <v>8</v>
      </c>
      <c r="AN680" t="s">
        <v>76</v>
      </c>
      <c r="AO680" t="s">
        <v>2237</v>
      </c>
      <c r="AP680" t="b">
        <v>0</v>
      </c>
      <c r="AQ680" t="s">
        <v>2237</v>
      </c>
      <c r="AR680" t="b">
        <v>0</v>
      </c>
      <c r="AS680">
        <v>0</v>
      </c>
      <c r="AT680" t="b">
        <v>0</v>
      </c>
      <c r="AV680" t="s">
        <v>2238</v>
      </c>
      <c r="AW680" t="s">
        <v>2238</v>
      </c>
      <c r="AX680">
        <v>0</v>
      </c>
      <c r="AY680" t="b">
        <v>1</v>
      </c>
      <c r="AZ680" t="b">
        <v>0</v>
      </c>
      <c r="BA680" t="s">
        <v>2236</v>
      </c>
      <c r="BB680">
        <v>3180</v>
      </c>
      <c r="BC680">
        <v>12.76</v>
      </c>
      <c r="BD680">
        <v>0.24931</v>
      </c>
    </row>
    <row r="681" spans="2:56" x14ac:dyDescent="0.4">
      <c r="B681" t="s">
        <v>60</v>
      </c>
      <c r="C681">
        <v>0.13739999999999999</v>
      </c>
      <c r="D681" t="s">
        <v>1757</v>
      </c>
      <c r="F681" t="s">
        <v>62</v>
      </c>
      <c r="G681" t="s">
        <v>63</v>
      </c>
      <c r="H681">
        <v>20240101</v>
      </c>
      <c r="I681">
        <v>2024</v>
      </c>
      <c r="J681">
        <v>52</v>
      </c>
      <c r="K681">
        <v>2024</v>
      </c>
      <c r="L681">
        <v>410</v>
      </c>
      <c r="M681" t="s">
        <v>64</v>
      </c>
      <c r="N681" t="s">
        <v>65</v>
      </c>
      <c r="O681" t="s">
        <v>66</v>
      </c>
      <c r="P681" t="s">
        <v>67</v>
      </c>
      <c r="Q681">
        <v>417</v>
      </c>
      <c r="R681" t="s">
        <v>280</v>
      </c>
      <c r="S681" t="s">
        <v>281</v>
      </c>
      <c r="T681">
        <v>0</v>
      </c>
      <c r="U681" t="s">
        <v>68</v>
      </c>
      <c r="V681" t="s">
        <v>69</v>
      </c>
      <c r="W681" t="s">
        <v>931</v>
      </c>
      <c r="X681" t="s">
        <v>71</v>
      </c>
      <c r="Y681" t="b">
        <v>1</v>
      </c>
      <c r="Z681">
        <v>121221</v>
      </c>
      <c r="AA681" t="s">
        <v>72</v>
      </c>
      <c r="AB681">
        <v>6</v>
      </c>
      <c r="AC681" t="b">
        <v>1</v>
      </c>
      <c r="AD681" t="s">
        <v>73</v>
      </c>
      <c r="AE681" t="s">
        <v>74</v>
      </c>
      <c r="AF681">
        <v>0</v>
      </c>
      <c r="AG681">
        <v>0</v>
      </c>
      <c r="AH681" t="s">
        <v>75</v>
      </c>
      <c r="AI681">
        <v>8</v>
      </c>
      <c r="AJ681" t="s">
        <v>76</v>
      </c>
      <c r="AK681">
        <v>137.4</v>
      </c>
      <c r="AL681" t="b">
        <v>0</v>
      </c>
      <c r="AM681">
        <v>8</v>
      </c>
      <c r="AN681" t="s">
        <v>76</v>
      </c>
      <c r="AO681" t="s">
        <v>2096</v>
      </c>
      <c r="AP681" t="b">
        <v>0</v>
      </c>
      <c r="AQ681" t="s">
        <v>2096</v>
      </c>
      <c r="AR681" t="b">
        <v>0</v>
      </c>
      <c r="AS681">
        <v>0</v>
      </c>
      <c r="AT681" t="b">
        <v>0</v>
      </c>
      <c r="AV681" t="s">
        <v>2239</v>
      </c>
      <c r="AW681" t="s">
        <v>2239</v>
      </c>
      <c r="AX681">
        <v>0</v>
      </c>
      <c r="AY681" t="b">
        <v>1</v>
      </c>
      <c r="AZ681" t="b">
        <v>0</v>
      </c>
      <c r="BA681" t="s">
        <v>1757</v>
      </c>
      <c r="BB681">
        <v>3481</v>
      </c>
      <c r="BC681">
        <v>25.33</v>
      </c>
      <c r="BD681">
        <v>0.13739999999999999</v>
      </c>
    </row>
    <row r="682" spans="2:56" x14ac:dyDescent="0.4">
      <c r="B682" t="s">
        <v>60</v>
      </c>
      <c r="C682">
        <v>1.9872099999999999</v>
      </c>
      <c r="D682" t="s">
        <v>2240</v>
      </c>
      <c r="F682" t="s">
        <v>62</v>
      </c>
      <c r="G682" t="s">
        <v>63</v>
      </c>
      <c r="H682">
        <v>20240101</v>
      </c>
      <c r="I682">
        <v>2024</v>
      </c>
      <c r="J682">
        <v>52</v>
      </c>
      <c r="K682">
        <v>2024</v>
      </c>
      <c r="L682">
        <v>410</v>
      </c>
      <c r="M682" t="s">
        <v>64</v>
      </c>
      <c r="N682" t="s">
        <v>65</v>
      </c>
      <c r="O682" t="s">
        <v>66</v>
      </c>
      <c r="P682" t="s">
        <v>67</v>
      </c>
      <c r="Q682">
        <v>418</v>
      </c>
      <c r="R682" t="s">
        <v>284</v>
      </c>
      <c r="S682" t="s">
        <v>285</v>
      </c>
      <c r="T682">
        <v>0</v>
      </c>
      <c r="U682" t="s">
        <v>68</v>
      </c>
      <c r="V682" t="s">
        <v>69</v>
      </c>
      <c r="W682" t="s">
        <v>931</v>
      </c>
      <c r="X682" t="s">
        <v>71</v>
      </c>
      <c r="Y682" t="b">
        <v>1</v>
      </c>
      <c r="Z682">
        <v>121221</v>
      </c>
      <c r="AA682" t="s">
        <v>72</v>
      </c>
      <c r="AB682">
        <v>6</v>
      </c>
      <c r="AC682" t="b">
        <v>1</v>
      </c>
      <c r="AD682" t="s">
        <v>73</v>
      </c>
      <c r="AE682" t="s">
        <v>74</v>
      </c>
      <c r="AF682">
        <v>0</v>
      </c>
      <c r="AG682">
        <v>0</v>
      </c>
      <c r="AH682" t="s">
        <v>75</v>
      </c>
      <c r="AI682">
        <v>8</v>
      </c>
      <c r="AJ682" t="s">
        <v>76</v>
      </c>
      <c r="AK682">
        <v>1987.21</v>
      </c>
      <c r="AL682" t="b">
        <v>0</v>
      </c>
      <c r="AM682">
        <v>8</v>
      </c>
      <c r="AN682" t="s">
        <v>76</v>
      </c>
      <c r="AO682" t="s">
        <v>1734</v>
      </c>
      <c r="AP682" t="b">
        <v>0</v>
      </c>
      <c r="AQ682" t="s">
        <v>1734</v>
      </c>
      <c r="AR682" t="b">
        <v>0</v>
      </c>
      <c r="AS682">
        <v>0</v>
      </c>
      <c r="AT682" t="b">
        <v>0</v>
      </c>
      <c r="AV682" t="s">
        <v>2241</v>
      </c>
      <c r="AW682" t="s">
        <v>2241</v>
      </c>
      <c r="AX682">
        <v>0</v>
      </c>
      <c r="AY682" t="b">
        <v>1</v>
      </c>
      <c r="AZ682" t="b">
        <v>0</v>
      </c>
      <c r="BA682" t="s">
        <v>2240</v>
      </c>
      <c r="BB682">
        <v>37042</v>
      </c>
      <c r="BC682">
        <v>18.64</v>
      </c>
      <c r="BD682">
        <v>1.9872099999999999</v>
      </c>
    </row>
    <row r="683" spans="2:56" x14ac:dyDescent="0.4">
      <c r="B683" t="s">
        <v>60</v>
      </c>
      <c r="C683">
        <v>1.28064</v>
      </c>
      <c r="D683" t="s">
        <v>2242</v>
      </c>
      <c r="F683" t="s">
        <v>62</v>
      </c>
      <c r="G683" t="s">
        <v>63</v>
      </c>
      <c r="H683">
        <v>20240101</v>
      </c>
      <c r="I683">
        <v>2024</v>
      </c>
      <c r="J683">
        <v>52</v>
      </c>
      <c r="K683">
        <v>2024</v>
      </c>
      <c r="L683">
        <v>410</v>
      </c>
      <c r="M683" t="s">
        <v>64</v>
      </c>
      <c r="N683" t="s">
        <v>65</v>
      </c>
      <c r="O683" t="s">
        <v>66</v>
      </c>
      <c r="P683" t="s">
        <v>67</v>
      </c>
      <c r="Q683">
        <v>428</v>
      </c>
      <c r="R683" t="s">
        <v>714</v>
      </c>
      <c r="S683" t="s">
        <v>715</v>
      </c>
      <c r="T683">
        <v>0</v>
      </c>
      <c r="U683" t="s">
        <v>68</v>
      </c>
      <c r="V683" t="s">
        <v>69</v>
      </c>
      <c r="W683" t="s">
        <v>931</v>
      </c>
      <c r="X683" t="s">
        <v>71</v>
      </c>
      <c r="Y683" t="b">
        <v>1</v>
      </c>
      <c r="Z683">
        <v>121221</v>
      </c>
      <c r="AA683" t="s">
        <v>72</v>
      </c>
      <c r="AB683">
        <v>6</v>
      </c>
      <c r="AC683" t="b">
        <v>1</v>
      </c>
      <c r="AD683" t="s">
        <v>73</v>
      </c>
      <c r="AE683" t="s">
        <v>74</v>
      </c>
      <c r="AF683">
        <v>0</v>
      </c>
      <c r="AG683">
        <v>0</v>
      </c>
      <c r="AH683" t="s">
        <v>75</v>
      </c>
      <c r="AI683">
        <v>8</v>
      </c>
      <c r="AJ683" t="s">
        <v>76</v>
      </c>
      <c r="AK683">
        <v>1280.6400000000001</v>
      </c>
      <c r="AL683" t="b">
        <v>0</v>
      </c>
      <c r="AM683">
        <v>8</v>
      </c>
      <c r="AN683" t="s">
        <v>76</v>
      </c>
      <c r="AO683" t="s">
        <v>2243</v>
      </c>
      <c r="AP683" t="b">
        <v>0</v>
      </c>
      <c r="AQ683" t="s">
        <v>2243</v>
      </c>
      <c r="AR683" t="b">
        <v>0</v>
      </c>
      <c r="AS683">
        <v>0</v>
      </c>
      <c r="AT683" t="b">
        <v>0</v>
      </c>
      <c r="AV683" t="s">
        <v>2244</v>
      </c>
      <c r="AW683" t="s">
        <v>2244</v>
      </c>
      <c r="AX683">
        <v>0</v>
      </c>
      <c r="AY683" t="b">
        <v>1</v>
      </c>
      <c r="AZ683" t="b">
        <v>0</v>
      </c>
      <c r="BA683" t="s">
        <v>2242</v>
      </c>
      <c r="BB683">
        <v>84974</v>
      </c>
      <c r="BC683">
        <v>66.349999999999994</v>
      </c>
      <c r="BD683">
        <v>1.28064</v>
      </c>
    </row>
    <row r="684" spans="2:56" x14ac:dyDescent="0.4">
      <c r="B684" t="s">
        <v>60</v>
      </c>
      <c r="C684">
        <v>4.4999999999999998E-2</v>
      </c>
      <c r="D684" t="s">
        <v>2245</v>
      </c>
      <c r="F684" t="s">
        <v>62</v>
      </c>
      <c r="G684" t="s">
        <v>63</v>
      </c>
      <c r="H684">
        <v>20240101</v>
      </c>
      <c r="I684">
        <v>2024</v>
      </c>
      <c r="J684">
        <v>52</v>
      </c>
      <c r="K684">
        <v>2024</v>
      </c>
      <c r="L684">
        <v>410</v>
      </c>
      <c r="M684" t="s">
        <v>64</v>
      </c>
      <c r="N684" t="s">
        <v>65</v>
      </c>
      <c r="O684" t="s">
        <v>66</v>
      </c>
      <c r="P684" t="s">
        <v>67</v>
      </c>
      <c r="Q684">
        <v>434</v>
      </c>
      <c r="R684" t="s">
        <v>294</v>
      </c>
      <c r="S684" t="s">
        <v>295</v>
      </c>
      <c r="T684">
        <v>0</v>
      </c>
      <c r="U684" t="s">
        <v>68</v>
      </c>
      <c r="V684" t="s">
        <v>69</v>
      </c>
      <c r="W684" t="s">
        <v>931</v>
      </c>
      <c r="X684" t="s">
        <v>71</v>
      </c>
      <c r="Y684" t="b">
        <v>1</v>
      </c>
      <c r="Z684">
        <v>121221</v>
      </c>
      <c r="AA684" t="s">
        <v>72</v>
      </c>
      <c r="AB684">
        <v>6</v>
      </c>
      <c r="AC684" t="b">
        <v>1</v>
      </c>
      <c r="AD684" t="s">
        <v>73</v>
      </c>
      <c r="AE684" t="s">
        <v>74</v>
      </c>
      <c r="AF684">
        <v>0</v>
      </c>
      <c r="AG684">
        <v>0</v>
      </c>
      <c r="AH684" t="s">
        <v>75</v>
      </c>
      <c r="AI684">
        <v>8</v>
      </c>
      <c r="AJ684" t="s">
        <v>76</v>
      </c>
      <c r="AK684">
        <v>45</v>
      </c>
      <c r="AL684" t="b">
        <v>0</v>
      </c>
      <c r="AM684">
        <v>8</v>
      </c>
      <c r="AN684" t="s">
        <v>76</v>
      </c>
      <c r="AO684" t="s">
        <v>2246</v>
      </c>
      <c r="AP684" t="b">
        <v>0</v>
      </c>
      <c r="AQ684" t="s">
        <v>2246</v>
      </c>
      <c r="AR684" t="b">
        <v>0</v>
      </c>
      <c r="AS684">
        <v>0</v>
      </c>
      <c r="AT684" t="b">
        <v>0</v>
      </c>
      <c r="AV684" t="s">
        <v>2247</v>
      </c>
      <c r="AW684" t="s">
        <v>2247</v>
      </c>
      <c r="AX684">
        <v>0</v>
      </c>
      <c r="AY684" t="b">
        <v>1</v>
      </c>
      <c r="AZ684" t="b">
        <v>0</v>
      </c>
      <c r="BA684" t="s">
        <v>2245</v>
      </c>
      <c r="BB684">
        <v>499</v>
      </c>
      <c r="BC684">
        <v>11.09</v>
      </c>
      <c r="BD684">
        <v>4.4999999999999998E-2</v>
      </c>
    </row>
    <row r="685" spans="2:56" x14ac:dyDescent="0.4">
      <c r="B685" t="s">
        <v>60</v>
      </c>
      <c r="C685">
        <v>97.330479999999994</v>
      </c>
      <c r="D685" t="s">
        <v>1836</v>
      </c>
      <c r="F685" t="s">
        <v>62</v>
      </c>
      <c r="G685" t="s">
        <v>63</v>
      </c>
      <c r="H685">
        <v>20240101</v>
      </c>
      <c r="I685">
        <v>2024</v>
      </c>
      <c r="J685">
        <v>52</v>
      </c>
      <c r="K685">
        <v>2024</v>
      </c>
      <c r="L685">
        <v>410</v>
      </c>
      <c r="M685" t="s">
        <v>64</v>
      </c>
      <c r="N685" t="s">
        <v>65</v>
      </c>
      <c r="O685" t="s">
        <v>66</v>
      </c>
      <c r="P685" t="s">
        <v>67</v>
      </c>
      <c r="Q685">
        <v>440</v>
      </c>
      <c r="R685" t="s">
        <v>299</v>
      </c>
      <c r="S685" t="s">
        <v>300</v>
      </c>
      <c r="T685">
        <v>0</v>
      </c>
      <c r="U685" t="s">
        <v>68</v>
      </c>
      <c r="V685" t="s">
        <v>69</v>
      </c>
      <c r="W685" t="s">
        <v>931</v>
      </c>
      <c r="X685" t="s">
        <v>71</v>
      </c>
      <c r="Y685" t="b">
        <v>1</v>
      </c>
      <c r="Z685">
        <v>121221</v>
      </c>
      <c r="AA685" t="s">
        <v>72</v>
      </c>
      <c r="AB685">
        <v>6</v>
      </c>
      <c r="AC685" t="b">
        <v>1</v>
      </c>
      <c r="AD685" t="s">
        <v>73</v>
      </c>
      <c r="AE685" t="s">
        <v>74</v>
      </c>
      <c r="AF685">
        <v>0</v>
      </c>
      <c r="AG685">
        <v>0</v>
      </c>
      <c r="AH685" t="s">
        <v>75</v>
      </c>
      <c r="AI685">
        <v>8</v>
      </c>
      <c r="AJ685" t="s">
        <v>76</v>
      </c>
      <c r="AK685">
        <v>97330.48</v>
      </c>
      <c r="AL685" t="b">
        <v>0</v>
      </c>
      <c r="AM685">
        <v>8</v>
      </c>
      <c r="AN685" t="s">
        <v>76</v>
      </c>
      <c r="AO685" t="s">
        <v>2248</v>
      </c>
      <c r="AP685" t="b">
        <v>0</v>
      </c>
      <c r="AQ685" t="s">
        <v>2248</v>
      </c>
      <c r="AR685" t="b">
        <v>0</v>
      </c>
      <c r="AS685">
        <v>0</v>
      </c>
      <c r="AT685" t="b">
        <v>0</v>
      </c>
      <c r="AV685" t="s">
        <v>2249</v>
      </c>
      <c r="AW685" t="s">
        <v>2249</v>
      </c>
      <c r="AX685">
        <v>0</v>
      </c>
      <c r="AY685" t="b">
        <v>1</v>
      </c>
      <c r="AZ685" t="b">
        <v>0</v>
      </c>
      <c r="BA685" t="s">
        <v>1836</v>
      </c>
      <c r="BB685">
        <v>2757801</v>
      </c>
      <c r="BC685">
        <v>28.33</v>
      </c>
      <c r="BD685">
        <v>97.330479999999994</v>
      </c>
    </row>
    <row r="686" spans="2:56" x14ac:dyDescent="0.4">
      <c r="B686" t="s">
        <v>60</v>
      </c>
      <c r="C686">
        <v>2E-3</v>
      </c>
      <c r="D686" t="s">
        <v>1064</v>
      </c>
      <c r="F686" t="s">
        <v>62</v>
      </c>
      <c r="G686" t="s">
        <v>63</v>
      </c>
      <c r="H686">
        <v>20240101</v>
      </c>
      <c r="I686">
        <v>2024</v>
      </c>
      <c r="J686">
        <v>52</v>
      </c>
      <c r="K686">
        <v>2024</v>
      </c>
      <c r="L686">
        <v>410</v>
      </c>
      <c r="M686" t="s">
        <v>64</v>
      </c>
      <c r="N686" t="s">
        <v>65</v>
      </c>
      <c r="O686" t="s">
        <v>66</v>
      </c>
      <c r="P686" t="s">
        <v>67</v>
      </c>
      <c r="Q686">
        <v>450</v>
      </c>
      <c r="R686" t="s">
        <v>734</v>
      </c>
      <c r="S686" t="s">
        <v>735</v>
      </c>
      <c r="T686">
        <v>0</v>
      </c>
      <c r="U686" t="s">
        <v>68</v>
      </c>
      <c r="V686" t="s">
        <v>69</v>
      </c>
      <c r="W686" t="s">
        <v>931</v>
      </c>
      <c r="X686" t="s">
        <v>71</v>
      </c>
      <c r="Y686" t="b">
        <v>1</v>
      </c>
      <c r="Z686">
        <v>121221</v>
      </c>
      <c r="AA686" t="s">
        <v>72</v>
      </c>
      <c r="AB686">
        <v>6</v>
      </c>
      <c r="AC686" t="b">
        <v>1</v>
      </c>
      <c r="AD686" t="s">
        <v>73</v>
      </c>
      <c r="AE686" t="s">
        <v>74</v>
      </c>
      <c r="AF686">
        <v>0</v>
      </c>
      <c r="AG686">
        <v>0</v>
      </c>
      <c r="AH686" t="s">
        <v>75</v>
      </c>
      <c r="AI686">
        <v>8</v>
      </c>
      <c r="AJ686" t="s">
        <v>76</v>
      </c>
      <c r="AK686">
        <v>2</v>
      </c>
      <c r="AL686" t="b">
        <v>0</v>
      </c>
      <c r="AM686">
        <v>8</v>
      </c>
      <c r="AN686" t="s">
        <v>76</v>
      </c>
      <c r="AO686" t="s">
        <v>1063</v>
      </c>
      <c r="AP686" t="b">
        <v>0</v>
      </c>
      <c r="AQ686" t="s">
        <v>1063</v>
      </c>
      <c r="AR686" t="b">
        <v>0</v>
      </c>
      <c r="AS686">
        <v>0</v>
      </c>
      <c r="AT686" t="b">
        <v>0</v>
      </c>
      <c r="AV686" t="s">
        <v>2250</v>
      </c>
      <c r="AW686" t="s">
        <v>2250</v>
      </c>
      <c r="AX686">
        <v>0</v>
      </c>
      <c r="AY686" t="b">
        <v>1</v>
      </c>
      <c r="AZ686" t="b">
        <v>0</v>
      </c>
      <c r="BA686" t="s">
        <v>1064</v>
      </c>
      <c r="BB686">
        <v>120</v>
      </c>
      <c r="BC686">
        <v>60</v>
      </c>
      <c r="BD686">
        <v>2E-3</v>
      </c>
    </row>
    <row r="687" spans="2:56" x14ac:dyDescent="0.4">
      <c r="B687" t="s">
        <v>60</v>
      </c>
      <c r="C687">
        <v>18.156490000000002</v>
      </c>
      <c r="D687" t="s">
        <v>2251</v>
      </c>
      <c r="F687" t="s">
        <v>62</v>
      </c>
      <c r="G687" t="s">
        <v>63</v>
      </c>
      <c r="H687">
        <v>20240101</v>
      </c>
      <c r="I687">
        <v>2024</v>
      </c>
      <c r="J687">
        <v>52</v>
      </c>
      <c r="K687">
        <v>2024</v>
      </c>
      <c r="L687">
        <v>410</v>
      </c>
      <c r="M687" t="s">
        <v>64</v>
      </c>
      <c r="N687" t="s">
        <v>65</v>
      </c>
      <c r="O687" t="s">
        <v>66</v>
      </c>
      <c r="P687" t="s">
        <v>67</v>
      </c>
      <c r="Q687">
        <v>458</v>
      </c>
      <c r="R687" t="s">
        <v>309</v>
      </c>
      <c r="S687" t="s">
        <v>310</v>
      </c>
      <c r="T687">
        <v>0</v>
      </c>
      <c r="U687" t="s">
        <v>68</v>
      </c>
      <c r="V687" t="s">
        <v>69</v>
      </c>
      <c r="W687" t="s">
        <v>931</v>
      </c>
      <c r="X687" t="s">
        <v>71</v>
      </c>
      <c r="Y687" t="b">
        <v>1</v>
      </c>
      <c r="Z687">
        <v>121221</v>
      </c>
      <c r="AA687" t="s">
        <v>72</v>
      </c>
      <c r="AB687">
        <v>6</v>
      </c>
      <c r="AC687" t="b">
        <v>1</v>
      </c>
      <c r="AD687" t="s">
        <v>73</v>
      </c>
      <c r="AE687" t="s">
        <v>74</v>
      </c>
      <c r="AF687">
        <v>0</v>
      </c>
      <c r="AG687">
        <v>0</v>
      </c>
      <c r="AH687" t="s">
        <v>75</v>
      </c>
      <c r="AI687">
        <v>8</v>
      </c>
      <c r="AJ687" t="s">
        <v>76</v>
      </c>
      <c r="AK687">
        <v>18156.490000000002</v>
      </c>
      <c r="AL687" t="b">
        <v>0</v>
      </c>
      <c r="AM687">
        <v>8</v>
      </c>
      <c r="AN687" t="s">
        <v>76</v>
      </c>
      <c r="AO687" t="s">
        <v>2252</v>
      </c>
      <c r="AP687" t="b">
        <v>0</v>
      </c>
      <c r="AQ687" t="s">
        <v>2252</v>
      </c>
      <c r="AR687" t="b">
        <v>0</v>
      </c>
      <c r="AS687">
        <v>0</v>
      </c>
      <c r="AT687" t="b">
        <v>0</v>
      </c>
      <c r="AV687" t="s">
        <v>2253</v>
      </c>
      <c r="AW687" t="s">
        <v>2253</v>
      </c>
      <c r="AX687">
        <v>0</v>
      </c>
      <c r="AY687" t="b">
        <v>1</v>
      </c>
      <c r="AZ687" t="b">
        <v>0</v>
      </c>
      <c r="BA687" t="s">
        <v>2251</v>
      </c>
      <c r="BB687">
        <v>417241</v>
      </c>
      <c r="BC687">
        <v>22.98</v>
      </c>
      <c r="BD687">
        <v>18.156490000000002</v>
      </c>
    </row>
    <row r="688" spans="2:56" x14ac:dyDescent="0.4">
      <c r="B688" t="s">
        <v>60</v>
      </c>
      <c r="C688">
        <v>8.4529999999999994E-2</v>
      </c>
      <c r="D688" t="s">
        <v>2254</v>
      </c>
      <c r="F688" t="s">
        <v>62</v>
      </c>
      <c r="G688" t="s">
        <v>63</v>
      </c>
      <c r="H688">
        <v>20240101</v>
      </c>
      <c r="I688">
        <v>2024</v>
      </c>
      <c r="J688">
        <v>52</v>
      </c>
      <c r="K688">
        <v>2024</v>
      </c>
      <c r="L688">
        <v>410</v>
      </c>
      <c r="M688" t="s">
        <v>64</v>
      </c>
      <c r="N688" t="s">
        <v>65</v>
      </c>
      <c r="O688" t="s">
        <v>66</v>
      </c>
      <c r="P688" t="s">
        <v>67</v>
      </c>
      <c r="Q688">
        <v>480</v>
      </c>
      <c r="R688" t="s">
        <v>1362</v>
      </c>
      <c r="S688" t="s">
        <v>1363</v>
      </c>
      <c r="T688">
        <v>0</v>
      </c>
      <c r="U688" t="s">
        <v>68</v>
      </c>
      <c r="V688" t="s">
        <v>69</v>
      </c>
      <c r="W688" t="s">
        <v>931</v>
      </c>
      <c r="X688" t="s">
        <v>71</v>
      </c>
      <c r="Y688" t="b">
        <v>1</v>
      </c>
      <c r="Z688">
        <v>121221</v>
      </c>
      <c r="AA688" t="s">
        <v>72</v>
      </c>
      <c r="AB688">
        <v>6</v>
      </c>
      <c r="AC688" t="b">
        <v>1</v>
      </c>
      <c r="AD688" t="s">
        <v>73</v>
      </c>
      <c r="AE688" t="s">
        <v>74</v>
      </c>
      <c r="AF688">
        <v>0</v>
      </c>
      <c r="AG688">
        <v>0</v>
      </c>
      <c r="AH688" t="s">
        <v>75</v>
      </c>
      <c r="AI688">
        <v>8</v>
      </c>
      <c r="AJ688" t="s">
        <v>76</v>
      </c>
      <c r="AK688">
        <v>84.53</v>
      </c>
      <c r="AL688" t="b">
        <v>0</v>
      </c>
      <c r="AM688">
        <v>8</v>
      </c>
      <c r="AN688" t="s">
        <v>76</v>
      </c>
      <c r="AO688" t="s">
        <v>2255</v>
      </c>
      <c r="AP688" t="b">
        <v>0</v>
      </c>
      <c r="AQ688" t="s">
        <v>2255</v>
      </c>
      <c r="AR688" t="b">
        <v>0</v>
      </c>
      <c r="AS688">
        <v>0</v>
      </c>
      <c r="AT688" t="b">
        <v>0</v>
      </c>
      <c r="AV688" t="s">
        <v>2256</v>
      </c>
      <c r="AW688" t="s">
        <v>2256</v>
      </c>
      <c r="AX688">
        <v>0</v>
      </c>
      <c r="AY688" t="b">
        <v>1</v>
      </c>
      <c r="AZ688" t="b">
        <v>0</v>
      </c>
      <c r="BA688" t="s">
        <v>2254</v>
      </c>
      <c r="BB688">
        <v>1379</v>
      </c>
      <c r="BC688">
        <v>16.309999999999999</v>
      </c>
      <c r="BD688">
        <v>8.4529999999999994E-2</v>
      </c>
    </row>
    <row r="689" spans="2:56" x14ac:dyDescent="0.4">
      <c r="B689" t="s">
        <v>60</v>
      </c>
      <c r="C689">
        <v>136.59245000000001</v>
      </c>
      <c r="D689" t="s">
        <v>769</v>
      </c>
      <c r="F689" t="s">
        <v>62</v>
      </c>
      <c r="G689" t="s">
        <v>63</v>
      </c>
      <c r="H689">
        <v>20240101</v>
      </c>
      <c r="I689">
        <v>2024</v>
      </c>
      <c r="J689">
        <v>52</v>
      </c>
      <c r="K689">
        <v>2024</v>
      </c>
      <c r="L689">
        <v>410</v>
      </c>
      <c r="M689" t="s">
        <v>64</v>
      </c>
      <c r="N689" t="s">
        <v>65</v>
      </c>
      <c r="O689" t="s">
        <v>66</v>
      </c>
      <c r="P689" t="s">
        <v>67</v>
      </c>
      <c r="Q689">
        <v>484</v>
      </c>
      <c r="R689" t="s">
        <v>319</v>
      </c>
      <c r="S689" t="s">
        <v>320</v>
      </c>
      <c r="T689">
        <v>0</v>
      </c>
      <c r="U689" t="s">
        <v>68</v>
      </c>
      <c r="V689" t="s">
        <v>69</v>
      </c>
      <c r="W689" t="s">
        <v>931</v>
      </c>
      <c r="X689" t="s">
        <v>71</v>
      </c>
      <c r="Y689" t="b">
        <v>1</v>
      </c>
      <c r="Z689">
        <v>121221</v>
      </c>
      <c r="AA689" t="s">
        <v>72</v>
      </c>
      <c r="AB689">
        <v>6</v>
      </c>
      <c r="AC689" t="b">
        <v>1</v>
      </c>
      <c r="AD689" t="s">
        <v>73</v>
      </c>
      <c r="AE689" t="s">
        <v>74</v>
      </c>
      <c r="AF689">
        <v>0</v>
      </c>
      <c r="AG689">
        <v>0</v>
      </c>
      <c r="AH689" t="s">
        <v>75</v>
      </c>
      <c r="AI689">
        <v>8</v>
      </c>
      <c r="AJ689" t="s">
        <v>76</v>
      </c>
      <c r="AK689">
        <v>136592.45000000001</v>
      </c>
      <c r="AL689" t="b">
        <v>0</v>
      </c>
      <c r="AM689">
        <v>8</v>
      </c>
      <c r="AN689" t="s">
        <v>76</v>
      </c>
      <c r="AO689" t="s">
        <v>2257</v>
      </c>
      <c r="AP689" t="b">
        <v>0</v>
      </c>
      <c r="AQ689" t="s">
        <v>2257</v>
      </c>
      <c r="AR689" t="b">
        <v>0</v>
      </c>
      <c r="AS689">
        <v>0</v>
      </c>
      <c r="AT689" t="b">
        <v>0</v>
      </c>
      <c r="AV689" t="s">
        <v>2258</v>
      </c>
      <c r="AW689" t="s">
        <v>2258</v>
      </c>
      <c r="AX689">
        <v>0</v>
      </c>
      <c r="AY689" t="b">
        <v>1</v>
      </c>
      <c r="AZ689" t="b">
        <v>0</v>
      </c>
      <c r="BA689" t="s">
        <v>769</v>
      </c>
      <c r="BB689">
        <v>3290185</v>
      </c>
      <c r="BC689">
        <v>24.09</v>
      </c>
      <c r="BD689">
        <v>136.59245000000001</v>
      </c>
    </row>
    <row r="690" spans="2:56" x14ac:dyDescent="0.4">
      <c r="B690" t="s">
        <v>60</v>
      </c>
      <c r="C690">
        <v>1076.9602</v>
      </c>
      <c r="D690" t="s">
        <v>2259</v>
      </c>
      <c r="F690" t="s">
        <v>62</v>
      </c>
      <c r="G690" t="s">
        <v>63</v>
      </c>
      <c r="H690">
        <v>20240101</v>
      </c>
      <c r="I690">
        <v>2024</v>
      </c>
      <c r="J690">
        <v>52</v>
      </c>
      <c r="K690">
        <v>2024</v>
      </c>
      <c r="L690">
        <v>410</v>
      </c>
      <c r="M690" t="s">
        <v>64</v>
      </c>
      <c r="N690" t="s">
        <v>65</v>
      </c>
      <c r="O690" t="s">
        <v>66</v>
      </c>
      <c r="P690" t="s">
        <v>67</v>
      </c>
      <c r="Q690">
        <v>490</v>
      </c>
      <c r="R690" t="s">
        <v>324</v>
      </c>
      <c r="S690" t="s">
        <v>325</v>
      </c>
      <c r="T690">
        <v>0</v>
      </c>
      <c r="U690" t="s">
        <v>68</v>
      </c>
      <c r="V690" t="s">
        <v>69</v>
      </c>
      <c r="W690" t="s">
        <v>931</v>
      </c>
      <c r="X690" t="s">
        <v>71</v>
      </c>
      <c r="Y690" t="b">
        <v>1</v>
      </c>
      <c r="Z690">
        <v>121221</v>
      </c>
      <c r="AA690" t="s">
        <v>72</v>
      </c>
      <c r="AB690">
        <v>6</v>
      </c>
      <c r="AC690" t="b">
        <v>1</v>
      </c>
      <c r="AD690" t="s">
        <v>73</v>
      </c>
      <c r="AE690" t="s">
        <v>74</v>
      </c>
      <c r="AF690">
        <v>0</v>
      </c>
      <c r="AG690">
        <v>0</v>
      </c>
      <c r="AH690" t="s">
        <v>75</v>
      </c>
      <c r="AI690">
        <v>8</v>
      </c>
      <c r="AJ690" t="s">
        <v>76</v>
      </c>
      <c r="AK690">
        <v>1076960.2</v>
      </c>
      <c r="AL690" t="b">
        <v>0</v>
      </c>
      <c r="AM690">
        <v>8</v>
      </c>
      <c r="AN690" t="s">
        <v>76</v>
      </c>
      <c r="AO690" t="s">
        <v>2260</v>
      </c>
      <c r="AP690" t="b">
        <v>0</v>
      </c>
      <c r="AQ690" t="s">
        <v>2260</v>
      </c>
      <c r="AR690" t="b">
        <v>0</v>
      </c>
      <c r="AS690">
        <v>0</v>
      </c>
      <c r="AT690" t="b">
        <v>0</v>
      </c>
      <c r="AV690" t="s">
        <v>2261</v>
      </c>
      <c r="AW690" t="s">
        <v>2261</v>
      </c>
      <c r="AX690">
        <v>0</v>
      </c>
      <c r="AY690" t="b">
        <v>1</v>
      </c>
      <c r="AZ690" t="b">
        <v>0</v>
      </c>
      <c r="BA690" t="s">
        <v>2259</v>
      </c>
      <c r="BB690">
        <v>30244440</v>
      </c>
      <c r="BC690">
        <v>28.08</v>
      </c>
      <c r="BD690">
        <v>1076.9602</v>
      </c>
    </row>
    <row r="691" spans="2:56" x14ac:dyDescent="0.4">
      <c r="B691" t="s">
        <v>60</v>
      </c>
      <c r="C691">
        <v>115.07772</v>
      </c>
      <c r="D691" t="s">
        <v>2262</v>
      </c>
      <c r="F691" t="s">
        <v>62</v>
      </c>
      <c r="G691" t="s">
        <v>63</v>
      </c>
      <c r="H691">
        <v>20240101</v>
      </c>
      <c r="I691">
        <v>2024</v>
      </c>
      <c r="J691">
        <v>52</v>
      </c>
      <c r="K691">
        <v>2024</v>
      </c>
      <c r="L691">
        <v>410</v>
      </c>
      <c r="M691" t="s">
        <v>64</v>
      </c>
      <c r="N691" t="s">
        <v>65</v>
      </c>
      <c r="O691" t="s">
        <v>66</v>
      </c>
      <c r="P691" t="s">
        <v>67</v>
      </c>
      <c r="Q691">
        <v>496</v>
      </c>
      <c r="R691" t="s">
        <v>329</v>
      </c>
      <c r="S691" t="s">
        <v>330</v>
      </c>
      <c r="T691">
        <v>0</v>
      </c>
      <c r="U691" t="s">
        <v>68</v>
      </c>
      <c r="V691" t="s">
        <v>69</v>
      </c>
      <c r="W691" t="s">
        <v>931</v>
      </c>
      <c r="X691" t="s">
        <v>71</v>
      </c>
      <c r="Y691" t="b">
        <v>1</v>
      </c>
      <c r="Z691">
        <v>121221</v>
      </c>
      <c r="AA691" t="s">
        <v>72</v>
      </c>
      <c r="AB691">
        <v>6</v>
      </c>
      <c r="AC691" t="b">
        <v>1</v>
      </c>
      <c r="AD691" t="s">
        <v>73</v>
      </c>
      <c r="AE691" t="s">
        <v>74</v>
      </c>
      <c r="AF691">
        <v>0</v>
      </c>
      <c r="AG691">
        <v>0</v>
      </c>
      <c r="AH691" t="s">
        <v>75</v>
      </c>
      <c r="AI691">
        <v>8</v>
      </c>
      <c r="AJ691" t="s">
        <v>76</v>
      </c>
      <c r="AK691">
        <v>115077.72</v>
      </c>
      <c r="AL691" t="b">
        <v>0</v>
      </c>
      <c r="AM691">
        <v>8</v>
      </c>
      <c r="AN691" t="s">
        <v>76</v>
      </c>
      <c r="AO691" t="s">
        <v>2263</v>
      </c>
      <c r="AP691" t="b">
        <v>0</v>
      </c>
      <c r="AQ691" t="s">
        <v>2263</v>
      </c>
      <c r="AR691" t="b">
        <v>0</v>
      </c>
      <c r="AS691">
        <v>0</v>
      </c>
      <c r="AT691" t="b">
        <v>0</v>
      </c>
      <c r="AV691" t="s">
        <v>2264</v>
      </c>
      <c r="AW691" t="s">
        <v>2264</v>
      </c>
      <c r="AX691">
        <v>0</v>
      </c>
      <c r="AY691" t="b">
        <v>1</v>
      </c>
      <c r="AZ691" t="b">
        <v>0</v>
      </c>
      <c r="BA691" t="s">
        <v>2262</v>
      </c>
      <c r="BB691">
        <v>1583802</v>
      </c>
      <c r="BC691">
        <v>13.76</v>
      </c>
      <c r="BD691">
        <v>115.07772</v>
      </c>
    </row>
    <row r="692" spans="2:56" x14ac:dyDescent="0.4">
      <c r="B692" t="s">
        <v>60</v>
      </c>
      <c r="C692">
        <v>0.23</v>
      </c>
      <c r="D692" t="s">
        <v>2265</v>
      </c>
      <c r="F692" t="s">
        <v>62</v>
      </c>
      <c r="G692" t="s">
        <v>63</v>
      </c>
      <c r="H692">
        <v>20240101</v>
      </c>
      <c r="I692">
        <v>2024</v>
      </c>
      <c r="J692">
        <v>52</v>
      </c>
      <c r="K692">
        <v>2024</v>
      </c>
      <c r="L692">
        <v>410</v>
      </c>
      <c r="M692" t="s">
        <v>64</v>
      </c>
      <c r="N692" t="s">
        <v>65</v>
      </c>
      <c r="O692" t="s">
        <v>66</v>
      </c>
      <c r="P692" t="s">
        <v>67</v>
      </c>
      <c r="Q692">
        <v>504</v>
      </c>
      <c r="R692" t="s">
        <v>339</v>
      </c>
      <c r="S692" t="s">
        <v>340</v>
      </c>
      <c r="T692">
        <v>0</v>
      </c>
      <c r="U692" t="s">
        <v>68</v>
      </c>
      <c r="V692" t="s">
        <v>69</v>
      </c>
      <c r="W692" t="s">
        <v>931</v>
      </c>
      <c r="X692" t="s">
        <v>71</v>
      </c>
      <c r="Y692" t="b">
        <v>1</v>
      </c>
      <c r="Z692">
        <v>121221</v>
      </c>
      <c r="AA692" t="s">
        <v>72</v>
      </c>
      <c r="AB692">
        <v>6</v>
      </c>
      <c r="AC692" t="b">
        <v>1</v>
      </c>
      <c r="AD692" t="s">
        <v>73</v>
      </c>
      <c r="AE692" t="s">
        <v>74</v>
      </c>
      <c r="AF692">
        <v>0</v>
      </c>
      <c r="AG692">
        <v>0</v>
      </c>
      <c r="AH692" t="s">
        <v>75</v>
      </c>
      <c r="AI692">
        <v>8</v>
      </c>
      <c r="AJ692" t="s">
        <v>76</v>
      </c>
      <c r="AK692">
        <v>230</v>
      </c>
      <c r="AL692" t="b">
        <v>0</v>
      </c>
      <c r="AM692">
        <v>8</v>
      </c>
      <c r="AN692" t="s">
        <v>76</v>
      </c>
      <c r="AO692" t="s">
        <v>2266</v>
      </c>
      <c r="AP692" t="b">
        <v>0</v>
      </c>
      <c r="AQ692" t="s">
        <v>2266</v>
      </c>
      <c r="AR692" t="b">
        <v>0</v>
      </c>
      <c r="AS692">
        <v>0</v>
      </c>
      <c r="AT692" t="b">
        <v>0</v>
      </c>
      <c r="AV692" t="s">
        <v>2267</v>
      </c>
      <c r="AW692" t="s">
        <v>2267</v>
      </c>
      <c r="AX692">
        <v>0</v>
      </c>
      <c r="AY692" t="b">
        <v>1</v>
      </c>
      <c r="AZ692" t="b">
        <v>0</v>
      </c>
      <c r="BA692" t="s">
        <v>2265</v>
      </c>
      <c r="BB692">
        <v>3483</v>
      </c>
      <c r="BC692">
        <v>15.14</v>
      </c>
      <c r="BD692">
        <v>0.23</v>
      </c>
    </row>
    <row r="693" spans="2:56" x14ac:dyDescent="0.4">
      <c r="B693" t="s">
        <v>60</v>
      </c>
      <c r="C693">
        <v>62.297289999999997</v>
      </c>
      <c r="D693" t="s">
        <v>2268</v>
      </c>
      <c r="F693" t="s">
        <v>62</v>
      </c>
      <c r="G693" t="s">
        <v>63</v>
      </c>
      <c r="H693">
        <v>20240101</v>
      </c>
      <c r="I693">
        <v>2024</v>
      </c>
      <c r="J693">
        <v>52</v>
      </c>
      <c r="K693">
        <v>2024</v>
      </c>
      <c r="L693">
        <v>410</v>
      </c>
      <c r="M693" t="s">
        <v>64</v>
      </c>
      <c r="N693" t="s">
        <v>65</v>
      </c>
      <c r="O693" t="s">
        <v>66</v>
      </c>
      <c r="P693" t="s">
        <v>67</v>
      </c>
      <c r="Q693">
        <v>528</v>
      </c>
      <c r="R693" t="s">
        <v>344</v>
      </c>
      <c r="S693" t="s">
        <v>345</v>
      </c>
      <c r="T693">
        <v>0</v>
      </c>
      <c r="U693" t="s">
        <v>68</v>
      </c>
      <c r="V693" t="s">
        <v>69</v>
      </c>
      <c r="W693" t="s">
        <v>931</v>
      </c>
      <c r="X693" t="s">
        <v>71</v>
      </c>
      <c r="Y693" t="b">
        <v>1</v>
      </c>
      <c r="Z693">
        <v>121221</v>
      </c>
      <c r="AA693" t="s">
        <v>72</v>
      </c>
      <c r="AB693">
        <v>6</v>
      </c>
      <c r="AC693" t="b">
        <v>1</v>
      </c>
      <c r="AD693" t="s">
        <v>73</v>
      </c>
      <c r="AE693" t="s">
        <v>74</v>
      </c>
      <c r="AF693">
        <v>0</v>
      </c>
      <c r="AG693">
        <v>0</v>
      </c>
      <c r="AH693" t="s">
        <v>75</v>
      </c>
      <c r="AI693">
        <v>8</v>
      </c>
      <c r="AJ693" t="s">
        <v>76</v>
      </c>
      <c r="AK693">
        <v>62297.29</v>
      </c>
      <c r="AL693" t="b">
        <v>0</v>
      </c>
      <c r="AM693">
        <v>8</v>
      </c>
      <c r="AN693" t="s">
        <v>76</v>
      </c>
      <c r="AO693" t="s">
        <v>2269</v>
      </c>
      <c r="AP693" t="b">
        <v>0</v>
      </c>
      <c r="AQ693" t="s">
        <v>2269</v>
      </c>
      <c r="AR693" t="b">
        <v>0</v>
      </c>
      <c r="AS693">
        <v>0</v>
      </c>
      <c r="AT693" t="b">
        <v>0</v>
      </c>
      <c r="AV693" t="s">
        <v>2270</v>
      </c>
      <c r="AW693" t="s">
        <v>2270</v>
      </c>
      <c r="AX693">
        <v>0</v>
      </c>
      <c r="AY693" t="b">
        <v>1</v>
      </c>
      <c r="AZ693" t="b">
        <v>0</v>
      </c>
      <c r="BA693" t="s">
        <v>2268</v>
      </c>
      <c r="BB693">
        <v>806033</v>
      </c>
      <c r="BC693">
        <v>12.94</v>
      </c>
      <c r="BD693">
        <v>62.297289999999997</v>
      </c>
    </row>
    <row r="694" spans="2:56" x14ac:dyDescent="0.4">
      <c r="B694" t="s">
        <v>60</v>
      </c>
      <c r="C694">
        <v>6.25E-2</v>
      </c>
      <c r="D694" t="s">
        <v>1023</v>
      </c>
      <c r="F694" t="s">
        <v>62</v>
      </c>
      <c r="G694" t="s">
        <v>63</v>
      </c>
      <c r="H694">
        <v>20240101</v>
      </c>
      <c r="I694">
        <v>2024</v>
      </c>
      <c r="J694">
        <v>52</v>
      </c>
      <c r="K694">
        <v>2024</v>
      </c>
      <c r="L694">
        <v>410</v>
      </c>
      <c r="M694" t="s">
        <v>64</v>
      </c>
      <c r="N694" t="s">
        <v>65</v>
      </c>
      <c r="O694" t="s">
        <v>66</v>
      </c>
      <c r="P694" t="s">
        <v>67</v>
      </c>
      <c r="Q694">
        <v>540</v>
      </c>
      <c r="R694" t="s">
        <v>1390</v>
      </c>
      <c r="S694" t="s">
        <v>1391</v>
      </c>
      <c r="T694">
        <v>0</v>
      </c>
      <c r="U694" t="s">
        <v>68</v>
      </c>
      <c r="V694" t="s">
        <v>69</v>
      </c>
      <c r="W694" t="s">
        <v>931</v>
      </c>
      <c r="X694" t="s">
        <v>71</v>
      </c>
      <c r="Y694" t="b">
        <v>1</v>
      </c>
      <c r="Z694">
        <v>121221</v>
      </c>
      <c r="AA694" t="s">
        <v>72</v>
      </c>
      <c r="AB694">
        <v>6</v>
      </c>
      <c r="AC694" t="b">
        <v>1</v>
      </c>
      <c r="AD694" t="s">
        <v>73</v>
      </c>
      <c r="AE694" t="s">
        <v>74</v>
      </c>
      <c r="AF694">
        <v>0</v>
      </c>
      <c r="AG694">
        <v>0</v>
      </c>
      <c r="AH694" t="s">
        <v>75</v>
      </c>
      <c r="AI694">
        <v>8</v>
      </c>
      <c r="AJ694" t="s">
        <v>76</v>
      </c>
      <c r="AK694">
        <v>62.5</v>
      </c>
      <c r="AL694" t="b">
        <v>0</v>
      </c>
      <c r="AM694">
        <v>8</v>
      </c>
      <c r="AN694" t="s">
        <v>76</v>
      </c>
      <c r="AO694" t="s">
        <v>2271</v>
      </c>
      <c r="AP694" t="b">
        <v>0</v>
      </c>
      <c r="AQ694" t="s">
        <v>2271</v>
      </c>
      <c r="AR694" t="b">
        <v>0</v>
      </c>
      <c r="AS694">
        <v>0</v>
      </c>
      <c r="AT694" t="b">
        <v>0</v>
      </c>
      <c r="AV694" t="s">
        <v>2272</v>
      </c>
      <c r="AW694" t="s">
        <v>2272</v>
      </c>
      <c r="AX694">
        <v>0</v>
      </c>
      <c r="AY694" t="b">
        <v>1</v>
      </c>
      <c r="AZ694" t="b">
        <v>0</v>
      </c>
      <c r="BA694" t="s">
        <v>1023</v>
      </c>
      <c r="BB694">
        <v>690</v>
      </c>
      <c r="BC694">
        <v>11.04</v>
      </c>
      <c r="BD694">
        <v>6.25E-2</v>
      </c>
    </row>
    <row r="695" spans="2:56" x14ac:dyDescent="0.4">
      <c r="B695" t="s">
        <v>60</v>
      </c>
      <c r="C695">
        <v>4.8199999999999996E-3</v>
      </c>
      <c r="D695" t="s">
        <v>2273</v>
      </c>
      <c r="F695" t="s">
        <v>62</v>
      </c>
      <c r="G695" t="s">
        <v>63</v>
      </c>
      <c r="H695">
        <v>20240101</v>
      </c>
      <c r="I695">
        <v>2024</v>
      </c>
      <c r="J695">
        <v>52</v>
      </c>
      <c r="K695">
        <v>2024</v>
      </c>
      <c r="L695">
        <v>410</v>
      </c>
      <c r="M695" t="s">
        <v>64</v>
      </c>
      <c r="N695" t="s">
        <v>65</v>
      </c>
      <c r="O695" t="s">
        <v>66</v>
      </c>
      <c r="P695" t="s">
        <v>67</v>
      </c>
      <c r="Q695">
        <v>548</v>
      </c>
      <c r="R695" t="s">
        <v>779</v>
      </c>
      <c r="S695" t="s">
        <v>780</v>
      </c>
      <c r="T695">
        <v>0</v>
      </c>
      <c r="U695" t="s">
        <v>68</v>
      </c>
      <c r="V695" t="s">
        <v>69</v>
      </c>
      <c r="W695" t="s">
        <v>931</v>
      </c>
      <c r="X695" t="s">
        <v>71</v>
      </c>
      <c r="Y695" t="b">
        <v>1</v>
      </c>
      <c r="Z695">
        <v>121221</v>
      </c>
      <c r="AA695" t="s">
        <v>72</v>
      </c>
      <c r="AB695">
        <v>6</v>
      </c>
      <c r="AC695" t="b">
        <v>1</v>
      </c>
      <c r="AD695" t="s">
        <v>73</v>
      </c>
      <c r="AE695" t="s">
        <v>74</v>
      </c>
      <c r="AF695">
        <v>0</v>
      </c>
      <c r="AG695">
        <v>0</v>
      </c>
      <c r="AH695" t="s">
        <v>75</v>
      </c>
      <c r="AI695">
        <v>8</v>
      </c>
      <c r="AJ695" t="s">
        <v>76</v>
      </c>
      <c r="AK695">
        <v>4.82</v>
      </c>
      <c r="AL695" t="b">
        <v>0</v>
      </c>
      <c r="AM695">
        <v>8</v>
      </c>
      <c r="AN695" t="s">
        <v>76</v>
      </c>
      <c r="AO695" t="s">
        <v>1010</v>
      </c>
      <c r="AP695" t="b">
        <v>0</v>
      </c>
      <c r="AQ695" t="s">
        <v>1010</v>
      </c>
      <c r="AR695" t="b">
        <v>0</v>
      </c>
      <c r="AS695">
        <v>0</v>
      </c>
      <c r="AT695" t="b">
        <v>0</v>
      </c>
      <c r="AV695" t="s">
        <v>2274</v>
      </c>
      <c r="AW695" t="s">
        <v>2274</v>
      </c>
      <c r="AX695">
        <v>0</v>
      </c>
      <c r="AY695" t="b">
        <v>1</v>
      </c>
      <c r="AZ695" t="b">
        <v>0</v>
      </c>
      <c r="BA695" t="s">
        <v>2273</v>
      </c>
      <c r="BB695">
        <v>108</v>
      </c>
      <c r="BC695">
        <v>22.41</v>
      </c>
      <c r="BD695">
        <v>4.8199999999999996E-3</v>
      </c>
    </row>
    <row r="696" spans="2:56" x14ac:dyDescent="0.4">
      <c r="B696" t="s">
        <v>60</v>
      </c>
      <c r="C696">
        <v>22.673279999999998</v>
      </c>
      <c r="D696" t="s">
        <v>2275</v>
      </c>
      <c r="F696" t="s">
        <v>62</v>
      </c>
      <c r="G696" t="s">
        <v>63</v>
      </c>
      <c r="H696">
        <v>20240101</v>
      </c>
      <c r="I696">
        <v>2024</v>
      </c>
      <c r="J696">
        <v>52</v>
      </c>
      <c r="K696">
        <v>2024</v>
      </c>
      <c r="L696">
        <v>410</v>
      </c>
      <c r="M696" t="s">
        <v>64</v>
      </c>
      <c r="N696" t="s">
        <v>65</v>
      </c>
      <c r="O696" t="s">
        <v>66</v>
      </c>
      <c r="P696" t="s">
        <v>67</v>
      </c>
      <c r="Q696">
        <v>554</v>
      </c>
      <c r="R696" t="s">
        <v>353</v>
      </c>
      <c r="S696" t="s">
        <v>354</v>
      </c>
      <c r="T696">
        <v>0</v>
      </c>
      <c r="U696" t="s">
        <v>68</v>
      </c>
      <c r="V696" t="s">
        <v>69</v>
      </c>
      <c r="W696" t="s">
        <v>931</v>
      </c>
      <c r="X696" t="s">
        <v>71</v>
      </c>
      <c r="Y696" t="b">
        <v>1</v>
      </c>
      <c r="Z696">
        <v>121221</v>
      </c>
      <c r="AA696" t="s">
        <v>72</v>
      </c>
      <c r="AB696">
        <v>6</v>
      </c>
      <c r="AC696" t="b">
        <v>1</v>
      </c>
      <c r="AD696" t="s">
        <v>73</v>
      </c>
      <c r="AE696" t="s">
        <v>74</v>
      </c>
      <c r="AF696">
        <v>0</v>
      </c>
      <c r="AG696">
        <v>0</v>
      </c>
      <c r="AH696" t="s">
        <v>75</v>
      </c>
      <c r="AI696">
        <v>8</v>
      </c>
      <c r="AJ696" t="s">
        <v>76</v>
      </c>
      <c r="AK696">
        <v>22673.279999999999</v>
      </c>
      <c r="AL696" t="b">
        <v>0</v>
      </c>
      <c r="AM696">
        <v>8</v>
      </c>
      <c r="AN696" t="s">
        <v>76</v>
      </c>
      <c r="AO696" t="s">
        <v>2276</v>
      </c>
      <c r="AP696" t="b">
        <v>0</v>
      </c>
      <c r="AQ696" t="s">
        <v>2276</v>
      </c>
      <c r="AR696" t="b">
        <v>0</v>
      </c>
      <c r="AS696">
        <v>0</v>
      </c>
      <c r="AT696" t="b">
        <v>0</v>
      </c>
      <c r="AV696" t="s">
        <v>2277</v>
      </c>
      <c r="AW696" t="s">
        <v>2277</v>
      </c>
      <c r="AX696">
        <v>0</v>
      </c>
      <c r="AY696" t="b">
        <v>1</v>
      </c>
      <c r="AZ696" t="b">
        <v>0</v>
      </c>
      <c r="BA696" t="s">
        <v>2275</v>
      </c>
      <c r="BB696">
        <v>160437</v>
      </c>
      <c r="BC696">
        <v>7.08</v>
      </c>
      <c r="BD696">
        <v>22.673279999999998</v>
      </c>
    </row>
    <row r="697" spans="2:56" x14ac:dyDescent="0.4">
      <c r="B697" t="s">
        <v>60</v>
      </c>
      <c r="C697">
        <v>8.5999999999999993E-2</v>
      </c>
      <c r="D697" t="s">
        <v>2278</v>
      </c>
      <c r="F697" t="s">
        <v>62</v>
      </c>
      <c r="G697" t="s">
        <v>63</v>
      </c>
      <c r="H697">
        <v>20240101</v>
      </c>
      <c r="I697">
        <v>2024</v>
      </c>
      <c r="J697">
        <v>52</v>
      </c>
      <c r="K697">
        <v>2024</v>
      </c>
      <c r="L697">
        <v>410</v>
      </c>
      <c r="M697" t="s">
        <v>64</v>
      </c>
      <c r="N697" t="s">
        <v>65</v>
      </c>
      <c r="O697" t="s">
        <v>66</v>
      </c>
      <c r="P697" t="s">
        <v>67</v>
      </c>
      <c r="Q697">
        <v>558</v>
      </c>
      <c r="R697" t="s">
        <v>787</v>
      </c>
      <c r="S697" t="s">
        <v>788</v>
      </c>
      <c r="T697">
        <v>0</v>
      </c>
      <c r="U697" t="s">
        <v>68</v>
      </c>
      <c r="V697" t="s">
        <v>69</v>
      </c>
      <c r="W697" t="s">
        <v>931</v>
      </c>
      <c r="X697" t="s">
        <v>71</v>
      </c>
      <c r="Y697" t="b">
        <v>1</v>
      </c>
      <c r="Z697">
        <v>121221</v>
      </c>
      <c r="AA697" t="s">
        <v>72</v>
      </c>
      <c r="AB697">
        <v>6</v>
      </c>
      <c r="AC697" t="b">
        <v>1</v>
      </c>
      <c r="AD697" t="s">
        <v>73</v>
      </c>
      <c r="AE697" t="s">
        <v>74</v>
      </c>
      <c r="AF697">
        <v>0</v>
      </c>
      <c r="AG697">
        <v>0</v>
      </c>
      <c r="AH697" t="s">
        <v>75</v>
      </c>
      <c r="AI697">
        <v>8</v>
      </c>
      <c r="AJ697" t="s">
        <v>76</v>
      </c>
      <c r="AK697">
        <v>86</v>
      </c>
      <c r="AL697" t="b">
        <v>0</v>
      </c>
      <c r="AM697">
        <v>8</v>
      </c>
      <c r="AN697" t="s">
        <v>76</v>
      </c>
      <c r="AO697" t="s">
        <v>2279</v>
      </c>
      <c r="AP697" t="b">
        <v>0</v>
      </c>
      <c r="AQ697" t="s">
        <v>2279</v>
      </c>
      <c r="AR697" t="b">
        <v>0</v>
      </c>
      <c r="AS697">
        <v>0</v>
      </c>
      <c r="AT697" t="b">
        <v>0</v>
      </c>
      <c r="AV697" t="s">
        <v>2280</v>
      </c>
      <c r="AW697" t="s">
        <v>2280</v>
      </c>
      <c r="AX697">
        <v>0</v>
      </c>
      <c r="AY697" t="b">
        <v>1</v>
      </c>
      <c r="AZ697" t="b">
        <v>0</v>
      </c>
      <c r="BA697" t="s">
        <v>2278</v>
      </c>
      <c r="BB697">
        <v>1958</v>
      </c>
      <c r="BC697">
        <v>22.77</v>
      </c>
      <c r="BD697">
        <v>8.5999999999999993E-2</v>
      </c>
    </row>
    <row r="698" spans="2:56" x14ac:dyDescent="0.4">
      <c r="B698" t="s">
        <v>60</v>
      </c>
      <c r="C698">
        <v>4.8225619999999996</v>
      </c>
      <c r="D698" t="s">
        <v>2281</v>
      </c>
      <c r="F698" t="s">
        <v>62</v>
      </c>
      <c r="G698" t="s">
        <v>63</v>
      </c>
      <c r="H698">
        <v>20240101</v>
      </c>
      <c r="I698">
        <v>2024</v>
      </c>
      <c r="J698">
        <v>52</v>
      </c>
      <c r="K698">
        <v>2024</v>
      </c>
      <c r="L698">
        <v>410</v>
      </c>
      <c r="M698" t="s">
        <v>64</v>
      </c>
      <c r="N698" t="s">
        <v>65</v>
      </c>
      <c r="O698" t="s">
        <v>66</v>
      </c>
      <c r="P698" t="s">
        <v>67</v>
      </c>
      <c r="Q698">
        <v>566</v>
      </c>
      <c r="R698" t="s">
        <v>358</v>
      </c>
      <c r="S698" t="s">
        <v>359</v>
      </c>
      <c r="T698">
        <v>0</v>
      </c>
      <c r="U698" t="s">
        <v>68</v>
      </c>
      <c r="V698" t="s">
        <v>69</v>
      </c>
      <c r="W698" t="s">
        <v>931</v>
      </c>
      <c r="X698" t="s">
        <v>71</v>
      </c>
      <c r="Y698" t="b">
        <v>1</v>
      </c>
      <c r="Z698">
        <v>121221</v>
      </c>
      <c r="AA698" t="s">
        <v>72</v>
      </c>
      <c r="AB698">
        <v>6</v>
      </c>
      <c r="AC698" t="b">
        <v>1</v>
      </c>
      <c r="AD698" t="s">
        <v>73</v>
      </c>
      <c r="AE698" t="s">
        <v>74</v>
      </c>
      <c r="AF698">
        <v>0</v>
      </c>
      <c r="AG698">
        <v>0</v>
      </c>
      <c r="AH698" t="s">
        <v>75</v>
      </c>
      <c r="AI698">
        <v>8</v>
      </c>
      <c r="AJ698" t="s">
        <v>76</v>
      </c>
      <c r="AK698">
        <v>4822.5619999999999</v>
      </c>
      <c r="AL698" t="b">
        <v>0</v>
      </c>
      <c r="AM698">
        <v>8</v>
      </c>
      <c r="AN698" t="s">
        <v>76</v>
      </c>
      <c r="AO698" t="s">
        <v>2282</v>
      </c>
      <c r="AP698" t="b">
        <v>0</v>
      </c>
      <c r="AQ698" t="s">
        <v>2282</v>
      </c>
      <c r="AR698" t="b">
        <v>0</v>
      </c>
      <c r="AS698">
        <v>0</v>
      </c>
      <c r="AT698" t="b">
        <v>0</v>
      </c>
      <c r="AV698" t="s">
        <v>2283</v>
      </c>
      <c r="AW698" t="s">
        <v>2283</v>
      </c>
      <c r="AX698">
        <v>0</v>
      </c>
      <c r="AY698" t="b">
        <v>1</v>
      </c>
      <c r="AZ698" t="b">
        <v>0</v>
      </c>
      <c r="BA698" t="s">
        <v>2281</v>
      </c>
      <c r="BB698">
        <v>30148</v>
      </c>
      <c r="BC698">
        <v>6.25</v>
      </c>
      <c r="BD698">
        <v>4.8225619999999996</v>
      </c>
    </row>
    <row r="699" spans="2:56" x14ac:dyDescent="0.4">
      <c r="B699" t="s">
        <v>60</v>
      </c>
      <c r="C699">
        <v>1.3098000000000001</v>
      </c>
      <c r="D699" t="s">
        <v>2284</v>
      </c>
      <c r="F699" t="s">
        <v>62</v>
      </c>
      <c r="G699" t="s">
        <v>63</v>
      </c>
      <c r="H699">
        <v>20240101</v>
      </c>
      <c r="I699">
        <v>2024</v>
      </c>
      <c r="J699">
        <v>52</v>
      </c>
      <c r="K699">
        <v>2024</v>
      </c>
      <c r="L699">
        <v>410</v>
      </c>
      <c r="M699" t="s">
        <v>64</v>
      </c>
      <c r="N699" t="s">
        <v>65</v>
      </c>
      <c r="O699" t="s">
        <v>66</v>
      </c>
      <c r="P699" t="s">
        <v>67</v>
      </c>
      <c r="Q699">
        <v>579</v>
      </c>
      <c r="R699" t="s">
        <v>363</v>
      </c>
      <c r="S699" t="s">
        <v>364</v>
      </c>
      <c r="T699">
        <v>0</v>
      </c>
      <c r="U699" t="s">
        <v>68</v>
      </c>
      <c r="V699" t="s">
        <v>69</v>
      </c>
      <c r="W699" t="s">
        <v>931</v>
      </c>
      <c r="X699" t="s">
        <v>71</v>
      </c>
      <c r="Y699" t="b">
        <v>1</v>
      </c>
      <c r="Z699">
        <v>121221</v>
      </c>
      <c r="AA699" t="s">
        <v>72</v>
      </c>
      <c r="AB699">
        <v>6</v>
      </c>
      <c r="AC699" t="b">
        <v>1</v>
      </c>
      <c r="AD699" t="s">
        <v>73</v>
      </c>
      <c r="AE699" t="s">
        <v>74</v>
      </c>
      <c r="AF699">
        <v>0</v>
      </c>
      <c r="AG699">
        <v>0</v>
      </c>
      <c r="AH699" t="s">
        <v>75</v>
      </c>
      <c r="AI699">
        <v>8</v>
      </c>
      <c r="AJ699" t="s">
        <v>76</v>
      </c>
      <c r="AK699">
        <v>1309.8</v>
      </c>
      <c r="AL699" t="b">
        <v>0</v>
      </c>
      <c r="AM699">
        <v>8</v>
      </c>
      <c r="AN699" t="s">
        <v>76</v>
      </c>
      <c r="AO699" t="s">
        <v>2285</v>
      </c>
      <c r="AP699" t="b">
        <v>0</v>
      </c>
      <c r="AQ699" t="s">
        <v>2285</v>
      </c>
      <c r="AR699" t="b">
        <v>0</v>
      </c>
      <c r="AS699">
        <v>0</v>
      </c>
      <c r="AT699" t="b">
        <v>0</v>
      </c>
      <c r="AV699" t="s">
        <v>2286</v>
      </c>
      <c r="AW699" t="s">
        <v>2286</v>
      </c>
      <c r="AX699">
        <v>0</v>
      </c>
      <c r="AY699" t="b">
        <v>1</v>
      </c>
      <c r="AZ699" t="b">
        <v>0</v>
      </c>
      <c r="BA699" t="s">
        <v>2284</v>
      </c>
      <c r="BB699">
        <v>79184</v>
      </c>
      <c r="BC699">
        <v>60.46</v>
      </c>
      <c r="BD699">
        <v>1.3098000000000001</v>
      </c>
    </row>
    <row r="700" spans="2:56" x14ac:dyDescent="0.4">
      <c r="B700" t="s">
        <v>60</v>
      </c>
      <c r="C700">
        <v>1.8460000000000001</v>
      </c>
      <c r="D700" t="s">
        <v>2287</v>
      </c>
      <c r="F700" t="s">
        <v>62</v>
      </c>
      <c r="G700" t="s">
        <v>63</v>
      </c>
      <c r="H700">
        <v>20240101</v>
      </c>
      <c r="I700">
        <v>2024</v>
      </c>
      <c r="J700">
        <v>52</v>
      </c>
      <c r="K700">
        <v>2024</v>
      </c>
      <c r="L700">
        <v>410</v>
      </c>
      <c r="M700" t="s">
        <v>64</v>
      </c>
      <c r="N700" t="s">
        <v>65</v>
      </c>
      <c r="O700" t="s">
        <v>66</v>
      </c>
      <c r="P700" t="s">
        <v>67</v>
      </c>
      <c r="Q700">
        <v>580</v>
      </c>
      <c r="R700" t="s">
        <v>368</v>
      </c>
      <c r="S700" t="s">
        <v>369</v>
      </c>
      <c r="T700">
        <v>0</v>
      </c>
      <c r="U700" t="s">
        <v>68</v>
      </c>
      <c r="V700" t="s">
        <v>69</v>
      </c>
      <c r="W700" t="s">
        <v>931</v>
      </c>
      <c r="X700" t="s">
        <v>71</v>
      </c>
      <c r="Y700" t="b">
        <v>1</v>
      </c>
      <c r="Z700">
        <v>121221</v>
      </c>
      <c r="AA700" t="s">
        <v>72</v>
      </c>
      <c r="AB700">
        <v>6</v>
      </c>
      <c r="AC700" t="b">
        <v>1</v>
      </c>
      <c r="AD700" t="s">
        <v>73</v>
      </c>
      <c r="AE700" t="s">
        <v>74</v>
      </c>
      <c r="AF700">
        <v>0</v>
      </c>
      <c r="AG700">
        <v>0</v>
      </c>
      <c r="AH700" t="s">
        <v>75</v>
      </c>
      <c r="AI700">
        <v>8</v>
      </c>
      <c r="AJ700" t="s">
        <v>76</v>
      </c>
      <c r="AK700">
        <v>1846</v>
      </c>
      <c r="AL700" t="b">
        <v>0</v>
      </c>
      <c r="AM700">
        <v>8</v>
      </c>
      <c r="AN700" t="s">
        <v>76</v>
      </c>
      <c r="AO700" t="s">
        <v>2288</v>
      </c>
      <c r="AP700" t="b">
        <v>0</v>
      </c>
      <c r="AQ700" t="s">
        <v>2288</v>
      </c>
      <c r="AR700" t="b">
        <v>0</v>
      </c>
      <c r="AS700">
        <v>0</v>
      </c>
      <c r="AT700" t="b">
        <v>0</v>
      </c>
      <c r="AV700" t="s">
        <v>2289</v>
      </c>
      <c r="AW700" t="s">
        <v>2289</v>
      </c>
      <c r="AX700">
        <v>0</v>
      </c>
      <c r="AY700" t="b">
        <v>1</v>
      </c>
      <c r="AZ700" t="b">
        <v>0</v>
      </c>
      <c r="BA700" t="s">
        <v>2287</v>
      </c>
      <c r="BB700">
        <v>14456</v>
      </c>
      <c r="BC700">
        <v>7.83</v>
      </c>
      <c r="BD700">
        <v>1.8460000000000001</v>
      </c>
    </row>
    <row r="701" spans="2:56" x14ac:dyDescent="0.4">
      <c r="B701" t="s">
        <v>60</v>
      </c>
      <c r="C701">
        <v>3.4000000000000002E-2</v>
      </c>
      <c r="D701" t="s">
        <v>2290</v>
      </c>
      <c r="F701" t="s">
        <v>62</v>
      </c>
      <c r="G701" t="s">
        <v>63</v>
      </c>
      <c r="H701">
        <v>20240101</v>
      </c>
      <c r="I701">
        <v>2024</v>
      </c>
      <c r="J701">
        <v>52</v>
      </c>
      <c r="K701">
        <v>2024</v>
      </c>
      <c r="L701">
        <v>410</v>
      </c>
      <c r="M701" t="s">
        <v>64</v>
      </c>
      <c r="N701" t="s">
        <v>65</v>
      </c>
      <c r="O701" t="s">
        <v>66</v>
      </c>
      <c r="P701" t="s">
        <v>67</v>
      </c>
      <c r="Q701">
        <v>584</v>
      </c>
      <c r="R701" t="s">
        <v>373</v>
      </c>
      <c r="S701" t="s">
        <v>374</v>
      </c>
      <c r="T701">
        <v>0</v>
      </c>
      <c r="U701" t="s">
        <v>68</v>
      </c>
      <c r="V701" t="s">
        <v>69</v>
      </c>
      <c r="W701" t="s">
        <v>931</v>
      </c>
      <c r="X701" t="s">
        <v>71</v>
      </c>
      <c r="Y701" t="b">
        <v>1</v>
      </c>
      <c r="Z701">
        <v>121221</v>
      </c>
      <c r="AA701" t="s">
        <v>72</v>
      </c>
      <c r="AB701">
        <v>6</v>
      </c>
      <c r="AC701" t="b">
        <v>1</v>
      </c>
      <c r="AD701" t="s">
        <v>73</v>
      </c>
      <c r="AE701" t="s">
        <v>74</v>
      </c>
      <c r="AF701">
        <v>0</v>
      </c>
      <c r="AG701">
        <v>0</v>
      </c>
      <c r="AH701" t="s">
        <v>75</v>
      </c>
      <c r="AI701">
        <v>8</v>
      </c>
      <c r="AJ701" t="s">
        <v>76</v>
      </c>
      <c r="AK701">
        <v>34</v>
      </c>
      <c r="AL701" t="b">
        <v>0</v>
      </c>
      <c r="AM701">
        <v>8</v>
      </c>
      <c r="AN701" t="s">
        <v>76</v>
      </c>
      <c r="AO701" t="s">
        <v>2291</v>
      </c>
      <c r="AP701" t="b">
        <v>0</v>
      </c>
      <c r="AQ701" t="s">
        <v>2291</v>
      </c>
      <c r="AR701" t="b">
        <v>0</v>
      </c>
      <c r="AS701">
        <v>0</v>
      </c>
      <c r="AT701" t="b">
        <v>0</v>
      </c>
      <c r="AV701" t="s">
        <v>2292</v>
      </c>
      <c r="AW701" t="s">
        <v>2292</v>
      </c>
      <c r="AX701">
        <v>0</v>
      </c>
      <c r="AY701" t="b">
        <v>1</v>
      </c>
      <c r="AZ701" t="b">
        <v>0</v>
      </c>
      <c r="BA701" t="s">
        <v>2290</v>
      </c>
      <c r="BB701">
        <v>1271</v>
      </c>
      <c r="BC701">
        <v>37.380000000000003</v>
      </c>
      <c r="BD701">
        <v>3.4000000000000002E-2</v>
      </c>
    </row>
    <row r="702" spans="2:56" x14ac:dyDescent="0.4">
      <c r="B702" t="s">
        <v>60</v>
      </c>
      <c r="C702">
        <v>1.2E-2</v>
      </c>
      <c r="D702" t="s">
        <v>2293</v>
      </c>
      <c r="F702" t="s">
        <v>62</v>
      </c>
      <c r="G702" t="s">
        <v>63</v>
      </c>
      <c r="H702">
        <v>20240101</v>
      </c>
      <c r="I702">
        <v>2024</v>
      </c>
      <c r="J702">
        <v>52</v>
      </c>
      <c r="K702">
        <v>2024</v>
      </c>
      <c r="L702">
        <v>410</v>
      </c>
      <c r="M702" t="s">
        <v>64</v>
      </c>
      <c r="N702" t="s">
        <v>65</v>
      </c>
      <c r="O702" t="s">
        <v>66</v>
      </c>
      <c r="P702" t="s">
        <v>67</v>
      </c>
      <c r="Q702">
        <v>585</v>
      </c>
      <c r="R702" t="s">
        <v>378</v>
      </c>
      <c r="S702" t="s">
        <v>379</v>
      </c>
      <c r="T702">
        <v>0</v>
      </c>
      <c r="U702" t="s">
        <v>68</v>
      </c>
      <c r="V702" t="s">
        <v>69</v>
      </c>
      <c r="W702" t="s">
        <v>931</v>
      </c>
      <c r="X702" t="s">
        <v>71</v>
      </c>
      <c r="Y702" t="b">
        <v>1</v>
      </c>
      <c r="Z702">
        <v>121221</v>
      </c>
      <c r="AA702" t="s">
        <v>72</v>
      </c>
      <c r="AB702">
        <v>6</v>
      </c>
      <c r="AC702" t="b">
        <v>1</v>
      </c>
      <c r="AD702" t="s">
        <v>73</v>
      </c>
      <c r="AE702" t="s">
        <v>74</v>
      </c>
      <c r="AF702">
        <v>0</v>
      </c>
      <c r="AG702">
        <v>0</v>
      </c>
      <c r="AH702" t="s">
        <v>75</v>
      </c>
      <c r="AI702">
        <v>8</v>
      </c>
      <c r="AJ702" t="s">
        <v>76</v>
      </c>
      <c r="AK702">
        <v>12</v>
      </c>
      <c r="AL702" t="b">
        <v>0</v>
      </c>
      <c r="AM702">
        <v>8</v>
      </c>
      <c r="AN702" t="s">
        <v>76</v>
      </c>
      <c r="AO702" t="s">
        <v>483</v>
      </c>
      <c r="AP702" t="b">
        <v>0</v>
      </c>
      <c r="AQ702" t="s">
        <v>483</v>
      </c>
      <c r="AR702" t="b">
        <v>0</v>
      </c>
      <c r="AS702">
        <v>0</v>
      </c>
      <c r="AT702" t="b">
        <v>0</v>
      </c>
      <c r="AV702" t="s">
        <v>2294</v>
      </c>
      <c r="AW702" t="s">
        <v>2294</v>
      </c>
      <c r="AX702">
        <v>0</v>
      </c>
      <c r="AY702" t="b">
        <v>1</v>
      </c>
      <c r="AZ702" t="b">
        <v>0</v>
      </c>
      <c r="BA702" t="s">
        <v>2293</v>
      </c>
      <c r="BB702">
        <v>189</v>
      </c>
      <c r="BC702">
        <v>15.75</v>
      </c>
      <c r="BD702">
        <v>1.2E-2</v>
      </c>
    </row>
    <row r="703" spans="2:56" x14ac:dyDescent="0.4">
      <c r="B703" t="s">
        <v>60</v>
      </c>
      <c r="C703">
        <v>0.26029000000000002</v>
      </c>
      <c r="D703" t="s">
        <v>2295</v>
      </c>
      <c r="F703" t="s">
        <v>62</v>
      </c>
      <c r="G703" t="s">
        <v>63</v>
      </c>
      <c r="H703">
        <v>20240101</v>
      </c>
      <c r="I703">
        <v>2024</v>
      </c>
      <c r="J703">
        <v>52</v>
      </c>
      <c r="K703">
        <v>2024</v>
      </c>
      <c r="L703">
        <v>410</v>
      </c>
      <c r="M703" t="s">
        <v>64</v>
      </c>
      <c r="N703" t="s">
        <v>65</v>
      </c>
      <c r="O703" t="s">
        <v>66</v>
      </c>
      <c r="P703" t="s">
        <v>67</v>
      </c>
      <c r="Q703">
        <v>591</v>
      </c>
      <c r="R703" t="s">
        <v>383</v>
      </c>
      <c r="S703" t="s">
        <v>384</v>
      </c>
      <c r="T703">
        <v>0</v>
      </c>
      <c r="U703" t="s">
        <v>68</v>
      </c>
      <c r="V703" t="s">
        <v>69</v>
      </c>
      <c r="W703" t="s">
        <v>931</v>
      </c>
      <c r="X703" t="s">
        <v>71</v>
      </c>
      <c r="Y703" t="b">
        <v>1</v>
      </c>
      <c r="Z703">
        <v>121221</v>
      </c>
      <c r="AA703" t="s">
        <v>72</v>
      </c>
      <c r="AB703">
        <v>6</v>
      </c>
      <c r="AC703" t="b">
        <v>1</v>
      </c>
      <c r="AD703" t="s">
        <v>73</v>
      </c>
      <c r="AE703" t="s">
        <v>74</v>
      </c>
      <c r="AF703">
        <v>0</v>
      </c>
      <c r="AG703">
        <v>0</v>
      </c>
      <c r="AH703" t="s">
        <v>75</v>
      </c>
      <c r="AI703">
        <v>8</v>
      </c>
      <c r="AJ703" t="s">
        <v>76</v>
      </c>
      <c r="AK703">
        <v>260.29000000000002</v>
      </c>
      <c r="AL703" t="b">
        <v>0</v>
      </c>
      <c r="AM703">
        <v>8</v>
      </c>
      <c r="AN703" t="s">
        <v>76</v>
      </c>
      <c r="AO703" t="s">
        <v>2296</v>
      </c>
      <c r="AP703" t="b">
        <v>0</v>
      </c>
      <c r="AQ703" t="s">
        <v>2296</v>
      </c>
      <c r="AR703" t="b">
        <v>0</v>
      </c>
      <c r="AS703">
        <v>0</v>
      </c>
      <c r="AT703" t="b">
        <v>0</v>
      </c>
      <c r="AV703" t="s">
        <v>2297</v>
      </c>
      <c r="AW703" t="s">
        <v>2297</v>
      </c>
      <c r="AX703">
        <v>0</v>
      </c>
      <c r="AY703" t="b">
        <v>1</v>
      </c>
      <c r="AZ703" t="b">
        <v>0</v>
      </c>
      <c r="BA703" t="s">
        <v>2295</v>
      </c>
      <c r="BB703">
        <v>2186</v>
      </c>
      <c r="BC703">
        <v>8.4</v>
      </c>
      <c r="BD703">
        <v>0.26029000000000002</v>
      </c>
    </row>
    <row r="704" spans="2:56" x14ac:dyDescent="0.4">
      <c r="B704" t="s">
        <v>60</v>
      </c>
      <c r="C704">
        <v>0.49980000000000002</v>
      </c>
      <c r="D704" t="s">
        <v>2298</v>
      </c>
      <c r="F704" t="s">
        <v>62</v>
      </c>
      <c r="G704" t="s">
        <v>63</v>
      </c>
      <c r="H704">
        <v>20240101</v>
      </c>
      <c r="I704">
        <v>2024</v>
      </c>
      <c r="J704">
        <v>52</v>
      </c>
      <c r="K704">
        <v>2024</v>
      </c>
      <c r="L704">
        <v>410</v>
      </c>
      <c r="M704" t="s">
        <v>64</v>
      </c>
      <c r="N704" t="s">
        <v>65</v>
      </c>
      <c r="O704" t="s">
        <v>66</v>
      </c>
      <c r="P704" t="s">
        <v>67</v>
      </c>
      <c r="Q704">
        <v>600</v>
      </c>
      <c r="R704" t="s">
        <v>388</v>
      </c>
      <c r="S704" t="s">
        <v>389</v>
      </c>
      <c r="T704">
        <v>0</v>
      </c>
      <c r="U704" t="s">
        <v>68</v>
      </c>
      <c r="V704" t="s">
        <v>69</v>
      </c>
      <c r="W704" t="s">
        <v>931</v>
      </c>
      <c r="X704" t="s">
        <v>71</v>
      </c>
      <c r="Y704" t="b">
        <v>1</v>
      </c>
      <c r="Z704">
        <v>121221</v>
      </c>
      <c r="AA704" t="s">
        <v>72</v>
      </c>
      <c r="AB704">
        <v>6</v>
      </c>
      <c r="AC704" t="b">
        <v>1</v>
      </c>
      <c r="AD704" t="s">
        <v>73</v>
      </c>
      <c r="AE704" t="s">
        <v>74</v>
      </c>
      <c r="AF704">
        <v>0</v>
      </c>
      <c r="AG704">
        <v>0</v>
      </c>
      <c r="AH704" t="s">
        <v>75</v>
      </c>
      <c r="AI704">
        <v>8</v>
      </c>
      <c r="AJ704" t="s">
        <v>76</v>
      </c>
      <c r="AK704">
        <v>499.8</v>
      </c>
      <c r="AL704" t="b">
        <v>0</v>
      </c>
      <c r="AM704">
        <v>8</v>
      </c>
      <c r="AN704" t="s">
        <v>76</v>
      </c>
      <c r="AO704" t="s">
        <v>2299</v>
      </c>
      <c r="AP704" t="b">
        <v>0</v>
      </c>
      <c r="AQ704" t="s">
        <v>2299</v>
      </c>
      <c r="AR704" t="b">
        <v>0</v>
      </c>
      <c r="AS704">
        <v>0</v>
      </c>
      <c r="AT704" t="b">
        <v>0</v>
      </c>
      <c r="AV704" t="s">
        <v>2300</v>
      </c>
      <c r="AW704" t="s">
        <v>2300</v>
      </c>
      <c r="AX704">
        <v>0</v>
      </c>
      <c r="AY704" t="b">
        <v>1</v>
      </c>
      <c r="AZ704" t="b">
        <v>0</v>
      </c>
      <c r="BA704" t="s">
        <v>2298</v>
      </c>
      <c r="BB704">
        <v>5281</v>
      </c>
      <c r="BC704">
        <v>10.57</v>
      </c>
      <c r="BD704">
        <v>0.49980000000000002</v>
      </c>
    </row>
    <row r="705" spans="2:56" x14ac:dyDescent="0.4">
      <c r="B705" t="s">
        <v>60</v>
      </c>
      <c r="C705">
        <v>21.1386</v>
      </c>
      <c r="D705" t="s">
        <v>2301</v>
      </c>
      <c r="F705" t="s">
        <v>62</v>
      </c>
      <c r="G705" t="s">
        <v>63</v>
      </c>
      <c r="H705">
        <v>20240101</v>
      </c>
      <c r="I705">
        <v>2024</v>
      </c>
      <c r="J705">
        <v>52</v>
      </c>
      <c r="K705">
        <v>2024</v>
      </c>
      <c r="L705">
        <v>410</v>
      </c>
      <c r="M705" t="s">
        <v>64</v>
      </c>
      <c r="N705" t="s">
        <v>65</v>
      </c>
      <c r="O705" t="s">
        <v>66</v>
      </c>
      <c r="P705" t="s">
        <v>67</v>
      </c>
      <c r="Q705">
        <v>604</v>
      </c>
      <c r="R705" t="s">
        <v>393</v>
      </c>
      <c r="S705" t="s">
        <v>394</v>
      </c>
      <c r="T705">
        <v>0</v>
      </c>
      <c r="U705" t="s">
        <v>68</v>
      </c>
      <c r="V705" t="s">
        <v>69</v>
      </c>
      <c r="W705" t="s">
        <v>931</v>
      </c>
      <c r="X705" t="s">
        <v>71</v>
      </c>
      <c r="Y705" t="b">
        <v>1</v>
      </c>
      <c r="Z705">
        <v>121221</v>
      </c>
      <c r="AA705" t="s">
        <v>72</v>
      </c>
      <c r="AB705">
        <v>6</v>
      </c>
      <c r="AC705" t="b">
        <v>1</v>
      </c>
      <c r="AD705" t="s">
        <v>73</v>
      </c>
      <c r="AE705" t="s">
        <v>74</v>
      </c>
      <c r="AF705">
        <v>0</v>
      </c>
      <c r="AG705">
        <v>0</v>
      </c>
      <c r="AH705" t="s">
        <v>75</v>
      </c>
      <c r="AI705">
        <v>8</v>
      </c>
      <c r="AJ705" t="s">
        <v>76</v>
      </c>
      <c r="AK705">
        <v>21138.6</v>
      </c>
      <c r="AL705" t="b">
        <v>0</v>
      </c>
      <c r="AM705">
        <v>8</v>
      </c>
      <c r="AN705" t="s">
        <v>76</v>
      </c>
      <c r="AO705" t="s">
        <v>2302</v>
      </c>
      <c r="AP705" t="b">
        <v>0</v>
      </c>
      <c r="AQ705" t="s">
        <v>2302</v>
      </c>
      <c r="AR705" t="b">
        <v>0</v>
      </c>
      <c r="AS705">
        <v>0</v>
      </c>
      <c r="AT705" t="b">
        <v>0</v>
      </c>
      <c r="AV705" t="s">
        <v>2303</v>
      </c>
      <c r="AW705" t="s">
        <v>2303</v>
      </c>
      <c r="AX705">
        <v>0</v>
      </c>
      <c r="AY705" t="b">
        <v>1</v>
      </c>
      <c r="AZ705" t="b">
        <v>0</v>
      </c>
      <c r="BA705" t="s">
        <v>2301</v>
      </c>
      <c r="BB705">
        <v>82334</v>
      </c>
      <c r="BC705">
        <v>3.89</v>
      </c>
      <c r="BD705">
        <v>21.1386</v>
      </c>
    </row>
    <row r="706" spans="2:56" x14ac:dyDescent="0.4">
      <c r="B706" t="s">
        <v>60</v>
      </c>
      <c r="C706">
        <v>168.71181999999999</v>
      </c>
      <c r="D706" t="s">
        <v>2304</v>
      </c>
      <c r="F706" t="s">
        <v>62</v>
      </c>
      <c r="G706" t="s">
        <v>63</v>
      </c>
      <c r="H706">
        <v>20240101</v>
      </c>
      <c r="I706">
        <v>2024</v>
      </c>
      <c r="J706">
        <v>52</v>
      </c>
      <c r="K706">
        <v>2024</v>
      </c>
      <c r="L706">
        <v>410</v>
      </c>
      <c r="M706" t="s">
        <v>64</v>
      </c>
      <c r="N706" t="s">
        <v>65</v>
      </c>
      <c r="O706" t="s">
        <v>66</v>
      </c>
      <c r="P706" t="s">
        <v>67</v>
      </c>
      <c r="Q706">
        <v>608</v>
      </c>
      <c r="R706" t="s">
        <v>398</v>
      </c>
      <c r="S706" t="s">
        <v>399</v>
      </c>
      <c r="T706">
        <v>0</v>
      </c>
      <c r="U706" t="s">
        <v>68</v>
      </c>
      <c r="V706" t="s">
        <v>69</v>
      </c>
      <c r="W706" t="s">
        <v>931</v>
      </c>
      <c r="X706" t="s">
        <v>71</v>
      </c>
      <c r="Y706" t="b">
        <v>1</v>
      </c>
      <c r="Z706">
        <v>121221</v>
      </c>
      <c r="AA706" t="s">
        <v>72</v>
      </c>
      <c r="AB706">
        <v>6</v>
      </c>
      <c r="AC706" t="b">
        <v>1</v>
      </c>
      <c r="AD706" t="s">
        <v>73</v>
      </c>
      <c r="AE706" t="s">
        <v>74</v>
      </c>
      <c r="AF706">
        <v>0</v>
      </c>
      <c r="AG706">
        <v>0</v>
      </c>
      <c r="AH706" t="s">
        <v>75</v>
      </c>
      <c r="AI706">
        <v>8</v>
      </c>
      <c r="AJ706" t="s">
        <v>76</v>
      </c>
      <c r="AK706">
        <v>168711.82</v>
      </c>
      <c r="AL706" t="b">
        <v>0</v>
      </c>
      <c r="AM706">
        <v>8</v>
      </c>
      <c r="AN706" t="s">
        <v>76</v>
      </c>
      <c r="AO706" t="s">
        <v>2305</v>
      </c>
      <c r="AP706" t="b">
        <v>0</v>
      </c>
      <c r="AQ706" t="s">
        <v>2305</v>
      </c>
      <c r="AR706" t="b">
        <v>0</v>
      </c>
      <c r="AS706">
        <v>0</v>
      </c>
      <c r="AT706" t="b">
        <v>0</v>
      </c>
      <c r="AV706" t="s">
        <v>2306</v>
      </c>
      <c r="AW706" t="s">
        <v>2306</v>
      </c>
      <c r="AX706">
        <v>0</v>
      </c>
      <c r="AY706" t="b">
        <v>1</v>
      </c>
      <c r="AZ706" t="b">
        <v>0</v>
      </c>
      <c r="BA706" t="s">
        <v>2304</v>
      </c>
      <c r="BB706">
        <v>2059274</v>
      </c>
      <c r="BC706">
        <v>12.21</v>
      </c>
      <c r="BD706">
        <v>168.71181999999999</v>
      </c>
    </row>
    <row r="707" spans="2:56" x14ac:dyDescent="0.4">
      <c r="B707" t="s">
        <v>60</v>
      </c>
      <c r="C707">
        <v>16.862259999999999</v>
      </c>
      <c r="D707" t="s">
        <v>2307</v>
      </c>
      <c r="F707" t="s">
        <v>62</v>
      </c>
      <c r="G707" t="s">
        <v>63</v>
      </c>
      <c r="H707">
        <v>20240101</v>
      </c>
      <c r="I707">
        <v>2024</v>
      </c>
      <c r="J707">
        <v>52</v>
      </c>
      <c r="K707">
        <v>2024</v>
      </c>
      <c r="L707">
        <v>410</v>
      </c>
      <c r="M707" t="s">
        <v>64</v>
      </c>
      <c r="N707" t="s">
        <v>65</v>
      </c>
      <c r="O707" t="s">
        <v>66</v>
      </c>
      <c r="P707" t="s">
        <v>67</v>
      </c>
      <c r="Q707">
        <v>616</v>
      </c>
      <c r="R707" t="s">
        <v>403</v>
      </c>
      <c r="S707" t="s">
        <v>404</v>
      </c>
      <c r="T707">
        <v>0</v>
      </c>
      <c r="U707" t="s">
        <v>68</v>
      </c>
      <c r="V707" t="s">
        <v>69</v>
      </c>
      <c r="W707" t="s">
        <v>931</v>
      </c>
      <c r="X707" t="s">
        <v>71</v>
      </c>
      <c r="Y707" t="b">
        <v>1</v>
      </c>
      <c r="Z707">
        <v>121221</v>
      </c>
      <c r="AA707" t="s">
        <v>72</v>
      </c>
      <c r="AB707">
        <v>6</v>
      </c>
      <c r="AC707" t="b">
        <v>1</v>
      </c>
      <c r="AD707" t="s">
        <v>73</v>
      </c>
      <c r="AE707" t="s">
        <v>74</v>
      </c>
      <c r="AF707">
        <v>0</v>
      </c>
      <c r="AG707">
        <v>0</v>
      </c>
      <c r="AH707" t="s">
        <v>75</v>
      </c>
      <c r="AI707">
        <v>8</v>
      </c>
      <c r="AJ707" t="s">
        <v>76</v>
      </c>
      <c r="AK707">
        <v>16862.259999999998</v>
      </c>
      <c r="AL707" t="b">
        <v>0</v>
      </c>
      <c r="AM707">
        <v>8</v>
      </c>
      <c r="AN707" t="s">
        <v>76</v>
      </c>
      <c r="AO707" t="s">
        <v>2308</v>
      </c>
      <c r="AP707" t="b">
        <v>0</v>
      </c>
      <c r="AQ707" t="s">
        <v>2308</v>
      </c>
      <c r="AR707" t="b">
        <v>0</v>
      </c>
      <c r="AS707">
        <v>0</v>
      </c>
      <c r="AT707" t="b">
        <v>0</v>
      </c>
      <c r="AV707" t="s">
        <v>2309</v>
      </c>
      <c r="AW707" t="s">
        <v>2309</v>
      </c>
      <c r="AX707">
        <v>0</v>
      </c>
      <c r="AY707" t="b">
        <v>1</v>
      </c>
      <c r="AZ707" t="b">
        <v>0</v>
      </c>
      <c r="BA707" t="s">
        <v>2307</v>
      </c>
      <c r="BB707">
        <v>275558</v>
      </c>
      <c r="BC707">
        <v>16.34</v>
      </c>
      <c r="BD707">
        <v>16.862259999999999</v>
      </c>
    </row>
    <row r="708" spans="2:56" x14ac:dyDescent="0.4">
      <c r="B708" t="s">
        <v>60</v>
      </c>
      <c r="C708">
        <v>1.1859999999999999</v>
      </c>
      <c r="D708" t="s">
        <v>2310</v>
      </c>
      <c r="F708" t="s">
        <v>62</v>
      </c>
      <c r="G708" t="s">
        <v>63</v>
      </c>
      <c r="H708">
        <v>20240101</v>
      </c>
      <c r="I708">
        <v>2024</v>
      </c>
      <c r="J708">
        <v>52</v>
      </c>
      <c r="K708">
        <v>2024</v>
      </c>
      <c r="L708">
        <v>410</v>
      </c>
      <c r="M708" t="s">
        <v>64</v>
      </c>
      <c r="N708" t="s">
        <v>65</v>
      </c>
      <c r="O708" t="s">
        <v>66</v>
      </c>
      <c r="P708" t="s">
        <v>67</v>
      </c>
      <c r="Q708">
        <v>634</v>
      </c>
      <c r="R708" t="s">
        <v>408</v>
      </c>
      <c r="S708" t="s">
        <v>409</v>
      </c>
      <c r="T708">
        <v>0</v>
      </c>
      <c r="U708" t="s">
        <v>68</v>
      </c>
      <c r="V708" t="s">
        <v>69</v>
      </c>
      <c r="W708" t="s">
        <v>931</v>
      </c>
      <c r="X708" t="s">
        <v>71</v>
      </c>
      <c r="Y708" t="b">
        <v>1</v>
      </c>
      <c r="Z708">
        <v>121221</v>
      </c>
      <c r="AA708" t="s">
        <v>72</v>
      </c>
      <c r="AB708">
        <v>6</v>
      </c>
      <c r="AC708" t="b">
        <v>1</v>
      </c>
      <c r="AD708" t="s">
        <v>73</v>
      </c>
      <c r="AE708" t="s">
        <v>74</v>
      </c>
      <c r="AF708">
        <v>0</v>
      </c>
      <c r="AG708">
        <v>0</v>
      </c>
      <c r="AH708" t="s">
        <v>75</v>
      </c>
      <c r="AI708">
        <v>8</v>
      </c>
      <c r="AJ708" t="s">
        <v>76</v>
      </c>
      <c r="AK708">
        <v>1186</v>
      </c>
      <c r="AL708" t="b">
        <v>0</v>
      </c>
      <c r="AM708">
        <v>8</v>
      </c>
      <c r="AN708" t="s">
        <v>76</v>
      </c>
      <c r="AO708" t="s">
        <v>2311</v>
      </c>
      <c r="AP708" t="b">
        <v>0</v>
      </c>
      <c r="AQ708" t="s">
        <v>2311</v>
      </c>
      <c r="AR708" t="b">
        <v>0</v>
      </c>
      <c r="AS708">
        <v>0</v>
      </c>
      <c r="AT708" t="b">
        <v>0</v>
      </c>
      <c r="AV708" t="s">
        <v>2312</v>
      </c>
      <c r="AW708" t="s">
        <v>2312</v>
      </c>
      <c r="AX708">
        <v>0</v>
      </c>
      <c r="AY708" t="b">
        <v>1</v>
      </c>
      <c r="AZ708" t="b">
        <v>0</v>
      </c>
      <c r="BA708" t="s">
        <v>2310</v>
      </c>
      <c r="BB708">
        <v>37200</v>
      </c>
      <c r="BC708">
        <v>31.37</v>
      </c>
      <c r="BD708">
        <v>1.1859999999999999</v>
      </c>
    </row>
    <row r="709" spans="2:56" x14ac:dyDescent="0.4">
      <c r="B709" t="s">
        <v>60</v>
      </c>
      <c r="C709">
        <v>3.6799999999999999E-2</v>
      </c>
      <c r="D709" t="s">
        <v>2313</v>
      </c>
      <c r="F709" t="s">
        <v>62</v>
      </c>
      <c r="G709" t="s">
        <v>63</v>
      </c>
      <c r="H709">
        <v>20240101</v>
      </c>
      <c r="I709">
        <v>2024</v>
      </c>
      <c r="J709">
        <v>52</v>
      </c>
      <c r="K709">
        <v>2024</v>
      </c>
      <c r="L709">
        <v>410</v>
      </c>
      <c r="M709" t="s">
        <v>64</v>
      </c>
      <c r="N709" t="s">
        <v>65</v>
      </c>
      <c r="O709" t="s">
        <v>66</v>
      </c>
      <c r="P709" t="s">
        <v>67</v>
      </c>
      <c r="Q709">
        <v>642</v>
      </c>
      <c r="R709" t="s">
        <v>840</v>
      </c>
      <c r="S709" t="s">
        <v>841</v>
      </c>
      <c r="T709">
        <v>0</v>
      </c>
      <c r="U709" t="s">
        <v>68</v>
      </c>
      <c r="V709" t="s">
        <v>69</v>
      </c>
      <c r="W709" t="s">
        <v>931</v>
      </c>
      <c r="X709" t="s">
        <v>71</v>
      </c>
      <c r="Y709" t="b">
        <v>1</v>
      </c>
      <c r="Z709">
        <v>121221</v>
      </c>
      <c r="AA709" t="s">
        <v>72</v>
      </c>
      <c r="AB709">
        <v>6</v>
      </c>
      <c r="AC709" t="b">
        <v>1</v>
      </c>
      <c r="AD709" t="s">
        <v>73</v>
      </c>
      <c r="AE709" t="s">
        <v>74</v>
      </c>
      <c r="AF709">
        <v>0</v>
      </c>
      <c r="AG709">
        <v>0</v>
      </c>
      <c r="AH709" t="s">
        <v>75</v>
      </c>
      <c r="AI709">
        <v>8</v>
      </c>
      <c r="AJ709" t="s">
        <v>76</v>
      </c>
      <c r="AK709">
        <v>36.799999999999997</v>
      </c>
      <c r="AL709" t="b">
        <v>0</v>
      </c>
      <c r="AM709">
        <v>8</v>
      </c>
      <c r="AN709" t="s">
        <v>76</v>
      </c>
      <c r="AO709" t="s">
        <v>605</v>
      </c>
      <c r="AP709" t="b">
        <v>0</v>
      </c>
      <c r="AQ709" t="s">
        <v>605</v>
      </c>
      <c r="AR709" t="b">
        <v>0</v>
      </c>
      <c r="AS709">
        <v>0</v>
      </c>
      <c r="AT709" t="b">
        <v>0</v>
      </c>
      <c r="AV709" t="s">
        <v>2314</v>
      </c>
      <c r="AW709" t="s">
        <v>2314</v>
      </c>
      <c r="AX709">
        <v>0</v>
      </c>
      <c r="AY709" t="b">
        <v>1</v>
      </c>
      <c r="AZ709" t="b">
        <v>0</v>
      </c>
      <c r="BA709" t="s">
        <v>2313</v>
      </c>
      <c r="BB709">
        <v>860</v>
      </c>
      <c r="BC709">
        <v>23.37</v>
      </c>
      <c r="BD709">
        <v>3.6799999999999999E-2</v>
      </c>
    </row>
    <row r="710" spans="2:56" x14ac:dyDescent="0.4">
      <c r="B710" t="s">
        <v>60</v>
      </c>
      <c r="C710">
        <v>2140.6738</v>
      </c>
      <c r="D710" t="s">
        <v>2315</v>
      </c>
      <c r="F710" t="s">
        <v>62</v>
      </c>
      <c r="G710" t="s">
        <v>63</v>
      </c>
      <c r="H710">
        <v>20240101</v>
      </c>
      <c r="I710">
        <v>2024</v>
      </c>
      <c r="J710">
        <v>52</v>
      </c>
      <c r="K710">
        <v>2024</v>
      </c>
      <c r="L710">
        <v>410</v>
      </c>
      <c r="M710" t="s">
        <v>64</v>
      </c>
      <c r="N710" t="s">
        <v>65</v>
      </c>
      <c r="O710" t="s">
        <v>66</v>
      </c>
      <c r="P710" t="s">
        <v>67</v>
      </c>
      <c r="Q710">
        <v>643</v>
      </c>
      <c r="R710" t="s">
        <v>413</v>
      </c>
      <c r="S710" t="s">
        <v>414</v>
      </c>
      <c r="T710">
        <v>0</v>
      </c>
      <c r="U710" t="s">
        <v>68</v>
      </c>
      <c r="V710" t="s">
        <v>69</v>
      </c>
      <c r="W710" t="s">
        <v>931</v>
      </c>
      <c r="X710" t="s">
        <v>71</v>
      </c>
      <c r="Y710" t="b">
        <v>1</v>
      </c>
      <c r="Z710">
        <v>121221</v>
      </c>
      <c r="AA710" t="s">
        <v>72</v>
      </c>
      <c r="AB710">
        <v>6</v>
      </c>
      <c r="AC710" t="b">
        <v>1</v>
      </c>
      <c r="AD710" t="s">
        <v>73</v>
      </c>
      <c r="AE710" t="s">
        <v>74</v>
      </c>
      <c r="AF710">
        <v>0</v>
      </c>
      <c r="AG710">
        <v>0</v>
      </c>
      <c r="AH710" t="s">
        <v>75</v>
      </c>
      <c r="AI710">
        <v>8</v>
      </c>
      <c r="AJ710" t="s">
        <v>76</v>
      </c>
      <c r="AK710">
        <v>2140673.7999999998</v>
      </c>
      <c r="AL710" t="b">
        <v>0</v>
      </c>
      <c r="AM710">
        <v>8</v>
      </c>
      <c r="AN710" t="s">
        <v>76</v>
      </c>
      <c r="AO710" t="s">
        <v>2316</v>
      </c>
      <c r="AP710" t="b">
        <v>0</v>
      </c>
      <c r="AQ710" t="s">
        <v>2316</v>
      </c>
      <c r="AR710" t="b">
        <v>0</v>
      </c>
      <c r="AS710">
        <v>0</v>
      </c>
      <c r="AT710" t="b">
        <v>0</v>
      </c>
      <c r="AV710" t="s">
        <v>2317</v>
      </c>
      <c r="AW710" t="s">
        <v>2317</v>
      </c>
      <c r="AX710">
        <v>0</v>
      </c>
      <c r="AY710" t="b">
        <v>1</v>
      </c>
      <c r="AZ710" t="b">
        <v>0</v>
      </c>
      <c r="BA710" t="s">
        <v>2315</v>
      </c>
      <c r="BB710">
        <v>69296175</v>
      </c>
      <c r="BC710">
        <v>32.369999999999997</v>
      </c>
      <c r="BD710">
        <v>2140.6738</v>
      </c>
    </row>
    <row r="711" spans="2:56" x14ac:dyDescent="0.4">
      <c r="B711" t="s">
        <v>60</v>
      </c>
      <c r="C711">
        <v>1.946</v>
      </c>
      <c r="D711" t="s">
        <v>2318</v>
      </c>
      <c r="F711" t="s">
        <v>62</v>
      </c>
      <c r="G711" t="s">
        <v>63</v>
      </c>
      <c r="H711">
        <v>20240101</v>
      </c>
      <c r="I711">
        <v>2024</v>
      </c>
      <c r="J711">
        <v>52</v>
      </c>
      <c r="K711">
        <v>2024</v>
      </c>
      <c r="L711">
        <v>410</v>
      </c>
      <c r="M711" t="s">
        <v>64</v>
      </c>
      <c r="N711" t="s">
        <v>65</v>
      </c>
      <c r="O711" t="s">
        <v>66</v>
      </c>
      <c r="P711" t="s">
        <v>67</v>
      </c>
      <c r="Q711">
        <v>682</v>
      </c>
      <c r="R711" t="s">
        <v>418</v>
      </c>
      <c r="S711" t="s">
        <v>419</v>
      </c>
      <c r="T711">
        <v>0</v>
      </c>
      <c r="U711" t="s">
        <v>68</v>
      </c>
      <c r="V711" t="s">
        <v>69</v>
      </c>
      <c r="W711" t="s">
        <v>931</v>
      </c>
      <c r="X711" t="s">
        <v>71</v>
      </c>
      <c r="Y711" t="b">
        <v>1</v>
      </c>
      <c r="Z711">
        <v>121221</v>
      </c>
      <c r="AA711" t="s">
        <v>72</v>
      </c>
      <c r="AB711">
        <v>6</v>
      </c>
      <c r="AC711" t="b">
        <v>1</v>
      </c>
      <c r="AD711" t="s">
        <v>73</v>
      </c>
      <c r="AE711" t="s">
        <v>74</v>
      </c>
      <c r="AF711">
        <v>0</v>
      </c>
      <c r="AG711">
        <v>0</v>
      </c>
      <c r="AH711" t="s">
        <v>75</v>
      </c>
      <c r="AI711">
        <v>8</v>
      </c>
      <c r="AJ711" t="s">
        <v>76</v>
      </c>
      <c r="AK711">
        <v>1946</v>
      </c>
      <c r="AL711" t="b">
        <v>0</v>
      </c>
      <c r="AM711">
        <v>8</v>
      </c>
      <c r="AN711" t="s">
        <v>76</v>
      </c>
      <c r="AO711" t="s">
        <v>2319</v>
      </c>
      <c r="AP711" t="b">
        <v>0</v>
      </c>
      <c r="AQ711" t="s">
        <v>2319</v>
      </c>
      <c r="AR711" t="b">
        <v>0</v>
      </c>
      <c r="AS711">
        <v>0</v>
      </c>
      <c r="AT711" t="b">
        <v>0</v>
      </c>
      <c r="AV711" t="s">
        <v>2320</v>
      </c>
      <c r="AW711" t="s">
        <v>2320</v>
      </c>
      <c r="AX711">
        <v>0</v>
      </c>
      <c r="AY711" t="b">
        <v>1</v>
      </c>
      <c r="AZ711" t="b">
        <v>0</v>
      </c>
      <c r="BA711" t="s">
        <v>2318</v>
      </c>
      <c r="BB711">
        <v>38784</v>
      </c>
      <c r="BC711">
        <v>19.93</v>
      </c>
      <c r="BD711">
        <v>1.946</v>
      </c>
    </row>
    <row r="712" spans="2:56" x14ac:dyDescent="0.4">
      <c r="B712" t="s">
        <v>60</v>
      </c>
      <c r="C712">
        <v>0.10872</v>
      </c>
      <c r="D712" t="s">
        <v>2321</v>
      </c>
      <c r="F712" t="s">
        <v>62</v>
      </c>
      <c r="G712" t="s">
        <v>63</v>
      </c>
      <c r="H712">
        <v>20240101</v>
      </c>
      <c r="I712">
        <v>2024</v>
      </c>
      <c r="J712">
        <v>52</v>
      </c>
      <c r="K712">
        <v>2024</v>
      </c>
      <c r="L712">
        <v>410</v>
      </c>
      <c r="M712" t="s">
        <v>64</v>
      </c>
      <c r="N712" t="s">
        <v>65</v>
      </c>
      <c r="O712" t="s">
        <v>66</v>
      </c>
      <c r="P712" t="s">
        <v>67</v>
      </c>
      <c r="Q712">
        <v>688</v>
      </c>
      <c r="R712" t="s">
        <v>428</v>
      </c>
      <c r="S712" t="s">
        <v>429</v>
      </c>
      <c r="T712">
        <v>0</v>
      </c>
      <c r="U712" t="s">
        <v>68</v>
      </c>
      <c r="V712" t="s">
        <v>69</v>
      </c>
      <c r="W712" t="s">
        <v>931</v>
      </c>
      <c r="X712" t="s">
        <v>71</v>
      </c>
      <c r="Y712" t="b">
        <v>1</v>
      </c>
      <c r="Z712">
        <v>121221</v>
      </c>
      <c r="AA712" t="s">
        <v>72</v>
      </c>
      <c r="AB712">
        <v>6</v>
      </c>
      <c r="AC712" t="b">
        <v>1</v>
      </c>
      <c r="AD712" t="s">
        <v>73</v>
      </c>
      <c r="AE712" t="s">
        <v>74</v>
      </c>
      <c r="AF712">
        <v>0</v>
      </c>
      <c r="AG712">
        <v>0</v>
      </c>
      <c r="AH712" t="s">
        <v>75</v>
      </c>
      <c r="AI712">
        <v>8</v>
      </c>
      <c r="AJ712" t="s">
        <v>76</v>
      </c>
      <c r="AK712">
        <v>108.72</v>
      </c>
      <c r="AL712" t="b">
        <v>0</v>
      </c>
      <c r="AM712">
        <v>8</v>
      </c>
      <c r="AN712" t="s">
        <v>76</v>
      </c>
      <c r="AO712" t="s">
        <v>2322</v>
      </c>
      <c r="AP712" t="b">
        <v>0</v>
      </c>
      <c r="AQ712" t="s">
        <v>2322</v>
      </c>
      <c r="AR712" t="b">
        <v>0</v>
      </c>
      <c r="AS712">
        <v>0</v>
      </c>
      <c r="AT712" t="b">
        <v>0</v>
      </c>
      <c r="AV712" t="s">
        <v>2323</v>
      </c>
      <c r="AW712" t="s">
        <v>2323</v>
      </c>
      <c r="AX712">
        <v>0</v>
      </c>
      <c r="AY712" t="b">
        <v>1</v>
      </c>
      <c r="AZ712" t="b">
        <v>0</v>
      </c>
      <c r="BA712" t="s">
        <v>2321</v>
      </c>
      <c r="BB712">
        <v>2001</v>
      </c>
      <c r="BC712">
        <v>18.41</v>
      </c>
      <c r="BD712">
        <v>0.10872</v>
      </c>
    </row>
    <row r="713" spans="2:56" x14ac:dyDescent="0.4">
      <c r="B713" t="s">
        <v>60</v>
      </c>
      <c r="C713">
        <v>3.7300800000000001</v>
      </c>
      <c r="D713" t="s">
        <v>567</v>
      </c>
      <c r="F713" t="s">
        <v>62</v>
      </c>
      <c r="G713" t="s">
        <v>63</v>
      </c>
      <c r="H713">
        <v>20240101</v>
      </c>
      <c r="I713">
        <v>2024</v>
      </c>
      <c r="J713">
        <v>52</v>
      </c>
      <c r="K713">
        <v>2024</v>
      </c>
      <c r="L713">
        <v>410</v>
      </c>
      <c r="M713" t="s">
        <v>64</v>
      </c>
      <c r="N713" t="s">
        <v>65</v>
      </c>
      <c r="O713" t="s">
        <v>66</v>
      </c>
      <c r="P713" t="s">
        <v>67</v>
      </c>
      <c r="Q713">
        <v>699</v>
      </c>
      <c r="R713" t="s">
        <v>432</v>
      </c>
      <c r="S713" t="s">
        <v>433</v>
      </c>
      <c r="T713">
        <v>0</v>
      </c>
      <c r="U713" t="s">
        <v>68</v>
      </c>
      <c r="V713" t="s">
        <v>69</v>
      </c>
      <c r="W713" t="s">
        <v>931</v>
      </c>
      <c r="X713" t="s">
        <v>71</v>
      </c>
      <c r="Y713" t="b">
        <v>1</v>
      </c>
      <c r="Z713">
        <v>121221</v>
      </c>
      <c r="AA713" t="s">
        <v>72</v>
      </c>
      <c r="AB713">
        <v>6</v>
      </c>
      <c r="AC713" t="b">
        <v>1</v>
      </c>
      <c r="AD713" t="s">
        <v>73</v>
      </c>
      <c r="AE713" t="s">
        <v>74</v>
      </c>
      <c r="AF713">
        <v>0</v>
      </c>
      <c r="AG713">
        <v>0</v>
      </c>
      <c r="AH713" t="s">
        <v>75</v>
      </c>
      <c r="AI713">
        <v>8</v>
      </c>
      <c r="AJ713" t="s">
        <v>76</v>
      </c>
      <c r="AK713">
        <v>3730.08</v>
      </c>
      <c r="AL713" t="b">
        <v>0</v>
      </c>
      <c r="AM713">
        <v>8</v>
      </c>
      <c r="AN713" t="s">
        <v>76</v>
      </c>
      <c r="AO713" t="s">
        <v>2324</v>
      </c>
      <c r="AP713" t="b">
        <v>0</v>
      </c>
      <c r="AQ713" t="s">
        <v>2324</v>
      </c>
      <c r="AR713" t="b">
        <v>0</v>
      </c>
      <c r="AS713">
        <v>0</v>
      </c>
      <c r="AT713" t="b">
        <v>0</v>
      </c>
      <c r="AV713" t="s">
        <v>2325</v>
      </c>
      <c r="AW713" t="s">
        <v>2325</v>
      </c>
      <c r="AX713">
        <v>0</v>
      </c>
      <c r="AY713" t="b">
        <v>1</v>
      </c>
      <c r="AZ713" t="b">
        <v>0</v>
      </c>
      <c r="BA713" t="s">
        <v>567</v>
      </c>
      <c r="BB713">
        <v>37943</v>
      </c>
      <c r="BC713">
        <v>10.17</v>
      </c>
      <c r="BD713">
        <v>3.7300800000000001</v>
      </c>
    </row>
    <row r="714" spans="2:56" x14ac:dyDescent="0.4">
      <c r="B714" t="s">
        <v>60</v>
      </c>
      <c r="C714">
        <v>90.173112000000003</v>
      </c>
      <c r="D714" t="s">
        <v>2326</v>
      </c>
      <c r="F714" t="s">
        <v>62</v>
      </c>
      <c r="G714" t="s">
        <v>63</v>
      </c>
      <c r="H714">
        <v>20240101</v>
      </c>
      <c r="I714">
        <v>2024</v>
      </c>
      <c r="J714">
        <v>52</v>
      </c>
      <c r="K714">
        <v>2024</v>
      </c>
      <c r="L714">
        <v>410</v>
      </c>
      <c r="M714" t="s">
        <v>64</v>
      </c>
      <c r="N714" t="s">
        <v>65</v>
      </c>
      <c r="O714" t="s">
        <v>66</v>
      </c>
      <c r="P714" t="s">
        <v>67</v>
      </c>
      <c r="Q714">
        <v>702</v>
      </c>
      <c r="R714" t="s">
        <v>437</v>
      </c>
      <c r="S714" t="s">
        <v>438</v>
      </c>
      <c r="T714">
        <v>0</v>
      </c>
      <c r="U714" t="s">
        <v>68</v>
      </c>
      <c r="V714" t="s">
        <v>69</v>
      </c>
      <c r="W714" t="s">
        <v>931</v>
      </c>
      <c r="X714" t="s">
        <v>71</v>
      </c>
      <c r="Y714" t="b">
        <v>1</v>
      </c>
      <c r="Z714">
        <v>121221</v>
      </c>
      <c r="AA714" t="s">
        <v>72</v>
      </c>
      <c r="AB714">
        <v>6</v>
      </c>
      <c r="AC714" t="b">
        <v>1</v>
      </c>
      <c r="AD714" t="s">
        <v>73</v>
      </c>
      <c r="AE714" t="s">
        <v>74</v>
      </c>
      <c r="AF714">
        <v>0</v>
      </c>
      <c r="AG714">
        <v>0</v>
      </c>
      <c r="AH714" t="s">
        <v>75</v>
      </c>
      <c r="AI714">
        <v>8</v>
      </c>
      <c r="AJ714" t="s">
        <v>76</v>
      </c>
      <c r="AK714">
        <v>90173.111999999994</v>
      </c>
      <c r="AL714" t="b">
        <v>0</v>
      </c>
      <c r="AM714">
        <v>8</v>
      </c>
      <c r="AN714" t="s">
        <v>76</v>
      </c>
      <c r="AO714" t="s">
        <v>2327</v>
      </c>
      <c r="AP714" t="b">
        <v>0</v>
      </c>
      <c r="AQ714" t="s">
        <v>2327</v>
      </c>
      <c r="AR714" t="b">
        <v>0</v>
      </c>
      <c r="AS714">
        <v>0</v>
      </c>
      <c r="AT714" t="b">
        <v>0</v>
      </c>
      <c r="AV714" t="s">
        <v>2328</v>
      </c>
      <c r="AW714" t="s">
        <v>2328</v>
      </c>
      <c r="AX714">
        <v>0</v>
      </c>
      <c r="AY714" t="b">
        <v>1</v>
      </c>
      <c r="AZ714" t="b">
        <v>0</v>
      </c>
      <c r="BA714" t="s">
        <v>2326</v>
      </c>
      <c r="BB714">
        <v>2092056</v>
      </c>
      <c r="BC714">
        <v>23.2</v>
      </c>
      <c r="BD714">
        <v>90.173112000000003</v>
      </c>
    </row>
    <row r="715" spans="2:56" x14ac:dyDescent="0.4">
      <c r="B715" t="s">
        <v>60</v>
      </c>
      <c r="C715">
        <v>775.15170000000001</v>
      </c>
      <c r="D715" t="s">
        <v>2329</v>
      </c>
      <c r="F715" t="s">
        <v>62</v>
      </c>
      <c r="G715" t="s">
        <v>63</v>
      </c>
      <c r="H715">
        <v>20240101</v>
      </c>
      <c r="I715">
        <v>2024</v>
      </c>
      <c r="J715">
        <v>52</v>
      </c>
      <c r="K715">
        <v>2024</v>
      </c>
      <c r="L715">
        <v>410</v>
      </c>
      <c r="M715" t="s">
        <v>64</v>
      </c>
      <c r="N715" t="s">
        <v>65</v>
      </c>
      <c r="O715" t="s">
        <v>66</v>
      </c>
      <c r="P715" t="s">
        <v>67</v>
      </c>
      <c r="Q715">
        <v>704</v>
      </c>
      <c r="R715" t="s">
        <v>447</v>
      </c>
      <c r="S715" t="s">
        <v>448</v>
      </c>
      <c r="T715">
        <v>0</v>
      </c>
      <c r="U715" t="s">
        <v>68</v>
      </c>
      <c r="V715" t="s">
        <v>69</v>
      </c>
      <c r="W715" t="s">
        <v>931</v>
      </c>
      <c r="X715" t="s">
        <v>71</v>
      </c>
      <c r="Y715" t="b">
        <v>1</v>
      </c>
      <c r="Z715">
        <v>121221</v>
      </c>
      <c r="AA715" t="s">
        <v>72</v>
      </c>
      <c r="AB715">
        <v>6</v>
      </c>
      <c r="AC715" t="b">
        <v>1</v>
      </c>
      <c r="AD715" t="s">
        <v>73</v>
      </c>
      <c r="AE715" t="s">
        <v>74</v>
      </c>
      <c r="AF715">
        <v>0</v>
      </c>
      <c r="AG715">
        <v>0</v>
      </c>
      <c r="AH715" t="s">
        <v>75</v>
      </c>
      <c r="AI715">
        <v>8</v>
      </c>
      <c r="AJ715" t="s">
        <v>76</v>
      </c>
      <c r="AK715">
        <v>775151.7</v>
      </c>
      <c r="AL715" t="b">
        <v>0</v>
      </c>
      <c r="AM715">
        <v>8</v>
      </c>
      <c r="AN715" t="s">
        <v>76</v>
      </c>
      <c r="AO715" t="s">
        <v>2330</v>
      </c>
      <c r="AP715" t="b">
        <v>0</v>
      </c>
      <c r="AQ715" t="s">
        <v>2330</v>
      </c>
      <c r="AR715" t="b">
        <v>0</v>
      </c>
      <c r="AS715">
        <v>0</v>
      </c>
      <c r="AT715" t="b">
        <v>0</v>
      </c>
      <c r="AV715" t="s">
        <v>2331</v>
      </c>
      <c r="AW715" t="s">
        <v>2331</v>
      </c>
      <c r="AX715">
        <v>0</v>
      </c>
      <c r="AY715" t="b">
        <v>1</v>
      </c>
      <c r="AZ715" t="b">
        <v>0</v>
      </c>
      <c r="BA715" t="s">
        <v>2329</v>
      </c>
      <c r="BB715">
        <v>14584914</v>
      </c>
      <c r="BC715">
        <v>18.82</v>
      </c>
      <c r="BD715">
        <v>775.15170000000001</v>
      </c>
    </row>
    <row r="716" spans="2:56" x14ac:dyDescent="0.4">
      <c r="B716" t="s">
        <v>60</v>
      </c>
      <c r="C716">
        <v>7.5999999999999998E-2</v>
      </c>
      <c r="D716" t="s">
        <v>2332</v>
      </c>
      <c r="F716" t="s">
        <v>62</v>
      </c>
      <c r="G716" t="s">
        <v>63</v>
      </c>
      <c r="H716">
        <v>20240101</v>
      </c>
      <c r="I716">
        <v>2024</v>
      </c>
      <c r="J716">
        <v>52</v>
      </c>
      <c r="K716">
        <v>2024</v>
      </c>
      <c r="L716">
        <v>410</v>
      </c>
      <c r="M716" t="s">
        <v>64</v>
      </c>
      <c r="N716" t="s">
        <v>65</v>
      </c>
      <c r="O716" t="s">
        <v>66</v>
      </c>
      <c r="P716" t="s">
        <v>67</v>
      </c>
      <c r="Q716">
        <v>710</v>
      </c>
      <c r="R716" t="s">
        <v>456</v>
      </c>
      <c r="S716" t="s">
        <v>457</v>
      </c>
      <c r="T716">
        <v>0</v>
      </c>
      <c r="U716" t="s">
        <v>68</v>
      </c>
      <c r="V716" t="s">
        <v>69</v>
      </c>
      <c r="W716" t="s">
        <v>931</v>
      </c>
      <c r="X716" t="s">
        <v>71</v>
      </c>
      <c r="Y716" t="b">
        <v>1</v>
      </c>
      <c r="Z716">
        <v>121221</v>
      </c>
      <c r="AA716" t="s">
        <v>72</v>
      </c>
      <c r="AB716">
        <v>6</v>
      </c>
      <c r="AC716" t="b">
        <v>1</v>
      </c>
      <c r="AD716" t="s">
        <v>73</v>
      </c>
      <c r="AE716" t="s">
        <v>74</v>
      </c>
      <c r="AF716">
        <v>0</v>
      </c>
      <c r="AG716">
        <v>0</v>
      </c>
      <c r="AH716" t="s">
        <v>75</v>
      </c>
      <c r="AI716">
        <v>8</v>
      </c>
      <c r="AJ716" t="s">
        <v>76</v>
      </c>
      <c r="AK716">
        <v>76</v>
      </c>
      <c r="AL716" t="b">
        <v>0</v>
      </c>
      <c r="AM716">
        <v>8</v>
      </c>
      <c r="AN716" t="s">
        <v>76</v>
      </c>
      <c r="AO716" t="s">
        <v>2333</v>
      </c>
      <c r="AP716" t="b">
        <v>0</v>
      </c>
      <c r="AQ716" t="s">
        <v>2333</v>
      </c>
      <c r="AR716" t="b">
        <v>0</v>
      </c>
      <c r="AS716">
        <v>0</v>
      </c>
      <c r="AT716" t="b">
        <v>0</v>
      </c>
      <c r="AV716" t="s">
        <v>2334</v>
      </c>
      <c r="AW716" t="s">
        <v>2334</v>
      </c>
      <c r="AX716">
        <v>0</v>
      </c>
      <c r="AY716" t="b">
        <v>1</v>
      </c>
      <c r="AZ716" t="b">
        <v>0</v>
      </c>
      <c r="BA716" t="s">
        <v>2332</v>
      </c>
      <c r="BB716">
        <v>1651</v>
      </c>
      <c r="BC716">
        <v>21.72</v>
      </c>
      <c r="BD716">
        <v>7.5999999999999998E-2</v>
      </c>
    </row>
    <row r="717" spans="2:56" x14ac:dyDescent="0.4">
      <c r="B717" t="s">
        <v>60</v>
      </c>
      <c r="C717">
        <v>28.69</v>
      </c>
      <c r="D717" t="s">
        <v>2335</v>
      </c>
      <c r="F717" t="s">
        <v>62</v>
      </c>
      <c r="G717" t="s">
        <v>63</v>
      </c>
      <c r="H717">
        <v>20240101</v>
      </c>
      <c r="I717">
        <v>2024</v>
      </c>
      <c r="J717">
        <v>52</v>
      </c>
      <c r="K717">
        <v>2024</v>
      </c>
      <c r="L717">
        <v>410</v>
      </c>
      <c r="M717" t="s">
        <v>64</v>
      </c>
      <c r="N717" t="s">
        <v>65</v>
      </c>
      <c r="O717" t="s">
        <v>66</v>
      </c>
      <c r="P717" t="s">
        <v>67</v>
      </c>
      <c r="Q717">
        <v>724</v>
      </c>
      <c r="R717" t="s">
        <v>461</v>
      </c>
      <c r="S717" t="s">
        <v>462</v>
      </c>
      <c r="T717">
        <v>0</v>
      </c>
      <c r="U717" t="s">
        <v>68</v>
      </c>
      <c r="V717" t="s">
        <v>69</v>
      </c>
      <c r="W717" t="s">
        <v>931</v>
      </c>
      <c r="X717" t="s">
        <v>71</v>
      </c>
      <c r="Y717" t="b">
        <v>1</v>
      </c>
      <c r="Z717">
        <v>121221</v>
      </c>
      <c r="AA717" t="s">
        <v>72</v>
      </c>
      <c r="AB717">
        <v>6</v>
      </c>
      <c r="AC717" t="b">
        <v>1</v>
      </c>
      <c r="AD717" t="s">
        <v>73</v>
      </c>
      <c r="AE717" t="s">
        <v>74</v>
      </c>
      <c r="AF717">
        <v>0</v>
      </c>
      <c r="AG717">
        <v>0</v>
      </c>
      <c r="AH717" t="s">
        <v>75</v>
      </c>
      <c r="AI717">
        <v>8</v>
      </c>
      <c r="AJ717" t="s">
        <v>76</v>
      </c>
      <c r="AK717">
        <v>28690</v>
      </c>
      <c r="AL717" t="b">
        <v>0</v>
      </c>
      <c r="AM717">
        <v>8</v>
      </c>
      <c r="AN717" t="s">
        <v>76</v>
      </c>
      <c r="AO717" t="s">
        <v>2336</v>
      </c>
      <c r="AP717" t="b">
        <v>0</v>
      </c>
      <c r="AQ717" t="s">
        <v>2336</v>
      </c>
      <c r="AR717" t="b">
        <v>0</v>
      </c>
      <c r="AS717">
        <v>0</v>
      </c>
      <c r="AT717" t="b">
        <v>0</v>
      </c>
      <c r="AV717" t="s">
        <v>2337</v>
      </c>
      <c r="AW717" t="s">
        <v>2337</v>
      </c>
      <c r="AX717">
        <v>0</v>
      </c>
      <c r="AY717" t="b">
        <v>1</v>
      </c>
      <c r="AZ717" t="b">
        <v>0</v>
      </c>
      <c r="BA717" t="s">
        <v>2335</v>
      </c>
      <c r="BB717">
        <v>1029999</v>
      </c>
      <c r="BC717">
        <v>35.9</v>
      </c>
      <c r="BD717">
        <v>28.69</v>
      </c>
    </row>
    <row r="718" spans="2:56" x14ac:dyDescent="0.4">
      <c r="B718" t="s">
        <v>60</v>
      </c>
      <c r="C718">
        <v>0.13325000000000001</v>
      </c>
      <c r="D718" t="s">
        <v>2338</v>
      </c>
      <c r="F718" t="s">
        <v>62</v>
      </c>
      <c r="G718" t="s">
        <v>63</v>
      </c>
      <c r="H718">
        <v>20240101</v>
      </c>
      <c r="I718">
        <v>2024</v>
      </c>
      <c r="J718">
        <v>52</v>
      </c>
      <c r="K718">
        <v>2024</v>
      </c>
      <c r="L718">
        <v>410</v>
      </c>
      <c r="M718" t="s">
        <v>64</v>
      </c>
      <c r="N718" t="s">
        <v>65</v>
      </c>
      <c r="O718" t="s">
        <v>66</v>
      </c>
      <c r="P718" t="s">
        <v>67</v>
      </c>
      <c r="Q718">
        <v>752</v>
      </c>
      <c r="R718" t="s">
        <v>466</v>
      </c>
      <c r="S718" t="s">
        <v>467</v>
      </c>
      <c r="T718">
        <v>0</v>
      </c>
      <c r="U718" t="s">
        <v>68</v>
      </c>
      <c r="V718" t="s">
        <v>69</v>
      </c>
      <c r="W718" t="s">
        <v>931</v>
      </c>
      <c r="X718" t="s">
        <v>71</v>
      </c>
      <c r="Y718" t="b">
        <v>1</v>
      </c>
      <c r="Z718">
        <v>121221</v>
      </c>
      <c r="AA718" t="s">
        <v>72</v>
      </c>
      <c r="AB718">
        <v>6</v>
      </c>
      <c r="AC718" t="b">
        <v>1</v>
      </c>
      <c r="AD718" t="s">
        <v>73</v>
      </c>
      <c r="AE718" t="s">
        <v>74</v>
      </c>
      <c r="AF718">
        <v>0</v>
      </c>
      <c r="AG718">
        <v>0</v>
      </c>
      <c r="AH718" t="s">
        <v>75</v>
      </c>
      <c r="AI718">
        <v>8</v>
      </c>
      <c r="AJ718" t="s">
        <v>76</v>
      </c>
      <c r="AK718">
        <v>133.25</v>
      </c>
      <c r="AL718" t="b">
        <v>0</v>
      </c>
      <c r="AM718">
        <v>8</v>
      </c>
      <c r="AN718" t="s">
        <v>76</v>
      </c>
      <c r="AO718" t="s">
        <v>2339</v>
      </c>
      <c r="AP718" t="b">
        <v>0</v>
      </c>
      <c r="AQ718" t="s">
        <v>2339</v>
      </c>
      <c r="AR718" t="b">
        <v>0</v>
      </c>
      <c r="AS718">
        <v>0</v>
      </c>
      <c r="AT718" t="b">
        <v>0</v>
      </c>
      <c r="AV718" t="s">
        <v>2340</v>
      </c>
      <c r="AW718" t="s">
        <v>2340</v>
      </c>
      <c r="AX718">
        <v>0</v>
      </c>
      <c r="AY718" t="b">
        <v>1</v>
      </c>
      <c r="AZ718" t="b">
        <v>0</v>
      </c>
      <c r="BA718" t="s">
        <v>2338</v>
      </c>
      <c r="BB718">
        <v>2604</v>
      </c>
      <c r="BC718">
        <v>19.54</v>
      </c>
      <c r="BD718">
        <v>0.13325000000000001</v>
      </c>
    </row>
    <row r="719" spans="2:56" x14ac:dyDescent="0.4">
      <c r="B719" t="s">
        <v>60</v>
      </c>
      <c r="C719">
        <v>0.19220000000000001</v>
      </c>
      <c r="D719" t="s">
        <v>2341</v>
      </c>
      <c r="F719" t="s">
        <v>62</v>
      </c>
      <c r="G719" t="s">
        <v>63</v>
      </c>
      <c r="H719">
        <v>20240101</v>
      </c>
      <c r="I719">
        <v>2024</v>
      </c>
      <c r="J719">
        <v>52</v>
      </c>
      <c r="K719">
        <v>2024</v>
      </c>
      <c r="L719">
        <v>410</v>
      </c>
      <c r="M719" t="s">
        <v>64</v>
      </c>
      <c r="N719" t="s">
        <v>65</v>
      </c>
      <c r="O719" t="s">
        <v>66</v>
      </c>
      <c r="P719" t="s">
        <v>67</v>
      </c>
      <c r="Q719">
        <v>757</v>
      </c>
      <c r="R719" t="s">
        <v>471</v>
      </c>
      <c r="S719" t="s">
        <v>472</v>
      </c>
      <c r="T719">
        <v>0</v>
      </c>
      <c r="U719" t="s">
        <v>68</v>
      </c>
      <c r="V719" t="s">
        <v>69</v>
      </c>
      <c r="W719" t="s">
        <v>931</v>
      </c>
      <c r="X719" t="s">
        <v>71</v>
      </c>
      <c r="Y719" t="b">
        <v>1</v>
      </c>
      <c r="Z719">
        <v>121221</v>
      </c>
      <c r="AA719" t="s">
        <v>72</v>
      </c>
      <c r="AB719">
        <v>6</v>
      </c>
      <c r="AC719" t="b">
        <v>1</v>
      </c>
      <c r="AD719" t="s">
        <v>73</v>
      </c>
      <c r="AE719" t="s">
        <v>74</v>
      </c>
      <c r="AF719">
        <v>0</v>
      </c>
      <c r="AG719">
        <v>0</v>
      </c>
      <c r="AH719" t="s">
        <v>75</v>
      </c>
      <c r="AI719">
        <v>8</v>
      </c>
      <c r="AJ719" t="s">
        <v>76</v>
      </c>
      <c r="AK719">
        <v>192.2</v>
      </c>
      <c r="AL719" t="b">
        <v>0</v>
      </c>
      <c r="AM719">
        <v>8</v>
      </c>
      <c r="AN719" t="s">
        <v>76</v>
      </c>
      <c r="AO719" t="s">
        <v>2342</v>
      </c>
      <c r="AP719" t="b">
        <v>0</v>
      </c>
      <c r="AQ719" t="s">
        <v>2342</v>
      </c>
      <c r="AR719" t="b">
        <v>0</v>
      </c>
      <c r="AS719">
        <v>0</v>
      </c>
      <c r="AT719" t="b">
        <v>0</v>
      </c>
      <c r="AV719" t="s">
        <v>2343</v>
      </c>
      <c r="AW719" t="s">
        <v>2343</v>
      </c>
      <c r="AX719">
        <v>0</v>
      </c>
      <c r="AY719" t="b">
        <v>1</v>
      </c>
      <c r="AZ719" t="b">
        <v>0</v>
      </c>
      <c r="BA719" t="s">
        <v>2341</v>
      </c>
      <c r="BB719">
        <v>4613</v>
      </c>
      <c r="BC719">
        <v>24</v>
      </c>
      <c r="BD719">
        <v>0.19220000000000001</v>
      </c>
    </row>
    <row r="720" spans="2:56" x14ac:dyDescent="0.4">
      <c r="B720" t="s">
        <v>60</v>
      </c>
      <c r="C720">
        <v>3567.1722</v>
      </c>
      <c r="D720" t="s">
        <v>2344</v>
      </c>
      <c r="F720" t="s">
        <v>62</v>
      </c>
      <c r="G720" t="s">
        <v>63</v>
      </c>
      <c r="H720">
        <v>20240101</v>
      </c>
      <c r="I720">
        <v>2024</v>
      </c>
      <c r="J720">
        <v>52</v>
      </c>
      <c r="K720">
        <v>2024</v>
      </c>
      <c r="L720">
        <v>410</v>
      </c>
      <c r="M720" t="s">
        <v>64</v>
      </c>
      <c r="N720" t="s">
        <v>65</v>
      </c>
      <c r="O720" t="s">
        <v>66</v>
      </c>
      <c r="P720" t="s">
        <v>67</v>
      </c>
      <c r="Q720">
        <v>764</v>
      </c>
      <c r="R720" t="s">
        <v>476</v>
      </c>
      <c r="S720" t="s">
        <v>477</v>
      </c>
      <c r="T720">
        <v>0</v>
      </c>
      <c r="U720" t="s">
        <v>68</v>
      </c>
      <c r="V720" t="s">
        <v>69</v>
      </c>
      <c r="W720" t="s">
        <v>931</v>
      </c>
      <c r="X720" t="s">
        <v>71</v>
      </c>
      <c r="Y720" t="b">
        <v>1</v>
      </c>
      <c r="Z720">
        <v>121221</v>
      </c>
      <c r="AA720" t="s">
        <v>72</v>
      </c>
      <c r="AB720">
        <v>6</v>
      </c>
      <c r="AC720" t="b">
        <v>1</v>
      </c>
      <c r="AD720" t="s">
        <v>73</v>
      </c>
      <c r="AE720" t="s">
        <v>74</v>
      </c>
      <c r="AF720">
        <v>0</v>
      </c>
      <c r="AG720">
        <v>0</v>
      </c>
      <c r="AH720" t="s">
        <v>75</v>
      </c>
      <c r="AI720">
        <v>8</v>
      </c>
      <c r="AJ720" t="s">
        <v>76</v>
      </c>
      <c r="AK720">
        <v>3567172.2</v>
      </c>
      <c r="AL720" t="b">
        <v>0</v>
      </c>
      <c r="AM720">
        <v>8</v>
      </c>
      <c r="AN720" t="s">
        <v>76</v>
      </c>
      <c r="AO720" t="s">
        <v>2345</v>
      </c>
      <c r="AP720" t="b">
        <v>0</v>
      </c>
      <c r="AQ720" t="s">
        <v>2345</v>
      </c>
      <c r="AR720" t="b">
        <v>0</v>
      </c>
      <c r="AS720">
        <v>0</v>
      </c>
      <c r="AT720" t="b">
        <v>0</v>
      </c>
      <c r="AV720" t="s">
        <v>2346</v>
      </c>
      <c r="AW720" t="s">
        <v>2346</v>
      </c>
      <c r="AX720">
        <v>0</v>
      </c>
      <c r="AY720" t="b">
        <v>1</v>
      </c>
      <c r="AZ720" t="b">
        <v>0</v>
      </c>
      <c r="BA720" t="s">
        <v>2344</v>
      </c>
      <c r="BB720">
        <v>86090789</v>
      </c>
      <c r="BC720">
        <v>24.13</v>
      </c>
      <c r="BD720">
        <v>3567.1722</v>
      </c>
    </row>
    <row r="721" spans="2:56" x14ac:dyDescent="0.4">
      <c r="B721" t="s">
        <v>60</v>
      </c>
      <c r="C721">
        <v>5.0000000000000001E-3</v>
      </c>
      <c r="D721" t="s">
        <v>2347</v>
      </c>
      <c r="F721" t="s">
        <v>62</v>
      </c>
      <c r="G721" t="s">
        <v>63</v>
      </c>
      <c r="H721">
        <v>20240101</v>
      </c>
      <c r="I721">
        <v>2024</v>
      </c>
      <c r="J721">
        <v>52</v>
      </c>
      <c r="K721">
        <v>2024</v>
      </c>
      <c r="L721">
        <v>410</v>
      </c>
      <c r="M721" t="s">
        <v>64</v>
      </c>
      <c r="N721" t="s">
        <v>65</v>
      </c>
      <c r="O721" t="s">
        <v>66</v>
      </c>
      <c r="P721" t="s">
        <v>67</v>
      </c>
      <c r="Q721">
        <v>780</v>
      </c>
      <c r="R721" t="s">
        <v>1758</v>
      </c>
      <c r="S721" t="s">
        <v>1759</v>
      </c>
      <c r="T721">
        <v>0</v>
      </c>
      <c r="U721" t="s">
        <v>68</v>
      </c>
      <c r="V721" t="s">
        <v>69</v>
      </c>
      <c r="W721" t="s">
        <v>931</v>
      </c>
      <c r="X721" t="s">
        <v>71</v>
      </c>
      <c r="Y721" t="b">
        <v>1</v>
      </c>
      <c r="Z721">
        <v>121221</v>
      </c>
      <c r="AA721" t="s">
        <v>72</v>
      </c>
      <c r="AB721">
        <v>6</v>
      </c>
      <c r="AC721" t="b">
        <v>1</v>
      </c>
      <c r="AD721" t="s">
        <v>73</v>
      </c>
      <c r="AE721" t="s">
        <v>74</v>
      </c>
      <c r="AF721">
        <v>0</v>
      </c>
      <c r="AG721">
        <v>0</v>
      </c>
      <c r="AH721" t="s">
        <v>75</v>
      </c>
      <c r="AI721">
        <v>8</v>
      </c>
      <c r="AJ721" t="s">
        <v>76</v>
      </c>
      <c r="AK721">
        <v>5</v>
      </c>
      <c r="AL721" t="b">
        <v>0</v>
      </c>
      <c r="AM721">
        <v>8</v>
      </c>
      <c r="AN721" t="s">
        <v>76</v>
      </c>
      <c r="AO721" t="s">
        <v>1010</v>
      </c>
      <c r="AP721" t="b">
        <v>0</v>
      </c>
      <c r="AQ721" t="s">
        <v>1010</v>
      </c>
      <c r="AR721" t="b">
        <v>0</v>
      </c>
      <c r="AS721">
        <v>0</v>
      </c>
      <c r="AT721" t="b">
        <v>0</v>
      </c>
      <c r="AV721" t="s">
        <v>2348</v>
      </c>
      <c r="AW721" t="s">
        <v>2348</v>
      </c>
      <c r="AX721">
        <v>0</v>
      </c>
      <c r="AY721" t="b">
        <v>1</v>
      </c>
      <c r="AZ721" t="b">
        <v>0</v>
      </c>
      <c r="BA721" t="s">
        <v>2347</v>
      </c>
      <c r="BB721">
        <v>115</v>
      </c>
      <c r="BC721">
        <v>23</v>
      </c>
      <c r="BD721">
        <v>5.0000000000000001E-3</v>
      </c>
    </row>
    <row r="722" spans="2:56" x14ac:dyDescent="0.4">
      <c r="B722" t="s">
        <v>60</v>
      </c>
      <c r="C722">
        <v>3.4015399999999998</v>
      </c>
      <c r="D722" t="s">
        <v>2349</v>
      </c>
      <c r="F722" t="s">
        <v>62</v>
      </c>
      <c r="G722" t="s">
        <v>63</v>
      </c>
      <c r="H722">
        <v>20240101</v>
      </c>
      <c r="I722">
        <v>2024</v>
      </c>
      <c r="J722">
        <v>52</v>
      </c>
      <c r="K722">
        <v>2024</v>
      </c>
      <c r="L722">
        <v>410</v>
      </c>
      <c r="M722" t="s">
        <v>64</v>
      </c>
      <c r="N722" t="s">
        <v>65</v>
      </c>
      <c r="O722" t="s">
        <v>66</v>
      </c>
      <c r="P722" t="s">
        <v>67</v>
      </c>
      <c r="Q722">
        <v>784</v>
      </c>
      <c r="R722" t="s">
        <v>486</v>
      </c>
      <c r="S722" t="s">
        <v>487</v>
      </c>
      <c r="T722">
        <v>0</v>
      </c>
      <c r="U722" t="s">
        <v>68</v>
      </c>
      <c r="V722" t="s">
        <v>69</v>
      </c>
      <c r="W722" t="s">
        <v>931</v>
      </c>
      <c r="X722" t="s">
        <v>71</v>
      </c>
      <c r="Y722" t="b">
        <v>1</v>
      </c>
      <c r="Z722">
        <v>121221</v>
      </c>
      <c r="AA722" t="s">
        <v>72</v>
      </c>
      <c r="AB722">
        <v>6</v>
      </c>
      <c r="AC722" t="b">
        <v>1</v>
      </c>
      <c r="AD722" t="s">
        <v>73</v>
      </c>
      <c r="AE722" t="s">
        <v>74</v>
      </c>
      <c r="AF722">
        <v>0</v>
      </c>
      <c r="AG722">
        <v>0</v>
      </c>
      <c r="AH722" t="s">
        <v>75</v>
      </c>
      <c r="AI722">
        <v>8</v>
      </c>
      <c r="AJ722" t="s">
        <v>76</v>
      </c>
      <c r="AK722">
        <v>3401.54</v>
      </c>
      <c r="AL722" t="b">
        <v>0</v>
      </c>
      <c r="AM722">
        <v>8</v>
      </c>
      <c r="AN722" t="s">
        <v>76</v>
      </c>
      <c r="AO722" t="s">
        <v>2350</v>
      </c>
      <c r="AP722" t="b">
        <v>0</v>
      </c>
      <c r="AQ722" t="s">
        <v>2350</v>
      </c>
      <c r="AR722" t="b">
        <v>0</v>
      </c>
      <c r="AS722">
        <v>0</v>
      </c>
      <c r="AT722" t="b">
        <v>0</v>
      </c>
      <c r="AV722" t="s">
        <v>2351</v>
      </c>
      <c r="AW722" t="s">
        <v>2351</v>
      </c>
      <c r="AX722">
        <v>0</v>
      </c>
      <c r="AY722" t="b">
        <v>1</v>
      </c>
      <c r="AZ722" t="b">
        <v>0</v>
      </c>
      <c r="BA722" t="s">
        <v>2349</v>
      </c>
      <c r="BB722">
        <v>60233</v>
      </c>
      <c r="BC722">
        <v>17.71</v>
      </c>
      <c r="BD722">
        <v>3.4015399999999998</v>
      </c>
    </row>
    <row r="723" spans="2:56" x14ac:dyDescent="0.4">
      <c r="B723" t="s">
        <v>60</v>
      </c>
      <c r="C723">
        <v>23.0944</v>
      </c>
      <c r="D723" t="s">
        <v>2352</v>
      </c>
      <c r="F723" t="s">
        <v>62</v>
      </c>
      <c r="G723" t="s">
        <v>63</v>
      </c>
      <c r="H723">
        <v>20240101</v>
      </c>
      <c r="I723">
        <v>2024</v>
      </c>
      <c r="J723">
        <v>52</v>
      </c>
      <c r="K723">
        <v>2024</v>
      </c>
      <c r="L723">
        <v>410</v>
      </c>
      <c r="M723" t="s">
        <v>64</v>
      </c>
      <c r="N723" t="s">
        <v>65</v>
      </c>
      <c r="O723" t="s">
        <v>66</v>
      </c>
      <c r="P723" t="s">
        <v>67</v>
      </c>
      <c r="Q723">
        <v>792</v>
      </c>
      <c r="R723" t="s">
        <v>496</v>
      </c>
      <c r="S723" t="s">
        <v>497</v>
      </c>
      <c r="T723">
        <v>0</v>
      </c>
      <c r="U723" t="s">
        <v>68</v>
      </c>
      <c r="V723" t="s">
        <v>69</v>
      </c>
      <c r="W723" t="s">
        <v>931</v>
      </c>
      <c r="X723" t="s">
        <v>71</v>
      </c>
      <c r="Y723" t="b">
        <v>1</v>
      </c>
      <c r="Z723">
        <v>121221</v>
      </c>
      <c r="AA723" t="s">
        <v>72</v>
      </c>
      <c r="AB723">
        <v>6</v>
      </c>
      <c r="AC723" t="b">
        <v>1</v>
      </c>
      <c r="AD723" t="s">
        <v>73</v>
      </c>
      <c r="AE723" t="s">
        <v>74</v>
      </c>
      <c r="AF723">
        <v>0</v>
      </c>
      <c r="AG723">
        <v>0</v>
      </c>
      <c r="AH723" t="s">
        <v>75</v>
      </c>
      <c r="AI723">
        <v>8</v>
      </c>
      <c r="AJ723" t="s">
        <v>76</v>
      </c>
      <c r="AK723">
        <v>23094.400000000001</v>
      </c>
      <c r="AL723" t="b">
        <v>0</v>
      </c>
      <c r="AM723">
        <v>8</v>
      </c>
      <c r="AN723" t="s">
        <v>76</v>
      </c>
      <c r="AO723" t="s">
        <v>2353</v>
      </c>
      <c r="AP723" t="b">
        <v>0</v>
      </c>
      <c r="AQ723" t="s">
        <v>2353</v>
      </c>
      <c r="AR723" t="b">
        <v>0</v>
      </c>
      <c r="AS723">
        <v>0</v>
      </c>
      <c r="AT723" t="b">
        <v>0</v>
      </c>
      <c r="AV723" t="s">
        <v>2354</v>
      </c>
      <c r="AW723" t="s">
        <v>2354</v>
      </c>
      <c r="AX723">
        <v>0</v>
      </c>
      <c r="AY723" t="b">
        <v>1</v>
      </c>
      <c r="AZ723" t="b">
        <v>0</v>
      </c>
      <c r="BA723" t="s">
        <v>2352</v>
      </c>
      <c r="BB723">
        <v>801827</v>
      </c>
      <c r="BC723">
        <v>34.72</v>
      </c>
      <c r="BD723">
        <v>23.0944</v>
      </c>
    </row>
    <row r="724" spans="2:56" x14ac:dyDescent="0.4">
      <c r="B724" t="s">
        <v>60</v>
      </c>
      <c r="C724">
        <v>1.96065</v>
      </c>
      <c r="D724" t="s">
        <v>2355</v>
      </c>
      <c r="F724" t="s">
        <v>62</v>
      </c>
      <c r="G724" t="s">
        <v>63</v>
      </c>
      <c r="H724">
        <v>20240101</v>
      </c>
      <c r="I724">
        <v>2024</v>
      </c>
      <c r="J724">
        <v>52</v>
      </c>
      <c r="K724">
        <v>2024</v>
      </c>
      <c r="L724">
        <v>410</v>
      </c>
      <c r="M724" t="s">
        <v>64</v>
      </c>
      <c r="N724" t="s">
        <v>65</v>
      </c>
      <c r="O724" t="s">
        <v>66</v>
      </c>
      <c r="P724" t="s">
        <v>67</v>
      </c>
      <c r="Q724">
        <v>804</v>
      </c>
      <c r="R724" t="s">
        <v>501</v>
      </c>
      <c r="S724" t="s">
        <v>502</v>
      </c>
      <c r="T724">
        <v>0</v>
      </c>
      <c r="U724" t="s">
        <v>68</v>
      </c>
      <c r="V724" t="s">
        <v>69</v>
      </c>
      <c r="W724" t="s">
        <v>931</v>
      </c>
      <c r="X724" t="s">
        <v>71</v>
      </c>
      <c r="Y724" t="b">
        <v>1</v>
      </c>
      <c r="Z724">
        <v>121221</v>
      </c>
      <c r="AA724" t="s">
        <v>72</v>
      </c>
      <c r="AB724">
        <v>6</v>
      </c>
      <c r="AC724" t="b">
        <v>1</v>
      </c>
      <c r="AD724" t="s">
        <v>73</v>
      </c>
      <c r="AE724" t="s">
        <v>74</v>
      </c>
      <c r="AF724">
        <v>0</v>
      </c>
      <c r="AG724">
        <v>0</v>
      </c>
      <c r="AH724" t="s">
        <v>75</v>
      </c>
      <c r="AI724">
        <v>8</v>
      </c>
      <c r="AJ724" t="s">
        <v>76</v>
      </c>
      <c r="AK724">
        <v>1960.65</v>
      </c>
      <c r="AL724" t="b">
        <v>0</v>
      </c>
      <c r="AM724">
        <v>8</v>
      </c>
      <c r="AN724" t="s">
        <v>76</v>
      </c>
      <c r="AO724" t="s">
        <v>2356</v>
      </c>
      <c r="AP724" t="b">
        <v>0</v>
      </c>
      <c r="AQ724" t="s">
        <v>2356</v>
      </c>
      <c r="AR724" t="b">
        <v>0</v>
      </c>
      <c r="AS724">
        <v>0</v>
      </c>
      <c r="AT724" t="b">
        <v>0</v>
      </c>
      <c r="AV724" t="s">
        <v>2357</v>
      </c>
      <c r="AW724" t="s">
        <v>2357</v>
      </c>
      <c r="AX724">
        <v>0</v>
      </c>
      <c r="AY724" t="b">
        <v>1</v>
      </c>
      <c r="AZ724" t="b">
        <v>0</v>
      </c>
      <c r="BA724" t="s">
        <v>2355</v>
      </c>
      <c r="BB724">
        <v>50416</v>
      </c>
      <c r="BC724">
        <v>25.71</v>
      </c>
      <c r="BD724">
        <v>1.96065</v>
      </c>
    </row>
    <row r="725" spans="2:56" x14ac:dyDescent="0.4">
      <c r="B725" t="s">
        <v>60</v>
      </c>
      <c r="C725">
        <v>35.795000000000002</v>
      </c>
      <c r="D725" t="s">
        <v>1602</v>
      </c>
      <c r="F725" t="s">
        <v>62</v>
      </c>
      <c r="G725" t="s">
        <v>63</v>
      </c>
      <c r="H725">
        <v>20240101</v>
      </c>
      <c r="I725">
        <v>2024</v>
      </c>
      <c r="J725">
        <v>52</v>
      </c>
      <c r="K725">
        <v>2024</v>
      </c>
      <c r="L725">
        <v>410</v>
      </c>
      <c r="M725" t="s">
        <v>64</v>
      </c>
      <c r="N725" t="s">
        <v>65</v>
      </c>
      <c r="O725" t="s">
        <v>66</v>
      </c>
      <c r="P725" t="s">
        <v>67</v>
      </c>
      <c r="Q725">
        <v>826</v>
      </c>
      <c r="R725" t="s">
        <v>510</v>
      </c>
      <c r="S725" t="s">
        <v>511</v>
      </c>
      <c r="T725">
        <v>0</v>
      </c>
      <c r="U725" t="s">
        <v>68</v>
      </c>
      <c r="V725" t="s">
        <v>69</v>
      </c>
      <c r="W725" t="s">
        <v>931</v>
      </c>
      <c r="X725" t="s">
        <v>71</v>
      </c>
      <c r="Y725" t="b">
        <v>1</v>
      </c>
      <c r="Z725">
        <v>121221</v>
      </c>
      <c r="AA725" t="s">
        <v>72</v>
      </c>
      <c r="AB725">
        <v>6</v>
      </c>
      <c r="AC725" t="b">
        <v>1</v>
      </c>
      <c r="AD725" t="s">
        <v>73</v>
      </c>
      <c r="AE725" t="s">
        <v>74</v>
      </c>
      <c r="AF725">
        <v>0</v>
      </c>
      <c r="AG725">
        <v>0</v>
      </c>
      <c r="AH725" t="s">
        <v>75</v>
      </c>
      <c r="AI725">
        <v>8</v>
      </c>
      <c r="AJ725" t="s">
        <v>76</v>
      </c>
      <c r="AK725">
        <v>35795</v>
      </c>
      <c r="AL725" t="b">
        <v>0</v>
      </c>
      <c r="AM725">
        <v>8</v>
      </c>
      <c r="AN725" t="s">
        <v>76</v>
      </c>
      <c r="AO725" t="s">
        <v>2358</v>
      </c>
      <c r="AP725" t="b">
        <v>0</v>
      </c>
      <c r="AQ725" t="s">
        <v>2358</v>
      </c>
      <c r="AR725" t="b">
        <v>0</v>
      </c>
      <c r="AS725">
        <v>0</v>
      </c>
      <c r="AT725" t="b">
        <v>0</v>
      </c>
      <c r="AV725" t="s">
        <v>2359</v>
      </c>
      <c r="AW725" t="s">
        <v>2359</v>
      </c>
      <c r="AX725">
        <v>0</v>
      </c>
      <c r="AY725" t="b">
        <v>1</v>
      </c>
      <c r="AZ725" t="b">
        <v>0</v>
      </c>
      <c r="BA725" t="s">
        <v>1602</v>
      </c>
      <c r="BB725">
        <v>462147</v>
      </c>
      <c r="BC725">
        <v>12.91</v>
      </c>
      <c r="BD725">
        <v>35.795000000000002</v>
      </c>
    </row>
    <row r="726" spans="2:56" x14ac:dyDescent="0.4">
      <c r="B726" t="s">
        <v>60</v>
      </c>
      <c r="C726">
        <v>1971.7791</v>
      </c>
      <c r="D726" t="s">
        <v>2360</v>
      </c>
      <c r="F726" t="s">
        <v>62</v>
      </c>
      <c r="G726" t="s">
        <v>63</v>
      </c>
      <c r="H726">
        <v>20240101</v>
      </c>
      <c r="I726">
        <v>2024</v>
      </c>
      <c r="J726">
        <v>52</v>
      </c>
      <c r="K726">
        <v>2024</v>
      </c>
      <c r="L726">
        <v>410</v>
      </c>
      <c r="M726" t="s">
        <v>64</v>
      </c>
      <c r="N726" t="s">
        <v>65</v>
      </c>
      <c r="O726" t="s">
        <v>66</v>
      </c>
      <c r="P726" t="s">
        <v>67</v>
      </c>
      <c r="Q726">
        <v>842</v>
      </c>
      <c r="R726" t="s">
        <v>515</v>
      </c>
      <c r="S726" t="s">
        <v>515</v>
      </c>
      <c r="T726">
        <v>0</v>
      </c>
      <c r="U726" t="s">
        <v>68</v>
      </c>
      <c r="V726" t="s">
        <v>69</v>
      </c>
      <c r="W726" t="s">
        <v>931</v>
      </c>
      <c r="X726" t="s">
        <v>71</v>
      </c>
      <c r="Y726" t="b">
        <v>1</v>
      </c>
      <c r="Z726">
        <v>121221</v>
      </c>
      <c r="AA726" t="s">
        <v>72</v>
      </c>
      <c r="AB726">
        <v>6</v>
      </c>
      <c r="AC726" t="b">
        <v>1</v>
      </c>
      <c r="AD726" t="s">
        <v>73</v>
      </c>
      <c r="AE726" t="s">
        <v>74</v>
      </c>
      <c r="AF726">
        <v>0</v>
      </c>
      <c r="AG726">
        <v>0</v>
      </c>
      <c r="AH726" t="s">
        <v>75</v>
      </c>
      <c r="AI726">
        <v>8</v>
      </c>
      <c r="AJ726" t="s">
        <v>76</v>
      </c>
      <c r="AK726">
        <v>1971779.1</v>
      </c>
      <c r="AL726" t="b">
        <v>0</v>
      </c>
      <c r="AM726">
        <v>8</v>
      </c>
      <c r="AN726" t="s">
        <v>76</v>
      </c>
      <c r="AO726" t="s">
        <v>2361</v>
      </c>
      <c r="AP726" t="b">
        <v>0</v>
      </c>
      <c r="AQ726" t="s">
        <v>2361</v>
      </c>
      <c r="AR726" t="b">
        <v>0</v>
      </c>
      <c r="AS726">
        <v>0</v>
      </c>
      <c r="AT726" t="b">
        <v>0</v>
      </c>
      <c r="AV726" t="s">
        <v>2362</v>
      </c>
      <c r="AW726" t="s">
        <v>2362</v>
      </c>
      <c r="AX726">
        <v>0</v>
      </c>
      <c r="AY726" t="b">
        <v>1</v>
      </c>
      <c r="AZ726" t="b">
        <v>0</v>
      </c>
      <c r="BA726" t="s">
        <v>2360</v>
      </c>
      <c r="BB726">
        <v>23263400</v>
      </c>
      <c r="BC726">
        <v>11.8</v>
      </c>
      <c r="BD726">
        <v>1971.7791</v>
      </c>
    </row>
    <row r="727" spans="2:56" x14ac:dyDescent="0.4">
      <c r="B727" t="s">
        <v>60</v>
      </c>
      <c r="C727">
        <v>1.2500000000000001E-2</v>
      </c>
      <c r="D727" t="s">
        <v>1193</v>
      </c>
      <c r="F727" t="s">
        <v>62</v>
      </c>
      <c r="G727" t="s">
        <v>63</v>
      </c>
      <c r="H727">
        <v>20240101</v>
      </c>
      <c r="I727">
        <v>2024</v>
      </c>
      <c r="J727">
        <v>52</v>
      </c>
      <c r="K727">
        <v>2024</v>
      </c>
      <c r="L727">
        <v>410</v>
      </c>
      <c r="M727" t="s">
        <v>64</v>
      </c>
      <c r="N727" t="s">
        <v>65</v>
      </c>
      <c r="O727" t="s">
        <v>66</v>
      </c>
      <c r="P727" t="s">
        <v>67</v>
      </c>
      <c r="Q727">
        <v>858</v>
      </c>
      <c r="R727" t="s">
        <v>915</v>
      </c>
      <c r="S727" t="s">
        <v>916</v>
      </c>
      <c r="T727">
        <v>0</v>
      </c>
      <c r="U727" t="s">
        <v>68</v>
      </c>
      <c r="V727" t="s">
        <v>69</v>
      </c>
      <c r="W727" t="s">
        <v>931</v>
      </c>
      <c r="X727" t="s">
        <v>71</v>
      </c>
      <c r="Y727" t="b">
        <v>1</v>
      </c>
      <c r="Z727">
        <v>121221</v>
      </c>
      <c r="AA727" t="s">
        <v>72</v>
      </c>
      <c r="AB727">
        <v>6</v>
      </c>
      <c r="AC727" t="b">
        <v>1</v>
      </c>
      <c r="AD727" t="s">
        <v>73</v>
      </c>
      <c r="AE727" t="s">
        <v>74</v>
      </c>
      <c r="AF727">
        <v>0</v>
      </c>
      <c r="AG727">
        <v>0</v>
      </c>
      <c r="AH727" t="s">
        <v>75</v>
      </c>
      <c r="AI727">
        <v>8</v>
      </c>
      <c r="AJ727" t="s">
        <v>76</v>
      </c>
      <c r="AK727">
        <v>12.5</v>
      </c>
      <c r="AL727" t="b">
        <v>0</v>
      </c>
      <c r="AM727">
        <v>8</v>
      </c>
      <c r="AN727" t="s">
        <v>76</v>
      </c>
      <c r="AO727" t="s">
        <v>341</v>
      </c>
      <c r="AP727" t="b">
        <v>0</v>
      </c>
      <c r="AQ727" t="s">
        <v>341</v>
      </c>
      <c r="AR727" t="b">
        <v>0</v>
      </c>
      <c r="AS727">
        <v>0</v>
      </c>
      <c r="AT727" t="b">
        <v>0</v>
      </c>
      <c r="AV727" t="s">
        <v>2363</v>
      </c>
      <c r="AW727" t="s">
        <v>2363</v>
      </c>
      <c r="AX727">
        <v>0</v>
      </c>
      <c r="AY727" t="b">
        <v>1</v>
      </c>
      <c r="AZ727" t="b">
        <v>0</v>
      </c>
      <c r="BA727" t="s">
        <v>1193</v>
      </c>
      <c r="BB727">
        <v>420</v>
      </c>
      <c r="BC727">
        <v>33.6</v>
      </c>
      <c r="BD727">
        <v>1.2500000000000001E-2</v>
      </c>
    </row>
    <row r="728" spans="2:56" x14ac:dyDescent="0.4">
      <c r="B728" t="s">
        <v>60</v>
      </c>
      <c r="C728">
        <v>0.56010000000000004</v>
      </c>
      <c r="D728" t="s">
        <v>1596</v>
      </c>
      <c r="F728" t="s">
        <v>62</v>
      </c>
      <c r="G728" t="s">
        <v>63</v>
      </c>
      <c r="H728">
        <v>20240101</v>
      </c>
      <c r="I728">
        <v>2024</v>
      </c>
      <c r="J728">
        <v>52</v>
      </c>
      <c r="K728">
        <v>2024</v>
      </c>
      <c r="L728">
        <v>410</v>
      </c>
      <c r="M728" t="s">
        <v>64</v>
      </c>
      <c r="N728" t="s">
        <v>65</v>
      </c>
      <c r="O728" t="s">
        <v>66</v>
      </c>
      <c r="P728" t="s">
        <v>67</v>
      </c>
      <c r="Q728">
        <v>860</v>
      </c>
      <c r="R728" t="s">
        <v>519</v>
      </c>
      <c r="S728" t="s">
        <v>520</v>
      </c>
      <c r="T728">
        <v>0</v>
      </c>
      <c r="U728" t="s">
        <v>68</v>
      </c>
      <c r="V728" t="s">
        <v>69</v>
      </c>
      <c r="W728" t="s">
        <v>931</v>
      </c>
      <c r="X728" t="s">
        <v>71</v>
      </c>
      <c r="Y728" t="b">
        <v>1</v>
      </c>
      <c r="Z728">
        <v>121221</v>
      </c>
      <c r="AA728" t="s">
        <v>72</v>
      </c>
      <c r="AB728">
        <v>6</v>
      </c>
      <c r="AC728" t="b">
        <v>1</v>
      </c>
      <c r="AD728" t="s">
        <v>73</v>
      </c>
      <c r="AE728" t="s">
        <v>74</v>
      </c>
      <c r="AF728">
        <v>0</v>
      </c>
      <c r="AG728">
        <v>0</v>
      </c>
      <c r="AH728" t="s">
        <v>75</v>
      </c>
      <c r="AI728">
        <v>8</v>
      </c>
      <c r="AJ728" t="s">
        <v>76</v>
      </c>
      <c r="AK728">
        <v>560.1</v>
      </c>
      <c r="AL728" t="b">
        <v>0</v>
      </c>
      <c r="AM728">
        <v>8</v>
      </c>
      <c r="AN728" t="s">
        <v>76</v>
      </c>
      <c r="AO728" t="s">
        <v>306</v>
      </c>
      <c r="AP728" t="b">
        <v>0</v>
      </c>
      <c r="AQ728" t="s">
        <v>306</v>
      </c>
      <c r="AR728" t="b">
        <v>0</v>
      </c>
      <c r="AS728">
        <v>0</v>
      </c>
      <c r="AT728" t="b">
        <v>0</v>
      </c>
      <c r="AV728" t="s">
        <v>2364</v>
      </c>
      <c r="AW728" t="s">
        <v>2364</v>
      </c>
      <c r="AX728">
        <v>0</v>
      </c>
      <c r="AY728" t="b">
        <v>1</v>
      </c>
      <c r="AZ728" t="b">
        <v>0</v>
      </c>
      <c r="BA728" t="s">
        <v>1596</v>
      </c>
      <c r="BB728">
        <v>8882</v>
      </c>
      <c r="BC728">
        <v>15.86</v>
      </c>
      <c r="BD728">
        <v>0.56010000000000004</v>
      </c>
    </row>
    <row r="729" spans="2:56" x14ac:dyDescent="0.4">
      <c r="B729" t="s">
        <v>60</v>
      </c>
      <c r="C729">
        <v>0.10112</v>
      </c>
      <c r="D729" t="s">
        <v>2365</v>
      </c>
      <c r="F729" t="s">
        <v>62</v>
      </c>
      <c r="G729" t="s">
        <v>63</v>
      </c>
      <c r="H729">
        <v>20240101</v>
      </c>
      <c r="I729">
        <v>2024</v>
      </c>
      <c r="J729">
        <v>52</v>
      </c>
      <c r="K729">
        <v>2024</v>
      </c>
      <c r="L729">
        <v>410</v>
      </c>
      <c r="M729" t="s">
        <v>64</v>
      </c>
      <c r="N729" t="s">
        <v>65</v>
      </c>
      <c r="O729" t="s">
        <v>66</v>
      </c>
      <c r="P729" t="s">
        <v>67</v>
      </c>
      <c r="Q729">
        <v>882</v>
      </c>
      <c r="R729" t="s">
        <v>524</v>
      </c>
      <c r="S729" t="s">
        <v>525</v>
      </c>
      <c r="T729">
        <v>0</v>
      </c>
      <c r="U729" t="s">
        <v>68</v>
      </c>
      <c r="V729" t="s">
        <v>69</v>
      </c>
      <c r="W729" t="s">
        <v>931</v>
      </c>
      <c r="X729" t="s">
        <v>71</v>
      </c>
      <c r="Y729" t="b">
        <v>1</v>
      </c>
      <c r="Z729">
        <v>121221</v>
      </c>
      <c r="AA729" t="s">
        <v>72</v>
      </c>
      <c r="AB729">
        <v>6</v>
      </c>
      <c r="AC729" t="b">
        <v>1</v>
      </c>
      <c r="AD729" t="s">
        <v>73</v>
      </c>
      <c r="AE729" t="s">
        <v>74</v>
      </c>
      <c r="AF729">
        <v>0</v>
      </c>
      <c r="AG729">
        <v>0</v>
      </c>
      <c r="AH729" t="s">
        <v>75</v>
      </c>
      <c r="AI729">
        <v>8</v>
      </c>
      <c r="AJ729" t="s">
        <v>76</v>
      </c>
      <c r="AK729">
        <v>101.12</v>
      </c>
      <c r="AL729" t="b">
        <v>0</v>
      </c>
      <c r="AM729">
        <v>8</v>
      </c>
      <c r="AN729" t="s">
        <v>76</v>
      </c>
      <c r="AO729" t="s">
        <v>2366</v>
      </c>
      <c r="AP729" t="b">
        <v>0</v>
      </c>
      <c r="AQ729" t="s">
        <v>2366</v>
      </c>
      <c r="AR729" t="b">
        <v>0</v>
      </c>
      <c r="AS729">
        <v>0</v>
      </c>
      <c r="AT729" t="b">
        <v>0</v>
      </c>
      <c r="AV729" t="s">
        <v>2367</v>
      </c>
      <c r="AW729" t="s">
        <v>2367</v>
      </c>
      <c r="AX729">
        <v>0</v>
      </c>
      <c r="AY729" t="b">
        <v>1</v>
      </c>
      <c r="AZ729" t="b">
        <v>0</v>
      </c>
      <c r="BA729" t="s">
        <v>2365</v>
      </c>
      <c r="BB729">
        <v>1326</v>
      </c>
      <c r="BC729">
        <v>13.11</v>
      </c>
      <c r="BD729">
        <v>0.10112</v>
      </c>
    </row>
    <row r="730" spans="2:56" x14ac:dyDescent="0.4">
      <c r="B730" t="s">
        <v>528</v>
      </c>
      <c r="C730">
        <v>26955.258969999999</v>
      </c>
      <c r="D730" t="s">
        <v>2368</v>
      </c>
      <c r="F730" t="s">
        <v>62</v>
      </c>
      <c r="G730" t="s">
        <v>63</v>
      </c>
      <c r="H730">
        <v>20240101</v>
      </c>
      <c r="I730">
        <v>2024</v>
      </c>
      <c r="J730">
        <v>52</v>
      </c>
      <c r="K730">
        <v>2024</v>
      </c>
      <c r="L730">
        <v>410</v>
      </c>
      <c r="M730" t="s">
        <v>64</v>
      </c>
      <c r="N730" t="s">
        <v>65</v>
      </c>
      <c r="O730" t="s">
        <v>66</v>
      </c>
      <c r="P730" t="s">
        <v>67</v>
      </c>
      <c r="Q730">
        <v>0</v>
      </c>
      <c r="R730" t="s">
        <v>68</v>
      </c>
      <c r="S730" t="s">
        <v>69</v>
      </c>
      <c r="T730">
        <v>0</v>
      </c>
      <c r="U730" t="s">
        <v>68</v>
      </c>
      <c r="V730" t="s">
        <v>69</v>
      </c>
      <c r="W730" t="s">
        <v>931</v>
      </c>
      <c r="X730" t="s">
        <v>71</v>
      </c>
      <c r="Y730" t="b">
        <v>1</v>
      </c>
      <c r="Z730">
        <v>200899</v>
      </c>
      <c r="AA730" t="s">
        <v>530</v>
      </c>
      <c r="AB730">
        <v>6</v>
      </c>
      <c r="AC730" t="b">
        <v>1</v>
      </c>
      <c r="AD730" t="s">
        <v>73</v>
      </c>
      <c r="AE730" t="s">
        <v>74</v>
      </c>
      <c r="AF730">
        <v>0</v>
      </c>
      <c r="AG730">
        <v>0</v>
      </c>
      <c r="AH730" t="s">
        <v>75</v>
      </c>
      <c r="AI730">
        <v>8</v>
      </c>
      <c r="AJ730" t="s">
        <v>76</v>
      </c>
      <c r="AK730">
        <v>26955258.969999999</v>
      </c>
      <c r="AL730" t="b">
        <v>0</v>
      </c>
      <c r="AM730">
        <v>8</v>
      </c>
      <c r="AN730" t="s">
        <v>76</v>
      </c>
      <c r="AO730" t="s">
        <v>2369</v>
      </c>
      <c r="AP730" t="b">
        <v>0</v>
      </c>
      <c r="AQ730" t="s">
        <v>2369</v>
      </c>
      <c r="AR730" t="b">
        <v>0</v>
      </c>
      <c r="AS730">
        <v>0</v>
      </c>
      <c r="AT730" t="b">
        <v>0</v>
      </c>
      <c r="AV730" t="s">
        <v>2370</v>
      </c>
      <c r="AW730" t="s">
        <v>2370</v>
      </c>
      <c r="AX730">
        <v>0</v>
      </c>
      <c r="AY730" t="b">
        <v>0</v>
      </c>
      <c r="AZ730" t="b">
        <v>1</v>
      </c>
      <c r="BA730" t="s">
        <v>2368</v>
      </c>
      <c r="BB730">
        <v>636476615</v>
      </c>
      <c r="BC730">
        <v>23.61</v>
      </c>
      <c r="BD730">
        <v>26955.258969999999</v>
      </c>
    </row>
    <row r="731" spans="2:56" x14ac:dyDescent="0.4">
      <c r="B731" t="s">
        <v>528</v>
      </c>
      <c r="C731">
        <v>1.7000000000000001E-2</v>
      </c>
      <c r="D731" t="s">
        <v>2371</v>
      </c>
      <c r="F731" t="s">
        <v>62</v>
      </c>
      <c r="G731" t="s">
        <v>63</v>
      </c>
      <c r="H731">
        <v>20240101</v>
      </c>
      <c r="I731">
        <v>2024</v>
      </c>
      <c r="J731">
        <v>52</v>
      </c>
      <c r="K731">
        <v>2024</v>
      </c>
      <c r="L731">
        <v>410</v>
      </c>
      <c r="M731" t="s">
        <v>64</v>
      </c>
      <c r="N731" t="s">
        <v>65</v>
      </c>
      <c r="O731" t="s">
        <v>66</v>
      </c>
      <c r="P731" t="s">
        <v>67</v>
      </c>
      <c r="Q731">
        <v>8</v>
      </c>
      <c r="R731" t="s">
        <v>1507</v>
      </c>
      <c r="S731" t="s">
        <v>1508</v>
      </c>
      <c r="T731">
        <v>0</v>
      </c>
      <c r="U731" t="s">
        <v>68</v>
      </c>
      <c r="V731" t="s">
        <v>69</v>
      </c>
      <c r="W731" t="s">
        <v>931</v>
      </c>
      <c r="X731" t="s">
        <v>71</v>
      </c>
      <c r="Y731" t="b">
        <v>1</v>
      </c>
      <c r="Z731">
        <v>200899</v>
      </c>
      <c r="AA731" t="s">
        <v>530</v>
      </c>
      <c r="AB731">
        <v>6</v>
      </c>
      <c r="AC731" t="b">
        <v>1</v>
      </c>
      <c r="AD731" t="s">
        <v>73</v>
      </c>
      <c r="AE731" t="s">
        <v>74</v>
      </c>
      <c r="AF731">
        <v>0</v>
      </c>
      <c r="AG731">
        <v>0</v>
      </c>
      <c r="AH731" t="s">
        <v>75</v>
      </c>
      <c r="AI731">
        <v>8</v>
      </c>
      <c r="AJ731" t="s">
        <v>76</v>
      </c>
      <c r="AK731">
        <v>17</v>
      </c>
      <c r="AL731" t="b">
        <v>0</v>
      </c>
      <c r="AM731">
        <v>8</v>
      </c>
      <c r="AN731" t="s">
        <v>76</v>
      </c>
      <c r="AO731" t="s">
        <v>966</v>
      </c>
      <c r="AP731" t="b">
        <v>0</v>
      </c>
      <c r="AQ731" t="s">
        <v>966</v>
      </c>
      <c r="AR731" t="b">
        <v>0</v>
      </c>
      <c r="AS731">
        <v>0</v>
      </c>
      <c r="AT731" t="b">
        <v>0</v>
      </c>
      <c r="AV731" t="s">
        <v>2372</v>
      </c>
      <c r="AW731" t="s">
        <v>2372</v>
      </c>
      <c r="AX731">
        <v>0</v>
      </c>
      <c r="AY731" t="b">
        <v>1</v>
      </c>
      <c r="AZ731" t="b">
        <v>0</v>
      </c>
      <c r="BA731" t="s">
        <v>2371</v>
      </c>
      <c r="BB731">
        <v>903</v>
      </c>
      <c r="BC731">
        <v>53.12</v>
      </c>
      <c r="BD731">
        <v>1.7000000000000001E-2</v>
      </c>
    </row>
    <row r="732" spans="2:56" x14ac:dyDescent="0.4">
      <c r="B732" t="s">
        <v>528</v>
      </c>
      <c r="C732">
        <v>4.7871999999999998E-2</v>
      </c>
      <c r="D732" t="s">
        <v>2373</v>
      </c>
      <c r="F732" t="s">
        <v>62</v>
      </c>
      <c r="G732" t="s">
        <v>63</v>
      </c>
      <c r="H732">
        <v>20240101</v>
      </c>
      <c r="I732">
        <v>2024</v>
      </c>
      <c r="J732">
        <v>52</v>
      </c>
      <c r="K732">
        <v>2024</v>
      </c>
      <c r="L732">
        <v>410</v>
      </c>
      <c r="M732" t="s">
        <v>64</v>
      </c>
      <c r="N732" t="s">
        <v>65</v>
      </c>
      <c r="O732" t="s">
        <v>66</v>
      </c>
      <c r="P732" t="s">
        <v>67</v>
      </c>
      <c r="Q732">
        <v>12</v>
      </c>
      <c r="R732" t="s">
        <v>534</v>
      </c>
      <c r="S732" t="s">
        <v>535</v>
      </c>
      <c r="T732">
        <v>0</v>
      </c>
      <c r="U732" t="s">
        <v>68</v>
      </c>
      <c r="V732" t="s">
        <v>69</v>
      </c>
      <c r="W732" t="s">
        <v>931</v>
      </c>
      <c r="X732" t="s">
        <v>71</v>
      </c>
      <c r="Y732" t="b">
        <v>1</v>
      </c>
      <c r="Z732">
        <v>200899</v>
      </c>
      <c r="AA732" t="s">
        <v>530</v>
      </c>
      <c r="AB732">
        <v>6</v>
      </c>
      <c r="AC732" t="b">
        <v>1</v>
      </c>
      <c r="AD732" t="s">
        <v>73</v>
      </c>
      <c r="AE732" t="s">
        <v>74</v>
      </c>
      <c r="AF732">
        <v>0</v>
      </c>
      <c r="AG732">
        <v>0</v>
      </c>
      <c r="AH732" t="s">
        <v>75</v>
      </c>
      <c r="AI732">
        <v>8</v>
      </c>
      <c r="AJ732" t="s">
        <v>76</v>
      </c>
      <c r="AK732">
        <v>47.872</v>
      </c>
      <c r="AL732" t="b">
        <v>0</v>
      </c>
      <c r="AM732">
        <v>8</v>
      </c>
      <c r="AN732" t="s">
        <v>76</v>
      </c>
      <c r="AO732" t="s">
        <v>860</v>
      </c>
      <c r="AP732" t="b">
        <v>0</v>
      </c>
      <c r="AQ732" t="s">
        <v>860</v>
      </c>
      <c r="AR732" t="b">
        <v>0</v>
      </c>
      <c r="AS732">
        <v>0</v>
      </c>
      <c r="AT732" t="b">
        <v>0</v>
      </c>
      <c r="AV732" t="s">
        <v>2374</v>
      </c>
      <c r="AW732" t="s">
        <v>2374</v>
      </c>
      <c r="AX732">
        <v>0</v>
      </c>
      <c r="AY732" t="b">
        <v>1</v>
      </c>
      <c r="AZ732" t="b">
        <v>0</v>
      </c>
      <c r="BA732" t="s">
        <v>2373</v>
      </c>
      <c r="BB732">
        <v>222</v>
      </c>
      <c r="BC732">
        <v>4.6399999999999997</v>
      </c>
      <c r="BD732">
        <v>4.7871999999999998E-2</v>
      </c>
    </row>
    <row r="733" spans="2:56" x14ac:dyDescent="0.4">
      <c r="B733" t="s">
        <v>528</v>
      </c>
      <c r="C733">
        <v>4.0000000000000002E-4</v>
      </c>
      <c r="D733" t="s">
        <v>2375</v>
      </c>
      <c r="F733" t="s">
        <v>62</v>
      </c>
      <c r="G733" t="s">
        <v>63</v>
      </c>
      <c r="H733">
        <v>20240101</v>
      </c>
      <c r="I733">
        <v>2024</v>
      </c>
      <c r="J733">
        <v>52</v>
      </c>
      <c r="K733">
        <v>2024</v>
      </c>
      <c r="L733">
        <v>410</v>
      </c>
      <c r="M733" t="s">
        <v>64</v>
      </c>
      <c r="N733" t="s">
        <v>65</v>
      </c>
      <c r="O733" t="s">
        <v>66</v>
      </c>
      <c r="P733" t="s">
        <v>67</v>
      </c>
      <c r="Q733">
        <v>24</v>
      </c>
      <c r="R733" t="s">
        <v>1194</v>
      </c>
      <c r="S733" t="s">
        <v>1195</v>
      </c>
      <c r="T733">
        <v>0</v>
      </c>
      <c r="U733" t="s">
        <v>68</v>
      </c>
      <c r="V733" t="s">
        <v>69</v>
      </c>
      <c r="W733" t="s">
        <v>931</v>
      </c>
      <c r="X733" t="s">
        <v>71</v>
      </c>
      <c r="Y733" t="b">
        <v>1</v>
      </c>
      <c r="Z733">
        <v>200899</v>
      </c>
      <c r="AA733" t="s">
        <v>530</v>
      </c>
      <c r="AB733">
        <v>6</v>
      </c>
      <c r="AC733" t="b">
        <v>1</v>
      </c>
      <c r="AD733" t="s">
        <v>73</v>
      </c>
      <c r="AE733" t="s">
        <v>74</v>
      </c>
      <c r="AF733">
        <v>0</v>
      </c>
      <c r="AG733">
        <v>0</v>
      </c>
      <c r="AH733" t="s">
        <v>75</v>
      </c>
      <c r="AI733">
        <v>8</v>
      </c>
      <c r="AJ733" t="s">
        <v>76</v>
      </c>
      <c r="AK733">
        <v>0.4</v>
      </c>
      <c r="AL733" t="b">
        <v>0</v>
      </c>
      <c r="AM733">
        <v>8</v>
      </c>
      <c r="AN733" t="s">
        <v>76</v>
      </c>
      <c r="AO733" t="s">
        <v>172</v>
      </c>
      <c r="AP733" t="b">
        <v>0</v>
      </c>
      <c r="AQ733" t="s">
        <v>172</v>
      </c>
      <c r="AR733" t="b">
        <v>0</v>
      </c>
      <c r="AS733">
        <v>0</v>
      </c>
      <c r="AT733" t="b">
        <v>0</v>
      </c>
      <c r="AV733" t="s">
        <v>1084</v>
      </c>
      <c r="AW733" t="s">
        <v>1084</v>
      </c>
      <c r="AX733">
        <v>0</v>
      </c>
      <c r="AY733" t="b">
        <v>1</v>
      </c>
      <c r="AZ733" t="b">
        <v>0</v>
      </c>
      <c r="BA733" t="s">
        <v>2375</v>
      </c>
      <c r="BB733">
        <v>3</v>
      </c>
      <c r="BC733">
        <v>7.5</v>
      </c>
      <c r="BD733">
        <v>4.0000000000000002E-4</v>
      </c>
    </row>
    <row r="734" spans="2:56" x14ac:dyDescent="0.4">
      <c r="B734" t="s">
        <v>528</v>
      </c>
      <c r="C734">
        <v>3.1369500000000001</v>
      </c>
      <c r="D734" t="s">
        <v>2376</v>
      </c>
      <c r="F734" t="s">
        <v>62</v>
      </c>
      <c r="G734" t="s">
        <v>63</v>
      </c>
      <c r="H734">
        <v>20240101</v>
      </c>
      <c r="I734">
        <v>2024</v>
      </c>
      <c r="J734">
        <v>52</v>
      </c>
      <c r="K734">
        <v>2024</v>
      </c>
      <c r="L734">
        <v>410</v>
      </c>
      <c r="M734" t="s">
        <v>64</v>
      </c>
      <c r="N734" t="s">
        <v>65</v>
      </c>
      <c r="O734" t="s">
        <v>66</v>
      </c>
      <c r="P734" t="s">
        <v>67</v>
      </c>
      <c r="Q734">
        <v>31</v>
      </c>
      <c r="R734" t="s">
        <v>935</v>
      </c>
      <c r="S734" t="s">
        <v>936</v>
      </c>
      <c r="T734">
        <v>0</v>
      </c>
      <c r="U734" t="s">
        <v>68</v>
      </c>
      <c r="V734" t="s">
        <v>69</v>
      </c>
      <c r="W734" t="s">
        <v>931</v>
      </c>
      <c r="X734" t="s">
        <v>71</v>
      </c>
      <c r="Y734" t="b">
        <v>1</v>
      </c>
      <c r="Z734">
        <v>200899</v>
      </c>
      <c r="AA734" t="s">
        <v>530</v>
      </c>
      <c r="AB734">
        <v>6</v>
      </c>
      <c r="AC734" t="b">
        <v>1</v>
      </c>
      <c r="AD734" t="s">
        <v>73</v>
      </c>
      <c r="AE734" t="s">
        <v>74</v>
      </c>
      <c r="AF734">
        <v>0</v>
      </c>
      <c r="AG734">
        <v>0</v>
      </c>
      <c r="AH734" t="s">
        <v>75</v>
      </c>
      <c r="AI734">
        <v>8</v>
      </c>
      <c r="AJ734" t="s">
        <v>76</v>
      </c>
      <c r="AK734">
        <v>3136.95</v>
      </c>
      <c r="AL734" t="b">
        <v>0</v>
      </c>
      <c r="AM734">
        <v>8</v>
      </c>
      <c r="AN734" t="s">
        <v>76</v>
      </c>
      <c r="AO734" t="s">
        <v>2377</v>
      </c>
      <c r="AP734" t="b">
        <v>0</v>
      </c>
      <c r="AQ734" t="s">
        <v>2377</v>
      </c>
      <c r="AR734" t="b">
        <v>0</v>
      </c>
      <c r="AS734">
        <v>0</v>
      </c>
      <c r="AT734" t="b">
        <v>0</v>
      </c>
      <c r="AV734" t="s">
        <v>2378</v>
      </c>
      <c r="AW734" t="s">
        <v>2378</v>
      </c>
      <c r="AX734">
        <v>0</v>
      </c>
      <c r="AY734" t="b">
        <v>1</v>
      </c>
      <c r="AZ734" t="b">
        <v>0</v>
      </c>
      <c r="BA734" t="s">
        <v>2376</v>
      </c>
      <c r="BB734">
        <v>103725</v>
      </c>
      <c r="BC734">
        <v>33.07</v>
      </c>
      <c r="BD734">
        <v>3.1369500000000001</v>
      </c>
    </row>
    <row r="735" spans="2:56" x14ac:dyDescent="0.4">
      <c r="B735" t="s">
        <v>528</v>
      </c>
      <c r="C735">
        <v>1.65856</v>
      </c>
      <c r="D735" t="s">
        <v>2033</v>
      </c>
      <c r="F735" t="s">
        <v>62</v>
      </c>
      <c r="G735" t="s">
        <v>63</v>
      </c>
      <c r="H735">
        <v>20240101</v>
      </c>
      <c r="I735">
        <v>2024</v>
      </c>
      <c r="J735">
        <v>52</v>
      </c>
      <c r="K735">
        <v>2024</v>
      </c>
      <c r="L735">
        <v>410</v>
      </c>
      <c r="M735" t="s">
        <v>64</v>
      </c>
      <c r="N735" t="s">
        <v>65</v>
      </c>
      <c r="O735" t="s">
        <v>66</v>
      </c>
      <c r="P735" t="s">
        <v>67</v>
      </c>
      <c r="Q735">
        <v>32</v>
      </c>
      <c r="R735" t="s">
        <v>85</v>
      </c>
      <c r="S735" t="s">
        <v>86</v>
      </c>
      <c r="T735">
        <v>0</v>
      </c>
      <c r="U735" t="s">
        <v>68</v>
      </c>
      <c r="V735" t="s">
        <v>69</v>
      </c>
      <c r="W735" t="s">
        <v>931</v>
      </c>
      <c r="X735" t="s">
        <v>71</v>
      </c>
      <c r="Y735" t="b">
        <v>1</v>
      </c>
      <c r="Z735">
        <v>200899</v>
      </c>
      <c r="AA735" t="s">
        <v>530</v>
      </c>
      <c r="AB735">
        <v>6</v>
      </c>
      <c r="AC735" t="b">
        <v>1</v>
      </c>
      <c r="AD735" t="s">
        <v>73</v>
      </c>
      <c r="AE735" t="s">
        <v>74</v>
      </c>
      <c r="AF735">
        <v>0</v>
      </c>
      <c r="AG735">
        <v>0</v>
      </c>
      <c r="AH735" t="s">
        <v>75</v>
      </c>
      <c r="AI735">
        <v>8</v>
      </c>
      <c r="AJ735" t="s">
        <v>76</v>
      </c>
      <c r="AK735">
        <v>1658.56</v>
      </c>
      <c r="AL735" t="b">
        <v>0</v>
      </c>
      <c r="AM735">
        <v>8</v>
      </c>
      <c r="AN735" t="s">
        <v>76</v>
      </c>
      <c r="AO735" t="s">
        <v>2379</v>
      </c>
      <c r="AP735" t="b">
        <v>0</v>
      </c>
      <c r="AQ735" t="s">
        <v>2379</v>
      </c>
      <c r="AR735" t="b">
        <v>0</v>
      </c>
      <c r="AS735">
        <v>0</v>
      </c>
      <c r="AT735" t="b">
        <v>0</v>
      </c>
      <c r="AV735" t="s">
        <v>2380</v>
      </c>
      <c r="AW735" t="s">
        <v>2380</v>
      </c>
      <c r="AX735">
        <v>0</v>
      </c>
      <c r="AY735" t="b">
        <v>1</v>
      </c>
      <c r="AZ735" t="b">
        <v>0</v>
      </c>
      <c r="BA735" t="s">
        <v>2033</v>
      </c>
      <c r="BB735">
        <v>38922</v>
      </c>
      <c r="BC735">
        <v>23.47</v>
      </c>
      <c r="BD735">
        <v>1.65856</v>
      </c>
    </row>
    <row r="736" spans="2:56" x14ac:dyDescent="0.4">
      <c r="B736" t="s">
        <v>528</v>
      </c>
      <c r="C736">
        <v>1041.4366</v>
      </c>
      <c r="D736" t="s">
        <v>2381</v>
      </c>
      <c r="F736" t="s">
        <v>62</v>
      </c>
      <c r="G736" t="s">
        <v>63</v>
      </c>
      <c r="H736">
        <v>20240101</v>
      </c>
      <c r="I736">
        <v>2024</v>
      </c>
      <c r="J736">
        <v>52</v>
      </c>
      <c r="K736">
        <v>2024</v>
      </c>
      <c r="L736">
        <v>410</v>
      </c>
      <c r="M736" t="s">
        <v>64</v>
      </c>
      <c r="N736" t="s">
        <v>65</v>
      </c>
      <c r="O736" t="s">
        <v>66</v>
      </c>
      <c r="P736" t="s">
        <v>67</v>
      </c>
      <c r="Q736">
        <v>36</v>
      </c>
      <c r="R736" t="s">
        <v>90</v>
      </c>
      <c r="S736" t="s">
        <v>91</v>
      </c>
      <c r="T736">
        <v>0</v>
      </c>
      <c r="U736" t="s">
        <v>68</v>
      </c>
      <c r="V736" t="s">
        <v>69</v>
      </c>
      <c r="W736" t="s">
        <v>931</v>
      </c>
      <c r="X736" t="s">
        <v>71</v>
      </c>
      <c r="Y736" t="b">
        <v>1</v>
      </c>
      <c r="Z736">
        <v>200899</v>
      </c>
      <c r="AA736" t="s">
        <v>530</v>
      </c>
      <c r="AB736">
        <v>6</v>
      </c>
      <c r="AC736" t="b">
        <v>1</v>
      </c>
      <c r="AD736" t="s">
        <v>73</v>
      </c>
      <c r="AE736" t="s">
        <v>74</v>
      </c>
      <c r="AF736">
        <v>0</v>
      </c>
      <c r="AG736">
        <v>0</v>
      </c>
      <c r="AH736" t="s">
        <v>75</v>
      </c>
      <c r="AI736">
        <v>8</v>
      </c>
      <c r="AJ736" t="s">
        <v>76</v>
      </c>
      <c r="AK736">
        <v>1041436.6</v>
      </c>
      <c r="AL736" t="b">
        <v>0</v>
      </c>
      <c r="AM736">
        <v>8</v>
      </c>
      <c r="AN736" t="s">
        <v>76</v>
      </c>
      <c r="AO736" t="s">
        <v>2382</v>
      </c>
      <c r="AP736" t="b">
        <v>0</v>
      </c>
      <c r="AQ736" t="s">
        <v>2382</v>
      </c>
      <c r="AR736" t="b">
        <v>0</v>
      </c>
      <c r="AS736">
        <v>0</v>
      </c>
      <c r="AT736" t="b">
        <v>0</v>
      </c>
      <c r="AV736" t="s">
        <v>2383</v>
      </c>
      <c r="AW736" t="s">
        <v>2383</v>
      </c>
      <c r="AX736">
        <v>0</v>
      </c>
      <c r="AY736" t="b">
        <v>1</v>
      </c>
      <c r="AZ736" t="b">
        <v>0</v>
      </c>
      <c r="BA736" t="s">
        <v>2381</v>
      </c>
      <c r="BB736">
        <v>23721298</v>
      </c>
      <c r="BC736">
        <v>22.78</v>
      </c>
      <c r="BD736">
        <v>1041.4366</v>
      </c>
    </row>
    <row r="737" spans="2:56" x14ac:dyDescent="0.4">
      <c r="B737" t="s">
        <v>528</v>
      </c>
      <c r="C737">
        <v>30.284662999999998</v>
      </c>
      <c r="D737" t="s">
        <v>1586</v>
      </c>
      <c r="F737" t="s">
        <v>62</v>
      </c>
      <c r="G737" t="s">
        <v>63</v>
      </c>
      <c r="H737">
        <v>20240101</v>
      </c>
      <c r="I737">
        <v>2024</v>
      </c>
      <c r="J737">
        <v>52</v>
      </c>
      <c r="K737">
        <v>2024</v>
      </c>
      <c r="L737">
        <v>410</v>
      </c>
      <c r="M737" t="s">
        <v>64</v>
      </c>
      <c r="N737" t="s">
        <v>65</v>
      </c>
      <c r="O737" t="s">
        <v>66</v>
      </c>
      <c r="P737" t="s">
        <v>67</v>
      </c>
      <c r="Q737">
        <v>40</v>
      </c>
      <c r="R737" t="s">
        <v>95</v>
      </c>
      <c r="S737" t="s">
        <v>96</v>
      </c>
      <c r="T737">
        <v>0</v>
      </c>
      <c r="U737" t="s">
        <v>68</v>
      </c>
      <c r="V737" t="s">
        <v>69</v>
      </c>
      <c r="W737" t="s">
        <v>931</v>
      </c>
      <c r="X737" t="s">
        <v>71</v>
      </c>
      <c r="Y737" t="b">
        <v>1</v>
      </c>
      <c r="Z737">
        <v>200899</v>
      </c>
      <c r="AA737" t="s">
        <v>530</v>
      </c>
      <c r="AB737">
        <v>6</v>
      </c>
      <c r="AC737" t="b">
        <v>1</v>
      </c>
      <c r="AD737" t="s">
        <v>73</v>
      </c>
      <c r="AE737" t="s">
        <v>74</v>
      </c>
      <c r="AF737">
        <v>0</v>
      </c>
      <c r="AG737">
        <v>0</v>
      </c>
      <c r="AH737" t="s">
        <v>75</v>
      </c>
      <c r="AI737">
        <v>8</v>
      </c>
      <c r="AJ737" t="s">
        <v>76</v>
      </c>
      <c r="AK737">
        <v>30284.663</v>
      </c>
      <c r="AL737" t="b">
        <v>0</v>
      </c>
      <c r="AM737">
        <v>8</v>
      </c>
      <c r="AN737" t="s">
        <v>76</v>
      </c>
      <c r="AO737" t="s">
        <v>2384</v>
      </c>
      <c r="AP737" t="b">
        <v>0</v>
      </c>
      <c r="AQ737" t="s">
        <v>2384</v>
      </c>
      <c r="AR737" t="b">
        <v>0</v>
      </c>
      <c r="AS737">
        <v>0</v>
      </c>
      <c r="AT737" t="b">
        <v>0</v>
      </c>
      <c r="AV737" t="s">
        <v>2385</v>
      </c>
      <c r="AW737" t="s">
        <v>2385</v>
      </c>
      <c r="AX737">
        <v>0</v>
      </c>
      <c r="AY737" t="b">
        <v>1</v>
      </c>
      <c r="AZ737" t="b">
        <v>0</v>
      </c>
      <c r="BA737" t="s">
        <v>1586</v>
      </c>
      <c r="BB737">
        <v>263207</v>
      </c>
      <c r="BC737">
        <v>8.69</v>
      </c>
      <c r="BD737">
        <v>30.284662999999998</v>
      </c>
    </row>
    <row r="738" spans="2:56" x14ac:dyDescent="0.4">
      <c r="B738" t="s">
        <v>528</v>
      </c>
      <c r="C738">
        <v>0.49097000000000002</v>
      </c>
      <c r="D738" t="s">
        <v>2386</v>
      </c>
      <c r="F738" t="s">
        <v>62</v>
      </c>
      <c r="G738" t="s">
        <v>63</v>
      </c>
      <c r="H738">
        <v>20240101</v>
      </c>
      <c r="I738">
        <v>2024</v>
      </c>
      <c r="J738">
        <v>52</v>
      </c>
      <c r="K738">
        <v>2024</v>
      </c>
      <c r="L738">
        <v>410</v>
      </c>
      <c r="M738" t="s">
        <v>64</v>
      </c>
      <c r="N738" t="s">
        <v>65</v>
      </c>
      <c r="O738" t="s">
        <v>66</v>
      </c>
      <c r="P738" t="s">
        <v>67</v>
      </c>
      <c r="Q738">
        <v>48</v>
      </c>
      <c r="R738" t="s">
        <v>100</v>
      </c>
      <c r="S738" t="s">
        <v>101</v>
      </c>
      <c r="T738">
        <v>0</v>
      </c>
      <c r="U738" t="s">
        <v>68</v>
      </c>
      <c r="V738" t="s">
        <v>69</v>
      </c>
      <c r="W738" t="s">
        <v>931</v>
      </c>
      <c r="X738" t="s">
        <v>71</v>
      </c>
      <c r="Y738" t="b">
        <v>1</v>
      </c>
      <c r="Z738">
        <v>200899</v>
      </c>
      <c r="AA738" t="s">
        <v>530</v>
      </c>
      <c r="AB738">
        <v>6</v>
      </c>
      <c r="AC738" t="b">
        <v>1</v>
      </c>
      <c r="AD738" t="s">
        <v>73</v>
      </c>
      <c r="AE738" t="s">
        <v>74</v>
      </c>
      <c r="AF738">
        <v>0</v>
      </c>
      <c r="AG738">
        <v>0</v>
      </c>
      <c r="AH738" t="s">
        <v>75</v>
      </c>
      <c r="AI738">
        <v>8</v>
      </c>
      <c r="AJ738" t="s">
        <v>76</v>
      </c>
      <c r="AK738">
        <v>490.97</v>
      </c>
      <c r="AL738" t="b">
        <v>0</v>
      </c>
      <c r="AM738">
        <v>8</v>
      </c>
      <c r="AN738" t="s">
        <v>76</v>
      </c>
      <c r="AO738" t="s">
        <v>2387</v>
      </c>
      <c r="AP738" t="b">
        <v>0</v>
      </c>
      <c r="AQ738" t="s">
        <v>2387</v>
      </c>
      <c r="AR738" t="b">
        <v>0</v>
      </c>
      <c r="AS738">
        <v>0</v>
      </c>
      <c r="AT738" t="b">
        <v>0</v>
      </c>
      <c r="AV738" t="s">
        <v>2388</v>
      </c>
      <c r="AW738" t="s">
        <v>2388</v>
      </c>
      <c r="AX738">
        <v>0</v>
      </c>
      <c r="AY738" t="b">
        <v>1</v>
      </c>
      <c r="AZ738" t="b">
        <v>0</v>
      </c>
      <c r="BA738" t="s">
        <v>2386</v>
      </c>
      <c r="BB738">
        <v>23027</v>
      </c>
      <c r="BC738">
        <v>46.9</v>
      </c>
      <c r="BD738">
        <v>0.49097000000000002</v>
      </c>
    </row>
    <row r="739" spans="2:56" x14ac:dyDescent="0.4">
      <c r="B739" t="s">
        <v>528</v>
      </c>
      <c r="C739">
        <v>1.6443700000000001</v>
      </c>
      <c r="D739" t="s">
        <v>2389</v>
      </c>
      <c r="F739" t="s">
        <v>62</v>
      </c>
      <c r="G739" t="s">
        <v>63</v>
      </c>
      <c r="H739">
        <v>20240101</v>
      </c>
      <c r="I739">
        <v>2024</v>
      </c>
      <c r="J739">
        <v>52</v>
      </c>
      <c r="K739">
        <v>2024</v>
      </c>
      <c r="L739">
        <v>410</v>
      </c>
      <c r="M739" t="s">
        <v>64</v>
      </c>
      <c r="N739" t="s">
        <v>65</v>
      </c>
      <c r="O739" t="s">
        <v>66</v>
      </c>
      <c r="P739" t="s">
        <v>67</v>
      </c>
      <c r="Q739">
        <v>50</v>
      </c>
      <c r="R739" t="s">
        <v>105</v>
      </c>
      <c r="S739" t="s">
        <v>106</v>
      </c>
      <c r="T739">
        <v>0</v>
      </c>
      <c r="U739" t="s">
        <v>68</v>
      </c>
      <c r="V739" t="s">
        <v>69</v>
      </c>
      <c r="W739" t="s">
        <v>931</v>
      </c>
      <c r="X739" t="s">
        <v>71</v>
      </c>
      <c r="Y739" t="b">
        <v>1</v>
      </c>
      <c r="Z739">
        <v>200899</v>
      </c>
      <c r="AA739" t="s">
        <v>530</v>
      </c>
      <c r="AB739">
        <v>6</v>
      </c>
      <c r="AC739" t="b">
        <v>1</v>
      </c>
      <c r="AD739" t="s">
        <v>73</v>
      </c>
      <c r="AE739" t="s">
        <v>74</v>
      </c>
      <c r="AF739">
        <v>0</v>
      </c>
      <c r="AG739">
        <v>0</v>
      </c>
      <c r="AH739" t="s">
        <v>75</v>
      </c>
      <c r="AI739">
        <v>8</v>
      </c>
      <c r="AJ739" t="s">
        <v>76</v>
      </c>
      <c r="AK739">
        <v>1644.37</v>
      </c>
      <c r="AL739" t="b">
        <v>0</v>
      </c>
      <c r="AM739">
        <v>8</v>
      </c>
      <c r="AN739" t="s">
        <v>76</v>
      </c>
      <c r="AO739" t="s">
        <v>2390</v>
      </c>
      <c r="AP739" t="b">
        <v>0</v>
      </c>
      <c r="AQ739" t="s">
        <v>2390</v>
      </c>
      <c r="AR739" t="b">
        <v>0</v>
      </c>
      <c r="AS739">
        <v>0</v>
      </c>
      <c r="AT739" t="b">
        <v>0</v>
      </c>
      <c r="AV739" t="s">
        <v>2391</v>
      </c>
      <c r="AW739" t="s">
        <v>2391</v>
      </c>
      <c r="AX739">
        <v>0</v>
      </c>
      <c r="AY739" t="b">
        <v>1</v>
      </c>
      <c r="AZ739" t="b">
        <v>0</v>
      </c>
      <c r="BA739" t="s">
        <v>2389</v>
      </c>
      <c r="BB739">
        <v>37298</v>
      </c>
      <c r="BC739">
        <v>22.68</v>
      </c>
      <c r="BD739">
        <v>1.6443700000000001</v>
      </c>
    </row>
    <row r="740" spans="2:56" x14ac:dyDescent="0.4">
      <c r="B740" t="s">
        <v>528</v>
      </c>
      <c r="C740">
        <v>464.58370000000002</v>
      </c>
      <c r="D740" t="s">
        <v>2392</v>
      </c>
      <c r="F740" t="s">
        <v>62</v>
      </c>
      <c r="G740" t="s">
        <v>63</v>
      </c>
      <c r="H740">
        <v>20240101</v>
      </c>
      <c r="I740">
        <v>2024</v>
      </c>
      <c r="J740">
        <v>52</v>
      </c>
      <c r="K740">
        <v>2024</v>
      </c>
      <c r="L740">
        <v>410</v>
      </c>
      <c r="M740" t="s">
        <v>64</v>
      </c>
      <c r="N740" t="s">
        <v>65</v>
      </c>
      <c r="O740" t="s">
        <v>66</v>
      </c>
      <c r="P740" t="s">
        <v>67</v>
      </c>
      <c r="Q740">
        <v>56</v>
      </c>
      <c r="R740" t="s">
        <v>110</v>
      </c>
      <c r="S740" t="s">
        <v>111</v>
      </c>
      <c r="T740">
        <v>0</v>
      </c>
      <c r="U740" t="s">
        <v>68</v>
      </c>
      <c r="V740" t="s">
        <v>69</v>
      </c>
      <c r="W740" t="s">
        <v>931</v>
      </c>
      <c r="X740" t="s">
        <v>71</v>
      </c>
      <c r="Y740" t="b">
        <v>1</v>
      </c>
      <c r="Z740">
        <v>200899</v>
      </c>
      <c r="AA740" t="s">
        <v>530</v>
      </c>
      <c r="AB740">
        <v>6</v>
      </c>
      <c r="AC740" t="b">
        <v>1</v>
      </c>
      <c r="AD740" t="s">
        <v>73</v>
      </c>
      <c r="AE740" t="s">
        <v>74</v>
      </c>
      <c r="AF740">
        <v>0</v>
      </c>
      <c r="AG740">
        <v>0</v>
      </c>
      <c r="AH740" t="s">
        <v>75</v>
      </c>
      <c r="AI740">
        <v>8</v>
      </c>
      <c r="AJ740" t="s">
        <v>76</v>
      </c>
      <c r="AK740">
        <v>464583.7</v>
      </c>
      <c r="AL740" t="b">
        <v>0</v>
      </c>
      <c r="AM740">
        <v>8</v>
      </c>
      <c r="AN740" t="s">
        <v>76</v>
      </c>
      <c r="AO740" t="s">
        <v>2393</v>
      </c>
      <c r="AP740" t="b">
        <v>0</v>
      </c>
      <c r="AQ740" t="s">
        <v>2393</v>
      </c>
      <c r="AR740" t="b">
        <v>0</v>
      </c>
      <c r="AS740">
        <v>0</v>
      </c>
      <c r="AT740" t="b">
        <v>0</v>
      </c>
      <c r="AV740" t="s">
        <v>2394</v>
      </c>
      <c r="AW740" t="s">
        <v>2394</v>
      </c>
      <c r="AX740">
        <v>0</v>
      </c>
      <c r="AY740" t="b">
        <v>1</v>
      </c>
      <c r="AZ740" t="b">
        <v>0</v>
      </c>
      <c r="BA740" t="s">
        <v>2392</v>
      </c>
      <c r="BB740">
        <v>1425888</v>
      </c>
      <c r="BC740">
        <v>3.07</v>
      </c>
      <c r="BD740">
        <v>464.58370000000002</v>
      </c>
    </row>
    <row r="741" spans="2:56" x14ac:dyDescent="0.4">
      <c r="B741" t="s">
        <v>528</v>
      </c>
      <c r="C741">
        <v>5.2233999999999998</v>
      </c>
      <c r="D741" t="s">
        <v>1547</v>
      </c>
      <c r="F741" t="s">
        <v>62</v>
      </c>
      <c r="G741" t="s">
        <v>63</v>
      </c>
      <c r="H741">
        <v>20240101</v>
      </c>
      <c r="I741">
        <v>2024</v>
      </c>
      <c r="J741">
        <v>52</v>
      </c>
      <c r="K741">
        <v>2024</v>
      </c>
      <c r="L741">
        <v>410</v>
      </c>
      <c r="M741" t="s">
        <v>64</v>
      </c>
      <c r="N741" t="s">
        <v>65</v>
      </c>
      <c r="O741" t="s">
        <v>66</v>
      </c>
      <c r="P741" t="s">
        <v>67</v>
      </c>
      <c r="Q741">
        <v>64</v>
      </c>
      <c r="R741" t="s">
        <v>558</v>
      </c>
      <c r="S741" t="s">
        <v>559</v>
      </c>
      <c r="T741">
        <v>0</v>
      </c>
      <c r="U741" t="s">
        <v>68</v>
      </c>
      <c r="V741" t="s">
        <v>69</v>
      </c>
      <c r="W741" t="s">
        <v>931</v>
      </c>
      <c r="X741" t="s">
        <v>71</v>
      </c>
      <c r="Y741" t="b">
        <v>1</v>
      </c>
      <c r="Z741">
        <v>200899</v>
      </c>
      <c r="AA741" t="s">
        <v>530</v>
      </c>
      <c r="AB741">
        <v>6</v>
      </c>
      <c r="AC741" t="b">
        <v>1</v>
      </c>
      <c r="AD741" t="s">
        <v>73</v>
      </c>
      <c r="AE741" t="s">
        <v>74</v>
      </c>
      <c r="AF741">
        <v>0</v>
      </c>
      <c r="AG741">
        <v>0</v>
      </c>
      <c r="AH741" t="s">
        <v>75</v>
      </c>
      <c r="AI741">
        <v>8</v>
      </c>
      <c r="AJ741" t="s">
        <v>76</v>
      </c>
      <c r="AK741">
        <v>5223.3999999999996</v>
      </c>
      <c r="AL741" t="b">
        <v>0</v>
      </c>
      <c r="AM741">
        <v>8</v>
      </c>
      <c r="AN741" t="s">
        <v>76</v>
      </c>
      <c r="AO741" t="s">
        <v>2395</v>
      </c>
      <c r="AP741" t="b">
        <v>0</v>
      </c>
      <c r="AQ741" t="s">
        <v>2395</v>
      </c>
      <c r="AR741" t="b">
        <v>0</v>
      </c>
      <c r="AS741">
        <v>0</v>
      </c>
      <c r="AT741" t="b">
        <v>0</v>
      </c>
      <c r="AV741" t="s">
        <v>2396</v>
      </c>
      <c r="AW741" t="s">
        <v>2396</v>
      </c>
      <c r="AX741">
        <v>0</v>
      </c>
      <c r="AY741" t="b">
        <v>1</v>
      </c>
      <c r="AZ741" t="b">
        <v>0</v>
      </c>
      <c r="BA741" t="s">
        <v>1547</v>
      </c>
      <c r="BB741">
        <v>54612</v>
      </c>
      <c r="BC741">
        <v>10.46</v>
      </c>
      <c r="BD741">
        <v>5.2233999999999998</v>
      </c>
    </row>
    <row r="742" spans="2:56" x14ac:dyDescent="0.4">
      <c r="B742" t="s">
        <v>528</v>
      </c>
      <c r="C742">
        <v>3.5507300000000002</v>
      </c>
      <c r="D742" t="s">
        <v>2397</v>
      </c>
      <c r="F742" t="s">
        <v>62</v>
      </c>
      <c r="G742" t="s">
        <v>63</v>
      </c>
      <c r="H742">
        <v>20240101</v>
      </c>
      <c r="I742">
        <v>2024</v>
      </c>
      <c r="J742">
        <v>52</v>
      </c>
      <c r="K742">
        <v>2024</v>
      </c>
      <c r="L742">
        <v>410</v>
      </c>
      <c r="M742" t="s">
        <v>64</v>
      </c>
      <c r="N742" t="s">
        <v>65</v>
      </c>
      <c r="O742" t="s">
        <v>66</v>
      </c>
      <c r="P742" t="s">
        <v>67</v>
      </c>
      <c r="Q742">
        <v>68</v>
      </c>
      <c r="R742" t="s">
        <v>115</v>
      </c>
      <c r="S742" t="s">
        <v>116</v>
      </c>
      <c r="T742">
        <v>0</v>
      </c>
      <c r="U742" t="s">
        <v>68</v>
      </c>
      <c r="V742" t="s">
        <v>69</v>
      </c>
      <c r="W742" t="s">
        <v>931</v>
      </c>
      <c r="X742" t="s">
        <v>71</v>
      </c>
      <c r="Y742" t="b">
        <v>1</v>
      </c>
      <c r="Z742">
        <v>200899</v>
      </c>
      <c r="AA742" t="s">
        <v>530</v>
      </c>
      <c r="AB742">
        <v>6</v>
      </c>
      <c r="AC742" t="b">
        <v>1</v>
      </c>
      <c r="AD742" t="s">
        <v>73</v>
      </c>
      <c r="AE742" t="s">
        <v>74</v>
      </c>
      <c r="AF742">
        <v>0</v>
      </c>
      <c r="AG742">
        <v>0</v>
      </c>
      <c r="AH742" t="s">
        <v>75</v>
      </c>
      <c r="AI742">
        <v>8</v>
      </c>
      <c r="AJ742" t="s">
        <v>76</v>
      </c>
      <c r="AK742">
        <v>3550.73</v>
      </c>
      <c r="AL742" t="b">
        <v>0</v>
      </c>
      <c r="AM742">
        <v>8</v>
      </c>
      <c r="AN742" t="s">
        <v>76</v>
      </c>
      <c r="AO742" t="s">
        <v>2398</v>
      </c>
      <c r="AP742" t="b">
        <v>0</v>
      </c>
      <c r="AQ742" t="s">
        <v>2398</v>
      </c>
      <c r="AR742" t="b">
        <v>0</v>
      </c>
      <c r="AS742">
        <v>0</v>
      </c>
      <c r="AT742" t="b">
        <v>0</v>
      </c>
      <c r="AV742" t="s">
        <v>2399</v>
      </c>
      <c r="AW742" t="s">
        <v>2399</v>
      </c>
      <c r="AX742">
        <v>0</v>
      </c>
      <c r="AY742" t="b">
        <v>1</v>
      </c>
      <c r="AZ742" t="b">
        <v>0</v>
      </c>
      <c r="BA742" t="s">
        <v>2397</v>
      </c>
      <c r="BB742">
        <v>143259</v>
      </c>
      <c r="BC742">
        <v>40.35</v>
      </c>
      <c r="BD742">
        <v>3.5507300000000002</v>
      </c>
    </row>
    <row r="743" spans="2:56" x14ac:dyDescent="0.4">
      <c r="B743" t="s">
        <v>528</v>
      </c>
      <c r="C743">
        <v>0.16800000000000001</v>
      </c>
      <c r="D743" t="s">
        <v>2400</v>
      </c>
      <c r="F743" t="s">
        <v>62</v>
      </c>
      <c r="G743" t="s">
        <v>63</v>
      </c>
      <c r="H743">
        <v>20240101</v>
      </c>
      <c r="I743">
        <v>2024</v>
      </c>
      <c r="J743">
        <v>52</v>
      </c>
      <c r="K743">
        <v>2024</v>
      </c>
      <c r="L743">
        <v>410</v>
      </c>
      <c r="M743" t="s">
        <v>64</v>
      </c>
      <c r="N743" t="s">
        <v>65</v>
      </c>
      <c r="O743" t="s">
        <v>66</v>
      </c>
      <c r="P743" t="s">
        <v>67</v>
      </c>
      <c r="Q743">
        <v>70</v>
      </c>
      <c r="R743" t="s">
        <v>1222</v>
      </c>
      <c r="S743" t="s">
        <v>1223</v>
      </c>
      <c r="T743">
        <v>0</v>
      </c>
      <c r="U743" t="s">
        <v>68</v>
      </c>
      <c r="V743" t="s">
        <v>69</v>
      </c>
      <c r="W743" t="s">
        <v>931</v>
      </c>
      <c r="X743" t="s">
        <v>71</v>
      </c>
      <c r="Y743" t="b">
        <v>1</v>
      </c>
      <c r="Z743">
        <v>200899</v>
      </c>
      <c r="AA743" t="s">
        <v>530</v>
      </c>
      <c r="AB743">
        <v>6</v>
      </c>
      <c r="AC743" t="b">
        <v>1</v>
      </c>
      <c r="AD743" t="s">
        <v>73</v>
      </c>
      <c r="AE743" t="s">
        <v>74</v>
      </c>
      <c r="AF743">
        <v>0</v>
      </c>
      <c r="AG743">
        <v>0</v>
      </c>
      <c r="AH743" t="s">
        <v>75</v>
      </c>
      <c r="AI743">
        <v>8</v>
      </c>
      <c r="AJ743" t="s">
        <v>76</v>
      </c>
      <c r="AK743">
        <v>168</v>
      </c>
      <c r="AL743" t="b">
        <v>0</v>
      </c>
      <c r="AM743">
        <v>8</v>
      </c>
      <c r="AN743" t="s">
        <v>76</v>
      </c>
      <c r="AO743" t="s">
        <v>2401</v>
      </c>
      <c r="AP743" t="b">
        <v>0</v>
      </c>
      <c r="AQ743" t="s">
        <v>2401</v>
      </c>
      <c r="AR743" t="b">
        <v>0</v>
      </c>
      <c r="AS743">
        <v>0</v>
      </c>
      <c r="AT743" t="b">
        <v>0</v>
      </c>
      <c r="AV743" t="s">
        <v>2402</v>
      </c>
      <c r="AW743" t="s">
        <v>2402</v>
      </c>
      <c r="AX743">
        <v>0</v>
      </c>
      <c r="AY743" t="b">
        <v>1</v>
      </c>
      <c r="AZ743" t="b">
        <v>0</v>
      </c>
      <c r="BA743" t="s">
        <v>2400</v>
      </c>
      <c r="BB743">
        <v>6258</v>
      </c>
      <c r="BC743">
        <v>37.25</v>
      </c>
      <c r="BD743">
        <v>0.16800000000000001</v>
      </c>
    </row>
    <row r="744" spans="2:56" x14ac:dyDescent="0.4">
      <c r="B744" t="s">
        <v>528</v>
      </c>
      <c r="C744">
        <v>4.0000000000000002E-4</v>
      </c>
      <c r="D744" t="s">
        <v>2375</v>
      </c>
      <c r="F744" t="s">
        <v>62</v>
      </c>
      <c r="G744" t="s">
        <v>63</v>
      </c>
      <c r="H744">
        <v>20240101</v>
      </c>
      <c r="I744">
        <v>2024</v>
      </c>
      <c r="J744">
        <v>52</v>
      </c>
      <c r="K744">
        <v>2024</v>
      </c>
      <c r="L744">
        <v>410</v>
      </c>
      <c r="M744" t="s">
        <v>64</v>
      </c>
      <c r="N744" t="s">
        <v>65</v>
      </c>
      <c r="O744" t="s">
        <v>66</v>
      </c>
      <c r="P744" t="s">
        <v>67</v>
      </c>
      <c r="Q744">
        <v>72</v>
      </c>
      <c r="R744" t="s">
        <v>2403</v>
      </c>
      <c r="S744" t="s">
        <v>2404</v>
      </c>
      <c r="T744">
        <v>0</v>
      </c>
      <c r="U744" t="s">
        <v>68</v>
      </c>
      <c r="V744" t="s">
        <v>69</v>
      </c>
      <c r="W744" t="s">
        <v>931</v>
      </c>
      <c r="X744" t="s">
        <v>71</v>
      </c>
      <c r="Y744" t="b">
        <v>1</v>
      </c>
      <c r="Z744">
        <v>200899</v>
      </c>
      <c r="AA744" t="s">
        <v>530</v>
      </c>
      <c r="AB744">
        <v>6</v>
      </c>
      <c r="AC744" t="b">
        <v>1</v>
      </c>
      <c r="AD744" t="s">
        <v>73</v>
      </c>
      <c r="AE744" t="s">
        <v>74</v>
      </c>
      <c r="AF744">
        <v>0</v>
      </c>
      <c r="AG744">
        <v>0</v>
      </c>
      <c r="AH744" t="s">
        <v>75</v>
      </c>
      <c r="AI744">
        <v>8</v>
      </c>
      <c r="AJ744" t="s">
        <v>76</v>
      </c>
      <c r="AK744">
        <v>0.4</v>
      </c>
      <c r="AL744" t="b">
        <v>0</v>
      </c>
      <c r="AM744">
        <v>8</v>
      </c>
      <c r="AN744" t="s">
        <v>76</v>
      </c>
      <c r="AO744" t="s">
        <v>172</v>
      </c>
      <c r="AP744" t="b">
        <v>0</v>
      </c>
      <c r="AQ744" t="s">
        <v>172</v>
      </c>
      <c r="AR744" t="b">
        <v>0</v>
      </c>
      <c r="AS744">
        <v>0</v>
      </c>
      <c r="AT744" t="b">
        <v>0</v>
      </c>
      <c r="AV744" t="s">
        <v>1084</v>
      </c>
      <c r="AW744" t="s">
        <v>1084</v>
      </c>
      <c r="AX744">
        <v>0</v>
      </c>
      <c r="AY744" t="b">
        <v>1</v>
      </c>
      <c r="AZ744" t="b">
        <v>0</v>
      </c>
      <c r="BA744" t="s">
        <v>2375</v>
      </c>
      <c r="BB744">
        <v>3</v>
      </c>
      <c r="BC744">
        <v>7.5</v>
      </c>
      <c r="BD744">
        <v>4.0000000000000002E-4</v>
      </c>
    </row>
    <row r="745" spans="2:56" x14ac:dyDescent="0.4">
      <c r="B745" t="s">
        <v>528</v>
      </c>
      <c r="C745">
        <v>69.757840000000002</v>
      </c>
      <c r="D745" t="s">
        <v>2405</v>
      </c>
      <c r="F745" t="s">
        <v>62</v>
      </c>
      <c r="G745" t="s">
        <v>63</v>
      </c>
      <c r="H745">
        <v>20240101</v>
      </c>
      <c r="I745">
        <v>2024</v>
      </c>
      <c r="J745">
        <v>52</v>
      </c>
      <c r="K745">
        <v>2024</v>
      </c>
      <c r="L745">
        <v>410</v>
      </c>
      <c r="M745" t="s">
        <v>64</v>
      </c>
      <c r="N745" t="s">
        <v>65</v>
      </c>
      <c r="O745" t="s">
        <v>66</v>
      </c>
      <c r="P745" t="s">
        <v>67</v>
      </c>
      <c r="Q745">
        <v>76</v>
      </c>
      <c r="R745" t="s">
        <v>120</v>
      </c>
      <c r="S745" t="s">
        <v>121</v>
      </c>
      <c r="T745">
        <v>0</v>
      </c>
      <c r="U745" t="s">
        <v>68</v>
      </c>
      <c r="V745" t="s">
        <v>69</v>
      </c>
      <c r="W745" t="s">
        <v>931</v>
      </c>
      <c r="X745" t="s">
        <v>71</v>
      </c>
      <c r="Y745" t="b">
        <v>1</v>
      </c>
      <c r="Z745">
        <v>200899</v>
      </c>
      <c r="AA745" t="s">
        <v>530</v>
      </c>
      <c r="AB745">
        <v>6</v>
      </c>
      <c r="AC745" t="b">
        <v>1</v>
      </c>
      <c r="AD745" t="s">
        <v>73</v>
      </c>
      <c r="AE745" t="s">
        <v>74</v>
      </c>
      <c r="AF745">
        <v>0</v>
      </c>
      <c r="AG745">
        <v>0</v>
      </c>
      <c r="AH745" t="s">
        <v>75</v>
      </c>
      <c r="AI745">
        <v>8</v>
      </c>
      <c r="AJ745" t="s">
        <v>76</v>
      </c>
      <c r="AK745">
        <v>69757.84</v>
      </c>
      <c r="AL745" t="b">
        <v>0</v>
      </c>
      <c r="AM745">
        <v>8</v>
      </c>
      <c r="AN745" t="s">
        <v>76</v>
      </c>
      <c r="AO745" t="s">
        <v>2406</v>
      </c>
      <c r="AP745" t="b">
        <v>0</v>
      </c>
      <c r="AQ745" t="s">
        <v>2406</v>
      </c>
      <c r="AR745" t="b">
        <v>0</v>
      </c>
      <c r="AS745">
        <v>0</v>
      </c>
      <c r="AT745" t="b">
        <v>0</v>
      </c>
      <c r="AV745" t="s">
        <v>2407</v>
      </c>
      <c r="AW745" t="s">
        <v>2407</v>
      </c>
      <c r="AX745">
        <v>0</v>
      </c>
      <c r="AY745" t="b">
        <v>1</v>
      </c>
      <c r="AZ745" t="b">
        <v>0</v>
      </c>
      <c r="BA745" t="s">
        <v>2405</v>
      </c>
      <c r="BB745">
        <v>1678371</v>
      </c>
      <c r="BC745">
        <v>24.06</v>
      </c>
      <c r="BD745">
        <v>69.757840000000002</v>
      </c>
    </row>
    <row r="746" spans="2:56" x14ac:dyDescent="0.4">
      <c r="B746" t="s">
        <v>528</v>
      </c>
      <c r="C746">
        <v>2.5536279999999998</v>
      </c>
      <c r="D746" t="s">
        <v>2408</v>
      </c>
      <c r="F746" t="s">
        <v>62</v>
      </c>
      <c r="G746" t="s">
        <v>63</v>
      </c>
      <c r="H746">
        <v>20240101</v>
      </c>
      <c r="I746">
        <v>2024</v>
      </c>
      <c r="J746">
        <v>52</v>
      </c>
      <c r="K746">
        <v>2024</v>
      </c>
      <c r="L746">
        <v>410</v>
      </c>
      <c r="M746" t="s">
        <v>64</v>
      </c>
      <c r="N746" t="s">
        <v>65</v>
      </c>
      <c r="O746" t="s">
        <v>66</v>
      </c>
      <c r="P746" t="s">
        <v>67</v>
      </c>
      <c r="Q746">
        <v>96</v>
      </c>
      <c r="R746" t="s">
        <v>125</v>
      </c>
      <c r="S746" t="s">
        <v>126</v>
      </c>
      <c r="T746">
        <v>0</v>
      </c>
      <c r="U746" t="s">
        <v>68</v>
      </c>
      <c r="V746" t="s">
        <v>69</v>
      </c>
      <c r="W746" t="s">
        <v>931</v>
      </c>
      <c r="X746" t="s">
        <v>71</v>
      </c>
      <c r="Y746" t="b">
        <v>1</v>
      </c>
      <c r="Z746">
        <v>200899</v>
      </c>
      <c r="AA746" t="s">
        <v>530</v>
      </c>
      <c r="AB746">
        <v>6</v>
      </c>
      <c r="AC746" t="b">
        <v>1</v>
      </c>
      <c r="AD746" t="s">
        <v>73</v>
      </c>
      <c r="AE746" t="s">
        <v>74</v>
      </c>
      <c r="AF746">
        <v>0</v>
      </c>
      <c r="AG746">
        <v>0</v>
      </c>
      <c r="AH746" t="s">
        <v>75</v>
      </c>
      <c r="AI746">
        <v>8</v>
      </c>
      <c r="AJ746" t="s">
        <v>76</v>
      </c>
      <c r="AK746">
        <v>2553.6280000000002</v>
      </c>
      <c r="AL746" t="b">
        <v>0</v>
      </c>
      <c r="AM746">
        <v>8</v>
      </c>
      <c r="AN746" t="s">
        <v>76</v>
      </c>
      <c r="AO746" t="s">
        <v>2409</v>
      </c>
      <c r="AP746" t="b">
        <v>0</v>
      </c>
      <c r="AQ746" t="s">
        <v>2409</v>
      </c>
      <c r="AR746" t="b">
        <v>0</v>
      </c>
      <c r="AS746">
        <v>0</v>
      </c>
      <c r="AT746" t="b">
        <v>0</v>
      </c>
      <c r="AV746" t="s">
        <v>2410</v>
      </c>
      <c r="AW746" t="s">
        <v>2410</v>
      </c>
      <c r="AX746">
        <v>0</v>
      </c>
      <c r="AY746" t="b">
        <v>1</v>
      </c>
      <c r="AZ746" t="b">
        <v>0</v>
      </c>
      <c r="BA746" t="s">
        <v>2408</v>
      </c>
      <c r="BB746">
        <v>65968</v>
      </c>
      <c r="BC746">
        <v>25.83</v>
      </c>
      <c r="BD746">
        <v>2.5536279999999998</v>
      </c>
    </row>
    <row r="747" spans="2:56" x14ac:dyDescent="0.4">
      <c r="B747" t="s">
        <v>528</v>
      </c>
      <c r="C747">
        <v>7.7449729999999999</v>
      </c>
      <c r="D747" t="s">
        <v>2376</v>
      </c>
      <c r="F747" t="s">
        <v>62</v>
      </c>
      <c r="G747" t="s">
        <v>63</v>
      </c>
      <c r="H747">
        <v>20240101</v>
      </c>
      <c r="I747">
        <v>2024</v>
      </c>
      <c r="J747">
        <v>52</v>
      </c>
      <c r="K747">
        <v>2024</v>
      </c>
      <c r="L747">
        <v>410</v>
      </c>
      <c r="M747" t="s">
        <v>64</v>
      </c>
      <c r="N747" t="s">
        <v>65</v>
      </c>
      <c r="O747" t="s">
        <v>66</v>
      </c>
      <c r="P747" t="s">
        <v>67</v>
      </c>
      <c r="Q747">
        <v>100</v>
      </c>
      <c r="R747" t="s">
        <v>571</v>
      </c>
      <c r="S747" t="s">
        <v>572</v>
      </c>
      <c r="T747">
        <v>0</v>
      </c>
      <c r="U747" t="s">
        <v>68</v>
      </c>
      <c r="V747" t="s">
        <v>69</v>
      </c>
      <c r="W747" t="s">
        <v>931</v>
      </c>
      <c r="X747" t="s">
        <v>71</v>
      </c>
      <c r="Y747" t="b">
        <v>1</v>
      </c>
      <c r="Z747">
        <v>200899</v>
      </c>
      <c r="AA747" t="s">
        <v>530</v>
      </c>
      <c r="AB747">
        <v>6</v>
      </c>
      <c r="AC747" t="b">
        <v>1</v>
      </c>
      <c r="AD747" t="s">
        <v>73</v>
      </c>
      <c r="AE747" t="s">
        <v>74</v>
      </c>
      <c r="AF747">
        <v>0</v>
      </c>
      <c r="AG747">
        <v>0</v>
      </c>
      <c r="AH747" t="s">
        <v>75</v>
      </c>
      <c r="AI747">
        <v>8</v>
      </c>
      <c r="AJ747" t="s">
        <v>76</v>
      </c>
      <c r="AK747">
        <v>7744.973</v>
      </c>
      <c r="AL747" t="b">
        <v>0</v>
      </c>
      <c r="AM747">
        <v>8</v>
      </c>
      <c r="AN747" t="s">
        <v>76</v>
      </c>
      <c r="AO747" t="s">
        <v>2411</v>
      </c>
      <c r="AP747" t="b">
        <v>0</v>
      </c>
      <c r="AQ747" t="s">
        <v>2411</v>
      </c>
      <c r="AR747" t="b">
        <v>0</v>
      </c>
      <c r="AS747">
        <v>0</v>
      </c>
      <c r="AT747" t="b">
        <v>0</v>
      </c>
      <c r="AV747" t="s">
        <v>2412</v>
      </c>
      <c r="AW747" t="s">
        <v>2412</v>
      </c>
      <c r="AX747">
        <v>0</v>
      </c>
      <c r="AY747" t="b">
        <v>1</v>
      </c>
      <c r="AZ747" t="b">
        <v>0</v>
      </c>
      <c r="BA747" t="s">
        <v>2376</v>
      </c>
      <c r="BB747">
        <v>256144</v>
      </c>
      <c r="BC747">
        <v>33.07</v>
      </c>
      <c r="BD747">
        <v>7.7449729999999999</v>
      </c>
    </row>
    <row r="748" spans="2:56" x14ac:dyDescent="0.4">
      <c r="B748" t="s">
        <v>528</v>
      </c>
      <c r="C748">
        <v>8.9238219999999995</v>
      </c>
      <c r="D748" t="s">
        <v>2413</v>
      </c>
      <c r="F748" t="s">
        <v>62</v>
      </c>
      <c r="G748" t="s">
        <v>63</v>
      </c>
      <c r="H748">
        <v>20240101</v>
      </c>
      <c r="I748">
        <v>2024</v>
      </c>
      <c r="J748">
        <v>52</v>
      </c>
      <c r="K748">
        <v>2024</v>
      </c>
      <c r="L748">
        <v>410</v>
      </c>
      <c r="M748" t="s">
        <v>64</v>
      </c>
      <c r="N748" t="s">
        <v>65</v>
      </c>
      <c r="O748" t="s">
        <v>66</v>
      </c>
      <c r="P748" t="s">
        <v>67</v>
      </c>
      <c r="Q748">
        <v>104</v>
      </c>
      <c r="R748" t="s">
        <v>130</v>
      </c>
      <c r="S748" t="s">
        <v>131</v>
      </c>
      <c r="T748">
        <v>0</v>
      </c>
      <c r="U748" t="s">
        <v>68</v>
      </c>
      <c r="V748" t="s">
        <v>69</v>
      </c>
      <c r="W748" t="s">
        <v>931</v>
      </c>
      <c r="X748" t="s">
        <v>71</v>
      </c>
      <c r="Y748" t="b">
        <v>1</v>
      </c>
      <c r="Z748">
        <v>200899</v>
      </c>
      <c r="AA748" t="s">
        <v>530</v>
      </c>
      <c r="AB748">
        <v>6</v>
      </c>
      <c r="AC748" t="b">
        <v>1</v>
      </c>
      <c r="AD748" t="s">
        <v>73</v>
      </c>
      <c r="AE748" t="s">
        <v>74</v>
      </c>
      <c r="AF748">
        <v>0</v>
      </c>
      <c r="AG748">
        <v>0</v>
      </c>
      <c r="AH748" t="s">
        <v>75</v>
      </c>
      <c r="AI748">
        <v>8</v>
      </c>
      <c r="AJ748" t="s">
        <v>76</v>
      </c>
      <c r="AK748">
        <v>8923.8220000000001</v>
      </c>
      <c r="AL748" t="b">
        <v>0</v>
      </c>
      <c r="AM748">
        <v>8</v>
      </c>
      <c r="AN748" t="s">
        <v>76</v>
      </c>
      <c r="AO748" t="s">
        <v>2414</v>
      </c>
      <c r="AP748" t="b">
        <v>0</v>
      </c>
      <c r="AQ748" t="s">
        <v>2414</v>
      </c>
      <c r="AR748" t="b">
        <v>0</v>
      </c>
      <c r="AS748">
        <v>0</v>
      </c>
      <c r="AT748" t="b">
        <v>0</v>
      </c>
      <c r="AV748" t="s">
        <v>2415</v>
      </c>
      <c r="AW748" t="s">
        <v>2415</v>
      </c>
      <c r="AX748">
        <v>0</v>
      </c>
      <c r="AY748" t="b">
        <v>1</v>
      </c>
      <c r="AZ748" t="b">
        <v>0</v>
      </c>
      <c r="BA748" t="s">
        <v>2413</v>
      </c>
      <c r="BB748">
        <v>192202</v>
      </c>
      <c r="BC748">
        <v>21.54</v>
      </c>
      <c r="BD748">
        <v>8.9238219999999995</v>
      </c>
    </row>
    <row r="749" spans="2:56" x14ac:dyDescent="0.4">
      <c r="B749" t="s">
        <v>528</v>
      </c>
      <c r="C749">
        <v>46.161709999999999</v>
      </c>
      <c r="D749" t="s">
        <v>2416</v>
      </c>
      <c r="F749" t="s">
        <v>62</v>
      </c>
      <c r="G749" t="s">
        <v>63</v>
      </c>
      <c r="H749">
        <v>20240101</v>
      </c>
      <c r="I749">
        <v>2024</v>
      </c>
      <c r="J749">
        <v>52</v>
      </c>
      <c r="K749">
        <v>2024</v>
      </c>
      <c r="L749">
        <v>410</v>
      </c>
      <c r="M749" t="s">
        <v>64</v>
      </c>
      <c r="N749" t="s">
        <v>65</v>
      </c>
      <c r="O749" t="s">
        <v>66</v>
      </c>
      <c r="P749" t="s">
        <v>67</v>
      </c>
      <c r="Q749">
        <v>116</v>
      </c>
      <c r="R749" t="s">
        <v>135</v>
      </c>
      <c r="S749" t="s">
        <v>136</v>
      </c>
      <c r="T749">
        <v>0</v>
      </c>
      <c r="U749" t="s">
        <v>68</v>
      </c>
      <c r="V749" t="s">
        <v>69</v>
      </c>
      <c r="W749" t="s">
        <v>931</v>
      </c>
      <c r="X749" t="s">
        <v>71</v>
      </c>
      <c r="Y749" t="b">
        <v>1</v>
      </c>
      <c r="Z749">
        <v>200899</v>
      </c>
      <c r="AA749" t="s">
        <v>530</v>
      </c>
      <c r="AB749">
        <v>6</v>
      </c>
      <c r="AC749" t="b">
        <v>1</v>
      </c>
      <c r="AD749" t="s">
        <v>73</v>
      </c>
      <c r="AE749" t="s">
        <v>74</v>
      </c>
      <c r="AF749">
        <v>0</v>
      </c>
      <c r="AG749">
        <v>0</v>
      </c>
      <c r="AH749" t="s">
        <v>75</v>
      </c>
      <c r="AI749">
        <v>8</v>
      </c>
      <c r="AJ749" t="s">
        <v>76</v>
      </c>
      <c r="AK749">
        <v>46161.71</v>
      </c>
      <c r="AL749" t="b">
        <v>0</v>
      </c>
      <c r="AM749">
        <v>8</v>
      </c>
      <c r="AN749" t="s">
        <v>76</v>
      </c>
      <c r="AO749" t="s">
        <v>2417</v>
      </c>
      <c r="AP749" t="b">
        <v>0</v>
      </c>
      <c r="AQ749" t="s">
        <v>2417</v>
      </c>
      <c r="AR749" t="b">
        <v>0</v>
      </c>
      <c r="AS749">
        <v>0</v>
      </c>
      <c r="AT749" t="b">
        <v>0</v>
      </c>
      <c r="AV749" t="s">
        <v>2418</v>
      </c>
      <c r="AW749" t="s">
        <v>2418</v>
      </c>
      <c r="AX749">
        <v>0</v>
      </c>
      <c r="AY749" t="b">
        <v>1</v>
      </c>
      <c r="AZ749" t="b">
        <v>0</v>
      </c>
      <c r="BA749" t="s">
        <v>2416</v>
      </c>
      <c r="BB749">
        <v>1151751</v>
      </c>
      <c r="BC749">
        <v>24.95</v>
      </c>
      <c r="BD749">
        <v>46.161709999999999</v>
      </c>
    </row>
    <row r="750" spans="2:56" x14ac:dyDescent="0.4">
      <c r="B750" t="s">
        <v>528</v>
      </c>
      <c r="C750">
        <v>928.90120000000002</v>
      </c>
      <c r="D750" t="s">
        <v>2419</v>
      </c>
      <c r="F750" t="s">
        <v>62</v>
      </c>
      <c r="G750" t="s">
        <v>63</v>
      </c>
      <c r="H750">
        <v>20240101</v>
      </c>
      <c r="I750">
        <v>2024</v>
      </c>
      <c r="J750">
        <v>52</v>
      </c>
      <c r="K750">
        <v>2024</v>
      </c>
      <c r="L750">
        <v>410</v>
      </c>
      <c r="M750" t="s">
        <v>64</v>
      </c>
      <c r="N750" t="s">
        <v>65</v>
      </c>
      <c r="O750" t="s">
        <v>66</v>
      </c>
      <c r="P750" t="s">
        <v>67</v>
      </c>
      <c r="Q750">
        <v>124</v>
      </c>
      <c r="R750" t="s">
        <v>140</v>
      </c>
      <c r="S750" t="s">
        <v>141</v>
      </c>
      <c r="T750">
        <v>0</v>
      </c>
      <c r="U750" t="s">
        <v>68</v>
      </c>
      <c r="V750" t="s">
        <v>69</v>
      </c>
      <c r="W750" t="s">
        <v>931</v>
      </c>
      <c r="X750" t="s">
        <v>71</v>
      </c>
      <c r="Y750" t="b">
        <v>1</v>
      </c>
      <c r="Z750">
        <v>200899</v>
      </c>
      <c r="AA750" t="s">
        <v>530</v>
      </c>
      <c r="AB750">
        <v>6</v>
      </c>
      <c r="AC750" t="b">
        <v>1</v>
      </c>
      <c r="AD750" t="s">
        <v>73</v>
      </c>
      <c r="AE750" t="s">
        <v>74</v>
      </c>
      <c r="AF750">
        <v>0</v>
      </c>
      <c r="AG750">
        <v>0</v>
      </c>
      <c r="AH750" t="s">
        <v>75</v>
      </c>
      <c r="AI750">
        <v>8</v>
      </c>
      <c r="AJ750" t="s">
        <v>76</v>
      </c>
      <c r="AK750">
        <v>928901.2</v>
      </c>
      <c r="AL750" t="b">
        <v>0</v>
      </c>
      <c r="AM750">
        <v>8</v>
      </c>
      <c r="AN750" t="s">
        <v>76</v>
      </c>
      <c r="AO750" t="s">
        <v>2420</v>
      </c>
      <c r="AP750" t="b">
        <v>0</v>
      </c>
      <c r="AQ750" t="s">
        <v>2420</v>
      </c>
      <c r="AR750" t="b">
        <v>0</v>
      </c>
      <c r="AS750">
        <v>0</v>
      </c>
      <c r="AT750" t="b">
        <v>0</v>
      </c>
      <c r="AV750" t="s">
        <v>2421</v>
      </c>
      <c r="AW750" t="s">
        <v>2421</v>
      </c>
      <c r="AX750">
        <v>0</v>
      </c>
      <c r="AY750" t="b">
        <v>1</v>
      </c>
      <c r="AZ750" t="b">
        <v>0</v>
      </c>
      <c r="BA750" t="s">
        <v>2419</v>
      </c>
      <c r="BB750">
        <v>31788755</v>
      </c>
      <c r="BC750">
        <v>34.22</v>
      </c>
      <c r="BD750">
        <v>928.90120000000002</v>
      </c>
    </row>
    <row r="751" spans="2:56" x14ac:dyDescent="0.4">
      <c r="B751" t="s">
        <v>528</v>
      </c>
      <c r="C751">
        <v>2.1999999999999999E-5</v>
      </c>
      <c r="D751" t="s">
        <v>2422</v>
      </c>
      <c r="F751" t="s">
        <v>62</v>
      </c>
      <c r="G751" t="s">
        <v>63</v>
      </c>
      <c r="H751">
        <v>20240101</v>
      </c>
      <c r="I751">
        <v>2024</v>
      </c>
      <c r="J751">
        <v>52</v>
      </c>
      <c r="K751">
        <v>2024</v>
      </c>
      <c r="L751">
        <v>410</v>
      </c>
      <c r="M751" t="s">
        <v>64</v>
      </c>
      <c r="N751" t="s">
        <v>65</v>
      </c>
      <c r="O751" t="s">
        <v>66</v>
      </c>
      <c r="P751" t="s">
        <v>67</v>
      </c>
      <c r="Q751">
        <v>140</v>
      </c>
      <c r="R751" t="s">
        <v>2423</v>
      </c>
      <c r="S751" t="s">
        <v>2424</v>
      </c>
      <c r="T751">
        <v>0</v>
      </c>
      <c r="U751" t="s">
        <v>68</v>
      </c>
      <c r="V751" t="s">
        <v>69</v>
      </c>
      <c r="W751" t="s">
        <v>931</v>
      </c>
      <c r="X751" t="s">
        <v>71</v>
      </c>
      <c r="Y751" t="b">
        <v>1</v>
      </c>
      <c r="Z751">
        <v>200899</v>
      </c>
      <c r="AA751" t="s">
        <v>530</v>
      </c>
      <c r="AB751">
        <v>6</v>
      </c>
      <c r="AC751" t="b">
        <v>1</v>
      </c>
      <c r="AD751" t="s">
        <v>73</v>
      </c>
      <c r="AE751" t="s">
        <v>74</v>
      </c>
      <c r="AF751">
        <v>0</v>
      </c>
      <c r="AG751">
        <v>0</v>
      </c>
      <c r="AH751" t="s">
        <v>75</v>
      </c>
      <c r="AI751">
        <v>8</v>
      </c>
      <c r="AJ751" t="s">
        <v>76</v>
      </c>
      <c r="AK751">
        <v>2.1999999999999999E-2</v>
      </c>
      <c r="AL751" t="b">
        <v>0</v>
      </c>
      <c r="AM751">
        <v>8</v>
      </c>
      <c r="AN751" t="s">
        <v>76</v>
      </c>
      <c r="AO751" t="s">
        <v>172</v>
      </c>
      <c r="AP751" t="b">
        <v>0</v>
      </c>
      <c r="AQ751" t="s">
        <v>172</v>
      </c>
      <c r="AR751" t="b">
        <v>0</v>
      </c>
      <c r="AS751">
        <v>0</v>
      </c>
      <c r="AT751" t="b">
        <v>0</v>
      </c>
      <c r="AV751" t="s">
        <v>1846</v>
      </c>
      <c r="AW751" t="s">
        <v>1846</v>
      </c>
      <c r="AX751">
        <v>0</v>
      </c>
      <c r="AY751" t="b">
        <v>1</v>
      </c>
      <c r="AZ751" t="b">
        <v>0</v>
      </c>
      <c r="BA751" t="s">
        <v>2422</v>
      </c>
      <c r="BB751">
        <v>1</v>
      </c>
      <c r="BC751">
        <v>45.45</v>
      </c>
      <c r="BD751">
        <v>2.1999999999999999E-5</v>
      </c>
    </row>
    <row r="752" spans="2:56" x14ac:dyDescent="0.4">
      <c r="B752" t="s">
        <v>528</v>
      </c>
      <c r="C752">
        <v>0.16980000000000001</v>
      </c>
      <c r="D752" t="s">
        <v>1730</v>
      </c>
      <c r="F752" t="s">
        <v>62</v>
      </c>
      <c r="G752" t="s">
        <v>63</v>
      </c>
      <c r="H752">
        <v>20240101</v>
      </c>
      <c r="I752">
        <v>2024</v>
      </c>
      <c r="J752">
        <v>52</v>
      </c>
      <c r="K752">
        <v>2024</v>
      </c>
      <c r="L752">
        <v>410</v>
      </c>
      <c r="M752" t="s">
        <v>64</v>
      </c>
      <c r="N752" t="s">
        <v>65</v>
      </c>
      <c r="O752" t="s">
        <v>66</v>
      </c>
      <c r="P752" t="s">
        <v>67</v>
      </c>
      <c r="Q752">
        <v>144</v>
      </c>
      <c r="R752" t="s">
        <v>1554</v>
      </c>
      <c r="S752" t="s">
        <v>1555</v>
      </c>
      <c r="T752">
        <v>0</v>
      </c>
      <c r="U752" t="s">
        <v>68</v>
      </c>
      <c r="V752" t="s">
        <v>69</v>
      </c>
      <c r="W752" t="s">
        <v>931</v>
      </c>
      <c r="X752" t="s">
        <v>71</v>
      </c>
      <c r="Y752" t="b">
        <v>1</v>
      </c>
      <c r="Z752">
        <v>200899</v>
      </c>
      <c r="AA752" t="s">
        <v>530</v>
      </c>
      <c r="AB752">
        <v>6</v>
      </c>
      <c r="AC752" t="b">
        <v>1</v>
      </c>
      <c r="AD752" t="s">
        <v>73</v>
      </c>
      <c r="AE752" t="s">
        <v>74</v>
      </c>
      <c r="AF752">
        <v>0</v>
      </c>
      <c r="AG752">
        <v>0</v>
      </c>
      <c r="AH752" t="s">
        <v>75</v>
      </c>
      <c r="AI752">
        <v>8</v>
      </c>
      <c r="AJ752" t="s">
        <v>76</v>
      </c>
      <c r="AK752">
        <v>169.8</v>
      </c>
      <c r="AL752" t="b">
        <v>0</v>
      </c>
      <c r="AM752">
        <v>8</v>
      </c>
      <c r="AN752" t="s">
        <v>76</v>
      </c>
      <c r="AO752" t="s">
        <v>2425</v>
      </c>
      <c r="AP752" t="b">
        <v>0</v>
      </c>
      <c r="AQ752" t="s">
        <v>2425</v>
      </c>
      <c r="AR752" t="b">
        <v>0</v>
      </c>
      <c r="AS752">
        <v>0</v>
      </c>
      <c r="AT752" t="b">
        <v>0</v>
      </c>
      <c r="AV752" t="s">
        <v>2426</v>
      </c>
      <c r="AW752" t="s">
        <v>2426</v>
      </c>
      <c r="AX752">
        <v>0</v>
      </c>
      <c r="AY752" t="b">
        <v>1</v>
      </c>
      <c r="AZ752" t="b">
        <v>0</v>
      </c>
      <c r="BA752" t="s">
        <v>1730</v>
      </c>
      <c r="BB752">
        <v>1909</v>
      </c>
      <c r="BC752">
        <v>11.24</v>
      </c>
      <c r="BD752">
        <v>0.16980000000000001</v>
      </c>
    </row>
    <row r="753" spans="2:56" x14ac:dyDescent="0.4">
      <c r="B753" t="s">
        <v>528</v>
      </c>
      <c r="C753">
        <v>50.975670000000001</v>
      </c>
      <c r="D753" t="s">
        <v>590</v>
      </c>
      <c r="F753" t="s">
        <v>62</v>
      </c>
      <c r="G753" t="s">
        <v>63</v>
      </c>
      <c r="H753">
        <v>20240101</v>
      </c>
      <c r="I753">
        <v>2024</v>
      </c>
      <c r="J753">
        <v>52</v>
      </c>
      <c r="K753">
        <v>2024</v>
      </c>
      <c r="L753">
        <v>410</v>
      </c>
      <c r="M753" t="s">
        <v>64</v>
      </c>
      <c r="N753" t="s">
        <v>65</v>
      </c>
      <c r="O753" t="s">
        <v>66</v>
      </c>
      <c r="P753" t="s">
        <v>67</v>
      </c>
      <c r="Q753">
        <v>152</v>
      </c>
      <c r="R753" t="s">
        <v>145</v>
      </c>
      <c r="S753" t="s">
        <v>146</v>
      </c>
      <c r="T753">
        <v>0</v>
      </c>
      <c r="U753" t="s">
        <v>68</v>
      </c>
      <c r="V753" t="s">
        <v>69</v>
      </c>
      <c r="W753" t="s">
        <v>931</v>
      </c>
      <c r="X753" t="s">
        <v>71</v>
      </c>
      <c r="Y753" t="b">
        <v>1</v>
      </c>
      <c r="Z753">
        <v>200899</v>
      </c>
      <c r="AA753" t="s">
        <v>530</v>
      </c>
      <c r="AB753">
        <v>6</v>
      </c>
      <c r="AC753" t="b">
        <v>1</v>
      </c>
      <c r="AD753" t="s">
        <v>73</v>
      </c>
      <c r="AE753" t="s">
        <v>74</v>
      </c>
      <c r="AF753">
        <v>0</v>
      </c>
      <c r="AG753">
        <v>0</v>
      </c>
      <c r="AH753" t="s">
        <v>75</v>
      </c>
      <c r="AI753">
        <v>8</v>
      </c>
      <c r="AJ753" t="s">
        <v>76</v>
      </c>
      <c r="AK753">
        <v>50975.67</v>
      </c>
      <c r="AL753" t="b">
        <v>0</v>
      </c>
      <c r="AM753">
        <v>8</v>
      </c>
      <c r="AN753" t="s">
        <v>76</v>
      </c>
      <c r="AO753" t="s">
        <v>2427</v>
      </c>
      <c r="AP753" t="b">
        <v>0</v>
      </c>
      <c r="AQ753" t="s">
        <v>2427</v>
      </c>
      <c r="AR753" t="b">
        <v>0</v>
      </c>
      <c r="AS753">
        <v>0</v>
      </c>
      <c r="AT753" t="b">
        <v>0</v>
      </c>
      <c r="AV753" t="s">
        <v>2428</v>
      </c>
      <c r="AW753" t="s">
        <v>2428</v>
      </c>
      <c r="AX753">
        <v>0</v>
      </c>
      <c r="AY753" t="b">
        <v>1</v>
      </c>
      <c r="AZ753" t="b">
        <v>0</v>
      </c>
      <c r="BA753" t="s">
        <v>590</v>
      </c>
      <c r="BB753">
        <v>1320598</v>
      </c>
      <c r="BC753">
        <v>25.91</v>
      </c>
      <c r="BD753">
        <v>50.975670000000001</v>
      </c>
    </row>
    <row r="754" spans="2:56" x14ac:dyDescent="0.4">
      <c r="B754" t="s">
        <v>528</v>
      </c>
      <c r="C754">
        <v>2460.1909999999998</v>
      </c>
      <c r="D754" t="s">
        <v>2429</v>
      </c>
      <c r="F754" t="s">
        <v>62</v>
      </c>
      <c r="G754" t="s">
        <v>63</v>
      </c>
      <c r="H754">
        <v>20240101</v>
      </c>
      <c r="I754">
        <v>2024</v>
      </c>
      <c r="J754">
        <v>52</v>
      </c>
      <c r="K754">
        <v>2024</v>
      </c>
      <c r="L754">
        <v>410</v>
      </c>
      <c r="M754" t="s">
        <v>64</v>
      </c>
      <c r="N754" t="s">
        <v>65</v>
      </c>
      <c r="O754" t="s">
        <v>66</v>
      </c>
      <c r="P754" t="s">
        <v>67</v>
      </c>
      <c r="Q754">
        <v>156</v>
      </c>
      <c r="R754" t="s">
        <v>150</v>
      </c>
      <c r="S754" t="s">
        <v>151</v>
      </c>
      <c r="T754">
        <v>0</v>
      </c>
      <c r="U754" t="s">
        <v>68</v>
      </c>
      <c r="V754" t="s">
        <v>69</v>
      </c>
      <c r="W754" t="s">
        <v>931</v>
      </c>
      <c r="X754" t="s">
        <v>71</v>
      </c>
      <c r="Y754" t="b">
        <v>1</v>
      </c>
      <c r="Z754">
        <v>200899</v>
      </c>
      <c r="AA754" t="s">
        <v>530</v>
      </c>
      <c r="AB754">
        <v>6</v>
      </c>
      <c r="AC754" t="b">
        <v>1</v>
      </c>
      <c r="AD754" t="s">
        <v>73</v>
      </c>
      <c r="AE754" t="s">
        <v>74</v>
      </c>
      <c r="AF754">
        <v>0</v>
      </c>
      <c r="AG754">
        <v>0</v>
      </c>
      <c r="AH754" t="s">
        <v>75</v>
      </c>
      <c r="AI754">
        <v>8</v>
      </c>
      <c r="AJ754" t="s">
        <v>76</v>
      </c>
      <c r="AK754">
        <v>2460191</v>
      </c>
      <c r="AL754" t="b">
        <v>0</v>
      </c>
      <c r="AM754">
        <v>8</v>
      </c>
      <c r="AN754" t="s">
        <v>76</v>
      </c>
      <c r="AO754" t="s">
        <v>2430</v>
      </c>
      <c r="AP754" t="b">
        <v>0</v>
      </c>
      <c r="AQ754" t="s">
        <v>2430</v>
      </c>
      <c r="AR754" t="b">
        <v>0</v>
      </c>
      <c r="AS754">
        <v>0</v>
      </c>
      <c r="AT754" t="b">
        <v>0</v>
      </c>
      <c r="AV754" t="s">
        <v>2431</v>
      </c>
      <c r="AW754" t="s">
        <v>2431</v>
      </c>
      <c r="AX754">
        <v>0</v>
      </c>
      <c r="AY754" t="b">
        <v>1</v>
      </c>
      <c r="AZ754" t="b">
        <v>0</v>
      </c>
      <c r="BA754" t="s">
        <v>2429</v>
      </c>
      <c r="BB754">
        <v>38726684</v>
      </c>
      <c r="BC754">
        <v>15.74</v>
      </c>
      <c r="BD754">
        <v>2460.1909999999998</v>
      </c>
    </row>
    <row r="755" spans="2:56" x14ac:dyDescent="0.4">
      <c r="B755" t="s">
        <v>528</v>
      </c>
      <c r="C755">
        <v>2.2250399999999999</v>
      </c>
      <c r="D755" t="s">
        <v>2432</v>
      </c>
      <c r="F755" t="s">
        <v>62</v>
      </c>
      <c r="G755" t="s">
        <v>63</v>
      </c>
      <c r="H755">
        <v>20240101</v>
      </c>
      <c r="I755">
        <v>2024</v>
      </c>
      <c r="J755">
        <v>52</v>
      </c>
      <c r="K755">
        <v>2024</v>
      </c>
      <c r="L755">
        <v>410</v>
      </c>
      <c r="M755" t="s">
        <v>64</v>
      </c>
      <c r="N755" t="s">
        <v>65</v>
      </c>
      <c r="O755" t="s">
        <v>66</v>
      </c>
      <c r="P755" t="s">
        <v>67</v>
      </c>
      <c r="Q755">
        <v>170</v>
      </c>
      <c r="R755" t="s">
        <v>155</v>
      </c>
      <c r="S755" t="s">
        <v>156</v>
      </c>
      <c r="T755">
        <v>0</v>
      </c>
      <c r="U755" t="s">
        <v>68</v>
      </c>
      <c r="V755" t="s">
        <v>69</v>
      </c>
      <c r="W755" t="s">
        <v>931</v>
      </c>
      <c r="X755" t="s">
        <v>71</v>
      </c>
      <c r="Y755" t="b">
        <v>1</v>
      </c>
      <c r="Z755">
        <v>200899</v>
      </c>
      <c r="AA755" t="s">
        <v>530</v>
      </c>
      <c r="AB755">
        <v>6</v>
      </c>
      <c r="AC755" t="b">
        <v>1</v>
      </c>
      <c r="AD755" t="s">
        <v>73</v>
      </c>
      <c r="AE755" t="s">
        <v>74</v>
      </c>
      <c r="AF755">
        <v>0</v>
      </c>
      <c r="AG755">
        <v>0</v>
      </c>
      <c r="AH755" t="s">
        <v>75</v>
      </c>
      <c r="AI755">
        <v>8</v>
      </c>
      <c r="AJ755" t="s">
        <v>76</v>
      </c>
      <c r="AK755">
        <v>2225.04</v>
      </c>
      <c r="AL755" t="b">
        <v>0</v>
      </c>
      <c r="AM755">
        <v>8</v>
      </c>
      <c r="AN755" t="s">
        <v>76</v>
      </c>
      <c r="AO755" t="s">
        <v>2433</v>
      </c>
      <c r="AP755" t="b">
        <v>0</v>
      </c>
      <c r="AQ755" t="s">
        <v>2433</v>
      </c>
      <c r="AR755" t="b">
        <v>0</v>
      </c>
      <c r="AS755">
        <v>0</v>
      </c>
      <c r="AT755" t="b">
        <v>0</v>
      </c>
      <c r="AV755" t="s">
        <v>2434</v>
      </c>
      <c r="AW755" t="s">
        <v>2434</v>
      </c>
      <c r="AX755">
        <v>0</v>
      </c>
      <c r="AY755" t="b">
        <v>1</v>
      </c>
      <c r="AZ755" t="b">
        <v>0</v>
      </c>
      <c r="BA755" t="s">
        <v>2432</v>
      </c>
      <c r="BB755">
        <v>54075</v>
      </c>
      <c r="BC755">
        <v>24.3</v>
      </c>
      <c r="BD755">
        <v>2.2250399999999999</v>
      </c>
    </row>
    <row r="756" spans="2:56" x14ac:dyDescent="0.4">
      <c r="B756" t="s">
        <v>528</v>
      </c>
      <c r="C756">
        <v>0.15948000000000001</v>
      </c>
      <c r="D756" t="s">
        <v>2435</v>
      </c>
      <c r="F756" t="s">
        <v>62</v>
      </c>
      <c r="G756" t="s">
        <v>63</v>
      </c>
      <c r="H756">
        <v>20240101</v>
      </c>
      <c r="I756">
        <v>2024</v>
      </c>
      <c r="J756">
        <v>52</v>
      </c>
      <c r="K756">
        <v>2024</v>
      </c>
      <c r="L756">
        <v>410</v>
      </c>
      <c r="M756" t="s">
        <v>64</v>
      </c>
      <c r="N756" t="s">
        <v>65</v>
      </c>
      <c r="O756" t="s">
        <v>66</v>
      </c>
      <c r="P756" t="s">
        <v>67</v>
      </c>
      <c r="Q756">
        <v>188</v>
      </c>
      <c r="R756" t="s">
        <v>603</v>
      </c>
      <c r="S756" t="s">
        <v>604</v>
      </c>
      <c r="T756">
        <v>0</v>
      </c>
      <c r="U756" t="s">
        <v>68</v>
      </c>
      <c r="V756" t="s">
        <v>69</v>
      </c>
      <c r="W756" t="s">
        <v>931</v>
      </c>
      <c r="X756" t="s">
        <v>71</v>
      </c>
      <c r="Y756" t="b">
        <v>1</v>
      </c>
      <c r="Z756">
        <v>200899</v>
      </c>
      <c r="AA756" t="s">
        <v>530</v>
      </c>
      <c r="AB756">
        <v>6</v>
      </c>
      <c r="AC756" t="b">
        <v>1</v>
      </c>
      <c r="AD756" t="s">
        <v>73</v>
      </c>
      <c r="AE756" t="s">
        <v>74</v>
      </c>
      <c r="AF756">
        <v>0</v>
      </c>
      <c r="AG756">
        <v>0</v>
      </c>
      <c r="AH756" t="s">
        <v>75</v>
      </c>
      <c r="AI756">
        <v>8</v>
      </c>
      <c r="AJ756" t="s">
        <v>76</v>
      </c>
      <c r="AK756">
        <v>159.47999999999999</v>
      </c>
      <c r="AL756" t="b">
        <v>0</v>
      </c>
      <c r="AM756">
        <v>8</v>
      </c>
      <c r="AN756" t="s">
        <v>76</v>
      </c>
      <c r="AO756" t="s">
        <v>2436</v>
      </c>
      <c r="AP756" t="b">
        <v>0</v>
      </c>
      <c r="AQ756" t="s">
        <v>2436</v>
      </c>
      <c r="AR756" t="b">
        <v>0</v>
      </c>
      <c r="AS756">
        <v>0</v>
      </c>
      <c r="AT756" t="b">
        <v>0</v>
      </c>
      <c r="AV756" t="s">
        <v>2437</v>
      </c>
      <c r="AW756" t="s">
        <v>2437</v>
      </c>
      <c r="AX756">
        <v>0</v>
      </c>
      <c r="AY756" t="b">
        <v>1</v>
      </c>
      <c r="AZ756" t="b">
        <v>0</v>
      </c>
      <c r="BA756" t="s">
        <v>2435</v>
      </c>
      <c r="BB756">
        <v>7165</v>
      </c>
      <c r="BC756">
        <v>44.93</v>
      </c>
      <c r="BD756">
        <v>0.15948000000000001</v>
      </c>
    </row>
    <row r="757" spans="2:56" x14ac:dyDescent="0.4">
      <c r="B757" t="s">
        <v>528</v>
      </c>
      <c r="C757">
        <v>65.244609999999994</v>
      </c>
      <c r="D757" t="s">
        <v>2438</v>
      </c>
      <c r="F757" t="s">
        <v>62</v>
      </c>
      <c r="G757" t="s">
        <v>63</v>
      </c>
      <c r="H757">
        <v>20240101</v>
      </c>
      <c r="I757">
        <v>2024</v>
      </c>
      <c r="J757">
        <v>52</v>
      </c>
      <c r="K757">
        <v>2024</v>
      </c>
      <c r="L757">
        <v>410</v>
      </c>
      <c r="M757" t="s">
        <v>64</v>
      </c>
      <c r="N757" t="s">
        <v>65</v>
      </c>
      <c r="O757" t="s">
        <v>66</v>
      </c>
      <c r="P757" t="s">
        <v>67</v>
      </c>
      <c r="Q757">
        <v>203</v>
      </c>
      <c r="R757" t="s">
        <v>165</v>
      </c>
      <c r="S757" t="s">
        <v>166</v>
      </c>
      <c r="T757">
        <v>0</v>
      </c>
      <c r="U757" t="s">
        <v>68</v>
      </c>
      <c r="V757" t="s">
        <v>69</v>
      </c>
      <c r="W757" t="s">
        <v>931</v>
      </c>
      <c r="X757" t="s">
        <v>71</v>
      </c>
      <c r="Y757" t="b">
        <v>1</v>
      </c>
      <c r="Z757">
        <v>200899</v>
      </c>
      <c r="AA757" t="s">
        <v>530</v>
      </c>
      <c r="AB757">
        <v>6</v>
      </c>
      <c r="AC757" t="b">
        <v>1</v>
      </c>
      <c r="AD757" t="s">
        <v>73</v>
      </c>
      <c r="AE757" t="s">
        <v>74</v>
      </c>
      <c r="AF757">
        <v>0</v>
      </c>
      <c r="AG757">
        <v>0</v>
      </c>
      <c r="AH757" t="s">
        <v>75</v>
      </c>
      <c r="AI757">
        <v>8</v>
      </c>
      <c r="AJ757" t="s">
        <v>76</v>
      </c>
      <c r="AK757">
        <v>65244.61</v>
      </c>
      <c r="AL757" t="b">
        <v>0</v>
      </c>
      <c r="AM757">
        <v>8</v>
      </c>
      <c r="AN757" t="s">
        <v>76</v>
      </c>
      <c r="AO757" t="s">
        <v>2439</v>
      </c>
      <c r="AP757" t="b">
        <v>0</v>
      </c>
      <c r="AQ757" t="s">
        <v>2439</v>
      </c>
      <c r="AR757" t="b">
        <v>0</v>
      </c>
      <c r="AS757">
        <v>0</v>
      </c>
      <c r="AT757" t="b">
        <v>0</v>
      </c>
      <c r="AV757" t="s">
        <v>2440</v>
      </c>
      <c r="AW757" t="s">
        <v>2440</v>
      </c>
      <c r="AX757">
        <v>0</v>
      </c>
      <c r="AY757" t="b">
        <v>1</v>
      </c>
      <c r="AZ757" t="b">
        <v>0</v>
      </c>
      <c r="BA757" t="s">
        <v>2438</v>
      </c>
      <c r="BB757">
        <v>476319</v>
      </c>
      <c r="BC757">
        <v>7.3</v>
      </c>
      <c r="BD757">
        <v>65.244609999999994</v>
      </c>
    </row>
    <row r="758" spans="2:56" x14ac:dyDescent="0.4">
      <c r="B758" t="s">
        <v>528</v>
      </c>
      <c r="C758">
        <v>89.166539999999998</v>
      </c>
      <c r="D758" t="s">
        <v>2441</v>
      </c>
      <c r="F758" t="s">
        <v>62</v>
      </c>
      <c r="G758" t="s">
        <v>63</v>
      </c>
      <c r="H758">
        <v>20240101</v>
      </c>
      <c r="I758">
        <v>2024</v>
      </c>
      <c r="J758">
        <v>52</v>
      </c>
      <c r="K758">
        <v>2024</v>
      </c>
      <c r="L758">
        <v>410</v>
      </c>
      <c r="M758" t="s">
        <v>64</v>
      </c>
      <c r="N758" t="s">
        <v>65</v>
      </c>
      <c r="O758" t="s">
        <v>66</v>
      </c>
      <c r="P758" t="s">
        <v>67</v>
      </c>
      <c r="Q758">
        <v>208</v>
      </c>
      <c r="R758" t="s">
        <v>170</v>
      </c>
      <c r="S758" t="s">
        <v>171</v>
      </c>
      <c r="T758">
        <v>0</v>
      </c>
      <c r="U758" t="s">
        <v>68</v>
      </c>
      <c r="V758" t="s">
        <v>69</v>
      </c>
      <c r="W758" t="s">
        <v>931</v>
      </c>
      <c r="X758" t="s">
        <v>71</v>
      </c>
      <c r="Y758" t="b">
        <v>1</v>
      </c>
      <c r="Z758">
        <v>200899</v>
      </c>
      <c r="AA758" t="s">
        <v>530</v>
      </c>
      <c r="AB758">
        <v>6</v>
      </c>
      <c r="AC758" t="b">
        <v>1</v>
      </c>
      <c r="AD758" t="s">
        <v>73</v>
      </c>
      <c r="AE758" t="s">
        <v>74</v>
      </c>
      <c r="AF758">
        <v>0</v>
      </c>
      <c r="AG758">
        <v>0</v>
      </c>
      <c r="AH758" t="s">
        <v>75</v>
      </c>
      <c r="AI758">
        <v>8</v>
      </c>
      <c r="AJ758" t="s">
        <v>76</v>
      </c>
      <c r="AK758">
        <v>89166.54</v>
      </c>
      <c r="AL758" t="b">
        <v>0</v>
      </c>
      <c r="AM758">
        <v>8</v>
      </c>
      <c r="AN758" t="s">
        <v>76</v>
      </c>
      <c r="AO758" t="s">
        <v>2442</v>
      </c>
      <c r="AP758" t="b">
        <v>0</v>
      </c>
      <c r="AQ758" t="s">
        <v>2442</v>
      </c>
      <c r="AR758" t="b">
        <v>0</v>
      </c>
      <c r="AS758">
        <v>0</v>
      </c>
      <c r="AT758" t="b">
        <v>0</v>
      </c>
      <c r="AV758" t="s">
        <v>2443</v>
      </c>
      <c r="AW758" t="s">
        <v>2443</v>
      </c>
      <c r="AX758">
        <v>0</v>
      </c>
      <c r="AY758" t="b">
        <v>1</v>
      </c>
      <c r="AZ758" t="b">
        <v>0</v>
      </c>
      <c r="BA758" t="s">
        <v>2441</v>
      </c>
      <c r="BB758">
        <v>290894</v>
      </c>
      <c r="BC758">
        <v>3.26</v>
      </c>
      <c r="BD758">
        <v>89.166539999999998</v>
      </c>
    </row>
    <row r="759" spans="2:56" x14ac:dyDescent="0.4">
      <c r="B759" t="s">
        <v>528</v>
      </c>
      <c r="C759">
        <v>0.47216999999999998</v>
      </c>
      <c r="D759" t="s">
        <v>2444</v>
      </c>
      <c r="F759" t="s">
        <v>62</v>
      </c>
      <c r="G759" t="s">
        <v>63</v>
      </c>
      <c r="H759">
        <v>20240101</v>
      </c>
      <c r="I759">
        <v>2024</v>
      </c>
      <c r="J759">
        <v>52</v>
      </c>
      <c r="K759">
        <v>2024</v>
      </c>
      <c r="L759">
        <v>410</v>
      </c>
      <c r="M759" t="s">
        <v>64</v>
      </c>
      <c r="N759" t="s">
        <v>65</v>
      </c>
      <c r="O759" t="s">
        <v>66</v>
      </c>
      <c r="P759" t="s">
        <v>67</v>
      </c>
      <c r="Q759">
        <v>214</v>
      </c>
      <c r="R759" t="s">
        <v>175</v>
      </c>
      <c r="S759" t="s">
        <v>176</v>
      </c>
      <c r="T759">
        <v>0</v>
      </c>
      <c r="U759" t="s">
        <v>68</v>
      </c>
      <c r="V759" t="s">
        <v>69</v>
      </c>
      <c r="W759" t="s">
        <v>931</v>
      </c>
      <c r="X759" t="s">
        <v>71</v>
      </c>
      <c r="Y759" t="b">
        <v>1</v>
      </c>
      <c r="Z759">
        <v>200899</v>
      </c>
      <c r="AA759" t="s">
        <v>530</v>
      </c>
      <c r="AB759">
        <v>6</v>
      </c>
      <c r="AC759" t="b">
        <v>1</v>
      </c>
      <c r="AD759" t="s">
        <v>73</v>
      </c>
      <c r="AE759" t="s">
        <v>74</v>
      </c>
      <c r="AF759">
        <v>0</v>
      </c>
      <c r="AG759">
        <v>0</v>
      </c>
      <c r="AH759" t="s">
        <v>75</v>
      </c>
      <c r="AI759">
        <v>8</v>
      </c>
      <c r="AJ759" t="s">
        <v>76</v>
      </c>
      <c r="AK759">
        <v>472.17</v>
      </c>
      <c r="AL759" t="b">
        <v>0</v>
      </c>
      <c r="AM759">
        <v>8</v>
      </c>
      <c r="AN759" t="s">
        <v>76</v>
      </c>
      <c r="AO759" t="s">
        <v>2445</v>
      </c>
      <c r="AP759" t="b">
        <v>0</v>
      </c>
      <c r="AQ759" t="s">
        <v>2445</v>
      </c>
      <c r="AR759" t="b">
        <v>0</v>
      </c>
      <c r="AS759">
        <v>0</v>
      </c>
      <c r="AT759" t="b">
        <v>0</v>
      </c>
      <c r="AV759" t="s">
        <v>2446</v>
      </c>
      <c r="AW759" t="s">
        <v>2446</v>
      </c>
      <c r="AX759">
        <v>0</v>
      </c>
      <c r="AY759" t="b">
        <v>1</v>
      </c>
      <c r="AZ759" t="b">
        <v>0</v>
      </c>
      <c r="BA759" t="s">
        <v>2444</v>
      </c>
      <c r="BB759">
        <v>10646</v>
      </c>
      <c r="BC759">
        <v>22.55</v>
      </c>
      <c r="BD759">
        <v>0.47216999999999998</v>
      </c>
    </row>
    <row r="760" spans="2:56" x14ac:dyDescent="0.4">
      <c r="B760" t="s">
        <v>528</v>
      </c>
      <c r="C760">
        <v>1.3766</v>
      </c>
      <c r="D760" t="s">
        <v>2447</v>
      </c>
      <c r="F760" t="s">
        <v>62</v>
      </c>
      <c r="G760" t="s">
        <v>63</v>
      </c>
      <c r="H760">
        <v>20240101</v>
      </c>
      <c r="I760">
        <v>2024</v>
      </c>
      <c r="J760">
        <v>52</v>
      </c>
      <c r="K760">
        <v>2024</v>
      </c>
      <c r="L760">
        <v>410</v>
      </c>
      <c r="M760" t="s">
        <v>64</v>
      </c>
      <c r="N760" t="s">
        <v>65</v>
      </c>
      <c r="O760" t="s">
        <v>66</v>
      </c>
      <c r="P760" t="s">
        <v>67</v>
      </c>
      <c r="Q760">
        <v>218</v>
      </c>
      <c r="R760" t="s">
        <v>620</v>
      </c>
      <c r="S760" t="s">
        <v>621</v>
      </c>
      <c r="T760">
        <v>0</v>
      </c>
      <c r="U760" t="s">
        <v>68</v>
      </c>
      <c r="V760" t="s">
        <v>69</v>
      </c>
      <c r="W760" t="s">
        <v>931</v>
      </c>
      <c r="X760" t="s">
        <v>71</v>
      </c>
      <c r="Y760" t="b">
        <v>1</v>
      </c>
      <c r="Z760">
        <v>200899</v>
      </c>
      <c r="AA760" t="s">
        <v>530</v>
      </c>
      <c r="AB760">
        <v>6</v>
      </c>
      <c r="AC760" t="b">
        <v>1</v>
      </c>
      <c r="AD760" t="s">
        <v>73</v>
      </c>
      <c r="AE760" t="s">
        <v>74</v>
      </c>
      <c r="AF760">
        <v>0</v>
      </c>
      <c r="AG760">
        <v>0</v>
      </c>
      <c r="AH760" t="s">
        <v>75</v>
      </c>
      <c r="AI760">
        <v>8</v>
      </c>
      <c r="AJ760" t="s">
        <v>76</v>
      </c>
      <c r="AK760">
        <v>1376.6</v>
      </c>
      <c r="AL760" t="b">
        <v>0</v>
      </c>
      <c r="AM760">
        <v>8</v>
      </c>
      <c r="AN760" t="s">
        <v>76</v>
      </c>
      <c r="AO760" t="s">
        <v>2448</v>
      </c>
      <c r="AP760" t="b">
        <v>0</v>
      </c>
      <c r="AQ760" t="s">
        <v>2448</v>
      </c>
      <c r="AR760" t="b">
        <v>0</v>
      </c>
      <c r="AS760">
        <v>0</v>
      </c>
      <c r="AT760" t="b">
        <v>0</v>
      </c>
      <c r="AV760" t="s">
        <v>2449</v>
      </c>
      <c r="AW760" t="s">
        <v>2449</v>
      </c>
      <c r="AX760">
        <v>0</v>
      </c>
      <c r="AY760" t="b">
        <v>1</v>
      </c>
      <c r="AZ760" t="b">
        <v>0</v>
      </c>
      <c r="BA760" t="s">
        <v>2447</v>
      </c>
      <c r="BB760">
        <v>54077</v>
      </c>
      <c r="BC760">
        <v>39.28</v>
      </c>
      <c r="BD760">
        <v>1.3766</v>
      </c>
    </row>
    <row r="761" spans="2:56" x14ac:dyDescent="0.4">
      <c r="B761" t="s">
        <v>528</v>
      </c>
      <c r="C761">
        <v>4.0000000000000002E-4</v>
      </c>
      <c r="D761" t="s">
        <v>2375</v>
      </c>
      <c r="F761" t="s">
        <v>62</v>
      </c>
      <c r="G761" t="s">
        <v>63</v>
      </c>
      <c r="H761">
        <v>20240101</v>
      </c>
      <c r="I761">
        <v>2024</v>
      </c>
      <c r="J761">
        <v>52</v>
      </c>
      <c r="K761">
        <v>2024</v>
      </c>
      <c r="L761">
        <v>410</v>
      </c>
      <c r="M761" t="s">
        <v>64</v>
      </c>
      <c r="N761" t="s">
        <v>65</v>
      </c>
      <c r="O761" t="s">
        <v>66</v>
      </c>
      <c r="P761" t="s">
        <v>67</v>
      </c>
      <c r="Q761">
        <v>231</v>
      </c>
      <c r="R761" t="s">
        <v>2450</v>
      </c>
      <c r="S761" t="s">
        <v>2451</v>
      </c>
      <c r="T761">
        <v>0</v>
      </c>
      <c r="U761" t="s">
        <v>68</v>
      </c>
      <c r="V761" t="s">
        <v>69</v>
      </c>
      <c r="W761" t="s">
        <v>931</v>
      </c>
      <c r="X761" t="s">
        <v>71</v>
      </c>
      <c r="Y761" t="b">
        <v>1</v>
      </c>
      <c r="Z761">
        <v>200899</v>
      </c>
      <c r="AA761" t="s">
        <v>530</v>
      </c>
      <c r="AB761">
        <v>6</v>
      </c>
      <c r="AC761" t="b">
        <v>1</v>
      </c>
      <c r="AD761" t="s">
        <v>73</v>
      </c>
      <c r="AE761" t="s">
        <v>74</v>
      </c>
      <c r="AF761">
        <v>0</v>
      </c>
      <c r="AG761">
        <v>0</v>
      </c>
      <c r="AH761" t="s">
        <v>75</v>
      </c>
      <c r="AI761">
        <v>8</v>
      </c>
      <c r="AJ761" t="s">
        <v>76</v>
      </c>
      <c r="AK761">
        <v>0.4</v>
      </c>
      <c r="AL761" t="b">
        <v>0</v>
      </c>
      <c r="AM761">
        <v>8</v>
      </c>
      <c r="AN761" t="s">
        <v>76</v>
      </c>
      <c r="AO761" t="s">
        <v>172</v>
      </c>
      <c r="AP761" t="b">
        <v>0</v>
      </c>
      <c r="AQ761" t="s">
        <v>172</v>
      </c>
      <c r="AR761" t="b">
        <v>0</v>
      </c>
      <c r="AS761">
        <v>0</v>
      </c>
      <c r="AT761" t="b">
        <v>0</v>
      </c>
      <c r="AV761" t="s">
        <v>1084</v>
      </c>
      <c r="AW761" t="s">
        <v>1084</v>
      </c>
      <c r="AX761">
        <v>0</v>
      </c>
      <c r="AY761" t="b">
        <v>1</v>
      </c>
      <c r="AZ761" t="b">
        <v>0</v>
      </c>
      <c r="BA761" t="s">
        <v>2375</v>
      </c>
      <c r="BB761">
        <v>3</v>
      </c>
      <c r="BC761">
        <v>7.5</v>
      </c>
      <c r="BD761">
        <v>4.0000000000000002E-4</v>
      </c>
    </row>
    <row r="762" spans="2:56" x14ac:dyDescent="0.4">
      <c r="B762" t="s">
        <v>528</v>
      </c>
      <c r="C762">
        <v>1.84714</v>
      </c>
      <c r="D762" t="s">
        <v>2452</v>
      </c>
      <c r="F762" t="s">
        <v>62</v>
      </c>
      <c r="G762" t="s">
        <v>63</v>
      </c>
      <c r="H762">
        <v>20240101</v>
      </c>
      <c r="I762">
        <v>2024</v>
      </c>
      <c r="J762">
        <v>52</v>
      </c>
      <c r="K762">
        <v>2024</v>
      </c>
      <c r="L762">
        <v>410</v>
      </c>
      <c r="M762" t="s">
        <v>64</v>
      </c>
      <c r="N762" t="s">
        <v>65</v>
      </c>
      <c r="O762" t="s">
        <v>66</v>
      </c>
      <c r="P762" t="s">
        <v>67</v>
      </c>
      <c r="Q762">
        <v>233</v>
      </c>
      <c r="R762" t="s">
        <v>625</v>
      </c>
      <c r="S762" t="s">
        <v>626</v>
      </c>
      <c r="T762">
        <v>0</v>
      </c>
      <c r="U762" t="s">
        <v>68</v>
      </c>
      <c r="V762" t="s">
        <v>69</v>
      </c>
      <c r="W762" t="s">
        <v>931</v>
      </c>
      <c r="X762" t="s">
        <v>71</v>
      </c>
      <c r="Y762" t="b">
        <v>1</v>
      </c>
      <c r="Z762">
        <v>200899</v>
      </c>
      <c r="AA762" t="s">
        <v>530</v>
      </c>
      <c r="AB762">
        <v>6</v>
      </c>
      <c r="AC762" t="b">
        <v>1</v>
      </c>
      <c r="AD762" t="s">
        <v>73</v>
      </c>
      <c r="AE762" t="s">
        <v>74</v>
      </c>
      <c r="AF762">
        <v>0</v>
      </c>
      <c r="AG762">
        <v>0</v>
      </c>
      <c r="AH762" t="s">
        <v>75</v>
      </c>
      <c r="AI762">
        <v>8</v>
      </c>
      <c r="AJ762" t="s">
        <v>76</v>
      </c>
      <c r="AK762">
        <v>1847.14</v>
      </c>
      <c r="AL762" t="b">
        <v>0</v>
      </c>
      <c r="AM762">
        <v>8</v>
      </c>
      <c r="AN762" t="s">
        <v>76</v>
      </c>
      <c r="AO762" t="s">
        <v>2453</v>
      </c>
      <c r="AP762" t="b">
        <v>0</v>
      </c>
      <c r="AQ762" t="s">
        <v>2453</v>
      </c>
      <c r="AR762" t="b">
        <v>0</v>
      </c>
      <c r="AS762">
        <v>0</v>
      </c>
      <c r="AT762" t="b">
        <v>0</v>
      </c>
      <c r="AV762" t="s">
        <v>2454</v>
      </c>
      <c r="AW762" t="s">
        <v>2454</v>
      </c>
      <c r="AX762">
        <v>0</v>
      </c>
      <c r="AY762" t="b">
        <v>1</v>
      </c>
      <c r="AZ762" t="b">
        <v>0</v>
      </c>
      <c r="BA762" t="s">
        <v>2452</v>
      </c>
      <c r="BB762">
        <v>68538</v>
      </c>
      <c r="BC762">
        <v>37.1</v>
      </c>
      <c r="BD762">
        <v>1.84714</v>
      </c>
    </row>
    <row r="763" spans="2:56" x14ac:dyDescent="0.4">
      <c r="B763" t="s">
        <v>528</v>
      </c>
      <c r="C763">
        <v>0.60589999999999999</v>
      </c>
      <c r="D763" t="s">
        <v>2455</v>
      </c>
      <c r="F763" t="s">
        <v>62</v>
      </c>
      <c r="G763" t="s">
        <v>63</v>
      </c>
      <c r="H763">
        <v>20240101</v>
      </c>
      <c r="I763">
        <v>2024</v>
      </c>
      <c r="J763">
        <v>52</v>
      </c>
      <c r="K763">
        <v>2024</v>
      </c>
      <c r="L763">
        <v>410</v>
      </c>
      <c r="M763" t="s">
        <v>64</v>
      </c>
      <c r="N763" t="s">
        <v>65</v>
      </c>
      <c r="O763" t="s">
        <v>66</v>
      </c>
      <c r="P763" t="s">
        <v>67</v>
      </c>
      <c r="Q763">
        <v>242</v>
      </c>
      <c r="R763" t="s">
        <v>180</v>
      </c>
      <c r="S763" t="s">
        <v>181</v>
      </c>
      <c r="T763">
        <v>0</v>
      </c>
      <c r="U763" t="s">
        <v>68</v>
      </c>
      <c r="V763" t="s">
        <v>69</v>
      </c>
      <c r="W763" t="s">
        <v>931</v>
      </c>
      <c r="X763" t="s">
        <v>71</v>
      </c>
      <c r="Y763" t="b">
        <v>1</v>
      </c>
      <c r="Z763">
        <v>200899</v>
      </c>
      <c r="AA763" t="s">
        <v>530</v>
      </c>
      <c r="AB763">
        <v>6</v>
      </c>
      <c r="AC763" t="b">
        <v>1</v>
      </c>
      <c r="AD763" t="s">
        <v>73</v>
      </c>
      <c r="AE763" t="s">
        <v>74</v>
      </c>
      <c r="AF763">
        <v>0</v>
      </c>
      <c r="AG763">
        <v>0</v>
      </c>
      <c r="AH763" t="s">
        <v>75</v>
      </c>
      <c r="AI763">
        <v>8</v>
      </c>
      <c r="AJ763" t="s">
        <v>76</v>
      </c>
      <c r="AK763">
        <v>605.9</v>
      </c>
      <c r="AL763" t="b">
        <v>0</v>
      </c>
      <c r="AM763">
        <v>8</v>
      </c>
      <c r="AN763" t="s">
        <v>76</v>
      </c>
      <c r="AO763" t="s">
        <v>2456</v>
      </c>
      <c r="AP763" t="b">
        <v>0</v>
      </c>
      <c r="AQ763" t="s">
        <v>2456</v>
      </c>
      <c r="AR763" t="b">
        <v>0</v>
      </c>
      <c r="AS763">
        <v>0</v>
      </c>
      <c r="AT763" t="b">
        <v>0</v>
      </c>
      <c r="AV763" t="s">
        <v>2457</v>
      </c>
      <c r="AW763" t="s">
        <v>2457</v>
      </c>
      <c r="AX763">
        <v>0</v>
      </c>
      <c r="AY763" t="b">
        <v>1</v>
      </c>
      <c r="AZ763" t="b">
        <v>0</v>
      </c>
      <c r="BA763" t="s">
        <v>2455</v>
      </c>
      <c r="BB763">
        <v>26505</v>
      </c>
      <c r="BC763">
        <v>43.74</v>
      </c>
      <c r="BD763">
        <v>0.60589999999999999</v>
      </c>
    </row>
    <row r="764" spans="2:56" x14ac:dyDescent="0.4">
      <c r="B764" t="s">
        <v>528</v>
      </c>
      <c r="C764">
        <v>3.3236599999999998</v>
      </c>
      <c r="D764" t="s">
        <v>2458</v>
      </c>
      <c r="F764" t="s">
        <v>62</v>
      </c>
      <c r="G764" t="s">
        <v>63</v>
      </c>
      <c r="H764">
        <v>20240101</v>
      </c>
      <c r="I764">
        <v>2024</v>
      </c>
      <c r="J764">
        <v>52</v>
      </c>
      <c r="K764">
        <v>2024</v>
      </c>
      <c r="L764">
        <v>410</v>
      </c>
      <c r="M764" t="s">
        <v>64</v>
      </c>
      <c r="N764" t="s">
        <v>65</v>
      </c>
      <c r="O764" t="s">
        <v>66</v>
      </c>
      <c r="P764" t="s">
        <v>67</v>
      </c>
      <c r="Q764">
        <v>246</v>
      </c>
      <c r="R764" t="s">
        <v>633</v>
      </c>
      <c r="S764" t="s">
        <v>634</v>
      </c>
      <c r="T764">
        <v>0</v>
      </c>
      <c r="U764" t="s">
        <v>68</v>
      </c>
      <c r="V764" t="s">
        <v>69</v>
      </c>
      <c r="W764" t="s">
        <v>931</v>
      </c>
      <c r="X764" t="s">
        <v>71</v>
      </c>
      <c r="Y764" t="b">
        <v>1</v>
      </c>
      <c r="Z764">
        <v>200899</v>
      </c>
      <c r="AA764" t="s">
        <v>530</v>
      </c>
      <c r="AB764">
        <v>6</v>
      </c>
      <c r="AC764" t="b">
        <v>1</v>
      </c>
      <c r="AD764" t="s">
        <v>73</v>
      </c>
      <c r="AE764" t="s">
        <v>74</v>
      </c>
      <c r="AF764">
        <v>0</v>
      </c>
      <c r="AG764">
        <v>0</v>
      </c>
      <c r="AH764" t="s">
        <v>75</v>
      </c>
      <c r="AI764">
        <v>8</v>
      </c>
      <c r="AJ764" t="s">
        <v>76</v>
      </c>
      <c r="AK764">
        <v>3323.66</v>
      </c>
      <c r="AL764" t="b">
        <v>0</v>
      </c>
      <c r="AM764">
        <v>8</v>
      </c>
      <c r="AN764" t="s">
        <v>76</v>
      </c>
      <c r="AO764" t="s">
        <v>2459</v>
      </c>
      <c r="AP764" t="b">
        <v>0</v>
      </c>
      <c r="AQ764" t="s">
        <v>2459</v>
      </c>
      <c r="AR764" t="b">
        <v>0</v>
      </c>
      <c r="AS764">
        <v>0</v>
      </c>
      <c r="AT764" t="b">
        <v>0</v>
      </c>
      <c r="AV764" t="s">
        <v>2460</v>
      </c>
      <c r="AW764" t="s">
        <v>2460</v>
      </c>
      <c r="AX764">
        <v>0</v>
      </c>
      <c r="AY764" t="b">
        <v>1</v>
      </c>
      <c r="AZ764" t="b">
        <v>0</v>
      </c>
      <c r="BA764" t="s">
        <v>2458</v>
      </c>
      <c r="BB764">
        <v>121876</v>
      </c>
      <c r="BC764">
        <v>36.67</v>
      </c>
      <c r="BD764">
        <v>3.3236599999999998</v>
      </c>
    </row>
    <row r="765" spans="2:56" x14ac:dyDescent="0.4">
      <c r="B765" t="s">
        <v>528</v>
      </c>
      <c r="C765">
        <v>257.59820000000002</v>
      </c>
      <c r="D765" t="s">
        <v>2461</v>
      </c>
      <c r="F765" t="s">
        <v>62</v>
      </c>
      <c r="G765" t="s">
        <v>63</v>
      </c>
      <c r="H765">
        <v>20240101</v>
      </c>
      <c r="I765">
        <v>2024</v>
      </c>
      <c r="J765">
        <v>52</v>
      </c>
      <c r="K765">
        <v>2024</v>
      </c>
      <c r="L765">
        <v>410</v>
      </c>
      <c r="M765" t="s">
        <v>64</v>
      </c>
      <c r="N765" t="s">
        <v>65</v>
      </c>
      <c r="O765" t="s">
        <v>66</v>
      </c>
      <c r="P765" t="s">
        <v>67</v>
      </c>
      <c r="Q765">
        <v>251</v>
      </c>
      <c r="R765" t="s">
        <v>185</v>
      </c>
      <c r="S765" t="s">
        <v>186</v>
      </c>
      <c r="T765">
        <v>0</v>
      </c>
      <c r="U765" t="s">
        <v>68</v>
      </c>
      <c r="V765" t="s">
        <v>69</v>
      </c>
      <c r="W765" t="s">
        <v>931</v>
      </c>
      <c r="X765" t="s">
        <v>71</v>
      </c>
      <c r="Y765" t="b">
        <v>1</v>
      </c>
      <c r="Z765">
        <v>200899</v>
      </c>
      <c r="AA765" t="s">
        <v>530</v>
      </c>
      <c r="AB765">
        <v>6</v>
      </c>
      <c r="AC765" t="b">
        <v>1</v>
      </c>
      <c r="AD765" t="s">
        <v>73</v>
      </c>
      <c r="AE765" t="s">
        <v>74</v>
      </c>
      <c r="AF765">
        <v>0</v>
      </c>
      <c r="AG765">
        <v>0</v>
      </c>
      <c r="AH765" t="s">
        <v>75</v>
      </c>
      <c r="AI765">
        <v>8</v>
      </c>
      <c r="AJ765" t="s">
        <v>76</v>
      </c>
      <c r="AK765">
        <v>257598.2</v>
      </c>
      <c r="AL765" t="b">
        <v>0</v>
      </c>
      <c r="AM765">
        <v>8</v>
      </c>
      <c r="AN765" t="s">
        <v>76</v>
      </c>
      <c r="AO765" t="s">
        <v>2462</v>
      </c>
      <c r="AP765" t="b">
        <v>0</v>
      </c>
      <c r="AQ765" t="s">
        <v>2462</v>
      </c>
      <c r="AR765" t="b">
        <v>0</v>
      </c>
      <c r="AS765">
        <v>0</v>
      </c>
      <c r="AT765" t="b">
        <v>0</v>
      </c>
      <c r="AV765" t="s">
        <v>2463</v>
      </c>
      <c r="AW765" t="s">
        <v>2463</v>
      </c>
      <c r="AX765">
        <v>0</v>
      </c>
      <c r="AY765" t="b">
        <v>1</v>
      </c>
      <c r="AZ765" t="b">
        <v>0</v>
      </c>
      <c r="BA765" t="s">
        <v>2461</v>
      </c>
      <c r="BB765">
        <v>6667903</v>
      </c>
      <c r="BC765">
        <v>25.88</v>
      </c>
      <c r="BD765">
        <v>257.59820000000002</v>
      </c>
    </row>
    <row r="766" spans="2:56" x14ac:dyDescent="0.4">
      <c r="B766" t="s">
        <v>528</v>
      </c>
      <c r="C766">
        <v>4.28</v>
      </c>
      <c r="D766" t="s">
        <v>2464</v>
      </c>
      <c r="F766" t="s">
        <v>62</v>
      </c>
      <c r="G766" t="s">
        <v>63</v>
      </c>
      <c r="H766">
        <v>20240101</v>
      </c>
      <c r="I766">
        <v>2024</v>
      </c>
      <c r="J766">
        <v>52</v>
      </c>
      <c r="K766">
        <v>2024</v>
      </c>
      <c r="L766">
        <v>410</v>
      </c>
      <c r="M766" t="s">
        <v>64</v>
      </c>
      <c r="N766" t="s">
        <v>65</v>
      </c>
      <c r="O766" t="s">
        <v>66</v>
      </c>
      <c r="P766" t="s">
        <v>67</v>
      </c>
      <c r="Q766">
        <v>268</v>
      </c>
      <c r="R766" t="s">
        <v>641</v>
      </c>
      <c r="S766" t="s">
        <v>642</v>
      </c>
      <c r="T766">
        <v>0</v>
      </c>
      <c r="U766" t="s">
        <v>68</v>
      </c>
      <c r="V766" t="s">
        <v>69</v>
      </c>
      <c r="W766" t="s">
        <v>931</v>
      </c>
      <c r="X766" t="s">
        <v>71</v>
      </c>
      <c r="Y766" t="b">
        <v>1</v>
      </c>
      <c r="Z766">
        <v>200899</v>
      </c>
      <c r="AA766" t="s">
        <v>530</v>
      </c>
      <c r="AB766">
        <v>6</v>
      </c>
      <c r="AC766" t="b">
        <v>1</v>
      </c>
      <c r="AD766" t="s">
        <v>73</v>
      </c>
      <c r="AE766" t="s">
        <v>74</v>
      </c>
      <c r="AF766">
        <v>0</v>
      </c>
      <c r="AG766">
        <v>0</v>
      </c>
      <c r="AH766" t="s">
        <v>75</v>
      </c>
      <c r="AI766">
        <v>8</v>
      </c>
      <c r="AJ766" t="s">
        <v>76</v>
      </c>
      <c r="AK766">
        <v>4280</v>
      </c>
      <c r="AL766" t="b">
        <v>0</v>
      </c>
      <c r="AM766">
        <v>8</v>
      </c>
      <c r="AN766" t="s">
        <v>76</v>
      </c>
      <c r="AO766" t="s">
        <v>2465</v>
      </c>
      <c r="AP766" t="b">
        <v>0</v>
      </c>
      <c r="AQ766" t="s">
        <v>2465</v>
      </c>
      <c r="AR766" t="b">
        <v>0</v>
      </c>
      <c r="AS766">
        <v>0</v>
      </c>
      <c r="AT766" t="b">
        <v>0</v>
      </c>
      <c r="AV766" t="s">
        <v>2466</v>
      </c>
      <c r="AW766" t="s">
        <v>2466</v>
      </c>
      <c r="AX766">
        <v>0</v>
      </c>
      <c r="AY766" t="b">
        <v>1</v>
      </c>
      <c r="AZ766" t="b">
        <v>0</v>
      </c>
      <c r="BA766" t="s">
        <v>2464</v>
      </c>
      <c r="BB766">
        <v>153470</v>
      </c>
      <c r="BC766">
        <v>35.86</v>
      </c>
      <c r="BD766">
        <v>4.28</v>
      </c>
    </row>
    <row r="767" spans="2:56" x14ac:dyDescent="0.4">
      <c r="B767" t="s">
        <v>528</v>
      </c>
      <c r="C767">
        <v>493.80939999999998</v>
      </c>
      <c r="D767" t="s">
        <v>2467</v>
      </c>
      <c r="F767" t="s">
        <v>62</v>
      </c>
      <c r="G767" t="s">
        <v>63</v>
      </c>
      <c r="H767">
        <v>20240101</v>
      </c>
      <c r="I767">
        <v>2024</v>
      </c>
      <c r="J767">
        <v>52</v>
      </c>
      <c r="K767">
        <v>2024</v>
      </c>
      <c r="L767">
        <v>410</v>
      </c>
      <c r="M767" t="s">
        <v>64</v>
      </c>
      <c r="N767" t="s">
        <v>65</v>
      </c>
      <c r="O767" t="s">
        <v>66</v>
      </c>
      <c r="P767" t="s">
        <v>67</v>
      </c>
      <c r="Q767">
        <v>276</v>
      </c>
      <c r="R767" t="s">
        <v>190</v>
      </c>
      <c r="S767" t="s">
        <v>191</v>
      </c>
      <c r="T767">
        <v>0</v>
      </c>
      <c r="U767" t="s">
        <v>68</v>
      </c>
      <c r="V767" t="s">
        <v>69</v>
      </c>
      <c r="W767" t="s">
        <v>931</v>
      </c>
      <c r="X767" t="s">
        <v>71</v>
      </c>
      <c r="Y767" t="b">
        <v>1</v>
      </c>
      <c r="Z767">
        <v>200899</v>
      </c>
      <c r="AA767" t="s">
        <v>530</v>
      </c>
      <c r="AB767">
        <v>6</v>
      </c>
      <c r="AC767" t="b">
        <v>1</v>
      </c>
      <c r="AD767" t="s">
        <v>73</v>
      </c>
      <c r="AE767" t="s">
        <v>74</v>
      </c>
      <c r="AF767">
        <v>0</v>
      </c>
      <c r="AG767">
        <v>0</v>
      </c>
      <c r="AH767" t="s">
        <v>75</v>
      </c>
      <c r="AI767">
        <v>8</v>
      </c>
      <c r="AJ767" t="s">
        <v>76</v>
      </c>
      <c r="AK767">
        <v>493809.4</v>
      </c>
      <c r="AL767" t="b">
        <v>0</v>
      </c>
      <c r="AM767">
        <v>8</v>
      </c>
      <c r="AN767" t="s">
        <v>76</v>
      </c>
      <c r="AO767" t="s">
        <v>2468</v>
      </c>
      <c r="AP767" t="b">
        <v>0</v>
      </c>
      <c r="AQ767" t="s">
        <v>2468</v>
      </c>
      <c r="AR767" t="b">
        <v>0</v>
      </c>
      <c r="AS767">
        <v>0</v>
      </c>
      <c r="AT767" t="b">
        <v>0</v>
      </c>
      <c r="AV767" t="s">
        <v>2469</v>
      </c>
      <c r="AW767" t="s">
        <v>2469</v>
      </c>
      <c r="AX767">
        <v>0</v>
      </c>
      <c r="AY767" t="b">
        <v>1</v>
      </c>
      <c r="AZ767" t="b">
        <v>0</v>
      </c>
      <c r="BA767" t="s">
        <v>2467</v>
      </c>
      <c r="BB767">
        <v>15430881</v>
      </c>
      <c r="BC767">
        <v>31.25</v>
      </c>
      <c r="BD767">
        <v>493.80939999999998</v>
      </c>
    </row>
    <row r="768" spans="2:56" x14ac:dyDescent="0.4">
      <c r="B768" t="s">
        <v>528</v>
      </c>
      <c r="C768">
        <v>8.3406000000000002</v>
      </c>
      <c r="D768" t="s">
        <v>2470</v>
      </c>
      <c r="F768" t="s">
        <v>62</v>
      </c>
      <c r="G768" t="s">
        <v>63</v>
      </c>
      <c r="H768">
        <v>20240101</v>
      </c>
      <c r="I768">
        <v>2024</v>
      </c>
      <c r="J768">
        <v>52</v>
      </c>
      <c r="K768">
        <v>2024</v>
      </c>
      <c r="L768">
        <v>410</v>
      </c>
      <c r="M768" t="s">
        <v>64</v>
      </c>
      <c r="N768" t="s">
        <v>65</v>
      </c>
      <c r="O768" t="s">
        <v>66</v>
      </c>
      <c r="P768" t="s">
        <v>67</v>
      </c>
      <c r="Q768">
        <v>300</v>
      </c>
      <c r="R768" t="s">
        <v>195</v>
      </c>
      <c r="S768" t="s">
        <v>196</v>
      </c>
      <c r="T768">
        <v>0</v>
      </c>
      <c r="U768" t="s">
        <v>68</v>
      </c>
      <c r="V768" t="s">
        <v>69</v>
      </c>
      <c r="W768" t="s">
        <v>931</v>
      </c>
      <c r="X768" t="s">
        <v>71</v>
      </c>
      <c r="Y768" t="b">
        <v>1</v>
      </c>
      <c r="Z768">
        <v>200899</v>
      </c>
      <c r="AA768" t="s">
        <v>530</v>
      </c>
      <c r="AB768">
        <v>6</v>
      </c>
      <c r="AC768" t="b">
        <v>1</v>
      </c>
      <c r="AD768" t="s">
        <v>73</v>
      </c>
      <c r="AE768" t="s">
        <v>74</v>
      </c>
      <c r="AF768">
        <v>0</v>
      </c>
      <c r="AG768">
        <v>0</v>
      </c>
      <c r="AH768" t="s">
        <v>75</v>
      </c>
      <c r="AI768">
        <v>8</v>
      </c>
      <c r="AJ768" t="s">
        <v>76</v>
      </c>
      <c r="AK768">
        <v>8340.6</v>
      </c>
      <c r="AL768" t="b">
        <v>0</v>
      </c>
      <c r="AM768">
        <v>8</v>
      </c>
      <c r="AN768" t="s">
        <v>76</v>
      </c>
      <c r="AO768" t="s">
        <v>2471</v>
      </c>
      <c r="AP768" t="b">
        <v>0</v>
      </c>
      <c r="AQ768" t="s">
        <v>2471</v>
      </c>
      <c r="AR768" t="b">
        <v>0</v>
      </c>
      <c r="AS768">
        <v>0</v>
      </c>
      <c r="AT768" t="b">
        <v>0</v>
      </c>
      <c r="AV768" t="s">
        <v>2472</v>
      </c>
      <c r="AW768" t="s">
        <v>2472</v>
      </c>
      <c r="AX768">
        <v>0</v>
      </c>
      <c r="AY768" t="b">
        <v>1</v>
      </c>
      <c r="AZ768" t="b">
        <v>0</v>
      </c>
      <c r="BA768" t="s">
        <v>2470</v>
      </c>
      <c r="BB768">
        <v>295198</v>
      </c>
      <c r="BC768">
        <v>35.39</v>
      </c>
      <c r="BD768">
        <v>8.3406000000000002</v>
      </c>
    </row>
    <row r="769" spans="2:56" x14ac:dyDescent="0.4">
      <c r="B769" t="s">
        <v>528</v>
      </c>
      <c r="C769">
        <v>15.85432</v>
      </c>
      <c r="D769" t="s">
        <v>1386</v>
      </c>
      <c r="F769" t="s">
        <v>62</v>
      </c>
      <c r="G769" t="s">
        <v>63</v>
      </c>
      <c r="H769">
        <v>20240101</v>
      </c>
      <c r="I769">
        <v>2024</v>
      </c>
      <c r="J769">
        <v>52</v>
      </c>
      <c r="K769">
        <v>2024</v>
      </c>
      <c r="L769">
        <v>410</v>
      </c>
      <c r="M769" t="s">
        <v>64</v>
      </c>
      <c r="N769" t="s">
        <v>65</v>
      </c>
      <c r="O769" t="s">
        <v>66</v>
      </c>
      <c r="P769" t="s">
        <v>67</v>
      </c>
      <c r="Q769">
        <v>316</v>
      </c>
      <c r="R769" t="s">
        <v>200</v>
      </c>
      <c r="S769" t="s">
        <v>201</v>
      </c>
      <c r="T769">
        <v>0</v>
      </c>
      <c r="U769" t="s">
        <v>68</v>
      </c>
      <c r="V769" t="s">
        <v>69</v>
      </c>
      <c r="W769" t="s">
        <v>931</v>
      </c>
      <c r="X769" t="s">
        <v>71</v>
      </c>
      <c r="Y769" t="b">
        <v>1</v>
      </c>
      <c r="Z769">
        <v>200899</v>
      </c>
      <c r="AA769" t="s">
        <v>530</v>
      </c>
      <c r="AB769">
        <v>6</v>
      </c>
      <c r="AC769" t="b">
        <v>1</v>
      </c>
      <c r="AD769" t="s">
        <v>73</v>
      </c>
      <c r="AE769" t="s">
        <v>74</v>
      </c>
      <c r="AF769">
        <v>0</v>
      </c>
      <c r="AG769">
        <v>0</v>
      </c>
      <c r="AH769" t="s">
        <v>75</v>
      </c>
      <c r="AI769">
        <v>8</v>
      </c>
      <c r="AJ769" t="s">
        <v>76</v>
      </c>
      <c r="AK769">
        <v>15854.32</v>
      </c>
      <c r="AL769" t="b">
        <v>0</v>
      </c>
      <c r="AM769">
        <v>8</v>
      </c>
      <c r="AN769" t="s">
        <v>76</v>
      </c>
      <c r="AO769" t="s">
        <v>2473</v>
      </c>
      <c r="AP769" t="b">
        <v>0</v>
      </c>
      <c r="AQ769" t="s">
        <v>2473</v>
      </c>
      <c r="AR769" t="b">
        <v>0</v>
      </c>
      <c r="AS769">
        <v>0</v>
      </c>
      <c r="AT769" t="b">
        <v>0</v>
      </c>
      <c r="AV769" t="s">
        <v>2474</v>
      </c>
      <c r="AW769" t="s">
        <v>2474</v>
      </c>
      <c r="AX769">
        <v>0</v>
      </c>
      <c r="AY769" t="b">
        <v>1</v>
      </c>
      <c r="AZ769" t="b">
        <v>0</v>
      </c>
      <c r="BA769" t="s">
        <v>1386</v>
      </c>
      <c r="BB769">
        <v>304912</v>
      </c>
      <c r="BC769">
        <v>19.23</v>
      </c>
      <c r="BD769">
        <v>15.85432</v>
      </c>
    </row>
    <row r="770" spans="2:56" x14ac:dyDescent="0.4">
      <c r="B770" t="s">
        <v>528</v>
      </c>
      <c r="C770">
        <v>6.2537099999999999</v>
      </c>
      <c r="D770" t="s">
        <v>2475</v>
      </c>
      <c r="F770" t="s">
        <v>62</v>
      </c>
      <c r="G770" t="s">
        <v>63</v>
      </c>
      <c r="H770">
        <v>20240101</v>
      </c>
      <c r="I770">
        <v>2024</v>
      </c>
      <c r="J770">
        <v>52</v>
      </c>
      <c r="K770">
        <v>2024</v>
      </c>
      <c r="L770">
        <v>410</v>
      </c>
      <c r="M770" t="s">
        <v>64</v>
      </c>
      <c r="N770" t="s">
        <v>65</v>
      </c>
      <c r="O770" t="s">
        <v>66</v>
      </c>
      <c r="P770" t="s">
        <v>67</v>
      </c>
      <c r="Q770">
        <v>320</v>
      </c>
      <c r="R770" t="s">
        <v>205</v>
      </c>
      <c r="S770" t="s">
        <v>206</v>
      </c>
      <c r="T770">
        <v>0</v>
      </c>
      <c r="U770" t="s">
        <v>68</v>
      </c>
      <c r="V770" t="s">
        <v>69</v>
      </c>
      <c r="W770" t="s">
        <v>931</v>
      </c>
      <c r="X770" t="s">
        <v>71</v>
      </c>
      <c r="Y770" t="b">
        <v>1</v>
      </c>
      <c r="Z770">
        <v>200899</v>
      </c>
      <c r="AA770" t="s">
        <v>530</v>
      </c>
      <c r="AB770">
        <v>6</v>
      </c>
      <c r="AC770" t="b">
        <v>1</v>
      </c>
      <c r="AD770" t="s">
        <v>73</v>
      </c>
      <c r="AE770" t="s">
        <v>74</v>
      </c>
      <c r="AF770">
        <v>0</v>
      </c>
      <c r="AG770">
        <v>0</v>
      </c>
      <c r="AH770" t="s">
        <v>75</v>
      </c>
      <c r="AI770">
        <v>8</v>
      </c>
      <c r="AJ770" t="s">
        <v>76</v>
      </c>
      <c r="AK770">
        <v>6253.71</v>
      </c>
      <c r="AL770" t="b">
        <v>0</v>
      </c>
      <c r="AM770">
        <v>8</v>
      </c>
      <c r="AN770" t="s">
        <v>76</v>
      </c>
      <c r="AO770" t="s">
        <v>2476</v>
      </c>
      <c r="AP770" t="b">
        <v>0</v>
      </c>
      <c r="AQ770" t="s">
        <v>2476</v>
      </c>
      <c r="AR770" t="b">
        <v>0</v>
      </c>
      <c r="AS770">
        <v>0</v>
      </c>
      <c r="AT770" t="b">
        <v>0</v>
      </c>
      <c r="AV770" t="s">
        <v>2477</v>
      </c>
      <c r="AW770" t="s">
        <v>2477</v>
      </c>
      <c r="AX770">
        <v>0</v>
      </c>
      <c r="AY770" t="b">
        <v>1</v>
      </c>
      <c r="AZ770" t="b">
        <v>0</v>
      </c>
      <c r="BA770" t="s">
        <v>2475</v>
      </c>
      <c r="BB770">
        <v>153514</v>
      </c>
      <c r="BC770">
        <v>24.55</v>
      </c>
      <c r="BD770">
        <v>6.2537099999999999</v>
      </c>
    </row>
    <row r="771" spans="2:56" x14ac:dyDescent="0.4">
      <c r="B771" t="s">
        <v>528</v>
      </c>
      <c r="C771">
        <v>4.0099999999999997E-3</v>
      </c>
      <c r="D771" t="s">
        <v>2478</v>
      </c>
      <c r="F771" t="s">
        <v>62</v>
      </c>
      <c r="G771" t="s">
        <v>63</v>
      </c>
      <c r="H771">
        <v>20240101</v>
      </c>
      <c r="I771">
        <v>2024</v>
      </c>
      <c r="J771">
        <v>52</v>
      </c>
      <c r="K771">
        <v>2024</v>
      </c>
      <c r="L771">
        <v>410</v>
      </c>
      <c r="M771" t="s">
        <v>64</v>
      </c>
      <c r="N771" t="s">
        <v>65</v>
      </c>
      <c r="O771" t="s">
        <v>66</v>
      </c>
      <c r="P771" t="s">
        <v>67</v>
      </c>
      <c r="Q771">
        <v>324</v>
      </c>
      <c r="R771" t="s">
        <v>210</v>
      </c>
      <c r="S771" t="s">
        <v>211</v>
      </c>
      <c r="T771">
        <v>0</v>
      </c>
      <c r="U771" t="s">
        <v>68</v>
      </c>
      <c r="V771" t="s">
        <v>69</v>
      </c>
      <c r="W771" t="s">
        <v>931</v>
      </c>
      <c r="X771" t="s">
        <v>71</v>
      </c>
      <c r="Y771" t="b">
        <v>1</v>
      </c>
      <c r="Z771">
        <v>200899</v>
      </c>
      <c r="AA771" t="s">
        <v>530</v>
      </c>
      <c r="AB771">
        <v>6</v>
      </c>
      <c r="AC771" t="b">
        <v>1</v>
      </c>
      <c r="AD771" t="s">
        <v>73</v>
      </c>
      <c r="AE771" t="s">
        <v>74</v>
      </c>
      <c r="AF771">
        <v>0</v>
      </c>
      <c r="AG771">
        <v>0</v>
      </c>
      <c r="AH771" t="s">
        <v>75</v>
      </c>
      <c r="AI771">
        <v>8</v>
      </c>
      <c r="AJ771" t="s">
        <v>76</v>
      </c>
      <c r="AK771">
        <v>4.01</v>
      </c>
      <c r="AL771" t="b">
        <v>0</v>
      </c>
      <c r="AM771">
        <v>8</v>
      </c>
      <c r="AN771" t="s">
        <v>76</v>
      </c>
      <c r="AO771" t="s">
        <v>2011</v>
      </c>
      <c r="AP771" t="b">
        <v>0</v>
      </c>
      <c r="AQ771" t="s">
        <v>2011</v>
      </c>
      <c r="AR771" t="b">
        <v>0</v>
      </c>
      <c r="AS771">
        <v>0</v>
      </c>
      <c r="AT771" t="b">
        <v>0</v>
      </c>
      <c r="AV771" t="s">
        <v>599</v>
      </c>
      <c r="AW771" t="s">
        <v>599</v>
      </c>
      <c r="AX771">
        <v>0</v>
      </c>
      <c r="AY771" t="b">
        <v>1</v>
      </c>
      <c r="AZ771" t="b">
        <v>0</v>
      </c>
      <c r="BA771" t="s">
        <v>2478</v>
      </c>
      <c r="BB771">
        <v>19</v>
      </c>
      <c r="BC771">
        <v>4.74</v>
      </c>
      <c r="BD771">
        <v>4.0099999999999997E-3</v>
      </c>
    </row>
    <row r="772" spans="2:56" x14ac:dyDescent="0.4">
      <c r="B772" t="s">
        <v>528</v>
      </c>
      <c r="C772">
        <v>7.0440000000000003E-2</v>
      </c>
      <c r="D772" t="s">
        <v>2479</v>
      </c>
      <c r="F772" t="s">
        <v>62</v>
      </c>
      <c r="G772" t="s">
        <v>63</v>
      </c>
      <c r="H772">
        <v>20240101</v>
      </c>
      <c r="I772">
        <v>2024</v>
      </c>
      <c r="J772">
        <v>52</v>
      </c>
      <c r="K772">
        <v>2024</v>
      </c>
      <c r="L772">
        <v>410</v>
      </c>
      <c r="M772" t="s">
        <v>64</v>
      </c>
      <c r="N772" t="s">
        <v>65</v>
      </c>
      <c r="O772" t="s">
        <v>66</v>
      </c>
      <c r="P772" t="s">
        <v>67</v>
      </c>
      <c r="Q772">
        <v>332</v>
      </c>
      <c r="R772" t="s">
        <v>215</v>
      </c>
      <c r="S772" t="s">
        <v>216</v>
      </c>
      <c r="T772">
        <v>0</v>
      </c>
      <c r="U772" t="s">
        <v>68</v>
      </c>
      <c r="V772" t="s">
        <v>69</v>
      </c>
      <c r="W772" t="s">
        <v>931</v>
      </c>
      <c r="X772" t="s">
        <v>71</v>
      </c>
      <c r="Y772" t="b">
        <v>1</v>
      </c>
      <c r="Z772">
        <v>200899</v>
      </c>
      <c r="AA772" t="s">
        <v>530</v>
      </c>
      <c r="AB772">
        <v>6</v>
      </c>
      <c r="AC772" t="b">
        <v>1</v>
      </c>
      <c r="AD772" t="s">
        <v>73</v>
      </c>
      <c r="AE772" t="s">
        <v>74</v>
      </c>
      <c r="AF772">
        <v>0</v>
      </c>
      <c r="AG772">
        <v>0</v>
      </c>
      <c r="AH772" t="s">
        <v>75</v>
      </c>
      <c r="AI772">
        <v>8</v>
      </c>
      <c r="AJ772" t="s">
        <v>76</v>
      </c>
      <c r="AK772">
        <v>70.44</v>
      </c>
      <c r="AL772" t="b">
        <v>0</v>
      </c>
      <c r="AM772">
        <v>8</v>
      </c>
      <c r="AN772" t="s">
        <v>76</v>
      </c>
      <c r="AO772" t="s">
        <v>1681</v>
      </c>
      <c r="AP772" t="b">
        <v>0</v>
      </c>
      <c r="AQ772" t="s">
        <v>1681</v>
      </c>
      <c r="AR772" t="b">
        <v>0</v>
      </c>
      <c r="AS772">
        <v>0</v>
      </c>
      <c r="AT772" t="b">
        <v>0</v>
      </c>
      <c r="AV772" t="s">
        <v>866</v>
      </c>
      <c r="AW772" t="s">
        <v>866</v>
      </c>
      <c r="AX772">
        <v>0</v>
      </c>
      <c r="AY772" t="b">
        <v>1</v>
      </c>
      <c r="AZ772" t="b">
        <v>0</v>
      </c>
      <c r="BA772" t="s">
        <v>2479</v>
      </c>
      <c r="BB772">
        <v>768</v>
      </c>
      <c r="BC772">
        <v>10.9</v>
      </c>
      <c r="BD772">
        <v>7.0440000000000003E-2</v>
      </c>
    </row>
    <row r="773" spans="2:56" x14ac:dyDescent="0.4">
      <c r="B773" t="s">
        <v>528</v>
      </c>
      <c r="C773">
        <v>0.56200000000000006</v>
      </c>
      <c r="D773" t="s">
        <v>1589</v>
      </c>
      <c r="F773" t="s">
        <v>62</v>
      </c>
      <c r="G773" t="s">
        <v>63</v>
      </c>
      <c r="H773">
        <v>20240101</v>
      </c>
      <c r="I773">
        <v>2024</v>
      </c>
      <c r="J773">
        <v>52</v>
      </c>
      <c r="K773">
        <v>2024</v>
      </c>
      <c r="L773">
        <v>410</v>
      </c>
      <c r="M773" t="s">
        <v>64</v>
      </c>
      <c r="N773" t="s">
        <v>65</v>
      </c>
      <c r="O773" t="s">
        <v>66</v>
      </c>
      <c r="P773" t="s">
        <v>67</v>
      </c>
      <c r="Q773">
        <v>340</v>
      </c>
      <c r="R773" t="s">
        <v>1605</v>
      </c>
      <c r="S773" t="s">
        <v>1606</v>
      </c>
      <c r="T773">
        <v>0</v>
      </c>
      <c r="U773" t="s">
        <v>68</v>
      </c>
      <c r="V773" t="s">
        <v>69</v>
      </c>
      <c r="W773" t="s">
        <v>931</v>
      </c>
      <c r="X773" t="s">
        <v>71</v>
      </c>
      <c r="Y773" t="b">
        <v>1</v>
      </c>
      <c r="Z773">
        <v>200899</v>
      </c>
      <c r="AA773" t="s">
        <v>530</v>
      </c>
      <c r="AB773">
        <v>6</v>
      </c>
      <c r="AC773" t="b">
        <v>1</v>
      </c>
      <c r="AD773" t="s">
        <v>73</v>
      </c>
      <c r="AE773" t="s">
        <v>74</v>
      </c>
      <c r="AF773">
        <v>0</v>
      </c>
      <c r="AG773">
        <v>0</v>
      </c>
      <c r="AH773" t="s">
        <v>75</v>
      </c>
      <c r="AI773">
        <v>8</v>
      </c>
      <c r="AJ773" t="s">
        <v>76</v>
      </c>
      <c r="AK773">
        <v>562</v>
      </c>
      <c r="AL773" t="b">
        <v>0</v>
      </c>
      <c r="AM773">
        <v>8</v>
      </c>
      <c r="AN773" t="s">
        <v>76</v>
      </c>
      <c r="AO773" t="s">
        <v>2480</v>
      </c>
      <c r="AP773" t="b">
        <v>0</v>
      </c>
      <c r="AQ773" t="s">
        <v>2480</v>
      </c>
      <c r="AR773" t="b">
        <v>0</v>
      </c>
      <c r="AS773">
        <v>0</v>
      </c>
      <c r="AT773" t="b">
        <v>0</v>
      </c>
      <c r="AV773" t="s">
        <v>2481</v>
      </c>
      <c r="AW773" t="s">
        <v>2481</v>
      </c>
      <c r="AX773">
        <v>0</v>
      </c>
      <c r="AY773" t="b">
        <v>1</v>
      </c>
      <c r="AZ773" t="b">
        <v>0</v>
      </c>
      <c r="BA773" t="s">
        <v>1589</v>
      </c>
      <c r="BB773">
        <v>8754</v>
      </c>
      <c r="BC773">
        <v>15.58</v>
      </c>
      <c r="BD773">
        <v>0.56200000000000006</v>
      </c>
    </row>
    <row r="774" spans="2:56" x14ac:dyDescent="0.4">
      <c r="B774" t="s">
        <v>528</v>
      </c>
      <c r="C774">
        <v>365.50360000000001</v>
      </c>
      <c r="D774" t="s">
        <v>2482</v>
      </c>
      <c r="F774" t="s">
        <v>62</v>
      </c>
      <c r="G774" t="s">
        <v>63</v>
      </c>
      <c r="H774">
        <v>20240101</v>
      </c>
      <c r="I774">
        <v>2024</v>
      </c>
      <c r="J774">
        <v>52</v>
      </c>
      <c r="K774">
        <v>2024</v>
      </c>
      <c r="L774">
        <v>410</v>
      </c>
      <c r="M774" t="s">
        <v>64</v>
      </c>
      <c r="N774" t="s">
        <v>65</v>
      </c>
      <c r="O774" t="s">
        <v>66</v>
      </c>
      <c r="P774" t="s">
        <v>67</v>
      </c>
      <c r="Q774">
        <v>344</v>
      </c>
      <c r="R774" t="s">
        <v>220</v>
      </c>
      <c r="S774" t="s">
        <v>221</v>
      </c>
      <c r="T774">
        <v>0</v>
      </c>
      <c r="U774" t="s">
        <v>68</v>
      </c>
      <c r="V774" t="s">
        <v>69</v>
      </c>
      <c r="W774" t="s">
        <v>931</v>
      </c>
      <c r="X774" t="s">
        <v>71</v>
      </c>
      <c r="Y774" t="b">
        <v>1</v>
      </c>
      <c r="Z774">
        <v>200899</v>
      </c>
      <c r="AA774" t="s">
        <v>530</v>
      </c>
      <c r="AB774">
        <v>6</v>
      </c>
      <c r="AC774" t="b">
        <v>1</v>
      </c>
      <c r="AD774" t="s">
        <v>73</v>
      </c>
      <c r="AE774" t="s">
        <v>74</v>
      </c>
      <c r="AF774">
        <v>0</v>
      </c>
      <c r="AG774">
        <v>0</v>
      </c>
      <c r="AH774" t="s">
        <v>75</v>
      </c>
      <c r="AI774">
        <v>8</v>
      </c>
      <c r="AJ774" t="s">
        <v>76</v>
      </c>
      <c r="AK774">
        <v>365503.6</v>
      </c>
      <c r="AL774" t="b">
        <v>0</v>
      </c>
      <c r="AM774">
        <v>8</v>
      </c>
      <c r="AN774" t="s">
        <v>76</v>
      </c>
      <c r="AO774" t="s">
        <v>2483</v>
      </c>
      <c r="AP774" t="b">
        <v>0</v>
      </c>
      <c r="AQ774" t="s">
        <v>2483</v>
      </c>
      <c r="AR774" t="b">
        <v>0</v>
      </c>
      <c r="AS774">
        <v>0</v>
      </c>
      <c r="AT774" t="b">
        <v>0</v>
      </c>
      <c r="AV774" t="s">
        <v>2484</v>
      </c>
      <c r="AW774" t="s">
        <v>2484</v>
      </c>
      <c r="AX774">
        <v>0</v>
      </c>
      <c r="AY774" t="b">
        <v>1</v>
      </c>
      <c r="AZ774" t="b">
        <v>0</v>
      </c>
      <c r="BA774" t="s">
        <v>2482</v>
      </c>
      <c r="BB774">
        <v>8417889</v>
      </c>
      <c r="BC774">
        <v>23.03</v>
      </c>
      <c r="BD774">
        <v>365.50360000000001</v>
      </c>
    </row>
    <row r="775" spans="2:56" x14ac:dyDescent="0.4">
      <c r="B775" t="s">
        <v>528</v>
      </c>
      <c r="C775">
        <v>14.446894</v>
      </c>
      <c r="D775" t="s">
        <v>2485</v>
      </c>
      <c r="F775" t="s">
        <v>62</v>
      </c>
      <c r="G775" t="s">
        <v>63</v>
      </c>
      <c r="H775">
        <v>20240101</v>
      </c>
      <c r="I775">
        <v>2024</v>
      </c>
      <c r="J775">
        <v>52</v>
      </c>
      <c r="K775">
        <v>2024</v>
      </c>
      <c r="L775">
        <v>410</v>
      </c>
      <c r="M775" t="s">
        <v>64</v>
      </c>
      <c r="N775" t="s">
        <v>65</v>
      </c>
      <c r="O775" t="s">
        <v>66</v>
      </c>
      <c r="P775" t="s">
        <v>67</v>
      </c>
      <c r="Q775">
        <v>348</v>
      </c>
      <c r="R775" t="s">
        <v>225</v>
      </c>
      <c r="S775" t="s">
        <v>226</v>
      </c>
      <c r="T775">
        <v>0</v>
      </c>
      <c r="U775" t="s">
        <v>68</v>
      </c>
      <c r="V775" t="s">
        <v>69</v>
      </c>
      <c r="W775" t="s">
        <v>931</v>
      </c>
      <c r="X775" t="s">
        <v>71</v>
      </c>
      <c r="Y775" t="b">
        <v>1</v>
      </c>
      <c r="Z775">
        <v>200899</v>
      </c>
      <c r="AA775" t="s">
        <v>530</v>
      </c>
      <c r="AB775">
        <v>6</v>
      </c>
      <c r="AC775" t="b">
        <v>1</v>
      </c>
      <c r="AD775" t="s">
        <v>73</v>
      </c>
      <c r="AE775" t="s">
        <v>74</v>
      </c>
      <c r="AF775">
        <v>0</v>
      </c>
      <c r="AG775">
        <v>0</v>
      </c>
      <c r="AH775" t="s">
        <v>75</v>
      </c>
      <c r="AI775">
        <v>8</v>
      </c>
      <c r="AJ775" t="s">
        <v>76</v>
      </c>
      <c r="AK775">
        <v>14446.894</v>
      </c>
      <c r="AL775" t="b">
        <v>0</v>
      </c>
      <c r="AM775">
        <v>8</v>
      </c>
      <c r="AN775" t="s">
        <v>76</v>
      </c>
      <c r="AO775" t="s">
        <v>2486</v>
      </c>
      <c r="AP775" t="b">
        <v>0</v>
      </c>
      <c r="AQ775" t="s">
        <v>2486</v>
      </c>
      <c r="AR775" t="b">
        <v>0</v>
      </c>
      <c r="AS775">
        <v>0</v>
      </c>
      <c r="AT775" t="b">
        <v>0</v>
      </c>
      <c r="AV775" t="s">
        <v>2487</v>
      </c>
      <c r="AW775" t="s">
        <v>2487</v>
      </c>
      <c r="AX775">
        <v>0</v>
      </c>
      <c r="AY775" t="b">
        <v>1</v>
      </c>
      <c r="AZ775" t="b">
        <v>0</v>
      </c>
      <c r="BA775" t="s">
        <v>2485</v>
      </c>
      <c r="BB775">
        <v>63303</v>
      </c>
      <c r="BC775">
        <v>4.38</v>
      </c>
      <c r="BD775">
        <v>14.446894</v>
      </c>
    </row>
    <row r="776" spans="2:56" x14ac:dyDescent="0.4">
      <c r="B776" t="s">
        <v>528</v>
      </c>
      <c r="C776">
        <v>2.92E-4</v>
      </c>
      <c r="D776" t="s">
        <v>2488</v>
      </c>
      <c r="F776" t="s">
        <v>62</v>
      </c>
      <c r="G776" t="s">
        <v>63</v>
      </c>
      <c r="H776">
        <v>20240101</v>
      </c>
      <c r="I776">
        <v>2024</v>
      </c>
      <c r="J776">
        <v>52</v>
      </c>
      <c r="K776">
        <v>2024</v>
      </c>
      <c r="L776">
        <v>410</v>
      </c>
      <c r="M776" t="s">
        <v>64</v>
      </c>
      <c r="N776" t="s">
        <v>65</v>
      </c>
      <c r="O776" t="s">
        <v>66</v>
      </c>
      <c r="P776" t="s">
        <v>67</v>
      </c>
      <c r="Q776">
        <v>352</v>
      </c>
      <c r="R776" t="s">
        <v>2489</v>
      </c>
      <c r="S776" t="s">
        <v>2490</v>
      </c>
      <c r="T776">
        <v>0</v>
      </c>
      <c r="U776" t="s">
        <v>68</v>
      </c>
      <c r="V776" t="s">
        <v>69</v>
      </c>
      <c r="W776" t="s">
        <v>931</v>
      </c>
      <c r="X776" t="s">
        <v>71</v>
      </c>
      <c r="Y776" t="b">
        <v>1</v>
      </c>
      <c r="Z776">
        <v>200899</v>
      </c>
      <c r="AA776" t="s">
        <v>530</v>
      </c>
      <c r="AB776">
        <v>6</v>
      </c>
      <c r="AC776" t="b">
        <v>1</v>
      </c>
      <c r="AD776" t="s">
        <v>73</v>
      </c>
      <c r="AE776" t="s">
        <v>74</v>
      </c>
      <c r="AF776">
        <v>0</v>
      </c>
      <c r="AG776">
        <v>0</v>
      </c>
      <c r="AH776" t="s">
        <v>75</v>
      </c>
      <c r="AI776">
        <v>8</v>
      </c>
      <c r="AJ776" t="s">
        <v>76</v>
      </c>
      <c r="AK776">
        <v>0.29199999999999998</v>
      </c>
      <c r="AL776" t="b">
        <v>0</v>
      </c>
      <c r="AM776">
        <v>8</v>
      </c>
      <c r="AN776" t="s">
        <v>76</v>
      </c>
      <c r="AO776" t="s">
        <v>172</v>
      </c>
      <c r="AP776" t="b">
        <v>0</v>
      </c>
      <c r="AQ776" t="s">
        <v>172</v>
      </c>
      <c r="AR776" t="b">
        <v>0</v>
      </c>
      <c r="AS776">
        <v>0</v>
      </c>
      <c r="AT776" t="b">
        <v>0</v>
      </c>
      <c r="AV776" t="s">
        <v>1357</v>
      </c>
      <c r="AW776" t="s">
        <v>1357</v>
      </c>
      <c r="AX776">
        <v>0</v>
      </c>
      <c r="AY776" t="b">
        <v>1</v>
      </c>
      <c r="AZ776" t="b">
        <v>0</v>
      </c>
      <c r="BA776" t="s">
        <v>2488</v>
      </c>
      <c r="BB776">
        <v>8</v>
      </c>
      <c r="BC776">
        <v>27.4</v>
      </c>
      <c r="BD776">
        <v>2.92E-4</v>
      </c>
    </row>
    <row r="777" spans="2:56" x14ac:dyDescent="0.4">
      <c r="B777" t="s">
        <v>528</v>
      </c>
      <c r="C777">
        <v>344.44709999999998</v>
      </c>
      <c r="D777" t="s">
        <v>2491</v>
      </c>
      <c r="F777" t="s">
        <v>62</v>
      </c>
      <c r="G777" t="s">
        <v>63</v>
      </c>
      <c r="H777">
        <v>20240101</v>
      </c>
      <c r="I777">
        <v>2024</v>
      </c>
      <c r="J777">
        <v>52</v>
      </c>
      <c r="K777">
        <v>2024</v>
      </c>
      <c r="L777">
        <v>410</v>
      </c>
      <c r="M777" t="s">
        <v>64</v>
      </c>
      <c r="N777" t="s">
        <v>65</v>
      </c>
      <c r="O777" t="s">
        <v>66</v>
      </c>
      <c r="P777" t="s">
        <v>67</v>
      </c>
      <c r="Q777">
        <v>360</v>
      </c>
      <c r="R777" t="s">
        <v>230</v>
      </c>
      <c r="S777" t="s">
        <v>231</v>
      </c>
      <c r="T777">
        <v>0</v>
      </c>
      <c r="U777" t="s">
        <v>68</v>
      </c>
      <c r="V777" t="s">
        <v>69</v>
      </c>
      <c r="W777" t="s">
        <v>931</v>
      </c>
      <c r="X777" t="s">
        <v>71</v>
      </c>
      <c r="Y777" t="b">
        <v>1</v>
      </c>
      <c r="Z777">
        <v>200899</v>
      </c>
      <c r="AA777" t="s">
        <v>530</v>
      </c>
      <c r="AB777">
        <v>6</v>
      </c>
      <c r="AC777" t="b">
        <v>1</v>
      </c>
      <c r="AD777" t="s">
        <v>73</v>
      </c>
      <c r="AE777" t="s">
        <v>74</v>
      </c>
      <c r="AF777">
        <v>0</v>
      </c>
      <c r="AG777">
        <v>0</v>
      </c>
      <c r="AH777" t="s">
        <v>75</v>
      </c>
      <c r="AI777">
        <v>8</v>
      </c>
      <c r="AJ777" t="s">
        <v>76</v>
      </c>
      <c r="AK777">
        <v>344447.1</v>
      </c>
      <c r="AL777" t="b">
        <v>0</v>
      </c>
      <c r="AM777">
        <v>8</v>
      </c>
      <c r="AN777" t="s">
        <v>76</v>
      </c>
      <c r="AO777" t="s">
        <v>2492</v>
      </c>
      <c r="AP777" t="b">
        <v>0</v>
      </c>
      <c r="AQ777" t="s">
        <v>2492</v>
      </c>
      <c r="AR777" t="b">
        <v>0</v>
      </c>
      <c r="AS777">
        <v>0</v>
      </c>
      <c r="AT777" t="b">
        <v>0</v>
      </c>
      <c r="AV777" t="s">
        <v>2493</v>
      </c>
      <c r="AW777" t="s">
        <v>2493</v>
      </c>
      <c r="AX777">
        <v>0</v>
      </c>
      <c r="AY777" t="b">
        <v>1</v>
      </c>
      <c r="AZ777" t="b">
        <v>0</v>
      </c>
      <c r="BA777" t="s">
        <v>2491</v>
      </c>
      <c r="BB777">
        <v>11295629</v>
      </c>
      <c r="BC777">
        <v>32.79</v>
      </c>
      <c r="BD777">
        <v>344.44709999999998</v>
      </c>
    </row>
    <row r="778" spans="2:56" x14ac:dyDescent="0.4">
      <c r="B778" t="s">
        <v>528</v>
      </c>
      <c r="C778">
        <v>0.68121399999999999</v>
      </c>
      <c r="D778" t="s">
        <v>2494</v>
      </c>
      <c r="F778" t="s">
        <v>62</v>
      </c>
      <c r="G778" t="s">
        <v>63</v>
      </c>
      <c r="H778">
        <v>20240101</v>
      </c>
      <c r="I778">
        <v>2024</v>
      </c>
      <c r="J778">
        <v>52</v>
      </c>
      <c r="K778">
        <v>2024</v>
      </c>
      <c r="L778">
        <v>410</v>
      </c>
      <c r="M778" t="s">
        <v>64</v>
      </c>
      <c r="N778" t="s">
        <v>65</v>
      </c>
      <c r="O778" t="s">
        <v>66</v>
      </c>
      <c r="P778" t="s">
        <v>67</v>
      </c>
      <c r="Q778">
        <v>368</v>
      </c>
      <c r="R778" t="s">
        <v>235</v>
      </c>
      <c r="S778" t="s">
        <v>236</v>
      </c>
      <c r="T778">
        <v>0</v>
      </c>
      <c r="U778" t="s">
        <v>68</v>
      </c>
      <c r="V778" t="s">
        <v>69</v>
      </c>
      <c r="W778" t="s">
        <v>931</v>
      </c>
      <c r="X778" t="s">
        <v>71</v>
      </c>
      <c r="Y778" t="b">
        <v>1</v>
      </c>
      <c r="Z778">
        <v>200899</v>
      </c>
      <c r="AA778" t="s">
        <v>530</v>
      </c>
      <c r="AB778">
        <v>6</v>
      </c>
      <c r="AC778" t="b">
        <v>1</v>
      </c>
      <c r="AD778" t="s">
        <v>73</v>
      </c>
      <c r="AE778" t="s">
        <v>74</v>
      </c>
      <c r="AF778">
        <v>0</v>
      </c>
      <c r="AG778">
        <v>0</v>
      </c>
      <c r="AH778" t="s">
        <v>75</v>
      </c>
      <c r="AI778">
        <v>8</v>
      </c>
      <c r="AJ778" t="s">
        <v>76</v>
      </c>
      <c r="AK778">
        <v>681.21400000000006</v>
      </c>
      <c r="AL778" t="b">
        <v>0</v>
      </c>
      <c r="AM778">
        <v>8</v>
      </c>
      <c r="AN778" t="s">
        <v>76</v>
      </c>
      <c r="AO778" t="s">
        <v>2495</v>
      </c>
      <c r="AP778" t="b">
        <v>0</v>
      </c>
      <c r="AQ778" t="s">
        <v>2495</v>
      </c>
      <c r="AR778" t="b">
        <v>0</v>
      </c>
      <c r="AS778">
        <v>0</v>
      </c>
      <c r="AT778" t="b">
        <v>0</v>
      </c>
      <c r="AV778" t="s">
        <v>2496</v>
      </c>
      <c r="AW778" t="s">
        <v>2496</v>
      </c>
      <c r="AX778">
        <v>0</v>
      </c>
      <c r="AY778" t="b">
        <v>1</v>
      </c>
      <c r="AZ778" t="b">
        <v>0</v>
      </c>
      <c r="BA778" t="s">
        <v>2494</v>
      </c>
      <c r="BB778">
        <v>15437</v>
      </c>
      <c r="BC778">
        <v>22.66</v>
      </c>
      <c r="BD778">
        <v>0.68121399999999999</v>
      </c>
    </row>
    <row r="779" spans="2:56" x14ac:dyDescent="0.4">
      <c r="B779" t="s">
        <v>528</v>
      </c>
      <c r="C779">
        <v>7.108689</v>
      </c>
      <c r="D779" t="s">
        <v>2497</v>
      </c>
      <c r="F779" t="s">
        <v>62</v>
      </c>
      <c r="G779" t="s">
        <v>63</v>
      </c>
      <c r="H779">
        <v>20240101</v>
      </c>
      <c r="I779">
        <v>2024</v>
      </c>
      <c r="J779">
        <v>52</v>
      </c>
      <c r="K779">
        <v>2024</v>
      </c>
      <c r="L779">
        <v>410</v>
      </c>
      <c r="M779" t="s">
        <v>64</v>
      </c>
      <c r="N779" t="s">
        <v>65</v>
      </c>
      <c r="O779" t="s">
        <v>66</v>
      </c>
      <c r="P779" t="s">
        <v>67</v>
      </c>
      <c r="Q779">
        <v>372</v>
      </c>
      <c r="R779" t="s">
        <v>240</v>
      </c>
      <c r="S779" t="s">
        <v>241</v>
      </c>
      <c r="T779">
        <v>0</v>
      </c>
      <c r="U779" t="s">
        <v>68</v>
      </c>
      <c r="V779" t="s">
        <v>69</v>
      </c>
      <c r="W779" t="s">
        <v>931</v>
      </c>
      <c r="X779" t="s">
        <v>71</v>
      </c>
      <c r="Y779" t="b">
        <v>1</v>
      </c>
      <c r="Z779">
        <v>200899</v>
      </c>
      <c r="AA779" t="s">
        <v>530</v>
      </c>
      <c r="AB779">
        <v>6</v>
      </c>
      <c r="AC779" t="b">
        <v>1</v>
      </c>
      <c r="AD779" t="s">
        <v>73</v>
      </c>
      <c r="AE779" t="s">
        <v>74</v>
      </c>
      <c r="AF779">
        <v>0</v>
      </c>
      <c r="AG779">
        <v>0</v>
      </c>
      <c r="AH779" t="s">
        <v>75</v>
      </c>
      <c r="AI779">
        <v>8</v>
      </c>
      <c r="AJ779" t="s">
        <v>76</v>
      </c>
      <c r="AK779">
        <v>7108.6890000000003</v>
      </c>
      <c r="AL779" t="b">
        <v>0</v>
      </c>
      <c r="AM779">
        <v>8</v>
      </c>
      <c r="AN779" t="s">
        <v>76</v>
      </c>
      <c r="AO779" t="s">
        <v>2498</v>
      </c>
      <c r="AP779" t="b">
        <v>0</v>
      </c>
      <c r="AQ779" t="s">
        <v>2498</v>
      </c>
      <c r="AR779" t="b">
        <v>0</v>
      </c>
      <c r="AS779">
        <v>0</v>
      </c>
      <c r="AT779" t="b">
        <v>0</v>
      </c>
      <c r="AV779" t="s">
        <v>2499</v>
      </c>
      <c r="AW779" t="s">
        <v>2499</v>
      </c>
      <c r="AX779">
        <v>0</v>
      </c>
      <c r="AY779" t="b">
        <v>1</v>
      </c>
      <c r="AZ779" t="b">
        <v>0</v>
      </c>
      <c r="BA779" t="s">
        <v>2497</v>
      </c>
      <c r="BB779">
        <v>332267</v>
      </c>
      <c r="BC779">
        <v>46.74</v>
      </c>
      <c r="BD779">
        <v>7.108689</v>
      </c>
    </row>
    <row r="780" spans="2:56" x14ac:dyDescent="0.4">
      <c r="B780" t="s">
        <v>528</v>
      </c>
      <c r="C780">
        <v>79.230620000000002</v>
      </c>
      <c r="D780" t="s">
        <v>2500</v>
      </c>
      <c r="F780" t="s">
        <v>62</v>
      </c>
      <c r="G780" t="s">
        <v>63</v>
      </c>
      <c r="H780">
        <v>20240101</v>
      </c>
      <c r="I780">
        <v>2024</v>
      </c>
      <c r="J780">
        <v>52</v>
      </c>
      <c r="K780">
        <v>2024</v>
      </c>
      <c r="L780">
        <v>410</v>
      </c>
      <c r="M780" t="s">
        <v>64</v>
      </c>
      <c r="N780" t="s">
        <v>65</v>
      </c>
      <c r="O780" t="s">
        <v>66</v>
      </c>
      <c r="P780" t="s">
        <v>67</v>
      </c>
      <c r="Q780">
        <v>376</v>
      </c>
      <c r="R780" t="s">
        <v>245</v>
      </c>
      <c r="S780" t="s">
        <v>246</v>
      </c>
      <c r="T780">
        <v>0</v>
      </c>
      <c r="U780" t="s">
        <v>68</v>
      </c>
      <c r="V780" t="s">
        <v>69</v>
      </c>
      <c r="W780" t="s">
        <v>931</v>
      </c>
      <c r="X780" t="s">
        <v>71</v>
      </c>
      <c r="Y780" t="b">
        <v>1</v>
      </c>
      <c r="Z780">
        <v>200899</v>
      </c>
      <c r="AA780" t="s">
        <v>530</v>
      </c>
      <c r="AB780">
        <v>6</v>
      </c>
      <c r="AC780" t="b">
        <v>1</v>
      </c>
      <c r="AD780" t="s">
        <v>73</v>
      </c>
      <c r="AE780" t="s">
        <v>74</v>
      </c>
      <c r="AF780">
        <v>0</v>
      </c>
      <c r="AG780">
        <v>0</v>
      </c>
      <c r="AH780" t="s">
        <v>75</v>
      </c>
      <c r="AI780">
        <v>8</v>
      </c>
      <c r="AJ780" t="s">
        <v>76</v>
      </c>
      <c r="AK780">
        <v>79230.62</v>
      </c>
      <c r="AL780" t="b">
        <v>0</v>
      </c>
      <c r="AM780">
        <v>8</v>
      </c>
      <c r="AN780" t="s">
        <v>76</v>
      </c>
      <c r="AO780" t="s">
        <v>2501</v>
      </c>
      <c r="AP780" t="b">
        <v>0</v>
      </c>
      <c r="AQ780" t="s">
        <v>2501</v>
      </c>
      <c r="AR780" t="b">
        <v>0</v>
      </c>
      <c r="AS780">
        <v>0</v>
      </c>
      <c r="AT780" t="b">
        <v>0</v>
      </c>
      <c r="AV780" t="s">
        <v>2502</v>
      </c>
      <c r="AW780" t="s">
        <v>2502</v>
      </c>
      <c r="AX780">
        <v>0</v>
      </c>
      <c r="AY780" t="b">
        <v>1</v>
      </c>
      <c r="AZ780" t="b">
        <v>0</v>
      </c>
      <c r="BA780" t="s">
        <v>2500</v>
      </c>
      <c r="BB780">
        <v>3320550</v>
      </c>
      <c r="BC780">
        <v>41.91</v>
      </c>
      <c r="BD780">
        <v>79.230620000000002</v>
      </c>
    </row>
    <row r="781" spans="2:56" x14ac:dyDescent="0.4">
      <c r="B781" t="s">
        <v>528</v>
      </c>
      <c r="C781">
        <v>31.079059999999998</v>
      </c>
      <c r="D781" t="s">
        <v>2503</v>
      </c>
      <c r="F781" t="s">
        <v>62</v>
      </c>
      <c r="G781" t="s">
        <v>63</v>
      </c>
      <c r="H781">
        <v>20240101</v>
      </c>
      <c r="I781">
        <v>2024</v>
      </c>
      <c r="J781">
        <v>52</v>
      </c>
      <c r="K781">
        <v>2024</v>
      </c>
      <c r="L781">
        <v>410</v>
      </c>
      <c r="M781" t="s">
        <v>64</v>
      </c>
      <c r="N781" t="s">
        <v>65</v>
      </c>
      <c r="O781" t="s">
        <v>66</v>
      </c>
      <c r="P781" t="s">
        <v>67</v>
      </c>
      <c r="Q781">
        <v>380</v>
      </c>
      <c r="R781" t="s">
        <v>250</v>
      </c>
      <c r="S781" t="s">
        <v>251</v>
      </c>
      <c r="T781">
        <v>0</v>
      </c>
      <c r="U781" t="s">
        <v>68</v>
      </c>
      <c r="V781" t="s">
        <v>69</v>
      </c>
      <c r="W781" t="s">
        <v>931</v>
      </c>
      <c r="X781" t="s">
        <v>71</v>
      </c>
      <c r="Y781" t="b">
        <v>1</v>
      </c>
      <c r="Z781">
        <v>200899</v>
      </c>
      <c r="AA781" t="s">
        <v>530</v>
      </c>
      <c r="AB781">
        <v>6</v>
      </c>
      <c r="AC781" t="b">
        <v>1</v>
      </c>
      <c r="AD781" t="s">
        <v>73</v>
      </c>
      <c r="AE781" t="s">
        <v>74</v>
      </c>
      <c r="AF781">
        <v>0</v>
      </c>
      <c r="AG781">
        <v>0</v>
      </c>
      <c r="AH781" t="s">
        <v>75</v>
      </c>
      <c r="AI781">
        <v>8</v>
      </c>
      <c r="AJ781" t="s">
        <v>76</v>
      </c>
      <c r="AK781">
        <v>31079.06</v>
      </c>
      <c r="AL781" t="b">
        <v>0</v>
      </c>
      <c r="AM781">
        <v>8</v>
      </c>
      <c r="AN781" t="s">
        <v>76</v>
      </c>
      <c r="AO781" t="s">
        <v>2504</v>
      </c>
      <c r="AP781" t="b">
        <v>0</v>
      </c>
      <c r="AQ781" t="s">
        <v>2504</v>
      </c>
      <c r="AR781" t="b">
        <v>0</v>
      </c>
      <c r="AS781">
        <v>0</v>
      </c>
      <c r="AT781" t="b">
        <v>0</v>
      </c>
      <c r="AV781" t="s">
        <v>2505</v>
      </c>
      <c r="AW781" t="s">
        <v>2505</v>
      </c>
      <c r="AX781">
        <v>0</v>
      </c>
      <c r="AY781" t="b">
        <v>1</v>
      </c>
      <c r="AZ781" t="b">
        <v>0</v>
      </c>
      <c r="BA781" t="s">
        <v>2503</v>
      </c>
      <c r="BB781">
        <v>1032673</v>
      </c>
      <c r="BC781">
        <v>33.229999999999997</v>
      </c>
      <c r="BD781">
        <v>31.079059999999998</v>
      </c>
    </row>
    <row r="782" spans="2:56" x14ac:dyDescent="0.4">
      <c r="B782" t="s">
        <v>528</v>
      </c>
      <c r="C782">
        <v>4507.0789999999997</v>
      </c>
      <c r="D782" t="s">
        <v>2506</v>
      </c>
      <c r="F782" t="s">
        <v>62</v>
      </c>
      <c r="G782" t="s">
        <v>63</v>
      </c>
      <c r="H782">
        <v>20240101</v>
      </c>
      <c r="I782">
        <v>2024</v>
      </c>
      <c r="J782">
        <v>52</v>
      </c>
      <c r="K782">
        <v>2024</v>
      </c>
      <c r="L782">
        <v>410</v>
      </c>
      <c r="M782" t="s">
        <v>64</v>
      </c>
      <c r="N782" t="s">
        <v>65</v>
      </c>
      <c r="O782" t="s">
        <v>66</v>
      </c>
      <c r="P782" t="s">
        <v>67</v>
      </c>
      <c r="Q782">
        <v>392</v>
      </c>
      <c r="R782" t="s">
        <v>260</v>
      </c>
      <c r="S782" t="s">
        <v>261</v>
      </c>
      <c r="T782">
        <v>0</v>
      </c>
      <c r="U782" t="s">
        <v>68</v>
      </c>
      <c r="V782" t="s">
        <v>69</v>
      </c>
      <c r="W782" t="s">
        <v>931</v>
      </c>
      <c r="X782" t="s">
        <v>71</v>
      </c>
      <c r="Y782" t="b">
        <v>1</v>
      </c>
      <c r="Z782">
        <v>200899</v>
      </c>
      <c r="AA782" t="s">
        <v>530</v>
      </c>
      <c r="AB782">
        <v>6</v>
      </c>
      <c r="AC782" t="b">
        <v>1</v>
      </c>
      <c r="AD782" t="s">
        <v>73</v>
      </c>
      <c r="AE782" t="s">
        <v>74</v>
      </c>
      <c r="AF782">
        <v>0</v>
      </c>
      <c r="AG782">
        <v>0</v>
      </c>
      <c r="AH782" t="s">
        <v>75</v>
      </c>
      <c r="AI782">
        <v>8</v>
      </c>
      <c r="AJ782" t="s">
        <v>76</v>
      </c>
      <c r="AK782">
        <v>4507079</v>
      </c>
      <c r="AL782" t="b">
        <v>0</v>
      </c>
      <c r="AM782">
        <v>8</v>
      </c>
      <c r="AN782" t="s">
        <v>76</v>
      </c>
      <c r="AO782" t="s">
        <v>2507</v>
      </c>
      <c r="AP782" t="b">
        <v>0</v>
      </c>
      <c r="AQ782" t="s">
        <v>2507</v>
      </c>
      <c r="AR782" t="b">
        <v>0</v>
      </c>
      <c r="AS782">
        <v>0</v>
      </c>
      <c r="AT782" t="b">
        <v>0</v>
      </c>
      <c r="AV782" t="s">
        <v>2508</v>
      </c>
      <c r="AW782" t="s">
        <v>2508</v>
      </c>
      <c r="AX782">
        <v>0</v>
      </c>
      <c r="AY782" t="b">
        <v>1</v>
      </c>
      <c r="AZ782" t="b">
        <v>0</v>
      </c>
      <c r="BA782" t="s">
        <v>2506</v>
      </c>
      <c r="BB782">
        <v>95951045</v>
      </c>
      <c r="BC782">
        <v>21.29</v>
      </c>
      <c r="BD782">
        <v>4507.0789999999997</v>
      </c>
    </row>
    <row r="783" spans="2:56" x14ac:dyDescent="0.4">
      <c r="B783" t="s">
        <v>528</v>
      </c>
      <c r="C783">
        <v>75.030649999999994</v>
      </c>
      <c r="D783" t="s">
        <v>2509</v>
      </c>
      <c r="F783" t="s">
        <v>62</v>
      </c>
      <c r="G783" t="s">
        <v>63</v>
      </c>
      <c r="H783">
        <v>20240101</v>
      </c>
      <c r="I783">
        <v>2024</v>
      </c>
      <c r="J783">
        <v>52</v>
      </c>
      <c r="K783">
        <v>2024</v>
      </c>
      <c r="L783">
        <v>410</v>
      </c>
      <c r="M783" t="s">
        <v>64</v>
      </c>
      <c r="N783" t="s">
        <v>65</v>
      </c>
      <c r="O783" t="s">
        <v>66</v>
      </c>
      <c r="P783" t="s">
        <v>67</v>
      </c>
      <c r="Q783">
        <v>398</v>
      </c>
      <c r="R783" t="s">
        <v>265</v>
      </c>
      <c r="S783" t="s">
        <v>266</v>
      </c>
      <c r="T783">
        <v>0</v>
      </c>
      <c r="U783" t="s">
        <v>68</v>
      </c>
      <c r="V783" t="s">
        <v>69</v>
      </c>
      <c r="W783" t="s">
        <v>931</v>
      </c>
      <c r="X783" t="s">
        <v>71</v>
      </c>
      <c r="Y783" t="b">
        <v>1</v>
      </c>
      <c r="Z783">
        <v>200899</v>
      </c>
      <c r="AA783" t="s">
        <v>530</v>
      </c>
      <c r="AB783">
        <v>6</v>
      </c>
      <c r="AC783" t="b">
        <v>1</v>
      </c>
      <c r="AD783" t="s">
        <v>73</v>
      </c>
      <c r="AE783" t="s">
        <v>74</v>
      </c>
      <c r="AF783">
        <v>0</v>
      </c>
      <c r="AG783">
        <v>0</v>
      </c>
      <c r="AH783" t="s">
        <v>75</v>
      </c>
      <c r="AI783">
        <v>8</v>
      </c>
      <c r="AJ783" t="s">
        <v>76</v>
      </c>
      <c r="AK783">
        <v>75030.649999999994</v>
      </c>
      <c r="AL783" t="b">
        <v>0</v>
      </c>
      <c r="AM783">
        <v>8</v>
      </c>
      <c r="AN783" t="s">
        <v>76</v>
      </c>
      <c r="AO783" t="s">
        <v>2510</v>
      </c>
      <c r="AP783" t="b">
        <v>0</v>
      </c>
      <c r="AQ783" t="s">
        <v>2510</v>
      </c>
      <c r="AR783" t="b">
        <v>0</v>
      </c>
      <c r="AS783">
        <v>0</v>
      </c>
      <c r="AT783" t="b">
        <v>0</v>
      </c>
      <c r="AV783" t="s">
        <v>2511</v>
      </c>
      <c r="AW783" t="s">
        <v>2511</v>
      </c>
      <c r="AX783">
        <v>0</v>
      </c>
      <c r="AY783" t="b">
        <v>1</v>
      </c>
      <c r="AZ783" t="b">
        <v>0</v>
      </c>
      <c r="BA783" t="s">
        <v>2509</v>
      </c>
      <c r="BB783">
        <v>2214355</v>
      </c>
      <c r="BC783">
        <v>29.51</v>
      </c>
      <c r="BD783">
        <v>75.030649999999994</v>
      </c>
    </row>
    <row r="784" spans="2:56" x14ac:dyDescent="0.4">
      <c r="B784" t="s">
        <v>528</v>
      </c>
      <c r="C784">
        <v>4.3499999999999997E-2</v>
      </c>
      <c r="D784" t="s">
        <v>2512</v>
      </c>
      <c r="F784" t="s">
        <v>62</v>
      </c>
      <c r="G784" t="s">
        <v>63</v>
      </c>
      <c r="H784">
        <v>20240101</v>
      </c>
      <c r="I784">
        <v>2024</v>
      </c>
      <c r="J784">
        <v>52</v>
      </c>
      <c r="K784">
        <v>2024</v>
      </c>
      <c r="L784">
        <v>410</v>
      </c>
      <c r="M784" t="s">
        <v>64</v>
      </c>
      <c r="N784" t="s">
        <v>65</v>
      </c>
      <c r="O784" t="s">
        <v>66</v>
      </c>
      <c r="P784" t="s">
        <v>67</v>
      </c>
      <c r="Q784">
        <v>400</v>
      </c>
      <c r="R784" t="s">
        <v>695</v>
      </c>
      <c r="S784" t="s">
        <v>696</v>
      </c>
      <c r="T784">
        <v>0</v>
      </c>
      <c r="U784" t="s">
        <v>68</v>
      </c>
      <c r="V784" t="s">
        <v>69</v>
      </c>
      <c r="W784" t="s">
        <v>931</v>
      </c>
      <c r="X784" t="s">
        <v>71</v>
      </c>
      <c r="Y784" t="b">
        <v>1</v>
      </c>
      <c r="Z784">
        <v>200899</v>
      </c>
      <c r="AA784" t="s">
        <v>530</v>
      </c>
      <c r="AB784">
        <v>6</v>
      </c>
      <c r="AC784" t="b">
        <v>1</v>
      </c>
      <c r="AD784" t="s">
        <v>73</v>
      </c>
      <c r="AE784" t="s">
        <v>74</v>
      </c>
      <c r="AF784">
        <v>0</v>
      </c>
      <c r="AG784">
        <v>0</v>
      </c>
      <c r="AH784" t="s">
        <v>75</v>
      </c>
      <c r="AI784">
        <v>8</v>
      </c>
      <c r="AJ784" t="s">
        <v>76</v>
      </c>
      <c r="AK784">
        <v>43.5</v>
      </c>
      <c r="AL784" t="b">
        <v>0</v>
      </c>
      <c r="AM784">
        <v>8</v>
      </c>
      <c r="AN784" t="s">
        <v>76</v>
      </c>
      <c r="AO784" t="s">
        <v>2513</v>
      </c>
      <c r="AP784" t="b">
        <v>0</v>
      </c>
      <c r="AQ784" t="s">
        <v>2513</v>
      </c>
      <c r="AR784" t="b">
        <v>0</v>
      </c>
      <c r="AS784">
        <v>0</v>
      </c>
      <c r="AT784" t="b">
        <v>0</v>
      </c>
      <c r="AV784" t="s">
        <v>2514</v>
      </c>
      <c r="AW784" t="s">
        <v>2514</v>
      </c>
      <c r="AX784">
        <v>0</v>
      </c>
      <c r="AY784" t="b">
        <v>1</v>
      </c>
      <c r="AZ784" t="b">
        <v>0</v>
      </c>
      <c r="BA784" t="s">
        <v>2512</v>
      </c>
      <c r="BB784">
        <v>2509</v>
      </c>
      <c r="BC784">
        <v>57.68</v>
      </c>
      <c r="BD784">
        <v>4.3499999999999997E-2</v>
      </c>
    </row>
    <row r="785" spans="2:56" x14ac:dyDescent="0.4">
      <c r="B785" t="s">
        <v>528</v>
      </c>
      <c r="C785">
        <v>4.8647619999999998</v>
      </c>
      <c r="D785" t="s">
        <v>2515</v>
      </c>
      <c r="F785" t="s">
        <v>62</v>
      </c>
      <c r="G785" t="s">
        <v>63</v>
      </c>
      <c r="H785">
        <v>20240101</v>
      </c>
      <c r="I785">
        <v>2024</v>
      </c>
      <c r="J785">
        <v>52</v>
      </c>
      <c r="K785">
        <v>2024</v>
      </c>
      <c r="L785">
        <v>410</v>
      </c>
      <c r="M785" t="s">
        <v>64</v>
      </c>
      <c r="N785" t="s">
        <v>65</v>
      </c>
      <c r="O785" t="s">
        <v>66</v>
      </c>
      <c r="P785" t="s">
        <v>67</v>
      </c>
      <c r="Q785">
        <v>414</v>
      </c>
      <c r="R785" t="s">
        <v>275</v>
      </c>
      <c r="S785" t="s">
        <v>276</v>
      </c>
      <c r="T785">
        <v>0</v>
      </c>
      <c r="U785" t="s">
        <v>68</v>
      </c>
      <c r="V785" t="s">
        <v>69</v>
      </c>
      <c r="W785" t="s">
        <v>931</v>
      </c>
      <c r="X785" t="s">
        <v>71</v>
      </c>
      <c r="Y785" t="b">
        <v>1</v>
      </c>
      <c r="Z785">
        <v>200899</v>
      </c>
      <c r="AA785" t="s">
        <v>530</v>
      </c>
      <c r="AB785">
        <v>6</v>
      </c>
      <c r="AC785" t="b">
        <v>1</v>
      </c>
      <c r="AD785" t="s">
        <v>73</v>
      </c>
      <c r="AE785" t="s">
        <v>74</v>
      </c>
      <c r="AF785">
        <v>0</v>
      </c>
      <c r="AG785">
        <v>0</v>
      </c>
      <c r="AH785" t="s">
        <v>75</v>
      </c>
      <c r="AI785">
        <v>8</v>
      </c>
      <c r="AJ785" t="s">
        <v>76</v>
      </c>
      <c r="AK785">
        <v>4864.7619999999997</v>
      </c>
      <c r="AL785" t="b">
        <v>0</v>
      </c>
      <c r="AM785">
        <v>8</v>
      </c>
      <c r="AN785" t="s">
        <v>76</v>
      </c>
      <c r="AO785" t="s">
        <v>2516</v>
      </c>
      <c r="AP785" t="b">
        <v>0</v>
      </c>
      <c r="AQ785" t="s">
        <v>2516</v>
      </c>
      <c r="AR785" t="b">
        <v>0</v>
      </c>
      <c r="AS785">
        <v>0</v>
      </c>
      <c r="AT785" t="b">
        <v>0</v>
      </c>
      <c r="AV785" t="s">
        <v>2517</v>
      </c>
      <c r="AW785" t="s">
        <v>2517</v>
      </c>
      <c r="AX785">
        <v>0</v>
      </c>
      <c r="AY785" t="b">
        <v>1</v>
      </c>
      <c r="AZ785" t="b">
        <v>0</v>
      </c>
      <c r="BA785" t="s">
        <v>2515</v>
      </c>
      <c r="BB785">
        <v>198372</v>
      </c>
      <c r="BC785">
        <v>40.78</v>
      </c>
      <c r="BD785">
        <v>4.8647619999999998</v>
      </c>
    </row>
    <row r="786" spans="2:56" x14ac:dyDescent="0.4">
      <c r="B786" t="s">
        <v>528</v>
      </c>
      <c r="C786">
        <v>4.0491479999999997</v>
      </c>
      <c r="D786" t="s">
        <v>989</v>
      </c>
      <c r="F786" t="s">
        <v>62</v>
      </c>
      <c r="G786" t="s">
        <v>63</v>
      </c>
      <c r="H786">
        <v>20240101</v>
      </c>
      <c r="I786">
        <v>2024</v>
      </c>
      <c r="J786">
        <v>52</v>
      </c>
      <c r="K786">
        <v>2024</v>
      </c>
      <c r="L786">
        <v>410</v>
      </c>
      <c r="M786" t="s">
        <v>64</v>
      </c>
      <c r="N786" t="s">
        <v>65</v>
      </c>
      <c r="O786" t="s">
        <v>66</v>
      </c>
      <c r="P786" t="s">
        <v>67</v>
      </c>
      <c r="Q786">
        <v>417</v>
      </c>
      <c r="R786" t="s">
        <v>280</v>
      </c>
      <c r="S786" t="s">
        <v>281</v>
      </c>
      <c r="T786">
        <v>0</v>
      </c>
      <c r="U786" t="s">
        <v>68</v>
      </c>
      <c r="V786" t="s">
        <v>69</v>
      </c>
      <c r="W786" t="s">
        <v>931</v>
      </c>
      <c r="X786" t="s">
        <v>71</v>
      </c>
      <c r="Y786" t="b">
        <v>1</v>
      </c>
      <c r="Z786">
        <v>200899</v>
      </c>
      <c r="AA786" t="s">
        <v>530</v>
      </c>
      <c r="AB786">
        <v>6</v>
      </c>
      <c r="AC786" t="b">
        <v>1</v>
      </c>
      <c r="AD786" t="s">
        <v>73</v>
      </c>
      <c r="AE786" t="s">
        <v>74</v>
      </c>
      <c r="AF786">
        <v>0</v>
      </c>
      <c r="AG786">
        <v>0</v>
      </c>
      <c r="AH786" t="s">
        <v>75</v>
      </c>
      <c r="AI786">
        <v>8</v>
      </c>
      <c r="AJ786" t="s">
        <v>76</v>
      </c>
      <c r="AK786">
        <v>4049.1480000000001</v>
      </c>
      <c r="AL786" t="b">
        <v>0</v>
      </c>
      <c r="AM786">
        <v>8</v>
      </c>
      <c r="AN786" t="s">
        <v>76</v>
      </c>
      <c r="AO786" t="s">
        <v>2518</v>
      </c>
      <c r="AP786" t="b">
        <v>0</v>
      </c>
      <c r="AQ786" t="s">
        <v>2518</v>
      </c>
      <c r="AR786" t="b">
        <v>0</v>
      </c>
      <c r="AS786">
        <v>0</v>
      </c>
      <c r="AT786" t="b">
        <v>0</v>
      </c>
      <c r="AV786" t="s">
        <v>2519</v>
      </c>
      <c r="AW786" t="s">
        <v>2519</v>
      </c>
      <c r="AX786">
        <v>0</v>
      </c>
      <c r="AY786" t="b">
        <v>1</v>
      </c>
      <c r="AZ786" t="b">
        <v>0</v>
      </c>
      <c r="BA786" t="s">
        <v>989</v>
      </c>
      <c r="BB786">
        <v>105991</v>
      </c>
      <c r="BC786">
        <v>26.18</v>
      </c>
      <c r="BD786">
        <v>4.0491479999999997</v>
      </c>
    </row>
    <row r="787" spans="2:56" x14ac:dyDescent="0.4">
      <c r="B787" t="s">
        <v>528</v>
      </c>
      <c r="C787">
        <v>20.441780000000001</v>
      </c>
      <c r="D787" t="s">
        <v>2520</v>
      </c>
      <c r="F787" t="s">
        <v>62</v>
      </c>
      <c r="G787" t="s">
        <v>63</v>
      </c>
      <c r="H787">
        <v>20240101</v>
      </c>
      <c r="I787">
        <v>2024</v>
      </c>
      <c r="J787">
        <v>52</v>
      </c>
      <c r="K787">
        <v>2024</v>
      </c>
      <c r="L787">
        <v>410</v>
      </c>
      <c r="M787" t="s">
        <v>64</v>
      </c>
      <c r="N787" t="s">
        <v>65</v>
      </c>
      <c r="O787" t="s">
        <v>66</v>
      </c>
      <c r="P787" t="s">
        <v>67</v>
      </c>
      <c r="Q787">
        <v>418</v>
      </c>
      <c r="R787" t="s">
        <v>284</v>
      </c>
      <c r="S787" t="s">
        <v>285</v>
      </c>
      <c r="T787">
        <v>0</v>
      </c>
      <c r="U787" t="s">
        <v>68</v>
      </c>
      <c r="V787" t="s">
        <v>69</v>
      </c>
      <c r="W787" t="s">
        <v>931</v>
      </c>
      <c r="X787" t="s">
        <v>71</v>
      </c>
      <c r="Y787" t="b">
        <v>1</v>
      </c>
      <c r="Z787">
        <v>200899</v>
      </c>
      <c r="AA787" t="s">
        <v>530</v>
      </c>
      <c r="AB787">
        <v>6</v>
      </c>
      <c r="AC787" t="b">
        <v>1</v>
      </c>
      <c r="AD787" t="s">
        <v>73</v>
      </c>
      <c r="AE787" t="s">
        <v>74</v>
      </c>
      <c r="AF787">
        <v>0</v>
      </c>
      <c r="AG787">
        <v>0</v>
      </c>
      <c r="AH787" t="s">
        <v>75</v>
      </c>
      <c r="AI787">
        <v>8</v>
      </c>
      <c r="AJ787" t="s">
        <v>76</v>
      </c>
      <c r="AK787">
        <v>20441.78</v>
      </c>
      <c r="AL787" t="b">
        <v>0</v>
      </c>
      <c r="AM787">
        <v>8</v>
      </c>
      <c r="AN787" t="s">
        <v>76</v>
      </c>
      <c r="AO787" t="s">
        <v>2521</v>
      </c>
      <c r="AP787" t="b">
        <v>0</v>
      </c>
      <c r="AQ787" t="s">
        <v>2521</v>
      </c>
      <c r="AR787" t="b">
        <v>0</v>
      </c>
      <c r="AS787">
        <v>0</v>
      </c>
      <c r="AT787" t="b">
        <v>0</v>
      </c>
      <c r="AV787" t="s">
        <v>2522</v>
      </c>
      <c r="AW787" t="s">
        <v>2522</v>
      </c>
      <c r="AX787">
        <v>0</v>
      </c>
      <c r="AY787" t="b">
        <v>1</v>
      </c>
      <c r="AZ787" t="b">
        <v>0</v>
      </c>
      <c r="BA787" t="s">
        <v>2520</v>
      </c>
      <c r="BB787">
        <v>308253</v>
      </c>
      <c r="BC787">
        <v>15.08</v>
      </c>
      <c r="BD787">
        <v>20.441780000000001</v>
      </c>
    </row>
    <row r="788" spans="2:56" x14ac:dyDescent="0.4">
      <c r="B788" t="s">
        <v>528</v>
      </c>
      <c r="C788">
        <v>3.5295899999999998</v>
      </c>
      <c r="D788" t="s">
        <v>822</v>
      </c>
      <c r="F788" t="s">
        <v>62</v>
      </c>
      <c r="G788" t="s">
        <v>63</v>
      </c>
      <c r="H788">
        <v>20240101</v>
      </c>
      <c r="I788">
        <v>2024</v>
      </c>
      <c r="J788">
        <v>52</v>
      </c>
      <c r="K788">
        <v>2024</v>
      </c>
      <c r="L788">
        <v>410</v>
      </c>
      <c r="M788" t="s">
        <v>64</v>
      </c>
      <c r="N788" t="s">
        <v>65</v>
      </c>
      <c r="O788" t="s">
        <v>66</v>
      </c>
      <c r="P788" t="s">
        <v>67</v>
      </c>
      <c r="Q788">
        <v>422</v>
      </c>
      <c r="R788" t="s">
        <v>289</v>
      </c>
      <c r="S788" t="s">
        <v>290</v>
      </c>
      <c r="T788">
        <v>0</v>
      </c>
      <c r="U788" t="s">
        <v>68</v>
      </c>
      <c r="V788" t="s">
        <v>69</v>
      </c>
      <c r="W788" t="s">
        <v>931</v>
      </c>
      <c r="X788" t="s">
        <v>71</v>
      </c>
      <c r="Y788" t="b">
        <v>1</v>
      </c>
      <c r="Z788">
        <v>200899</v>
      </c>
      <c r="AA788" t="s">
        <v>530</v>
      </c>
      <c r="AB788">
        <v>6</v>
      </c>
      <c r="AC788" t="b">
        <v>1</v>
      </c>
      <c r="AD788" t="s">
        <v>73</v>
      </c>
      <c r="AE788" t="s">
        <v>74</v>
      </c>
      <c r="AF788">
        <v>0</v>
      </c>
      <c r="AG788">
        <v>0</v>
      </c>
      <c r="AH788" t="s">
        <v>75</v>
      </c>
      <c r="AI788">
        <v>8</v>
      </c>
      <c r="AJ788" t="s">
        <v>76</v>
      </c>
      <c r="AK788">
        <v>3529.59</v>
      </c>
      <c r="AL788" t="b">
        <v>0</v>
      </c>
      <c r="AM788">
        <v>8</v>
      </c>
      <c r="AN788" t="s">
        <v>76</v>
      </c>
      <c r="AO788" t="s">
        <v>2523</v>
      </c>
      <c r="AP788" t="b">
        <v>0</v>
      </c>
      <c r="AQ788" t="s">
        <v>2523</v>
      </c>
      <c r="AR788" t="b">
        <v>0</v>
      </c>
      <c r="AS788">
        <v>0</v>
      </c>
      <c r="AT788" t="b">
        <v>0</v>
      </c>
      <c r="AV788" t="s">
        <v>2524</v>
      </c>
      <c r="AW788" t="s">
        <v>2524</v>
      </c>
      <c r="AX788">
        <v>0</v>
      </c>
      <c r="AY788" t="b">
        <v>1</v>
      </c>
      <c r="AZ788" t="b">
        <v>0</v>
      </c>
      <c r="BA788" t="s">
        <v>822</v>
      </c>
      <c r="BB788">
        <v>82587</v>
      </c>
      <c r="BC788">
        <v>23.4</v>
      </c>
      <c r="BD788">
        <v>3.5295899999999998</v>
      </c>
    </row>
    <row r="789" spans="2:56" x14ac:dyDescent="0.4">
      <c r="B789" t="s">
        <v>528</v>
      </c>
      <c r="C789">
        <v>12.694000000000001</v>
      </c>
      <c r="D789" t="s">
        <v>2525</v>
      </c>
      <c r="F789" t="s">
        <v>62</v>
      </c>
      <c r="G789" t="s">
        <v>63</v>
      </c>
      <c r="H789">
        <v>20240101</v>
      </c>
      <c r="I789">
        <v>2024</v>
      </c>
      <c r="J789">
        <v>52</v>
      </c>
      <c r="K789">
        <v>2024</v>
      </c>
      <c r="L789">
        <v>410</v>
      </c>
      <c r="M789" t="s">
        <v>64</v>
      </c>
      <c r="N789" t="s">
        <v>65</v>
      </c>
      <c r="O789" t="s">
        <v>66</v>
      </c>
      <c r="P789" t="s">
        <v>67</v>
      </c>
      <c r="Q789">
        <v>428</v>
      </c>
      <c r="R789" t="s">
        <v>714</v>
      </c>
      <c r="S789" t="s">
        <v>715</v>
      </c>
      <c r="T789">
        <v>0</v>
      </c>
      <c r="U789" t="s">
        <v>68</v>
      </c>
      <c r="V789" t="s">
        <v>69</v>
      </c>
      <c r="W789" t="s">
        <v>931</v>
      </c>
      <c r="X789" t="s">
        <v>71</v>
      </c>
      <c r="Y789" t="b">
        <v>1</v>
      </c>
      <c r="Z789">
        <v>200899</v>
      </c>
      <c r="AA789" t="s">
        <v>530</v>
      </c>
      <c r="AB789">
        <v>6</v>
      </c>
      <c r="AC789" t="b">
        <v>1</v>
      </c>
      <c r="AD789" t="s">
        <v>73</v>
      </c>
      <c r="AE789" t="s">
        <v>74</v>
      </c>
      <c r="AF789">
        <v>0</v>
      </c>
      <c r="AG789">
        <v>0</v>
      </c>
      <c r="AH789" t="s">
        <v>75</v>
      </c>
      <c r="AI789">
        <v>8</v>
      </c>
      <c r="AJ789" t="s">
        <v>76</v>
      </c>
      <c r="AK789">
        <v>12694</v>
      </c>
      <c r="AL789" t="b">
        <v>0</v>
      </c>
      <c r="AM789">
        <v>8</v>
      </c>
      <c r="AN789" t="s">
        <v>76</v>
      </c>
      <c r="AO789" t="s">
        <v>2526</v>
      </c>
      <c r="AP789" t="b">
        <v>0</v>
      </c>
      <c r="AQ789" t="s">
        <v>2526</v>
      </c>
      <c r="AR789" t="b">
        <v>0</v>
      </c>
      <c r="AS789">
        <v>0</v>
      </c>
      <c r="AT789" t="b">
        <v>0</v>
      </c>
      <c r="AV789" t="s">
        <v>2527</v>
      </c>
      <c r="AW789" t="s">
        <v>2527</v>
      </c>
      <c r="AX789">
        <v>0</v>
      </c>
      <c r="AY789" t="b">
        <v>1</v>
      </c>
      <c r="AZ789" t="b">
        <v>0</v>
      </c>
      <c r="BA789" t="s">
        <v>2525</v>
      </c>
      <c r="BB789">
        <v>413081</v>
      </c>
      <c r="BC789">
        <v>32.54</v>
      </c>
      <c r="BD789">
        <v>12.694000000000001</v>
      </c>
    </row>
    <row r="790" spans="2:56" x14ac:dyDescent="0.4">
      <c r="B790" t="s">
        <v>528</v>
      </c>
      <c r="C790">
        <v>1.3107500000000001</v>
      </c>
      <c r="D790" t="s">
        <v>2528</v>
      </c>
      <c r="F790" t="s">
        <v>62</v>
      </c>
      <c r="G790" t="s">
        <v>63</v>
      </c>
      <c r="H790">
        <v>20240101</v>
      </c>
      <c r="I790">
        <v>2024</v>
      </c>
      <c r="J790">
        <v>52</v>
      </c>
      <c r="K790">
        <v>2024</v>
      </c>
      <c r="L790">
        <v>410</v>
      </c>
      <c r="M790" t="s">
        <v>64</v>
      </c>
      <c r="N790" t="s">
        <v>65</v>
      </c>
      <c r="O790" t="s">
        <v>66</v>
      </c>
      <c r="P790" t="s">
        <v>67</v>
      </c>
      <c r="Q790">
        <v>434</v>
      </c>
      <c r="R790" t="s">
        <v>294</v>
      </c>
      <c r="S790" t="s">
        <v>295</v>
      </c>
      <c r="T790">
        <v>0</v>
      </c>
      <c r="U790" t="s">
        <v>68</v>
      </c>
      <c r="V790" t="s">
        <v>69</v>
      </c>
      <c r="W790" t="s">
        <v>931</v>
      </c>
      <c r="X790" t="s">
        <v>71</v>
      </c>
      <c r="Y790" t="b">
        <v>1</v>
      </c>
      <c r="Z790">
        <v>200899</v>
      </c>
      <c r="AA790" t="s">
        <v>530</v>
      </c>
      <c r="AB790">
        <v>6</v>
      </c>
      <c r="AC790" t="b">
        <v>1</v>
      </c>
      <c r="AD790" t="s">
        <v>73</v>
      </c>
      <c r="AE790" t="s">
        <v>74</v>
      </c>
      <c r="AF790">
        <v>0</v>
      </c>
      <c r="AG790">
        <v>0</v>
      </c>
      <c r="AH790" t="s">
        <v>75</v>
      </c>
      <c r="AI790">
        <v>8</v>
      </c>
      <c r="AJ790" t="s">
        <v>76</v>
      </c>
      <c r="AK790">
        <v>1310.75</v>
      </c>
      <c r="AL790" t="b">
        <v>0</v>
      </c>
      <c r="AM790">
        <v>8</v>
      </c>
      <c r="AN790" t="s">
        <v>76</v>
      </c>
      <c r="AO790" t="s">
        <v>2529</v>
      </c>
      <c r="AP790" t="b">
        <v>0</v>
      </c>
      <c r="AQ790" t="s">
        <v>2529</v>
      </c>
      <c r="AR790" t="b">
        <v>0</v>
      </c>
      <c r="AS790">
        <v>0</v>
      </c>
      <c r="AT790" t="b">
        <v>0</v>
      </c>
      <c r="AV790" t="s">
        <v>2530</v>
      </c>
      <c r="AW790" t="s">
        <v>2530</v>
      </c>
      <c r="AX790">
        <v>0</v>
      </c>
      <c r="AY790" t="b">
        <v>1</v>
      </c>
      <c r="AZ790" t="b">
        <v>0</v>
      </c>
      <c r="BA790" t="s">
        <v>2528</v>
      </c>
      <c r="BB790">
        <v>56680</v>
      </c>
      <c r="BC790">
        <v>43.24</v>
      </c>
      <c r="BD790">
        <v>1.3107500000000001</v>
      </c>
    </row>
    <row r="791" spans="2:56" x14ac:dyDescent="0.4">
      <c r="B791" t="s">
        <v>528</v>
      </c>
      <c r="C791">
        <v>41.170940000000002</v>
      </c>
      <c r="D791" t="s">
        <v>2531</v>
      </c>
      <c r="F791" t="s">
        <v>62</v>
      </c>
      <c r="G791" t="s">
        <v>63</v>
      </c>
      <c r="H791">
        <v>20240101</v>
      </c>
      <c r="I791">
        <v>2024</v>
      </c>
      <c r="J791">
        <v>52</v>
      </c>
      <c r="K791">
        <v>2024</v>
      </c>
      <c r="L791">
        <v>410</v>
      </c>
      <c r="M791" t="s">
        <v>64</v>
      </c>
      <c r="N791" t="s">
        <v>65</v>
      </c>
      <c r="O791" t="s">
        <v>66</v>
      </c>
      <c r="P791" t="s">
        <v>67</v>
      </c>
      <c r="Q791">
        <v>440</v>
      </c>
      <c r="R791" t="s">
        <v>299</v>
      </c>
      <c r="S791" t="s">
        <v>300</v>
      </c>
      <c r="T791">
        <v>0</v>
      </c>
      <c r="U791" t="s">
        <v>68</v>
      </c>
      <c r="V791" t="s">
        <v>69</v>
      </c>
      <c r="W791" t="s">
        <v>931</v>
      </c>
      <c r="X791" t="s">
        <v>71</v>
      </c>
      <c r="Y791" t="b">
        <v>1</v>
      </c>
      <c r="Z791">
        <v>200899</v>
      </c>
      <c r="AA791" t="s">
        <v>530</v>
      </c>
      <c r="AB791">
        <v>6</v>
      </c>
      <c r="AC791" t="b">
        <v>1</v>
      </c>
      <c r="AD791" t="s">
        <v>73</v>
      </c>
      <c r="AE791" t="s">
        <v>74</v>
      </c>
      <c r="AF791">
        <v>0</v>
      </c>
      <c r="AG791">
        <v>0</v>
      </c>
      <c r="AH791" t="s">
        <v>75</v>
      </c>
      <c r="AI791">
        <v>8</v>
      </c>
      <c r="AJ791" t="s">
        <v>76</v>
      </c>
      <c r="AK791">
        <v>41170.94</v>
      </c>
      <c r="AL791" t="b">
        <v>0</v>
      </c>
      <c r="AM791">
        <v>8</v>
      </c>
      <c r="AN791" t="s">
        <v>76</v>
      </c>
      <c r="AO791" t="s">
        <v>2532</v>
      </c>
      <c r="AP791" t="b">
        <v>0</v>
      </c>
      <c r="AQ791" t="s">
        <v>2532</v>
      </c>
      <c r="AR791" t="b">
        <v>0</v>
      </c>
      <c r="AS791">
        <v>0</v>
      </c>
      <c r="AT791" t="b">
        <v>0</v>
      </c>
      <c r="AV791" t="s">
        <v>2533</v>
      </c>
      <c r="AW791" t="s">
        <v>2533</v>
      </c>
      <c r="AX791">
        <v>0</v>
      </c>
      <c r="AY791" t="b">
        <v>1</v>
      </c>
      <c r="AZ791" t="b">
        <v>0</v>
      </c>
      <c r="BA791" t="s">
        <v>2531</v>
      </c>
      <c r="BB791">
        <v>1454404</v>
      </c>
      <c r="BC791">
        <v>35.33</v>
      </c>
      <c r="BD791">
        <v>41.170940000000002</v>
      </c>
    </row>
    <row r="792" spans="2:56" x14ac:dyDescent="0.4">
      <c r="B792" t="s">
        <v>528</v>
      </c>
      <c r="C792">
        <v>1.3300000000000001E-4</v>
      </c>
      <c r="D792" t="s">
        <v>2534</v>
      </c>
      <c r="F792" t="s">
        <v>62</v>
      </c>
      <c r="G792" t="s">
        <v>63</v>
      </c>
      <c r="H792">
        <v>20240101</v>
      </c>
      <c r="I792">
        <v>2024</v>
      </c>
      <c r="J792">
        <v>52</v>
      </c>
      <c r="K792">
        <v>2024</v>
      </c>
      <c r="L792">
        <v>410</v>
      </c>
      <c r="M792" t="s">
        <v>64</v>
      </c>
      <c r="N792" t="s">
        <v>65</v>
      </c>
      <c r="O792" t="s">
        <v>66</v>
      </c>
      <c r="P792" t="s">
        <v>67</v>
      </c>
      <c r="Q792">
        <v>442</v>
      </c>
      <c r="R792" t="s">
        <v>727</v>
      </c>
      <c r="S792" t="s">
        <v>728</v>
      </c>
      <c r="T792">
        <v>0</v>
      </c>
      <c r="U792" t="s">
        <v>68</v>
      </c>
      <c r="V792" t="s">
        <v>69</v>
      </c>
      <c r="W792" t="s">
        <v>931</v>
      </c>
      <c r="X792" t="s">
        <v>71</v>
      </c>
      <c r="Y792" t="b">
        <v>1</v>
      </c>
      <c r="Z792">
        <v>200899</v>
      </c>
      <c r="AA792" t="s">
        <v>530</v>
      </c>
      <c r="AB792">
        <v>6</v>
      </c>
      <c r="AC792" t="b">
        <v>1</v>
      </c>
      <c r="AD792" t="s">
        <v>73</v>
      </c>
      <c r="AE792" t="s">
        <v>74</v>
      </c>
      <c r="AF792">
        <v>0</v>
      </c>
      <c r="AG792">
        <v>0</v>
      </c>
      <c r="AH792" t="s">
        <v>75</v>
      </c>
      <c r="AI792">
        <v>8</v>
      </c>
      <c r="AJ792" t="s">
        <v>76</v>
      </c>
      <c r="AK792">
        <v>0.13300000000000001</v>
      </c>
      <c r="AL792" t="b">
        <v>0</v>
      </c>
      <c r="AM792">
        <v>8</v>
      </c>
      <c r="AN792" t="s">
        <v>76</v>
      </c>
      <c r="AO792" t="s">
        <v>172</v>
      </c>
      <c r="AP792" t="b">
        <v>0</v>
      </c>
      <c r="AQ792" t="s">
        <v>172</v>
      </c>
      <c r="AR792" t="b">
        <v>0</v>
      </c>
      <c r="AS792">
        <v>0</v>
      </c>
      <c r="AT792" t="b">
        <v>0</v>
      </c>
      <c r="AV792" t="s">
        <v>1244</v>
      </c>
      <c r="AW792" t="s">
        <v>1244</v>
      </c>
      <c r="AX792">
        <v>0</v>
      </c>
      <c r="AY792" t="b">
        <v>1</v>
      </c>
      <c r="AZ792" t="b">
        <v>0</v>
      </c>
      <c r="BA792" t="s">
        <v>2534</v>
      </c>
      <c r="BB792">
        <v>9</v>
      </c>
      <c r="BC792">
        <v>67.67</v>
      </c>
      <c r="BD792">
        <v>1.3300000000000001E-4</v>
      </c>
    </row>
    <row r="793" spans="2:56" x14ac:dyDescent="0.4">
      <c r="B793" t="s">
        <v>528</v>
      </c>
      <c r="C793">
        <v>9.7198999999999994E-2</v>
      </c>
      <c r="D793" t="s">
        <v>2535</v>
      </c>
      <c r="F793" t="s">
        <v>62</v>
      </c>
      <c r="G793" t="s">
        <v>63</v>
      </c>
      <c r="H793">
        <v>20240101</v>
      </c>
      <c r="I793">
        <v>2024</v>
      </c>
      <c r="J793">
        <v>52</v>
      </c>
      <c r="K793">
        <v>2024</v>
      </c>
      <c r="L793">
        <v>410</v>
      </c>
      <c r="M793" t="s">
        <v>64</v>
      </c>
      <c r="N793" t="s">
        <v>65</v>
      </c>
      <c r="O793" t="s">
        <v>66</v>
      </c>
      <c r="P793" t="s">
        <v>67</v>
      </c>
      <c r="Q793">
        <v>446</v>
      </c>
      <c r="R793" t="s">
        <v>304</v>
      </c>
      <c r="S793" t="s">
        <v>305</v>
      </c>
      <c r="T793">
        <v>0</v>
      </c>
      <c r="U793" t="s">
        <v>68</v>
      </c>
      <c r="V793" t="s">
        <v>69</v>
      </c>
      <c r="W793" t="s">
        <v>931</v>
      </c>
      <c r="X793" t="s">
        <v>71</v>
      </c>
      <c r="Y793" t="b">
        <v>1</v>
      </c>
      <c r="Z793">
        <v>200899</v>
      </c>
      <c r="AA793" t="s">
        <v>530</v>
      </c>
      <c r="AB793">
        <v>6</v>
      </c>
      <c r="AC793" t="b">
        <v>1</v>
      </c>
      <c r="AD793" t="s">
        <v>73</v>
      </c>
      <c r="AE793" t="s">
        <v>74</v>
      </c>
      <c r="AF793">
        <v>0</v>
      </c>
      <c r="AG793">
        <v>0</v>
      </c>
      <c r="AH793" t="s">
        <v>75</v>
      </c>
      <c r="AI793">
        <v>8</v>
      </c>
      <c r="AJ793" t="s">
        <v>76</v>
      </c>
      <c r="AK793">
        <v>97.198999999999998</v>
      </c>
      <c r="AL793" t="b">
        <v>0</v>
      </c>
      <c r="AM793">
        <v>8</v>
      </c>
      <c r="AN793" t="s">
        <v>76</v>
      </c>
      <c r="AO793" t="s">
        <v>1359</v>
      </c>
      <c r="AP793" t="b">
        <v>0</v>
      </c>
      <c r="AQ793" t="s">
        <v>1359</v>
      </c>
      <c r="AR793" t="b">
        <v>0</v>
      </c>
      <c r="AS793">
        <v>0</v>
      </c>
      <c r="AT793" t="b">
        <v>0</v>
      </c>
      <c r="AV793" t="s">
        <v>2536</v>
      </c>
      <c r="AW793" t="s">
        <v>2536</v>
      </c>
      <c r="AX793">
        <v>0</v>
      </c>
      <c r="AY793" t="b">
        <v>1</v>
      </c>
      <c r="AZ793" t="b">
        <v>0</v>
      </c>
      <c r="BA793" t="s">
        <v>2535</v>
      </c>
      <c r="BB793">
        <v>2919</v>
      </c>
      <c r="BC793">
        <v>30.03</v>
      </c>
      <c r="BD793">
        <v>9.7198999999999994E-2</v>
      </c>
    </row>
    <row r="794" spans="2:56" x14ac:dyDescent="0.4">
      <c r="B794" t="s">
        <v>528</v>
      </c>
      <c r="C794">
        <v>425.3879</v>
      </c>
      <c r="D794" t="s">
        <v>2537</v>
      </c>
      <c r="F794" t="s">
        <v>62</v>
      </c>
      <c r="G794" t="s">
        <v>63</v>
      </c>
      <c r="H794">
        <v>20240101</v>
      </c>
      <c r="I794">
        <v>2024</v>
      </c>
      <c r="J794">
        <v>52</v>
      </c>
      <c r="K794">
        <v>2024</v>
      </c>
      <c r="L794">
        <v>410</v>
      </c>
      <c r="M794" t="s">
        <v>64</v>
      </c>
      <c r="N794" t="s">
        <v>65</v>
      </c>
      <c r="O794" t="s">
        <v>66</v>
      </c>
      <c r="P794" t="s">
        <v>67</v>
      </c>
      <c r="Q794">
        <v>458</v>
      </c>
      <c r="R794" t="s">
        <v>309</v>
      </c>
      <c r="S794" t="s">
        <v>310</v>
      </c>
      <c r="T794">
        <v>0</v>
      </c>
      <c r="U794" t="s">
        <v>68</v>
      </c>
      <c r="V794" t="s">
        <v>69</v>
      </c>
      <c r="W794" t="s">
        <v>931</v>
      </c>
      <c r="X794" t="s">
        <v>71</v>
      </c>
      <c r="Y794" t="b">
        <v>1</v>
      </c>
      <c r="Z794">
        <v>200899</v>
      </c>
      <c r="AA794" t="s">
        <v>530</v>
      </c>
      <c r="AB794">
        <v>6</v>
      </c>
      <c r="AC794" t="b">
        <v>1</v>
      </c>
      <c r="AD794" t="s">
        <v>73</v>
      </c>
      <c r="AE794" t="s">
        <v>74</v>
      </c>
      <c r="AF794">
        <v>0</v>
      </c>
      <c r="AG794">
        <v>0</v>
      </c>
      <c r="AH794" t="s">
        <v>75</v>
      </c>
      <c r="AI794">
        <v>8</v>
      </c>
      <c r="AJ794" t="s">
        <v>76</v>
      </c>
      <c r="AK794">
        <v>425387.9</v>
      </c>
      <c r="AL794" t="b">
        <v>0</v>
      </c>
      <c r="AM794">
        <v>8</v>
      </c>
      <c r="AN794" t="s">
        <v>76</v>
      </c>
      <c r="AO794" t="s">
        <v>2538</v>
      </c>
      <c r="AP794" t="b">
        <v>0</v>
      </c>
      <c r="AQ794" t="s">
        <v>2538</v>
      </c>
      <c r="AR794" t="b">
        <v>0</v>
      </c>
      <c r="AS794">
        <v>0</v>
      </c>
      <c r="AT794" t="b">
        <v>0</v>
      </c>
      <c r="AV794" t="s">
        <v>2539</v>
      </c>
      <c r="AW794" t="s">
        <v>2539</v>
      </c>
      <c r="AX794">
        <v>0</v>
      </c>
      <c r="AY794" t="b">
        <v>1</v>
      </c>
      <c r="AZ794" t="b">
        <v>0</v>
      </c>
      <c r="BA794" t="s">
        <v>2537</v>
      </c>
      <c r="BB794">
        <v>5823731</v>
      </c>
      <c r="BC794">
        <v>13.69</v>
      </c>
      <c r="BD794">
        <v>425.3879</v>
      </c>
    </row>
    <row r="795" spans="2:56" x14ac:dyDescent="0.4">
      <c r="B795" t="s">
        <v>528</v>
      </c>
      <c r="C795">
        <v>0.33104</v>
      </c>
      <c r="D795" t="s">
        <v>2540</v>
      </c>
      <c r="F795" t="s">
        <v>62</v>
      </c>
      <c r="G795" t="s">
        <v>63</v>
      </c>
      <c r="H795">
        <v>20240101</v>
      </c>
      <c r="I795">
        <v>2024</v>
      </c>
      <c r="J795">
        <v>52</v>
      </c>
      <c r="K795">
        <v>2024</v>
      </c>
      <c r="L795">
        <v>410</v>
      </c>
      <c r="M795" t="s">
        <v>64</v>
      </c>
      <c r="N795" t="s">
        <v>65</v>
      </c>
      <c r="O795" t="s">
        <v>66</v>
      </c>
      <c r="P795" t="s">
        <v>67</v>
      </c>
      <c r="Q795">
        <v>470</v>
      </c>
      <c r="R795" t="s">
        <v>314</v>
      </c>
      <c r="S795" t="s">
        <v>315</v>
      </c>
      <c r="T795">
        <v>0</v>
      </c>
      <c r="U795" t="s">
        <v>68</v>
      </c>
      <c r="V795" t="s">
        <v>69</v>
      </c>
      <c r="W795" t="s">
        <v>931</v>
      </c>
      <c r="X795" t="s">
        <v>71</v>
      </c>
      <c r="Y795" t="b">
        <v>1</v>
      </c>
      <c r="Z795">
        <v>200899</v>
      </c>
      <c r="AA795" t="s">
        <v>530</v>
      </c>
      <c r="AB795">
        <v>6</v>
      </c>
      <c r="AC795" t="b">
        <v>1</v>
      </c>
      <c r="AD795" t="s">
        <v>73</v>
      </c>
      <c r="AE795" t="s">
        <v>74</v>
      </c>
      <c r="AF795">
        <v>0</v>
      </c>
      <c r="AG795">
        <v>0</v>
      </c>
      <c r="AH795" t="s">
        <v>75</v>
      </c>
      <c r="AI795">
        <v>8</v>
      </c>
      <c r="AJ795" t="s">
        <v>76</v>
      </c>
      <c r="AK795">
        <v>331.04</v>
      </c>
      <c r="AL795" t="b">
        <v>0</v>
      </c>
      <c r="AM795">
        <v>8</v>
      </c>
      <c r="AN795" t="s">
        <v>76</v>
      </c>
      <c r="AO795" t="s">
        <v>2541</v>
      </c>
      <c r="AP795" t="b">
        <v>0</v>
      </c>
      <c r="AQ795" t="s">
        <v>2541</v>
      </c>
      <c r="AR795" t="b">
        <v>0</v>
      </c>
      <c r="AS795">
        <v>0</v>
      </c>
      <c r="AT795" t="b">
        <v>0</v>
      </c>
      <c r="AV795" t="s">
        <v>2542</v>
      </c>
      <c r="AW795" t="s">
        <v>2542</v>
      </c>
      <c r="AX795">
        <v>0</v>
      </c>
      <c r="AY795" t="b">
        <v>1</v>
      </c>
      <c r="AZ795" t="b">
        <v>0</v>
      </c>
      <c r="BA795" t="s">
        <v>2540</v>
      </c>
      <c r="BB795">
        <v>12789</v>
      </c>
      <c r="BC795">
        <v>38.630000000000003</v>
      </c>
      <c r="BD795">
        <v>0.33104</v>
      </c>
    </row>
    <row r="796" spans="2:56" x14ac:dyDescent="0.4">
      <c r="B796" t="s">
        <v>528</v>
      </c>
      <c r="C796">
        <v>0.85004000000000002</v>
      </c>
      <c r="D796" t="s">
        <v>2543</v>
      </c>
      <c r="F796" t="s">
        <v>62</v>
      </c>
      <c r="G796" t="s">
        <v>63</v>
      </c>
      <c r="H796">
        <v>20240101</v>
      </c>
      <c r="I796">
        <v>2024</v>
      </c>
      <c r="J796">
        <v>52</v>
      </c>
      <c r="K796">
        <v>2024</v>
      </c>
      <c r="L796">
        <v>410</v>
      </c>
      <c r="M796" t="s">
        <v>64</v>
      </c>
      <c r="N796" t="s">
        <v>65</v>
      </c>
      <c r="O796" t="s">
        <v>66</v>
      </c>
      <c r="P796" t="s">
        <v>67</v>
      </c>
      <c r="Q796">
        <v>480</v>
      </c>
      <c r="R796" t="s">
        <v>1362</v>
      </c>
      <c r="S796" t="s">
        <v>1363</v>
      </c>
      <c r="T796">
        <v>0</v>
      </c>
      <c r="U796" t="s">
        <v>68</v>
      </c>
      <c r="V796" t="s">
        <v>69</v>
      </c>
      <c r="W796" t="s">
        <v>931</v>
      </c>
      <c r="X796" t="s">
        <v>71</v>
      </c>
      <c r="Y796" t="b">
        <v>1</v>
      </c>
      <c r="Z796">
        <v>200899</v>
      </c>
      <c r="AA796" t="s">
        <v>530</v>
      </c>
      <c r="AB796">
        <v>6</v>
      </c>
      <c r="AC796" t="b">
        <v>1</v>
      </c>
      <c r="AD796" t="s">
        <v>73</v>
      </c>
      <c r="AE796" t="s">
        <v>74</v>
      </c>
      <c r="AF796">
        <v>0</v>
      </c>
      <c r="AG796">
        <v>0</v>
      </c>
      <c r="AH796" t="s">
        <v>75</v>
      </c>
      <c r="AI796">
        <v>8</v>
      </c>
      <c r="AJ796" t="s">
        <v>76</v>
      </c>
      <c r="AK796">
        <v>850.04</v>
      </c>
      <c r="AL796" t="b">
        <v>0</v>
      </c>
      <c r="AM796">
        <v>8</v>
      </c>
      <c r="AN796" t="s">
        <v>76</v>
      </c>
      <c r="AO796" t="s">
        <v>2544</v>
      </c>
      <c r="AP796" t="b">
        <v>0</v>
      </c>
      <c r="AQ796" t="s">
        <v>2544</v>
      </c>
      <c r="AR796" t="b">
        <v>0</v>
      </c>
      <c r="AS796">
        <v>0</v>
      </c>
      <c r="AT796" t="b">
        <v>0</v>
      </c>
      <c r="AV796" t="s">
        <v>2545</v>
      </c>
      <c r="AW796" t="s">
        <v>2545</v>
      </c>
      <c r="AX796">
        <v>0</v>
      </c>
      <c r="AY796" t="b">
        <v>1</v>
      </c>
      <c r="AZ796" t="b">
        <v>0</v>
      </c>
      <c r="BA796" t="s">
        <v>2543</v>
      </c>
      <c r="BB796">
        <v>31059</v>
      </c>
      <c r="BC796">
        <v>36.54</v>
      </c>
      <c r="BD796">
        <v>0.85004000000000002</v>
      </c>
    </row>
    <row r="797" spans="2:56" x14ac:dyDescent="0.4">
      <c r="B797" t="s">
        <v>528</v>
      </c>
      <c r="C797">
        <v>216.55297999999999</v>
      </c>
      <c r="D797" t="s">
        <v>2546</v>
      </c>
      <c r="F797" t="s">
        <v>62</v>
      </c>
      <c r="G797" t="s">
        <v>63</v>
      </c>
      <c r="H797">
        <v>20240101</v>
      </c>
      <c r="I797">
        <v>2024</v>
      </c>
      <c r="J797">
        <v>52</v>
      </c>
      <c r="K797">
        <v>2024</v>
      </c>
      <c r="L797">
        <v>410</v>
      </c>
      <c r="M797" t="s">
        <v>64</v>
      </c>
      <c r="N797" t="s">
        <v>65</v>
      </c>
      <c r="O797" t="s">
        <v>66</v>
      </c>
      <c r="P797" t="s">
        <v>67</v>
      </c>
      <c r="Q797">
        <v>484</v>
      </c>
      <c r="R797" t="s">
        <v>319</v>
      </c>
      <c r="S797" t="s">
        <v>320</v>
      </c>
      <c r="T797">
        <v>0</v>
      </c>
      <c r="U797" t="s">
        <v>68</v>
      </c>
      <c r="V797" t="s">
        <v>69</v>
      </c>
      <c r="W797" t="s">
        <v>931</v>
      </c>
      <c r="X797" t="s">
        <v>71</v>
      </c>
      <c r="Y797" t="b">
        <v>1</v>
      </c>
      <c r="Z797">
        <v>200899</v>
      </c>
      <c r="AA797" t="s">
        <v>530</v>
      </c>
      <c r="AB797">
        <v>6</v>
      </c>
      <c r="AC797" t="b">
        <v>1</v>
      </c>
      <c r="AD797" t="s">
        <v>73</v>
      </c>
      <c r="AE797" t="s">
        <v>74</v>
      </c>
      <c r="AF797">
        <v>0</v>
      </c>
      <c r="AG797">
        <v>0</v>
      </c>
      <c r="AH797" t="s">
        <v>75</v>
      </c>
      <c r="AI797">
        <v>8</v>
      </c>
      <c r="AJ797" t="s">
        <v>76</v>
      </c>
      <c r="AK797">
        <v>216552.98</v>
      </c>
      <c r="AL797" t="b">
        <v>0</v>
      </c>
      <c r="AM797">
        <v>8</v>
      </c>
      <c r="AN797" t="s">
        <v>76</v>
      </c>
      <c r="AO797" t="s">
        <v>2547</v>
      </c>
      <c r="AP797" t="b">
        <v>0</v>
      </c>
      <c r="AQ797" t="s">
        <v>2547</v>
      </c>
      <c r="AR797" t="b">
        <v>0</v>
      </c>
      <c r="AS797">
        <v>0</v>
      </c>
      <c r="AT797" t="b">
        <v>0</v>
      </c>
      <c r="AV797" t="s">
        <v>2548</v>
      </c>
      <c r="AW797" t="s">
        <v>2548</v>
      </c>
      <c r="AX797">
        <v>0</v>
      </c>
      <c r="AY797" t="b">
        <v>1</v>
      </c>
      <c r="AZ797" t="b">
        <v>0</v>
      </c>
      <c r="BA797" t="s">
        <v>2546</v>
      </c>
      <c r="BB797">
        <v>4202374</v>
      </c>
      <c r="BC797">
        <v>19.41</v>
      </c>
      <c r="BD797">
        <v>216.55297999999999</v>
      </c>
    </row>
    <row r="798" spans="2:56" x14ac:dyDescent="0.4">
      <c r="B798" t="s">
        <v>528</v>
      </c>
      <c r="C798">
        <v>771.39369999999997</v>
      </c>
      <c r="D798" t="s">
        <v>2549</v>
      </c>
      <c r="F798" t="s">
        <v>62</v>
      </c>
      <c r="G798" t="s">
        <v>63</v>
      </c>
      <c r="H798">
        <v>20240101</v>
      </c>
      <c r="I798">
        <v>2024</v>
      </c>
      <c r="J798">
        <v>52</v>
      </c>
      <c r="K798">
        <v>2024</v>
      </c>
      <c r="L798">
        <v>410</v>
      </c>
      <c r="M798" t="s">
        <v>64</v>
      </c>
      <c r="N798" t="s">
        <v>65</v>
      </c>
      <c r="O798" t="s">
        <v>66</v>
      </c>
      <c r="P798" t="s">
        <v>67</v>
      </c>
      <c r="Q798">
        <v>490</v>
      </c>
      <c r="R798" t="s">
        <v>324</v>
      </c>
      <c r="S798" t="s">
        <v>325</v>
      </c>
      <c r="T798">
        <v>0</v>
      </c>
      <c r="U798" t="s">
        <v>68</v>
      </c>
      <c r="V798" t="s">
        <v>69</v>
      </c>
      <c r="W798" t="s">
        <v>931</v>
      </c>
      <c r="X798" t="s">
        <v>71</v>
      </c>
      <c r="Y798" t="b">
        <v>1</v>
      </c>
      <c r="Z798">
        <v>200899</v>
      </c>
      <c r="AA798" t="s">
        <v>530</v>
      </c>
      <c r="AB798">
        <v>6</v>
      </c>
      <c r="AC798" t="b">
        <v>1</v>
      </c>
      <c r="AD798" t="s">
        <v>73</v>
      </c>
      <c r="AE798" t="s">
        <v>74</v>
      </c>
      <c r="AF798">
        <v>0</v>
      </c>
      <c r="AG798">
        <v>0</v>
      </c>
      <c r="AH798" t="s">
        <v>75</v>
      </c>
      <c r="AI798">
        <v>8</v>
      </c>
      <c r="AJ798" t="s">
        <v>76</v>
      </c>
      <c r="AK798">
        <v>771393.7</v>
      </c>
      <c r="AL798" t="b">
        <v>0</v>
      </c>
      <c r="AM798">
        <v>8</v>
      </c>
      <c r="AN798" t="s">
        <v>76</v>
      </c>
      <c r="AO798" t="s">
        <v>2550</v>
      </c>
      <c r="AP798" t="b">
        <v>0</v>
      </c>
      <c r="AQ798" t="s">
        <v>2550</v>
      </c>
      <c r="AR798" t="b">
        <v>0</v>
      </c>
      <c r="AS798">
        <v>0</v>
      </c>
      <c r="AT798" t="b">
        <v>0</v>
      </c>
      <c r="AV798" t="s">
        <v>2551</v>
      </c>
      <c r="AW798" t="s">
        <v>2551</v>
      </c>
      <c r="AX798">
        <v>0</v>
      </c>
      <c r="AY798" t="b">
        <v>1</v>
      </c>
      <c r="AZ798" t="b">
        <v>0</v>
      </c>
      <c r="BA798" t="s">
        <v>2549</v>
      </c>
      <c r="BB798">
        <v>16080598</v>
      </c>
      <c r="BC798">
        <v>20.85</v>
      </c>
      <c r="BD798">
        <v>771.39369999999997</v>
      </c>
    </row>
    <row r="799" spans="2:56" x14ac:dyDescent="0.4">
      <c r="B799" t="s">
        <v>528</v>
      </c>
      <c r="C799">
        <v>294.00299999999999</v>
      </c>
      <c r="D799" t="s">
        <v>2001</v>
      </c>
      <c r="F799" t="s">
        <v>62</v>
      </c>
      <c r="G799" t="s">
        <v>63</v>
      </c>
      <c r="H799">
        <v>20240101</v>
      </c>
      <c r="I799">
        <v>2024</v>
      </c>
      <c r="J799">
        <v>52</v>
      </c>
      <c r="K799">
        <v>2024</v>
      </c>
      <c r="L799">
        <v>410</v>
      </c>
      <c r="M799" t="s">
        <v>64</v>
      </c>
      <c r="N799" t="s">
        <v>65</v>
      </c>
      <c r="O799" t="s">
        <v>66</v>
      </c>
      <c r="P799" t="s">
        <v>67</v>
      </c>
      <c r="Q799">
        <v>496</v>
      </c>
      <c r="R799" t="s">
        <v>329</v>
      </c>
      <c r="S799" t="s">
        <v>330</v>
      </c>
      <c r="T799">
        <v>0</v>
      </c>
      <c r="U799" t="s">
        <v>68</v>
      </c>
      <c r="V799" t="s">
        <v>69</v>
      </c>
      <c r="W799" t="s">
        <v>931</v>
      </c>
      <c r="X799" t="s">
        <v>71</v>
      </c>
      <c r="Y799" t="b">
        <v>1</v>
      </c>
      <c r="Z799">
        <v>200899</v>
      </c>
      <c r="AA799" t="s">
        <v>530</v>
      </c>
      <c r="AB799">
        <v>6</v>
      </c>
      <c r="AC799" t="b">
        <v>1</v>
      </c>
      <c r="AD799" t="s">
        <v>73</v>
      </c>
      <c r="AE799" t="s">
        <v>74</v>
      </c>
      <c r="AF799">
        <v>0</v>
      </c>
      <c r="AG799">
        <v>0</v>
      </c>
      <c r="AH799" t="s">
        <v>75</v>
      </c>
      <c r="AI799">
        <v>8</v>
      </c>
      <c r="AJ799" t="s">
        <v>76</v>
      </c>
      <c r="AK799">
        <v>294003</v>
      </c>
      <c r="AL799" t="b">
        <v>0</v>
      </c>
      <c r="AM799">
        <v>8</v>
      </c>
      <c r="AN799" t="s">
        <v>76</v>
      </c>
      <c r="AO799" t="s">
        <v>2552</v>
      </c>
      <c r="AP799" t="b">
        <v>0</v>
      </c>
      <c r="AQ799" t="s">
        <v>2552</v>
      </c>
      <c r="AR799" t="b">
        <v>0</v>
      </c>
      <c r="AS799">
        <v>0</v>
      </c>
      <c r="AT799" t="b">
        <v>0</v>
      </c>
      <c r="AV799" t="s">
        <v>2553</v>
      </c>
      <c r="AW799" t="s">
        <v>2553</v>
      </c>
      <c r="AX799">
        <v>0</v>
      </c>
      <c r="AY799" t="b">
        <v>1</v>
      </c>
      <c r="AZ799" t="b">
        <v>0</v>
      </c>
      <c r="BA799" t="s">
        <v>2001</v>
      </c>
      <c r="BB799">
        <v>3517486</v>
      </c>
      <c r="BC799">
        <v>11.96</v>
      </c>
      <c r="BD799">
        <v>294.00299999999999</v>
      </c>
    </row>
    <row r="800" spans="2:56" x14ac:dyDescent="0.4">
      <c r="B800" t="s">
        <v>528</v>
      </c>
      <c r="C800">
        <v>6.7970000000000003E-2</v>
      </c>
      <c r="D800" t="s">
        <v>2554</v>
      </c>
      <c r="F800" t="s">
        <v>62</v>
      </c>
      <c r="G800" t="s">
        <v>63</v>
      </c>
      <c r="H800">
        <v>20240101</v>
      </c>
      <c r="I800">
        <v>2024</v>
      </c>
      <c r="J800">
        <v>52</v>
      </c>
      <c r="K800">
        <v>2024</v>
      </c>
      <c r="L800">
        <v>410</v>
      </c>
      <c r="M800" t="s">
        <v>64</v>
      </c>
      <c r="N800" t="s">
        <v>65</v>
      </c>
      <c r="O800" t="s">
        <v>66</v>
      </c>
      <c r="P800" t="s">
        <v>67</v>
      </c>
      <c r="Q800">
        <v>498</v>
      </c>
      <c r="R800" t="s">
        <v>334</v>
      </c>
      <c r="S800" t="s">
        <v>335</v>
      </c>
      <c r="T800">
        <v>0</v>
      </c>
      <c r="U800" t="s">
        <v>68</v>
      </c>
      <c r="V800" t="s">
        <v>69</v>
      </c>
      <c r="W800" t="s">
        <v>931</v>
      </c>
      <c r="X800" t="s">
        <v>71</v>
      </c>
      <c r="Y800" t="b">
        <v>1</v>
      </c>
      <c r="Z800">
        <v>200899</v>
      </c>
      <c r="AA800" t="s">
        <v>530</v>
      </c>
      <c r="AB800">
        <v>6</v>
      </c>
      <c r="AC800" t="b">
        <v>1</v>
      </c>
      <c r="AD800" t="s">
        <v>73</v>
      </c>
      <c r="AE800" t="s">
        <v>74</v>
      </c>
      <c r="AF800">
        <v>0</v>
      </c>
      <c r="AG800">
        <v>0</v>
      </c>
      <c r="AH800" t="s">
        <v>75</v>
      </c>
      <c r="AI800">
        <v>8</v>
      </c>
      <c r="AJ800" t="s">
        <v>76</v>
      </c>
      <c r="AK800">
        <v>67.97</v>
      </c>
      <c r="AL800" t="b">
        <v>0</v>
      </c>
      <c r="AM800">
        <v>8</v>
      </c>
      <c r="AN800" t="s">
        <v>76</v>
      </c>
      <c r="AO800" t="s">
        <v>1889</v>
      </c>
      <c r="AP800" t="b">
        <v>0</v>
      </c>
      <c r="AQ800" t="s">
        <v>1889</v>
      </c>
      <c r="AR800" t="b">
        <v>0</v>
      </c>
      <c r="AS800">
        <v>0</v>
      </c>
      <c r="AT800" t="b">
        <v>0</v>
      </c>
      <c r="AV800" t="s">
        <v>2555</v>
      </c>
      <c r="AW800" t="s">
        <v>2555</v>
      </c>
      <c r="AX800">
        <v>0</v>
      </c>
      <c r="AY800" t="b">
        <v>1</v>
      </c>
      <c r="AZ800" t="b">
        <v>0</v>
      </c>
      <c r="BA800" t="s">
        <v>2554</v>
      </c>
      <c r="BB800">
        <v>2924</v>
      </c>
      <c r="BC800">
        <v>43.02</v>
      </c>
      <c r="BD800">
        <v>6.7970000000000003E-2</v>
      </c>
    </row>
    <row r="801" spans="2:56" x14ac:dyDescent="0.4">
      <c r="B801" t="s">
        <v>528</v>
      </c>
      <c r="C801">
        <v>0.75571999999999995</v>
      </c>
      <c r="D801" t="s">
        <v>2556</v>
      </c>
      <c r="F801" t="s">
        <v>62</v>
      </c>
      <c r="G801" t="s">
        <v>63</v>
      </c>
      <c r="H801">
        <v>20240101</v>
      </c>
      <c r="I801">
        <v>2024</v>
      </c>
      <c r="J801">
        <v>52</v>
      </c>
      <c r="K801">
        <v>2024</v>
      </c>
      <c r="L801">
        <v>410</v>
      </c>
      <c r="M801" t="s">
        <v>64</v>
      </c>
      <c r="N801" t="s">
        <v>65</v>
      </c>
      <c r="O801" t="s">
        <v>66</v>
      </c>
      <c r="P801" t="s">
        <v>67</v>
      </c>
      <c r="Q801">
        <v>504</v>
      </c>
      <c r="R801" t="s">
        <v>339</v>
      </c>
      <c r="S801" t="s">
        <v>340</v>
      </c>
      <c r="T801">
        <v>0</v>
      </c>
      <c r="U801" t="s">
        <v>68</v>
      </c>
      <c r="V801" t="s">
        <v>69</v>
      </c>
      <c r="W801" t="s">
        <v>931</v>
      </c>
      <c r="X801" t="s">
        <v>71</v>
      </c>
      <c r="Y801" t="b">
        <v>1</v>
      </c>
      <c r="Z801">
        <v>200899</v>
      </c>
      <c r="AA801" t="s">
        <v>530</v>
      </c>
      <c r="AB801">
        <v>6</v>
      </c>
      <c r="AC801" t="b">
        <v>1</v>
      </c>
      <c r="AD801" t="s">
        <v>73</v>
      </c>
      <c r="AE801" t="s">
        <v>74</v>
      </c>
      <c r="AF801">
        <v>0</v>
      </c>
      <c r="AG801">
        <v>0</v>
      </c>
      <c r="AH801" t="s">
        <v>75</v>
      </c>
      <c r="AI801">
        <v>8</v>
      </c>
      <c r="AJ801" t="s">
        <v>76</v>
      </c>
      <c r="AK801">
        <v>755.72</v>
      </c>
      <c r="AL801" t="b">
        <v>0</v>
      </c>
      <c r="AM801">
        <v>8</v>
      </c>
      <c r="AN801" t="s">
        <v>76</v>
      </c>
      <c r="AO801" t="s">
        <v>1991</v>
      </c>
      <c r="AP801" t="b">
        <v>0</v>
      </c>
      <c r="AQ801" t="s">
        <v>1991</v>
      </c>
      <c r="AR801" t="b">
        <v>0</v>
      </c>
      <c r="AS801">
        <v>0</v>
      </c>
      <c r="AT801" t="b">
        <v>0</v>
      </c>
      <c r="AV801" t="s">
        <v>2557</v>
      </c>
      <c r="AW801" t="s">
        <v>2557</v>
      </c>
      <c r="AX801">
        <v>0</v>
      </c>
      <c r="AY801" t="b">
        <v>1</v>
      </c>
      <c r="AZ801" t="b">
        <v>0</v>
      </c>
      <c r="BA801" t="s">
        <v>2556</v>
      </c>
      <c r="BB801">
        <v>18425</v>
      </c>
      <c r="BC801">
        <v>24.38</v>
      </c>
      <c r="BD801">
        <v>0.75571999999999995</v>
      </c>
    </row>
    <row r="802" spans="2:56" x14ac:dyDescent="0.4">
      <c r="B802" t="s">
        <v>528</v>
      </c>
      <c r="C802">
        <v>0.39639999999999997</v>
      </c>
      <c r="D802" t="s">
        <v>2558</v>
      </c>
      <c r="F802" t="s">
        <v>62</v>
      </c>
      <c r="G802" t="s">
        <v>63</v>
      </c>
      <c r="H802">
        <v>20240101</v>
      </c>
      <c r="I802">
        <v>2024</v>
      </c>
      <c r="J802">
        <v>52</v>
      </c>
      <c r="K802">
        <v>2024</v>
      </c>
      <c r="L802">
        <v>410</v>
      </c>
      <c r="M802" t="s">
        <v>64</v>
      </c>
      <c r="N802" t="s">
        <v>65</v>
      </c>
      <c r="O802" t="s">
        <v>66</v>
      </c>
      <c r="P802" t="s">
        <v>67</v>
      </c>
      <c r="Q802">
        <v>508</v>
      </c>
      <c r="R802" t="s">
        <v>1377</v>
      </c>
      <c r="S802" t="s">
        <v>1378</v>
      </c>
      <c r="T802">
        <v>0</v>
      </c>
      <c r="U802" t="s">
        <v>68</v>
      </c>
      <c r="V802" t="s">
        <v>69</v>
      </c>
      <c r="W802" t="s">
        <v>931</v>
      </c>
      <c r="X802" t="s">
        <v>71</v>
      </c>
      <c r="Y802" t="b">
        <v>1</v>
      </c>
      <c r="Z802">
        <v>200899</v>
      </c>
      <c r="AA802" t="s">
        <v>530</v>
      </c>
      <c r="AB802">
        <v>6</v>
      </c>
      <c r="AC802" t="b">
        <v>1</v>
      </c>
      <c r="AD802" t="s">
        <v>73</v>
      </c>
      <c r="AE802" t="s">
        <v>74</v>
      </c>
      <c r="AF802">
        <v>0</v>
      </c>
      <c r="AG802">
        <v>0</v>
      </c>
      <c r="AH802" t="s">
        <v>75</v>
      </c>
      <c r="AI802">
        <v>8</v>
      </c>
      <c r="AJ802" t="s">
        <v>76</v>
      </c>
      <c r="AK802">
        <v>396.4</v>
      </c>
      <c r="AL802" t="b">
        <v>0</v>
      </c>
      <c r="AM802">
        <v>8</v>
      </c>
      <c r="AN802" t="s">
        <v>76</v>
      </c>
      <c r="AO802" t="s">
        <v>2559</v>
      </c>
      <c r="AP802" t="b">
        <v>0</v>
      </c>
      <c r="AQ802" t="s">
        <v>2559</v>
      </c>
      <c r="AR802" t="b">
        <v>0</v>
      </c>
      <c r="AS802">
        <v>0</v>
      </c>
      <c r="AT802" t="b">
        <v>0</v>
      </c>
      <c r="AV802" t="s">
        <v>2560</v>
      </c>
      <c r="AW802" t="s">
        <v>2560</v>
      </c>
      <c r="AX802">
        <v>0</v>
      </c>
      <c r="AY802" t="b">
        <v>1</v>
      </c>
      <c r="AZ802" t="b">
        <v>0</v>
      </c>
      <c r="BA802" t="s">
        <v>2558</v>
      </c>
      <c r="BB802">
        <v>4490</v>
      </c>
      <c r="BC802">
        <v>11.33</v>
      </c>
      <c r="BD802">
        <v>0.39639999999999997</v>
      </c>
    </row>
    <row r="803" spans="2:56" x14ac:dyDescent="0.4">
      <c r="B803" t="s">
        <v>528</v>
      </c>
      <c r="C803">
        <v>0.69162999999999997</v>
      </c>
      <c r="D803" t="s">
        <v>2561</v>
      </c>
      <c r="F803" t="s">
        <v>62</v>
      </c>
      <c r="G803" t="s">
        <v>63</v>
      </c>
      <c r="H803">
        <v>20240101</v>
      </c>
      <c r="I803">
        <v>2024</v>
      </c>
      <c r="J803">
        <v>52</v>
      </c>
      <c r="K803">
        <v>2024</v>
      </c>
      <c r="L803">
        <v>410</v>
      </c>
      <c r="M803" t="s">
        <v>64</v>
      </c>
      <c r="N803" t="s">
        <v>65</v>
      </c>
      <c r="O803" t="s">
        <v>66</v>
      </c>
      <c r="P803" t="s">
        <v>67</v>
      </c>
      <c r="Q803">
        <v>512</v>
      </c>
      <c r="R803" t="s">
        <v>765</v>
      </c>
      <c r="S803" t="s">
        <v>766</v>
      </c>
      <c r="T803">
        <v>0</v>
      </c>
      <c r="U803" t="s">
        <v>68</v>
      </c>
      <c r="V803" t="s">
        <v>69</v>
      </c>
      <c r="W803" t="s">
        <v>931</v>
      </c>
      <c r="X803" t="s">
        <v>71</v>
      </c>
      <c r="Y803" t="b">
        <v>1</v>
      </c>
      <c r="Z803">
        <v>200899</v>
      </c>
      <c r="AA803" t="s">
        <v>530</v>
      </c>
      <c r="AB803">
        <v>6</v>
      </c>
      <c r="AC803" t="b">
        <v>1</v>
      </c>
      <c r="AD803" t="s">
        <v>73</v>
      </c>
      <c r="AE803" t="s">
        <v>74</v>
      </c>
      <c r="AF803">
        <v>0</v>
      </c>
      <c r="AG803">
        <v>0</v>
      </c>
      <c r="AH803" t="s">
        <v>75</v>
      </c>
      <c r="AI803">
        <v>8</v>
      </c>
      <c r="AJ803" t="s">
        <v>76</v>
      </c>
      <c r="AK803">
        <v>691.63</v>
      </c>
      <c r="AL803" t="b">
        <v>0</v>
      </c>
      <c r="AM803">
        <v>8</v>
      </c>
      <c r="AN803" t="s">
        <v>76</v>
      </c>
      <c r="AO803" t="s">
        <v>410</v>
      </c>
      <c r="AP803" t="b">
        <v>0</v>
      </c>
      <c r="AQ803" t="s">
        <v>410</v>
      </c>
      <c r="AR803" t="b">
        <v>0</v>
      </c>
      <c r="AS803">
        <v>0</v>
      </c>
      <c r="AT803" t="b">
        <v>0</v>
      </c>
      <c r="AV803" t="s">
        <v>2562</v>
      </c>
      <c r="AW803" t="s">
        <v>2562</v>
      </c>
      <c r="AX803">
        <v>0</v>
      </c>
      <c r="AY803" t="b">
        <v>1</v>
      </c>
      <c r="AZ803" t="b">
        <v>0</v>
      </c>
      <c r="BA803" t="s">
        <v>2561</v>
      </c>
      <c r="BB803">
        <v>12681</v>
      </c>
      <c r="BC803">
        <v>18.329999999999998</v>
      </c>
      <c r="BD803">
        <v>0.69162999999999997</v>
      </c>
    </row>
    <row r="804" spans="2:56" x14ac:dyDescent="0.4">
      <c r="B804" t="s">
        <v>528</v>
      </c>
      <c r="C804">
        <v>8.2393199999999993</v>
      </c>
      <c r="D804" t="s">
        <v>2563</v>
      </c>
      <c r="F804" t="s">
        <v>62</v>
      </c>
      <c r="G804" t="s">
        <v>63</v>
      </c>
      <c r="H804">
        <v>20240101</v>
      </c>
      <c r="I804">
        <v>2024</v>
      </c>
      <c r="J804">
        <v>52</v>
      </c>
      <c r="K804">
        <v>2024</v>
      </c>
      <c r="L804">
        <v>410</v>
      </c>
      <c r="M804" t="s">
        <v>64</v>
      </c>
      <c r="N804" t="s">
        <v>65</v>
      </c>
      <c r="O804" t="s">
        <v>66</v>
      </c>
      <c r="P804" t="s">
        <v>67</v>
      </c>
      <c r="Q804">
        <v>524</v>
      </c>
      <c r="R804" t="s">
        <v>770</v>
      </c>
      <c r="S804" t="s">
        <v>771</v>
      </c>
      <c r="T804">
        <v>0</v>
      </c>
      <c r="U804" t="s">
        <v>68</v>
      </c>
      <c r="V804" t="s">
        <v>69</v>
      </c>
      <c r="W804" t="s">
        <v>931</v>
      </c>
      <c r="X804" t="s">
        <v>71</v>
      </c>
      <c r="Y804" t="b">
        <v>1</v>
      </c>
      <c r="Z804">
        <v>200899</v>
      </c>
      <c r="AA804" t="s">
        <v>530</v>
      </c>
      <c r="AB804">
        <v>6</v>
      </c>
      <c r="AC804" t="b">
        <v>1</v>
      </c>
      <c r="AD804" t="s">
        <v>73</v>
      </c>
      <c r="AE804" t="s">
        <v>74</v>
      </c>
      <c r="AF804">
        <v>0</v>
      </c>
      <c r="AG804">
        <v>0</v>
      </c>
      <c r="AH804" t="s">
        <v>75</v>
      </c>
      <c r="AI804">
        <v>8</v>
      </c>
      <c r="AJ804" t="s">
        <v>76</v>
      </c>
      <c r="AK804">
        <v>8239.32</v>
      </c>
      <c r="AL804" t="b">
        <v>0</v>
      </c>
      <c r="AM804">
        <v>8</v>
      </c>
      <c r="AN804" t="s">
        <v>76</v>
      </c>
      <c r="AO804" t="s">
        <v>2564</v>
      </c>
      <c r="AP804" t="b">
        <v>0</v>
      </c>
      <c r="AQ804" t="s">
        <v>2564</v>
      </c>
      <c r="AR804" t="b">
        <v>0</v>
      </c>
      <c r="AS804">
        <v>0</v>
      </c>
      <c r="AT804" t="b">
        <v>0</v>
      </c>
      <c r="AV804" t="s">
        <v>2565</v>
      </c>
      <c r="AW804" t="s">
        <v>2565</v>
      </c>
      <c r="AX804">
        <v>0</v>
      </c>
      <c r="AY804" t="b">
        <v>1</v>
      </c>
      <c r="AZ804" t="b">
        <v>0</v>
      </c>
      <c r="BA804" t="s">
        <v>2563</v>
      </c>
      <c r="BB804">
        <v>133028</v>
      </c>
      <c r="BC804">
        <v>16.149999999999999</v>
      </c>
      <c r="BD804">
        <v>8.2393199999999993</v>
      </c>
    </row>
    <row r="805" spans="2:56" x14ac:dyDescent="0.4">
      <c r="B805" t="s">
        <v>528</v>
      </c>
      <c r="C805">
        <v>463.48399999999998</v>
      </c>
      <c r="D805" t="s">
        <v>2566</v>
      </c>
      <c r="F805" t="s">
        <v>62</v>
      </c>
      <c r="G805" t="s">
        <v>63</v>
      </c>
      <c r="H805">
        <v>20240101</v>
      </c>
      <c r="I805">
        <v>2024</v>
      </c>
      <c r="J805">
        <v>52</v>
      </c>
      <c r="K805">
        <v>2024</v>
      </c>
      <c r="L805">
        <v>410</v>
      </c>
      <c r="M805" t="s">
        <v>64</v>
      </c>
      <c r="N805" t="s">
        <v>65</v>
      </c>
      <c r="O805" t="s">
        <v>66</v>
      </c>
      <c r="P805" t="s">
        <v>67</v>
      </c>
      <c r="Q805">
        <v>528</v>
      </c>
      <c r="R805" t="s">
        <v>344</v>
      </c>
      <c r="S805" t="s">
        <v>345</v>
      </c>
      <c r="T805">
        <v>0</v>
      </c>
      <c r="U805" t="s">
        <v>68</v>
      </c>
      <c r="V805" t="s">
        <v>69</v>
      </c>
      <c r="W805" t="s">
        <v>931</v>
      </c>
      <c r="X805" t="s">
        <v>71</v>
      </c>
      <c r="Y805" t="b">
        <v>1</v>
      </c>
      <c r="Z805">
        <v>200899</v>
      </c>
      <c r="AA805" t="s">
        <v>530</v>
      </c>
      <c r="AB805">
        <v>6</v>
      </c>
      <c r="AC805" t="b">
        <v>1</v>
      </c>
      <c r="AD805" t="s">
        <v>73</v>
      </c>
      <c r="AE805" t="s">
        <v>74</v>
      </c>
      <c r="AF805">
        <v>0</v>
      </c>
      <c r="AG805">
        <v>0</v>
      </c>
      <c r="AH805" t="s">
        <v>75</v>
      </c>
      <c r="AI805">
        <v>8</v>
      </c>
      <c r="AJ805" t="s">
        <v>76</v>
      </c>
      <c r="AK805">
        <v>463484</v>
      </c>
      <c r="AL805" t="b">
        <v>0</v>
      </c>
      <c r="AM805">
        <v>8</v>
      </c>
      <c r="AN805" t="s">
        <v>76</v>
      </c>
      <c r="AO805" t="s">
        <v>2567</v>
      </c>
      <c r="AP805" t="b">
        <v>0</v>
      </c>
      <c r="AQ805" t="s">
        <v>2567</v>
      </c>
      <c r="AR805" t="b">
        <v>0</v>
      </c>
      <c r="AS805">
        <v>0</v>
      </c>
      <c r="AT805" t="b">
        <v>0</v>
      </c>
      <c r="AV805" t="s">
        <v>2568</v>
      </c>
      <c r="AW805" t="s">
        <v>2568</v>
      </c>
      <c r="AX805">
        <v>0</v>
      </c>
      <c r="AY805" t="b">
        <v>1</v>
      </c>
      <c r="AZ805" t="b">
        <v>0</v>
      </c>
      <c r="BA805" t="s">
        <v>2566</v>
      </c>
      <c r="BB805">
        <v>11418767</v>
      </c>
      <c r="BC805">
        <v>24.64</v>
      </c>
      <c r="BD805">
        <v>463.48399999999998</v>
      </c>
    </row>
    <row r="806" spans="2:56" x14ac:dyDescent="0.4">
      <c r="B806" t="s">
        <v>528</v>
      </c>
      <c r="C806">
        <v>1.0699999999999999E-2</v>
      </c>
      <c r="D806" t="s">
        <v>2569</v>
      </c>
      <c r="F806" t="s">
        <v>62</v>
      </c>
      <c r="G806" t="s">
        <v>63</v>
      </c>
      <c r="H806">
        <v>20240101</v>
      </c>
      <c r="I806">
        <v>2024</v>
      </c>
      <c r="J806">
        <v>52</v>
      </c>
      <c r="K806">
        <v>2024</v>
      </c>
      <c r="L806">
        <v>410</v>
      </c>
      <c r="M806" t="s">
        <v>64</v>
      </c>
      <c r="N806" t="s">
        <v>65</v>
      </c>
      <c r="O806" t="s">
        <v>66</v>
      </c>
      <c r="P806" t="s">
        <v>67</v>
      </c>
      <c r="Q806">
        <v>540</v>
      </c>
      <c r="R806" t="s">
        <v>1390</v>
      </c>
      <c r="S806" t="s">
        <v>1391</v>
      </c>
      <c r="T806">
        <v>0</v>
      </c>
      <c r="U806" t="s">
        <v>68</v>
      </c>
      <c r="V806" t="s">
        <v>69</v>
      </c>
      <c r="W806" t="s">
        <v>931</v>
      </c>
      <c r="X806" t="s">
        <v>71</v>
      </c>
      <c r="Y806" t="b">
        <v>1</v>
      </c>
      <c r="Z806">
        <v>200899</v>
      </c>
      <c r="AA806" t="s">
        <v>530</v>
      </c>
      <c r="AB806">
        <v>6</v>
      </c>
      <c r="AC806" t="b">
        <v>1</v>
      </c>
      <c r="AD806" t="s">
        <v>73</v>
      </c>
      <c r="AE806" t="s">
        <v>74</v>
      </c>
      <c r="AF806">
        <v>0</v>
      </c>
      <c r="AG806">
        <v>0</v>
      </c>
      <c r="AH806" t="s">
        <v>75</v>
      </c>
      <c r="AI806">
        <v>8</v>
      </c>
      <c r="AJ806" t="s">
        <v>76</v>
      </c>
      <c r="AK806">
        <v>10.7</v>
      </c>
      <c r="AL806" t="b">
        <v>0</v>
      </c>
      <c r="AM806">
        <v>8</v>
      </c>
      <c r="AN806" t="s">
        <v>76</v>
      </c>
      <c r="AO806" t="s">
        <v>1013</v>
      </c>
      <c r="AP806" t="b">
        <v>0</v>
      </c>
      <c r="AQ806" t="s">
        <v>1013</v>
      </c>
      <c r="AR806" t="b">
        <v>0</v>
      </c>
      <c r="AS806">
        <v>0</v>
      </c>
      <c r="AT806" t="b">
        <v>0</v>
      </c>
      <c r="AV806" t="s">
        <v>2570</v>
      </c>
      <c r="AW806" t="s">
        <v>2570</v>
      </c>
      <c r="AX806">
        <v>0</v>
      </c>
      <c r="AY806" t="b">
        <v>1</v>
      </c>
      <c r="AZ806" t="b">
        <v>0</v>
      </c>
      <c r="BA806" t="s">
        <v>2569</v>
      </c>
      <c r="BB806">
        <v>576</v>
      </c>
      <c r="BC806">
        <v>53.83</v>
      </c>
      <c r="BD806">
        <v>1.0699999999999999E-2</v>
      </c>
    </row>
    <row r="807" spans="2:56" x14ac:dyDescent="0.4">
      <c r="B807" t="s">
        <v>528</v>
      </c>
      <c r="C807">
        <v>0.1757</v>
      </c>
      <c r="D807" t="s">
        <v>2571</v>
      </c>
      <c r="F807" t="s">
        <v>62</v>
      </c>
      <c r="G807" t="s">
        <v>63</v>
      </c>
      <c r="H807">
        <v>20240101</v>
      </c>
      <c r="I807">
        <v>2024</v>
      </c>
      <c r="J807">
        <v>52</v>
      </c>
      <c r="K807">
        <v>2024</v>
      </c>
      <c r="L807">
        <v>410</v>
      </c>
      <c r="M807" t="s">
        <v>64</v>
      </c>
      <c r="N807" t="s">
        <v>65</v>
      </c>
      <c r="O807" t="s">
        <v>66</v>
      </c>
      <c r="P807" t="s">
        <v>67</v>
      </c>
      <c r="Q807">
        <v>548</v>
      </c>
      <c r="R807" t="s">
        <v>779</v>
      </c>
      <c r="S807" t="s">
        <v>780</v>
      </c>
      <c r="T807">
        <v>0</v>
      </c>
      <c r="U807" t="s">
        <v>68</v>
      </c>
      <c r="V807" t="s">
        <v>69</v>
      </c>
      <c r="W807" t="s">
        <v>931</v>
      </c>
      <c r="X807" t="s">
        <v>71</v>
      </c>
      <c r="Y807" t="b">
        <v>1</v>
      </c>
      <c r="Z807">
        <v>200899</v>
      </c>
      <c r="AA807" t="s">
        <v>530</v>
      </c>
      <c r="AB807">
        <v>6</v>
      </c>
      <c r="AC807" t="b">
        <v>1</v>
      </c>
      <c r="AD807" t="s">
        <v>73</v>
      </c>
      <c r="AE807" t="s">
        <v>74</v>
      </c>
      <c r="AF807">
        <v>0</v>
      </c>
      <c r="AG807">
        <v>0</v>
      </c>
      <c r="AH807" t="s">
        <v>75</v>
      </c>
      <c r="AI807">
        <v>8</v>
      </c>
      <c r="AJ807" t="s">
        <v>76</v>
      </c>
      <c r="AK807">
        <v>175.7</v>
      </c>
      <c r="AL807" t="b">
        <v>0</v>
      </c>
      <c r="AM807">
        <v>8</v>
      </c>
      <c r="AN807" t="s">
        <v>76</v>
      </c>
      <c r="AO807" t="s">
        <v>2572</v>
      </c>
      <c r="AP807" t="b">
        <v>0</v>
      </c>
      <c r="AQ807" t="s">
        <v>2572</v>
      </c>
      <c r="AR807" t="b">
        <v>0</v>
      </c>
      <c r="AS807">
        <v>0</v>
      </c>
      <c r="AT807" t="b">
        <v>0</v>
      </c>
      <c r="AV807" t="s">
        <v>2573</v>
      </c>
      <c r="AW807" t="s">
        <v>2573</v>
      </c>
      <c r="AX807">
        <v>0</v>
      </c>
      <c r="AY807" t="b">
        <v>1</v>
      </c>
      <c r="AZ807" t="b">
        <v>0</v>
      </c>
      <c r="BA807" t="s">
        <v>2571</v>
      </c>
      <c r="BB807">
        <v>1328</v>
      </c>
      <c r="BC807">
        <v>7.56</v>
      </c>
      <c r="BD807">
        <v>0.1757</v>
      </c>
    </row>
    <row r="808" spans="2:56" x14ac:dyDescent="0.4">
      <c r="B808" t="s">
        <v>528</v>
      </c>
      <c r="C808">
        <v>168.27896000000001</v>
      </c>
      <c r="D808" t="s">
        <v>2574</v>
      </c>
      <c r="F808" t="s">
        <v>62</v>
      </c>
      <c r="G808" t="s">
        <v>63</v>
      </c>
      <c r="H808">
        <v>20240101</v>
      </c>
      <c r="I808">
        <v>2024</v>
      </c>
      <c r="J808">
        <v>52</v>
      </c>
      <c r="K808">
        <v>2024</v>
      </c>
      <c r="L808">
        <v>410</v>
      </c>
      <c r="M808" t="s">
        <v>64</v>
      </c>
      <c r="N808" t="s">
        <v>65</v>
      </c>
      <c r="O808" t="s">
        <v>66</v>
      </c>
      <c r="P808" t="s">
        <v>67</v>
      </c>
      <c r="Q808">
        <v>554</v>
      </c>
      <c r="R808" t="s">
        <v>353</v>
      </c>
      <c r="S808" t="s">
        <v>354</v>
      </c>
      <c r="T808">
        <v>0</v>
      </c>
      <c r="U808" t="s">
        <v>68</v>
      </c>
      <c r="V808" t="s">
        <v>69</v>
      </c>
      <c r="W808" t="s">
        <v>931</v>
      </c>
      <c r="X808" t="s">
        <v>71</v>
      </c>
      <c r="Y808" t="b">
        <v>1</v>
      </c>
      <c r="Z808">
        <v>200899</v>
      </c>
      <c r="AA808" t="s">
        <v>530</v>
      </c>
      <c r="AB808">
        <v>6</v>
      </c>
      <c r="AC808" t="b">
        <v>1</v>
      </c>
      <c r="AD808" t="s">
        <v>73</v>
      </c>
      <c r="AE808" t="s">
        <v>74</v>
      </c>
      <c r="AF808">
        <v>0</v>
      </c>
      <c r="AG808">
        <v>0</v>
      </c>
      <c r="AH808" t="s">
        <v>75</v>
      </c>
      <c r="AI808">
        <v>8</v>
      </c>
      <c r="AJ808" t="s">
        <v>76</v>
      </c>
      <c r="AK808">
        <v>168278.96</v>
      </c>
      <c r="AL808" t="b">
        <v>0</v>
      </c>
      <c r="AM808">
        <v>8</v>
      </c>
      <c r="AN808" t="s">
        <v>76</v>
      </c>
      <c r="AO808" t="s">
        <v>2575</v>
      </c>
      <c r="AP808" t="b">
        <v>0</v>
      </c>
      <c r="AQ808" t="s">
        <v>2575</v>
      </c>
      <c r="AR808" t="b">
        <v>0</v>
      </c>
      <c r="AS808">
        <v>0</v>
      </c>
      <c r="AT808" t="b">
        <v>0</v>
      </c>
      <c r="AV808" t="s">
        <v>2576</v>
      </c>
      <c r="AW808" t="s">
        <v>2576</v>
      </c>
      <c r="AX808">
        <v>0</v>
      </c>
      <c r="AY808" t="b">
        <v>1</v>
      </c>
      <c r="AZ808" t="b">
        <v>0</v>
      </c>
      <c r="BA808" t="s">
        <v>2574</v>
      </c>
      <c r="BB808">
        <v>5286503</v>
      </c>
      <c r="BC808">
        <v>31.42</v>
      </c>
      <c r="BD808">
        <v>168.27896000000001</v>
      </c>
    </row>
    <row r="809" spans="2:56" x14ac:dyDescent="0.4">
      <c r="B809" t="s">
        <v>528</v>
      </c>
      <c r="C809">
        <v>5.6160000000000002E-2</v>
      </c>
      <c r="D809" t="s">
        <v>2577</v>
      </c>
      <c r="F809" t="s">
        <v>62</v>
      </c>
      <c r="G809" t="s">
        <v>63</v>
      </c>
      <c r="H809">
        <v>20240101</v>
      </c>
      <c r="I809">
        <v>2024</v>
      </c>
      <c r="J809">
        <v>52</v>
      </c>
      <c r="K809">
        <v>2024</v>
      </c>
      <c r="L809">
        <v>410</v>
      </c>
      <c r="M809" t="s">
        <v>64</v>
      </c>
      <c r="N809" t="s">
        <v>65</v>
      </c>
      <c r="O809" t="s">
        <v>66</v>
      </c>
      <c r="P809" t="s">
        <v>67</v>
      </c>
      <c r="Q809">
        <v>558</v>
      </c>
      <c r="R809" t="s">
        <v>787</v>
      </c>
      <c r="S809" t="s">
        <v>788</v>
      </c>
      <c r="T809">
        <v>0</v>
      </c>
      <c r="U809" t="s">
        <v>68</v>
      </c>
      <c r="V809" t="s">
        <v>69</v>
      </c>
      <c r="W809" t="s">
        <v>931</v>
      </c>
      <c r="X809" t="s">
        <v>71</v>
      </c>
      <c r="Y809" t="b">
        <v>1</v>
      </c>
      <c r="Z809">
        <v>200899</v>
      </c>
      <c r="AA809" t="s">
        <v>530</v>
      </c>
      <c r="AB809">
        <v>6</v>
      </c>
      <c r="AC809" t="b">
        <v>1</v>
      </c>
      <c r="AD809" t="s">
        <v>73</v>
      </c>
      <c r="AE809" t="s">
        <v>74</v>
      </c>
      <c r="AF809">
        <v>0</v>
      </c>
      <c r="AG809">
        <v>0</v>
      </c>
      <c r="AH809" t="s">
        <v>75</v>
      </c>
      <c r="AI809">
        <v>8</v>
      </c>
      <c r="AJ809" t="s">
        <v>76</v>
      </c>
      <c r="AK809">
        <v>56.16</v>
      </c>
      <c r="AL809" t="b">
        <v>0</v>
      </c>
      <c r="AM809">
        <v>8</v>
      </c>
      <c r="AN809" t="s">
        <v>76</v>
      </c>
      <c r="AO809" t="s">
        <v>747</v>
      </c>
      <c r="AP809" t="b">
        <v>0</v>
      </c>
      <c r="AQ809" t="s">
        <v>747</v>
      </c>
      <c r="AR809" t="b">
        <v>0</v>
      </c>
      <c r="AS809">
        <v>0</v>
      </c>
      <c r="AT809" t="b">
        <v>0</v>
      </c>
      <c r="AV809" t="s">
        <v>2578</v>
      </c>
      <c r="AW809" t="s">
        <v>2578</v>
      </c>
      <c r="AX809">
        <v>0</v>
      </c>
      <c r="AY809" t="b">
        <v>1</v>
      </c>
      <c r="AZ809" t="b">
        <v>0</v>
      </c>
      <c r="BA809" t="s">
        <v>2577</v>
      </c>
      <c r="BB809">
        <v>1260</v>
      </c>
      <c r="BC809">
        <v>22.44</v>
      </c>
      <c r="BD809">
        <v>5.6160000000000002E-2</v>
      </c>
    </row>
    <row r="810" spans="2:56" x14ac:dyDescent="0.4">
      <c r="B810" t="s">
        <v>528</v>
      </c>
      <c r="C810">
        <v>0.01</v>
      </c>
      <c r="D810" t="s">
        <v>2579</v>
      </c>
      <c r="F810" t="s">
        <v>62</v>
      </c>
      <c r="G810" t="s">
        <v>63</v>
      </c>
      <c r="H810">
        <v>20240101</v>
      </c>
      <c r="I810">
        <v>2024</v>
      </c>
      <c r="J810">
        <v>52</v>
      </c>
      <c r="K810">
        <v>2024</v>
      </c>
      <c r="L810">
        <v>410</v>
      </c>
      <c r="M810" t="s">
        <v>64</v>
      </c>
      <c r="N810" t="s">
        <v>65</v>
      </c>
      <c r="O810" t="s">
        <v>66</v>
      </c>
      <c r="P810" t="s">
        <v>67</v>
      </c>
      <c r="Q810">
        <v>566</v>
      </c>
      <c r="R810" t="s">
        <v>358</v>
      </c>
      <c r="S810" t="s">
        <v>359</v>
      </c>
      <c r="T810">
        <v>0</v>
      </c>
      <c r="U810" t="s">
        <v>68</v>
      </c>
      <c r="V810" t="s">
        <v>69</v>
      </c>
      <c r="W810" t="s">
        <v>931</v>
      </c>
      <c r="X810" t="s">
        <v>71</v>
      </c>
      <c r="Y810" t="b">
        <v>1</v>
      </c>
      <c r="Z810">
        <v>200899</v>
      </c>
      <c r="AA810" t="s">
        <v>530</v>
      </c>
      <c r="AB810">
        <v>6</v>
      </c>
      <c r="AC810" t="b">
        <v>1</v>
      </c>
      <c r="AD810" t="s">
        <v>73</v>
      </c>
      <c r="AE810" t="s">
        <v>74</v>
      </c>
      <c r="AF810">
        <v>0</v>
      </c>
      <c r="AG810">
        <v>0</v>
      </c>
      <c r="AH810" t="s">
        <v>75</v>
      </c>
      <c r="AI810">
        <v>8</v>
      </c>
      <c r="AJ810" t="s">
        <v>76</v>
      </c>
      <c r="AK810">
        <v>10</v>
      </c>
      <c r="AL810" t="b">
        <v>0</v>
      </c>
      <c r="AM810">
        <v>8</v>
      </c>
      <c r="AN810" t="s">
        <v>76</v>
      </c>
      <c r="AO810" t="s">
        <v>588</v>
      </c>
      <c r="AP810" t="b">
        <v>0</v>
      </c>
      <c r="AQ810" t="s">
        <v>588</v>
      </c>
      <c r="AR810" t="b">
        <v>0</v>
      </c>
      <c r="AS810">
        <v>0</v>
      </c>
      <c r="AT810" t="b">
        <v>0</v>
      </c>
      <c r="AV810" t="s">
        <v>2580</v>
      </c>
      <c r="AW810" t="s">
        <v>2580</v>
      </c>
      <c r="AX810">
        <v>0</v>
      </c>
      <c r="AY810" t="b">
        <v>1</v>
      </c>
      <c r="AZ810" t="b">
        <v>0</v>
      </c>
      <c r="BA810" t="s">
        <v>2579</v>
      </c>
      <c r="BB810">
        <v>894</v>
      </c>
      <c r="BC810">
        <v>89.4</v>
      </c>
      <c r="BD810">
        <v>0.01</v>
      </c>
    </row>
    <row r="811" spans="2:56" x14ac:dyDescent="0.4">
      <c r="B811" t="s">
        <v>528</v>
      </c>
      <c r="C811">
        <v>22.025469999999999</v>
      </c>
      <c r="D811" t="s">
        <v>877</v>
      </c>
      <c r="F811" t="s">
        <v>62</v>
      </c>
      <c r="G811" t="s">
        <v>63</v>
      </c>
      <c r="H811">
        <v>20240101</v>
      </c>
      <c r="I811">
        <v>2024</v>
      </c>
      <c r="J811">
        <v>52</v>
      </c>
      <c r="K811">
        <v>2024</v>
      </c>
      <c r="L811">
        <v>410</v>
      </c>
      <c r="M811" t="s">
        <v>64</v>
      </c>
      <c r="N811" t="s">
        <v>65</v>
      </c>
      <c r="O811" t="s">
        <v>66</v>
      </c>
      <c r="P811" t="s">
        <v>67</v>
      </c>
      <c r="Q811">
        <v>579</v>
      </c>
      <c r="R811" t="s">
        <v>363</v>
      </c>
      <c r="S811" t="s">
        <v>364</v>
      </c>
      <c r="T811">
        <v>0</v>
      </c>
      <c r="U811" t="s">
        <v>68</v>
      </c>
      <c r="V811" t="s">
        <v>69</v>
      </c>
      <c r="W811" t="s">
        <v>931</v>
      </c>
      <c r="X811" t="s">
        <v>71</v>
      </c>
      <c r="Y811" t="b">
        <v>1</v>
      </c>
      <c r="Z811">
        <v>200899</v>
      </c>
      <c r="AA811" t="s">
        <v>530</v>
      </c>
      <c r="AB811">
        <v>6</v>
      </c>
      <c r="AC811" t="b">
        <v>1</v>
      </c>
      <c r="AD811" t="s">
        <v>73</v>
      </c>
      <c r="AE811" t="s">
        <v>74</v>
      </c>
      <c r="AF811">
        <v>0</v>
      </c>
      <c r="AG811">
        <v>0</v>
      </c>
      <c r="AH811" t="s">
        <v>75</v>
      </c>
      <c r="AI811">
        <v>8</v>
      </c>
      <c r="AJ811" t="s">
        <v>76</v>
      </c>
      <c r="AK811">
        <v>22025.47</v>
      </c>
      <c r="AL811" t="b">
        <v>0</v>
      </c>
      <c r="AM811">
        <v>8</v>
      </c>
      <c r="AN811" t="s">
        <v>76</v>
      </c>
      <c r="AO811" t="s">
        <v>2581</v>
      </c>
      <c r="AP811" t="b">
        <v>0</v>
      </c>
      <c r="AQ811" t="s">
        <v>2581</v>
      </c>
      <c r="AR811" t="b">
        <v>0</v>
      </c>
      <c r="AS811">
        <v>0</v>
      </c>
      <c r="AT811" t="b">
        <v>0</v>
      </c>
      <c r="AV811" t="s">
        <v>2582</v>
      </c>
      <c r="AW811" t="s">
        <v>2582</v>
      </c>
      <c r="AX811">
        <v>0</v>
      </c>
      <c r="AY811" t="b">
        <v>1</v>
      </c>
      <c r="AZ811" t="b">
        <v>0</v>
      </c>
      <c r="BA811" t="s">
        <v>877</v>
      </c>
      <c r="BB811">
        <v>836971</v>
      </c>
      <c r="BC811">
        <v>38</v>
      </c>
      <c r="BD811">
        <v>22.025469999999999</v>
      </c>
    </row>
    <row r="812" spans="2:56" x14ac:dyDescent="0.4">
      <c r="B812" t="s">
        <v>528</v>
      </c>
      <c r="C812">
        <v>7.2485499999999998</v>
      </c>
      <c r="D812" t="s">
        <v>2016</v>
      </c>
      <c r="F812" t="s">
        <v>62</v>
      </c>
      <c r="G812" t="s">
        <v>63</v>
      </c>
      <c r="H812">
        <v>20240101</v>
      </c>
      <c r="I812">
        <v>2024</v>
      </c>
      <c r="J812">
        <v>52</v>
      </c>
      <c r="K812">
        <v>2024</v>
      </c>
      <c r="L812">
        <v>410</v>
      </c>
      <c r="M812" t="s">
        <v>64</v>
      </c>
      <c r="N812" t="s">
        <v>65</v>
      </c>
      <c r="O812" t="s">
        <v>66</v>
      </c>
      <c r="P812" t="s">
        <v>67</v>
      </c>
      <c r="Q812">
        <v>580</v>
      </c>
      <c r="R812" t="s">
        <v>368</v>
      </c>
      <c r="S812" t="s">
        <v>369</v>
      </c>
      <c r="T812">
        <v>0</v>
      </c>
      <c r="U812" t="s">
        <v>68</v>
      </c>
      <c r="V812" t="s">
        <v>69</v>
      </c>
      <c r="W812" t="s">
        <v>931</v>
      </c>
      <c r="X812" t="s">
        <v>71</v>
      </c>
      <c r="Y812" t="b">
        <v>1</v>
      </c>
      <c r="Z812">
        <v>200899</v>
      </c>
      <c r="AA812" t="s">
        <v>530</v>
      </c>
      <c r="AB812">
        <v>6</v>
      </c>
      <c r="AC812" t="b">
        <v>1</v>
      </c>
      <c r="AD812" t="s">
        <v>73</v>
      </c>
      <c r="AE812" t="s">
        <v>74</v>
      </c>
      <c r="AF812">
        <v>0</v>
      </c>
      <c r="AG812">
        <v>0</v>
      </c>
      <c r="AH812" t="s">
        <v>75</v>
      </c>
      <c r="AI812">
        <v>8</v>
      </c>
      <c r="AJ812" t="s">
        <v>76</v>
      </c>
      <c r="AK812">
        <v>7248.55</v>
      </c>
      <c r="AL812" t="b">
        <v>0</v>
      </c>
      <c r="AM812">
        <v>8</v>
      </c>
      <c r="AN812" t="s">
        <v>76</v>
      </c>
      <c r="AO812" t="s">
        <v>2583</v>
      </c>
      <c r="AP812" t="b">
        <v>0</v>
      </c>
      <c r="AQ812" t="s">
        <v>2583</v>
      </c>
      <c r="AR812" t="b">
        <v>0</v>
      </c>
      <c r="AS812">
        <v>0</v>
      </c>
      <c r="AT812" t="b">
        <v>0</v>
      </c>
      <c r="AV812" t="s">
        <v>2584</v>
      </c>
      <c r="AW812" t="s">
        <v>2584</v>
      </c>
      <c r="AX812">
        <v>0</v>
      </c>
      <c r="AY812" t="b">
        <v>1</v>
      </c>
      <c r="AZ812" t="b">
        <v>0</v>
      </c>
      <c r="BA812" t="s">
        <v>2016</v>
      </c>
      <c r="BB812">
        <v>164152</v>
      </c>
      <c r="BC812">
        <v>22.65</v>
      </c>
      <c r="BD812">
        <v>7.2485499999999998</v>
      </c>
    </row>
    <row r="813" spans="2:56" x14ac:dyDescent="0.4">
      <c r="B813" t="s">
        <v>528</v>
      </c>
      <c r="C813">
        <v>0.26124000000000003</v>
      </c>
      <c r="D813" t="s">
        <v>2585</v>
      </c>
      <c r="F813" t="s">
        <v>62</v>
      </c>
      <c r="G813" t="s">
        <v>63</v>
      </c>
      <c r="H813">
        <v>20240101</v>
      </c>
      <c r="I813">
        <v>2024</v>
      </c>
      <c r="J813">
        <v>52</v>
      </c>
      <c r="K813">
        <v>2024</v>
      </c>
      <c r="L813">
        <v>410</v>
      </c>
      <c r="M813" t="s">
        <v>64</v>
      </c>
      <c r="N813" t="s">
        <v>65</v>
      </c>
      <c r="O813" t="s">
        <v>66</v>
      </c>
      <c r="P813" t="s">
        <v>67</v>
      </c>
      <c r="Q813">
        <v>583</v>
      </c>
      <c r="R813" t="s">
        <v>801</v>
      </c>
      <c r="S813" t="s">
        <v>802</v>
      </c>
      <c r="T813">
        <v>0</v>
      </c>
      <c r="U813" t="s">
        <v>68</v>
      </c>
      <c r="V813" t="s">
        <v>69</v>
      </c>
      <c r="W813" t="s">
        <v>931</v>
      </c>
      <c r="X813" t="s">
        <v>71</v>
      </c>
      <c r="Y813" t="b">
        <v>1</v>
      </c>
      <c r="Z813">
        <v>200899</v>
      </c>
      <c r="AA813" t="s">
        <v>530</v>
      </c>
      <c r="AB813">
        <v>6</v>
      </c>
      <c r="AC813" t="b">
        <v>1</v>
      </c>
      <c r="AD813" t="s">
        <v>73</v>
      </c>
      <c r="AE813" t="s">
        <v>74</v>
      </c>
      <c r="AF813">
        <v>0</v>
      </c>
      <c r="AG813">
        <v>0</v>
      </c>
      <c r="AH813" t="s">
        <v>75</v>
      </c>
      <c r="AI813">
        <v>8</v>
      </c>
      <c r="AJ813" t="s">
        <v>76</v>
      </c>
      <c r="AK813">
        <v>261.24</v>
      </c>
      <c r="AL813" t="b">
        <v>0</v>
      </c>
      <c r="AM813">
        <v>8</v>
      </c>
      <c r="AN813" t="s">
        <v>76</v>
      </c>
      <c r="AO813" t="s">
        <v>2586</v>
      </c>
      <c r="AP813" t="b">
        <v>0</v>
      </c>
      <c r="AQ813" t="s">
        <v>2586</v>
      </c>
      <c r="AR813" t="b">
        <v>0</v>
      </c>
      <c r="AS813">
        <v>0</v>
      </c>
      <c r="AT813" t="b">
        <v>0</v>
      </c>
      <c r="AV813" t="s">
        <v>2587</v>
      </c>
      <c r="AW813" t="s">
        <v>2587</v>
      </c>
      <c r="AX813">
        <v>0</v>
      </c>
      <c r="AY813" t="b">
        <v>1</v>
      </c>
      <c r="AZ813" t="b">
        <v>0</v>
      </c>
      <c r="BA813" t="s">
        <v>2585</v>
      </c>
      <c r="BB813">
        <v>6674</v>
      </c>
      <c r="BC813">
        <v>25.55</v>
      </c>
      <c r="BD813">
        <v>0.26124000000000003</v>
      </c>
    </row>
    <row r="814" spans="2:56" x14ac:dyDescent="0.4">
      <c r="B814" t="s">
        <v>528</v>
      </c>
      <c r="C814">
        <v>0.80569999999999997</v>
      </c>
      <c r="D814" t="s">
        <v>2588</v>
      </c>
      <c r="F814" t="s">
        <v>62</v>
      </c>
      <c r="G814" t="s">
        <v>63</v>
      </c>
      <c r="H814">
        <v>20240101</v>
      </c>
      <c r="I814">
        <v>2024</v>
      </c>
      <c r="J814">
        <v>52</v>
      </c>
      <c r="K814">
        <v>2024</v>
      </c>
      <c r="L814">
        <v>410</v>
      </c>
      <c r="M814" t="s">
        <v>64</v>
      </c>
      <c r="N814" t="s">
        <v>65</v>
      </c>
      <c r="O814" t="s">
        <v>66</v>
      </c>
      <c r="P814" t="s">
        <v>67</v>
      </c>
      <c r="Q814">
        <v>585</v>
      </c>
      <c r="R814" t="s">
        <v>378</v>
      </c>
      <c r="S814" t="s">
        <v>379</v>
      </c>
      <c r="T814">
        <v>0</v>
      </c>
      <c r="U814" t="s">
        <v>68</v>
      </c>
      <c r="V814" t="s">
        <v>69</v>
      </c>
      <c r="W814" t="s">
        <v>931</v>
      </c>
      <c r="X814" t="s">
        <v>71</v>
      </c>
      <c r="Y814" t="b">
        <v>1</v>
      </c>
      <c r="Z814">
        <v>200899</v>
      </c>
      <c r="AA814" t="s">
        <v>530</v>
      </c>
      <c r="AB814">
        <v>6</v>
      </c>
      <c r="AC814" t="b">
        <v>1</v>
      </c>
      <c r="AD814" t="s">
        <v>73</v>
      </c>
      <c r="AE814" t="s">
        <v>74</v>
      </c>
      <c r="AF814">
        <v>0</v>
      </c>
      <c r="AG814">
        <v>0</v>
      </c>
      <c r="AH814" t="s">
        <v>75</v>
      </c>
      <c r="AI814">
        <v>8</v>
      </c>
      <c r="AJ814" t="s">
        <v>76</v>
      </c>
      <c r="AK814">
        <v>805.7</v>
      </c>
      <c r="AL814" t="b">
        <v>0</v>
      </c>
      <c r="AM814">
        <v>8</v>
      </c>
      <c r="AN814" t="s">
        <v>76</v>
      </c>
      <c r="AO814" t="s">
        <v>2589</v>
      </c>
      <c r="AP814" t="b">
        <v>0</v>
      </c>
      <c r="AQ814" t="s">
        <v>2589</v>
      </c>
      <c r="AR814" t="b">
        <v>0</v>
      </c>
      <c r="AS814">
        <v>0</v>
      </c>
      <c r="AT814" t="b">
        <v>0</v>
      </c>
      <c r="AV814" t="s">
        <v>2590</v>
      </c>
      <c r="AW814" t="s">
        <v>2590</v>
      </c>
      <c r="AX814">
        <v>0</v>
      </c>
      <c r="AY814" t="b">
        <v>1</v>
      </c>
      <c r="AZ814" t="b">
        <v>0</v>
      </c>
      <c r="BA814" t="s">
        <v>2588</v>
      </c>
      <c r="BB814">
        <v>27819</v>
      </c>
      <c r="BC814">
        <v>34.53</v>
      </c>
      <c r="BD814">
        <v>0.80569999999999997</v>
      </c>
    </row>
    <row r="815" spans="2:56" x14ac:dyDescent="0.4">
      <c r="B815" t="s">
        <v>528</v>
      </c>
      <c r="C815">
        <v>3.2810800000000002</v>
      </c>
      <c r="D815" t="s">
        <v>2591</v>
      </c>
      <c r="F815" t="s">
        <v>62</v>
      </c>
      <c r="G815" t="s">
        <v>63</v>
      </c>
      <c r="H815">
        <v>20240101</v>
      </c>
      <c r="I815">
        <v>2024</v>
      </c>
      <c r="J815">
        <v>52</v>
      </c>
      <c r="K815">
        <v>2024</v>
      </c>
      <c r="L815">
        <v>410</v>
      </c>
      <c r="M815" t="s">
        <v>64</v>
      </c>
      <c r="N815" t="s">
        <v>65</v>
      </c>
      <c r="O815" t="s">
        <v>66</v>
      </c>
      <c r="P815" t="s">
        <v>67</v>
      </c>
      <c r="Q815">
        <v>591</v>
      </c>
      <c r="R815" t="s">
        <v>383</v>
      </c>
      <c r="S815" t="s">
        <v>384</v>
      </c>
      <c r="T815">
        <v>0</v>
      </c>
      <c r="U815" t="s">
        <v>68</v>
      </c>
      <c r="V815" t="s">
        <v>69</v>
      </c>
      <c r="W815" t="s">
        <v>931</v>
      </c>
      <c r="X815" t="s">
        <v>71</v>
      </c>
      <c r="Y815" t="b">
        <v>1</v>
      </c>
      <c r="Z815">
        <v>200899</v>
      </c>
      <c r="AA815" t="s">
        <v>530</v>
      </c>
      <c r="AB815">
        <v>6</v>
      </c>
      <c r="AC815" t="b">
        <v>1</v>
      </c>
      <c r="AD815" t="s">
        <v>73</v>
      </c>
      <c r="AE815" t="s">
        <v>74</v>
      </c>
      <c r="AF815">
        <v>0</v>
      </c>
      <c r="AG815">
        <v>0</v>
      </c>
      <c r="AH815" t="s">
        <v>75</v>
      </c>
      <c r="AI815">
        <v>8</v>
      </c>
      <c r="AJ815" t="s">
        <v>76</v>
      </c>
      <c r="AK815">
        <v>3281.08</v>
      </c>
      <c r="AL815" t="b">
        <v>0</v>
      </c>
      <c r="AM815">
        <v>8</v>
      </c>
      <c r="AN815" t="s">
        <v>76</v>
      </c>
      <c r="AO815" t="s">
        <v>2592</v>
      </c>
      <c r="AP815" t="b">
        <v>0</v>
      </c>
      <c r="AQ815" t="s">
        <v>2592</v>
      </c>
      <c r="AR815" t="b">
        <v>0</v>
      </c>
      <c r="AS815">
        <v>0</v>
      </c>
      <c r="AT815" t="b">
        <v>0</v>
      </c>
      <c r="AV815" t="s">
        <v>2593</v>
      </c>
      <c r="AW815" t="s">
        <v>2593</v>
      </c>
      <c r="AX815">
        <v>0</v>
      </c>
      <c r="AY815" t="b">
        <v>1</v>
      </c>
      <c r="AZ815" t="b">
        <v>0</v>
      </c>
      <c r="BA815" t="s">
        <v>2591</v>
      </c>
      <c r="BB815">
        <v>120059</v>
      </c>
      <c r="BC815">
        <v>36.590000000000003</v>
      </c>
      <c r="BD815">
        <v>3.2810800000000002</v>
      </c>
    </row>
    <row r="816" spans="2:56" x14ac:dyDescent="0.4">
      <c r="B816" t="s">
        <v>528</v>
      </c>
      <c r="C816">
        <v>7.6399999999999996E-2</v>
      </c>
      <c r="D816" t="s">
        <v>2594</v>
      </c>
      <c r="F816" t="s">
        <v>62</v>
      </c>
      <c r="G816" t="s">
        <v>63</v>
      </c>
      <c r="H816">
        <v>20240101</v>
      </c>
      <c r="I816">
        <v>2024</v>
      </c>
      <c r="J816">
        <v>52</v>
      </c>
      <c r="K816">
        <v>2024</v>
      </c>
      <c r="L816">
        <v>410</v>
      </c>
      <c r="M816" t="s">
        <v>64</v>
      </c>
      <c r="N816" t="s">
        <v>65</v>
      </c>
      <c r="O816" t="s">
        <v>66</v>
      </c>
      <c r="P816" t="s">
        <v>67</v>
      </c>
      <c r="Q816">
        <v>598</v>
      </c>
      <c r="R816" t="s">
        <v>2595</v>
      </c>
      <c r="S816" t="s">
        <v>2596</v>
      </c>
      <c r="T816">
        <v>0</v>
      </c>
      <c r="U816" t="s">
        <v>68</v>
      </c>
      <c r="V816" t="s">
        <v>69</v>
      </c>
      <c r="W816" t="s">
        <v>931</v>
      </c>
      <c r="X816" t="s">
        <v>71</v>
      </c>
      <c r="Y816" t="b">
        <v>1</v>
      </c>
      <c r="Z816">
        <v>200899</v>
      </c>
      <c r="AA816" t="s">
        <v>530</v>
      </c>
      <c r="AB816">
        <v>6</v>
      </c>
      <c r="AC816" t="b">
        <v>1</v>
      </c>
      <c r="AD816" t="s">
        <v>73</v>
      </c>
      <c r="AE816" t="s">
        <v>74</v>
      </c>
      <c r="AF816">
        <v>0</v>
      </c>
      <c r="AG816">
        <v>0</v>
      </c>
      <c r="AH816" t="s">
        <v>75</v>
      </c>
      <c r="AI816">
        <v>8</v>
      </c>
      <c r="AJ816" t="s">
        <v>76</v>
      </c>
      <c r="AK816">
        <v>76.400000000000006</v>
      </c>
      <c r="AL816" t="b">
        <v>0</v>
      </c>
      <c r="AM816">
        <v>8</v>
      </c>
      <c r="AN816" t="s">
        <v>76</v>
      </c>
      <c r="AO816" t="s">
        <v>2333</v>
      </c>
      <c r="AP816" t="b">
        <v>0</v>
      </c>
      <c r="AQ816" t="s">
        <v>2333</v>
      </c>
      <c r="AR816" t="b">
        <v>0</v>
      </c>
      <c r="AS816">
        <v>0</v>
      </c>
      <c r="AT816" t="b">
        <v>0</v>
      </c>
      <c r="AV816" t="s">
        <v>2597</v>
      </c>
      <c r="AW816" t="s">
        <v>2597</v>
      </c>
      <c r="AX816">
        <v>0</v>
      </c>
      <c r="AY816" t="b">
        <v>1</v>
      </c>
      <c r="AZ816" t="b">
        <v>0</v>
      </c>
      <c r="BA816" t="s">
        <v>2594</v>
      </c>
      <c r="BB816">
        <v>2813</v>
      </c>
      <c r="BC816">
        <v>36.82</v>
      </c>
      <c r="BD816">
        <v>7.6399999999999996E-2</v>
      </c>
    </row>
    <row r="817" spans="2:56" x14ac:dyDescent="0.4">
      <c r="B817" t="s">
        <v>528</v>
      </c>
      <c r="C817">
        <v>4.1991699999999996</v>
      </c>
      <c r="D817" t="s">
        <v>2598</v>
      </c>
      <c r="F817" t="s">
        <v>62</v>
      </c>
      <c r="G817" t="s">
        <v>63</v>
      </c>
      <c r="H817">
        <v>20240101</v>
      </c>
      <c r="I817">
        <v>2024</v>
      </c>
      <c r="J817">
        <v>52</v>
      </c>
      <c r="K817">
        <v>2024</v>
      </c>
      <c r="L817">
        <v>410</v>
      </c>
      <c r="M817" t="s">
        <v>64</v>
      </c>
      <c r="N817" t="s">
        <v>65</v>
      </c>
      <c r="O817" t="s">
        <v>66</v>
      </c>
      <c r="P817" t="s">
        <v>67</v>
      </c>
      <c r="Q817">
        <v>600</v>
      </c>
      <c r="R817" t="s">
        <v>388</v>
      </c>
      <c r="S817" t="s">
        <v>389</v>
      </c>
      <c r="T817">
        <v>0</v>
      </c>
      <c r="U817" t="s">
        <v>68</v>
      </c>
      <c r="V817" t="s">
        <v>69</v>
      </c>
      <c r="W817" t="s">
        <v>931</v>
      </c>
      <c r="X817" t="s">
        <v>71</v>
      </c>
      <c r="Y817" t="b">
        <v>1</v>
      </c>
      <c r="Z817">
        <v>200899</v>
      </c>
      <c r="AA817" t="s">
        <v>530</v>
      </c>
      <c r="AB817">
        <v>6</v>
      </c>
      <c r="AC817" t="b">
        <v>1</v>
      </c>
      <c r="AD817" t="s">
        <v>73</v>
      </c>
      <c r="AE817" t="s">
        <v>74</v>
      </c>
      <c r="AF817">
        <v>0</v>
      </c>
      <c r="AG817">
        <v>0</v>
      </c>
      <c r="AH817" t="s">
        <v>75</v>
      </c>
      <c r="AI817">
        <v>8</v>
      </c>
      <c r="AJ817" t="s">
        <v>76</v>
      </c>
      <c r="AK817">
        <v>4199.17</v>
      </c>
      <c r="AL817" t="b">
        <v>0</v>
      </c>
      <c r="AM817">
        <v>8</v>
      </c>
      <c r="AN817" t="s">
        <v>76</v>
      </c>
      <c r="AO817" t="s">
        <v>2599</v>
      </c>
      <c r="AP817" t="b">
        <v>0</v>
      </c>
      <c r="AQ817" t="s">
        <v>2599</v>
      </c>
      <c r="AR817" t="b">
        <v>0</v>
      </c>
      <c r="AS817">
        <v>0</v>
      </c>
      <c r="AT817" t="b">
        <v>0</v>
      </c>
      <c r="AV817" t="s">
        <v>2600</v>
      </c>
      <c r="AW817" t="s">
        <v>2600</v>
      </c>
      <c r="AX817">
        <v>0</v>
      </c>
      <c r="AY817" t="b">
        <v>1</v>
      </c>
      <c r="AZ817" t="b">
        <v>0</v>
      </c>
      <c r="BA817" t="s">
        <v>2598</v>
      </c>
      <c r="BB817">
        <v>139269</v>
      </c>
      <c r="BC817">
        <v>33.17</v>
      </c>
      <c r="BD817">
        <v>4.1991699999999996</v>
      </c>
    </row>
    <row r="818" spans="2:56" x14ac:dyDescent="0.4">
      <c r="B818" t="s">
        <v>528</v>
      </c>
      <c r="C818">
        <v>1.6658900000000001</v>
      </c>
      <c r="D818" t="s">
        <v>2601</v>
      </c>
      <c r="F818" t="s">
        <v>62</v>
      </c>
      <c r="G818" t="s">
        <v>63</v>
      </c>
      <c r="H818">
        <v>20240101</v>
      </c>
      <c r="I818">
        <v>2024</v>
      </c>
      <c r="J818">
        <v>52</v>
      </c>
      <c r="K818">
        <v>2024</v>
      </c>
      <c r="L818">
        <v>410</v>
      </c>
      <c r="M818" t="s">
        <v>64</v>
      </c>
      <c r="N818" t="s">
        <v>65</v>
      </c>
      <c r="O818" t="s">
        <v>66</v>
      </c>
      <c r="P818" t="s">
        <v>67</v>
      </c>
      <c r="Q818">
        <v>604</v>
      </c>
      <c r="R818" t="s">
        <v>393</v>
      </c>
      <c r="S818" t="s">
        <v>394</v>
      </c>
      <c r="T818">
        <v>0</v>
      </c>
      <c r="U818" t="s">
        <v>68</v>
      </c>
      <c r="V818" t="s">
        <v>69</v>
      </c>
      <c r="W818" t="s">
        <v>931</v>
      </c>
      <c r="X818" t="s">
        <v>71</v>
      </c>
      <c r="Y818" t="b">
        <v>1</v>
      </c>
      <c r="Z818">
        <v>200899</v>
      </c>
      <c r="AA818" t="s">
        <v>530</v>
      </c>
      <c r="AB818">
        <v>6</v>
      </c>
      <c r="AC818" t="b">
        <v>1</v>
      </c>
      <c r="AD818" t="s">
        <v>73</v>
      </c>
      <c r="AE818" t="s">
        <v>74</v>
      </c>
      <c r="AF818">
        <v>0</v>
      </c>
      <c r="AG818">
        <v>0</v>
      </c>
      <c r="AH818" t="s">
        <v>75</v>
      </c>
      <c r="AI818">
        <v>8</v>
      </c>
      <c r="AJ818" t="s">
        <v>76</v>
      </c>
      <c r="AK818">
        <v>1665.89</v>
      </c>
      <c r="AL818" t="b">
        <v>0</v>
      </c>
      <c r="AM818">
        <v>8</v>
      </c>
      <c r="AN818" t="s">
        <v>76</v>
      </c>
      <c r="AO818" t="s">
        <v>2602</v>
      </c>
      <c r="AP818" t="b">
        <v>0</v>
      </c>
      <c r="AQ818" t="s">
        <v>2602</v>
      </c>
      <c r="AR818" t="b">
        <v>0</v>
      </c>
      <c r="AS818">
        <v>0</v>
      </c>
      <c r="AT818" t="b">
        <v>0</v>
      </c>
      <c r="AV818" t="s">
        <v>2603</v>
      </c>
      <c r="AW818" t="s">
        <v>2603</v>
      </c>
      <c r="AX818">
        <v>0</v>
      </c>
      <c r="AY818" t="b">
        <v>1</v>
      </c>
      <c r="AZ818" t="b">
        <v>0</v>
      </c>
      <c r="BA818" t="s">
        <v>2601</v>
      </c>
      <c r="BB818">
        <v>69893</v>
      </c>
      <c r="BC818">
        <v>41.96</v>
      </c>
      <c r="BD818">
        <v>1.6658900000000001</v>
      </c>
    </row>
    <row r="819" spans="2:56" x14ac:dyDescent="0.4">
      <c r="B819" t="s">
        <v>528</v>
      </c>
      <c r="C819">
        <v>972.88130000000001</v>
      </c>
      <c r="D819" t="s">
        <v>2604</v>
      </c>
      <c r="F819" t="s">
        <v>62</v>
      </c>
      <c r="G819" t="s">
        <v>63</v>
      </c>
      <c r="H819">
        <v>20240101</v>
      </c>
      <c r="I819">
        <v>2024</v>
      </c>
      <c r="J819">
        <v>52</v>
      </c>
      <c r="K819">
        <v>2024</v>
      </c>
      <c r="L819">
        <v>410</v>
      </c>
      <c r="M819" t="s">
        <v>64</v>
      </c>
      <c r="N819" t="s">
        <v>65</v>
      </c>
      <c r="O819" t="s">
        <v>66</v>
      </c>
      <c r="P819" t="s">
        <v>67</v>
      </c>
      <c r="Q819">
        <v>608</v>
      </c>
      <c r="R819" t="s">
        <v>398</v>
      </c>
      <c r="S819" t="s">
        <v>399</v>
      </c>
      <c r="T819">
        <v>0</v>
      </c>
      <c r="U819" t="s">
        <v>68</v>
      </c>
      <c r="V819" t="s">
        <v>69</v>
      </c>
      <c r="W819" t="s">
        <v>931</v>
      </c>
      <c r="X819" t="s">
        <v>71</v>
      </c>
      <c r="Y819" t="b">
        <v>1</v>
      </c>
      <c r="Z819">
        <v>200899</v>
      </c>
      <c r="AA819" t="s">
        <v>530</v>
      </c>
      <c r="AB819">
        <v>6</v>
      </c>
      <c r="AC819" t="b">
        <v>1</v>
      </c>
      <c r="AD819" t="s">
        <v>73</v>
      </c>
      <c r="AE819" t="s">
        <v>74</v>
      </c>
      <c r="AF819">
        <v>0</v>
      </c>
      <c r="AG819">
        <v>0</v>
      </c>
      <c r="AH819" t="s">
        <v>75</v>
      </c>
      <c r="AI819">
        <v>8</v>
      </c>
      <c r="AJ819" t="s">
        <v>76</v>
      </c>
      <c r="AK819">
        <v>972881.3</v>
      </c>
      <c r="AL819" t="b">
        <v>0</v>
      </c>
      <c r="AM819">
        <v>8</v>
      </c>
      <c r="AN819" t="s">
        <v>76</v>
      </c>
      <c r="AO819" t="s">
        <v>2605</v>
      </c>
      <c r="AP819" t="b">
        <v>0</v>
      </c>
      <c r="AQ819" t="s">
        <v>2605</v>
      </c>
      <c r="AR819" t="b">
        <v>0</v>
      </c>
      <c r="AS819">
        <v>0</v>
      </c>
      <c r="AT819" t="b">
        <v>0</v>
      </c>
      <c r="AV819" t="s">
        <v>2606</v>
      </c>
      <c r="AW819" t="s">
        <v>2606</v>
      </c>
      <c r="AX819">
        <v>0</v>
      </c>
      <c r="AY819" t="b">
        <v>1</v>
      </c>
      <c r="AZ819" t="b">
        <v>0</v>
      </c>
      <c r="BA819" t="s">
        <v>2604</v>
      </c>
      <c r="BB819">
        <v>22445858</v>
      </c>
      <c r="BC819">
        <v>23.07</v>
      </c>
      <c r="BD819">
        <v>972.88130000000001</v>
      </c>
    </row>
    <row r="820" spans="2:56" x14ac:dyDescent="0.4">
      <c r="B820" t="s">
        <v>528</v>
      </c>
      <c r="C820">
        <v>258.23230000000001</v>
      </c>
      <c r="D820" t="s">
        <v>2607</v>
      </c>
      <c r="F820" t="s">
        <v>62</v>
      </c>
      <c r="G820" t="s">
        <v>63</v>
      </c>
      <c r="H820">
        <v>20240101</v>
      </c>
      <c r="I820">
        <v>2024</v>
      </c>
      <c r="J820">
        <v>52</v>
      </c>
      <c r="K820">
        <v>2024</v>
      </c>
      <c r="L820">
        <v>410</v>
      </c>
      <c r="M820" t="s">
        <v>64</v>
      </c>
      <c r="N820" t="s">
        <v>65</v>
      </c>
      <c r="O820" t="s">
        <v>66</v>
      </c>
      <c r="P820" t="s">
        <v>67</v>
      </c>
      <c r="Q820">
        <v>616</v>
      </c>
      <c r="R820" t="s">
        <v>403</v>
      </c>
      <c r="S820" t="s">
        <v>404</v>
      </c>
      <c r="T820">
        <v>0</v>
      </c>
      <c r="U820" t="s">
        <v>68</v>
      </c>
      <c r="V820" t="s">
        <v>69</v>
      </c>
      <c r="W820" t="s">
        <v>931</v>
      </c>
      <c r="X820" t="s">
        <v>71</v>
      </c>
      <c r="Y820" t="b">
        <v>1</v>
      </c>
      <c r="Z820">
        <v>200899</v>
      </c>
      <c r="AA820" t="s">
        <v>530</v>
      </c>
      <c r="AB820">
        <v>6</v>
      </c>
      <c r="AC820" t="b">
        <v>1</v>
      </c>
      <c r="AD820" t="s">
        <v>73</v>
      </c>
      <c r="AE820" t="s">
        <v>74</v>
      </c>
      <c r="AF820">
        <v>0</v>
      </c>
      <c r="AG820">
        <v>0</v>
      </c>
      <c r="AH820" t="s">
        <v>75</v>
      </c>
      <c r="AI820">
        <v>8</v>
      </c>
      <c r="AJ820" t="s">
        <v>76</v>
      </c>
      <c r="AK820">
        <v>258232.3</v>
      </c>
      <c r="AL820" t="b">
        <v>0</v>
      </c>
      <c r="AM820">
        <v>8</v>
      </c>
      <c r="AN820" t="s">
        <v>76</v>
      </c>
      <c r="AO820" t="s">
        <v>2608</v>
      </c>
      <c r="AP820" t="b">
        <v>0</v>
      </c>
      <c r="AQ820" t="s">
        <v>2608</v>
      </c>
      <c r="AR820" t="b">
        <v>0</v>
      </c>
      <c r="AS820">
        <v>0</v>
      </c>
      <c r="AT820" t="b">
        <v>0</v>
      </c>
      <c r="AV820" t="s">
        <v>2609</v>
      </c>
      <c r="AW820" t="s">
        <v>2609</v>
      </c>
      <c r="AX820">
        <v>0</v>
      </c>
      <c r="AY820" t="b">
        <v>1</v>
      </c>
      <c r="AZ820" t="b">
        <v>0</v>
      </c>
      <c r="BA820" t="s">
        <v>2607</v>
      </c>
      <c r="BB820">
        <v>8937474</v>
      </c>
      <c r="BC820">
        <v>34.61</v>
      </c>
      <c r="BD820">
        <v>258.23230000000001</v>
      </c>
    </row>
    <row r="821" spans="2:56" x14ac:dyDescent="0.4">
      <c r="B821" t="s">
        <v>528</v>
      </c>
      <c r="C821">
        <v>9.4659790000000008</v>
      </c>
      <c r="D821" t="s">
        <v>2610</v>
      </c>
      <c r="F821" t="s">
        <v>62</v>
      </c>
      <c r="G821" t="s">
        <v>63</v>
      </c>
      <c r="H821">
        <v>20240101</v>
      </c>
      <c r="I821">
        <v>2024</v>
      </c>
      <c r="J821">
        <v>52</v>
      </c>
      <c r="K821">
        <v>2024</v>
      </c>
      <c r="L821">
        <v>410</v>
      </c>
      <c r="M821" t="s">
        <v>64</v>
      </c>
      <c r="N821" t="s">
        <v>65</v>
      </c>
      <c r="O821" t="s">
        <v>66</v>
      </c>
      <c r="P821" t="s">
        <v>67</v>
      </c>
      <c r="Q821">
        <v>620</v>
      </c>
      <c r="R821" t="s">
        <v>832</v>
      </c>
      <c r="S821" t="s">
        <v>833</v>
      </c>
      <c r="T821">
        <v>0</v>
      </c>
      <c r="U821" t="s">
        <v>68</v>
      </c>
      <c r="V821" t="s">
        <v>69</v>
      </c>
      <c r="W821" t="s">
        <v>931</v>
      </c>
      <c r="X821" t="s">
        <v>71</v>
      </c>
      <c r="Y821" t="b">
        <v>1</v>
      </c>
      <c r="Z821">
        <v>200899</v>
      </c>
      <c r="AA821" t="s">
        <v>530</v>
      </c>
      <c r="AB821">
        <v>6</v>
      </c>
      <c r="AC821" t="b">
        <v>1</v>
      </c>
      <c r="AD821" t="s">
        <v>73</v>
      </c>
      <c r="AE821" t="s">
        <v>74</v>
      </c>
      <c r="AF821">
        <v>0</v>
      </c>
      <c r="AG821">
        <v>0</v>
      </c>
      <c r="AH821" t="s">
        <v>75</v>
      </c>
      <c r="AI821">
        <v>8</v>
      </c>
      <c r="AJ821" t="s">
        <v>76</v>
      </c>
      <c r="AK821">
        <v>9465.9789999999994</v>
      </c>
      <c r="AL821" t="b">
        <v>0</v>
      </c>
      <c r="AM821">
        <v>8</v>
      </c>
      <c r="AN821" t="s">
        <v>76</v>
      </c>
      <c r="AO821" t="s">
        <v>2611</v>
      </c>
      <c r="AP821" t="b">
        <v>0</v>
      </c>
      <c r="AQ821" t="s">
        <v>2611</v>
      </c>
      <c r="AR821" t="b">
        <v>0</v>
      </c>
      <c r="AS821">
        <v>0</v>
      </c>
      <c r="AT821" t="b">
        <v>0</v>
      </c>
      <c r="AV821" t="s">
        <v>2612</v>
      </c>
      <c r="AW821" t="s">
        <v>2612</v>
      </c>
      <c r="AX821">
        <v>0</v>
      </c>
      <c r="AY821" t="b">
        <v>1</v>
      </c>
      <c r="AZ821" t="b">
        <v>0</v>
      </c>
      <c r="BA821" t="s">
        <v>2610</v>
      </c>
      <c r="BB821">
        <v>305718</v>
      </c>
      <c r="BC821">
        <v>32.299999999999997</v>
      </c>
      <c r="BD821">
        <v>9.4659790000000008</v>
      </c>
    </row>
    <row r="822" spans="2:56" x14ac:dyDescent="0.4">
      <c r="B822" t="s">
        <v>528</v>
      </c>
      <c r="C822">
        <v>0.23119999999999999</v>
      </c>
      <c r="D822" t="s">
        <v>2613</v>
      </c>
      <c r="F822" t="s">
        <v>62</v>
      </c>
      <c r="G822" t="s">
        <v>63</v>
      </c>
      <c r="H822">
        <v>20240101</v>
      </c>
      <c r="I822">
        <v>2024</v>
      </c>
      <c r="J822">
        <v>52</v>
      </c>
      <c r="K822">
        <v>2024</v>
      </c>
      <c r="L822">
        <v>410</v>
      </c>
      <c r="M822" t="s">
        <v>64</v>
      </c>
      <c r="N822" t="s">
        <v>65</v>
      </c>
      <c r="O822" t="s">
        <v>66</v>
      </c>
      <c r="P822" t="s">
        <v>67</v>
      </c>
      <c r="Q822">
        <v>626</v>
      </c>
      <c r="R822" t="s">
        <v>2047</v>
      </c>
      <c r="S822" t="s">
        <v>2048</v>
      </c>
      <c r="T822">
        <v>0</v>
      </c>
      <c r="U822" t="s">
        <v>68</v>
      </c>
      <c r="V822" t="s">
        <v>69</v>
      </c>
      <c r="W822" t="s">
        <v>931</v>
      </c>
      <c r="X822" t="s">
        <v>71</v>
      </c>
      <c r="Y822" t="b">
        <v>1</v>
      </c>
      <c r="Z822">
        <v>200899</v>
      </c>
      <c r="AA822" t="s">
        <v>530</v>
      </c>
      <c r="AB822">
        <v>6</v>
      </c>
      <c r="AC822" t="b">
        <v>1</v>
      </c>
      <c r="AD822" t="s">
        <v>73</v>
      </c>
      <c r="AE822" t="s">
        <v>74</v>
      </c>
      <c r="AF822">
        <v>0</v>
      </c>
      <c r="AG822">
        <v>0</v>
      </c>
      <c r="AH822" t="s">
        <v>75</v>
      </c>
      <c r="AI822">
        <v>8</v>
      </c>
      <c r="AJ822" t="s">
        <v>76</v>
      </c>
      <c r="AK822">
        <v>231.2</v>
      </c>
      <c r="AL822" t="b">
        <v>0</v>
      </c>
      <c r="AM822">
        <v>8</v>
      </c>
      <c r="AN822" t="s">
        <v>76</v>
      </c>
      <c r="AO822" t="s">
        <v>2614</v>
      </c>
      <c r="AP822" t="b">
        <v>0</v>
      </c>
      <c r="AQ822" t="s">
        <v>2614</v>
      </c>
      <c r="AR822" t="b">
        <v>0</v>
      </c>
      <c r="AS822">
        <v>0</v>
      </c>
      <c r="AT822" t="b">
        <v>0</v>
      </c>
      <c r="AV822" t="s">
        <v>2615</v>
      </c>
      <c r="AW822" t="s">
        <v>2615</v>
      </c>
      <c r="AX822">
        <v>0</v>
      </c>
      <c r="AY822" t="b">
        <v>1</v>
      </c>
      <c r="AZ822" t="b">
        <v>0</v>
      </c>
      <c r="BA822" t="s">
        <v>2613</v>
      </c>
      <c r="BB822">
        <v>2157</v>
      </c>
      <c r="BC822">
        <v>9.33</v>
      </c>
      <c r="BD822">
        <v>0.23119999999999999</v>
      </c>
    </row>
    <row r="823" spans="2:56" x14ac:dyDescent="0.4">
      <c r="B823" t="s">
        <v>528</v>
      </c>
      <c r="C823">
        <v>7.5636530000000004</v>
      </c>
      <c r="D823" t="s">
        <v>2616</v>
      </c>
      <c r="F823" t="s">
        <v>62</v>
      </c>
      <c r="G823" t="s">
        <v>63</v>
      </c>
      <c r="H823">
        <v>20240101</v>
      </c>
      <c r="I823">
        <v>2024</v>
      </c>
      <c r="J823">
        <v>52</v>
      </c>
      <c r="K823">
        <v>2024</v>
      </c>
      <c r="L823">
        <v>410</v>
      </c>
      <c r="M823" t="s">
        <v>64</v>
      </c>
      <c r="N823" t="s">
        <v>65</v>
      </c>
      <c r="O823" t="s">
        <v>66</v>
      </c>
      <c r="P823" t="s">
        <v>67</v>
      </c>
      <c r="Q823">
        <v>634</v>
      </c>
      <c r="R823" t="s">
        <v>408</v>
      </c>
      <c r="S823" t="s">
        <v>409</v>
      </c>
      <c r="T823">
        <v>0</v>
      </c>
      <c r="U823" t="s">
        <v>68</v>
      </c>
      <c r="V823" t="s">
        <v>69</v>
      </c>
      <c r="W823" t="s">
        <v>931</v>
      </c>
      <c r="X823" t="s">
        <v>71</v>
      </c>
      <c r="Y823" t="b">
        <v>1</v>
      </c>
      <c r="Z823">
        <v>200899</v>
      </c>
      <c r="AA823" t="s">
        <v>530</v>
      </c>
      <c r="AB823">
        <v>6</v>
      </c>
      <c r="AC823" t="b">
        <v>1</v>
      </c>
      <c r="AD823" t="s">
        <v>73</v>
      </c>
      <c r="AE823" t="s">
        <v>74</v>
      </c>
      <c r="AF823">
        <v>0</v>
      </c>
      <c r="AG823">
        <v>0</v>
      </c>
      <c r="AH823" t="s">
        <v>75</v>
      </c>
      <c r="AI823">
        <v>8</v>
      </c>
      <c r="AJ823" t="s">
        <v>76</v>
      </c>
      <c r="AK823">
        <v>7563.6530000000002</v>
      </c>
      <c r="AL823" t="b">
        <v>0</v>
      </c>
      <c r="AM823">
        <v>8</v>
      </c>
      <c r="AN823" t="s">
        <v>76</v>
      </c>
      <c r="AO823" t="s">
        <v>2617</v>
      </c>
      <c r="AP823" t="b">
        <v>0</v>
      </c>
      <c r="AQ823" t="s">
        <v>2617</v>
      </c>
      <c r="AR823" t="b">
        <v>0</v>
      </c>
      <c r="AS823">
        <v>0</v>
      </c>
      <c r="AT823" t="b">
        <v>0</v>
      </c>
      <c r="AV823" t="s">
        <v>2618</v>
      </c>
      <c r="AW823" t="s">
        <v>2618</v>
      </c>
      <c r="AX823">
        <v>0</v>
      </c>
      <c r="AY823" t="b">
        <v>1</v>
      </c>
      <c r="AZ823" t="b">
        <v>0</v>
      </c>
      <c r="BA823" t="s">
        <v>2616</v>
      </c>
      <c r="BB823">
        <v>257048</v>
      </c>
      <c r="BC823">
        <v>33.979999999999997</v>
      </c>
      <c r="BD823">
        <v>7.5636530000000004</v>
      </c>
    </row>
    <row r="824" spans="2:56" x14ac:dyDescent="0.4">
      <c r="B824" t="s">
        <v>528</v>
      </c>
      <c r="C824">
        <v>6.0014729999999998</v>
      </c>
      <c r="D824" t="s">
        <v>2619</v>
      </c>
      <c r="F824" t="s">
        <v>62</v>
      </c>
      <c r="G824" t="s">
        <v>63</v>
      </c>
      <c r="H824">
        <v>20240101</v>
      </c>
      <c r="I824">
        <v>2024</v>
      </c>
      <c r="J824">
        <v>52</v>
      </c>
      <c r="K824">
        <v>2024</v>
      </c>
      <c r="L824">
        <v>410</v>
      </c>
      <c r="M824" t="s">
        <v>64</v>
      </c>
      <c r="N824" t="s">
        <v>65</v>
      </c>
      <c r="O824" t="s">
        <v>66</v>
      </c>
      <c r="P824" t="s">
        <v>67</v>
      </c>
      <c r="Q824">
        <v>642</v>
      </c>
      <c r="R824" t="s">
        <v>840</v>
      </c>
      <c r="S824" t="s">
        <v>841</v>
      </c>
      <c r="T824">
        <v>0</v>
      </c>
      <c r="U824" t="s">
        <v>68</v>
      </c>
      <c r="V824" t="s">
        <v>69</v>
      </c>
      <c r="W824" t="s">
        <v>931</v>
      </c>
      <c r="X824" t="s">
        <v>71</v>
      </c>
      <c r="Y824" t="b">
        <v>1</v>
      </c>
      <c r="Z824">
        <v>200899</v>
      </c>
      <c r="AA824" t="s">
        <v>530</v>
      </c>
      <c r="AB824">
        <v>6</v>
      </c>
      <c r="AC824" t="b">
        <v>1</v>
      </c>
      <c r="AD824" t="s">
        <v>73</v>
      </c>
      <c r="AE824" t="s">
        <v>74</v>
      </c>
      <c r="AF824">
        <v>0</v>
      </c>
      <c r="AG824">
        <v>0</v>
      </c>
      <c r="AH824" t="s">
        <v>75</v>
      </c>
      <c r="AI824">
        <v>8</v>
      </c>
      <c r="AJ824" t="s">
        <v>76</v>
      </c>
      <c r="AK824">
        <v>6001.473</v>
      </c>
      <c r="AL824" t="b">
        <v>0</v>
      </c>
      <c r="AM824">
        <v>8</v>
      </c>
      <c r="AN824" t="s">
        <v>76</v>
      </c>
      <c r="AO824" t="s">
        <v>2620</v>
      </c>
      <c r="AP824" t="b">
        <v>0</v>
      </c>
      <c r="AQ824" t="s">
        <v>2620</v>
      </c>
      <c r="AR824" t="b">
        <v>0</v>
      </c>
      <c r="AS824">
        <v>0</v>
      </c>
      <c r="AT824" t="b">
        <v>0</v>
      </c>
      <c r="AV824" t="s">
        <v>2621</v>
      </c>
      <c r="AW824" t="s">
        <v>2621</v>
      </c>
      <c r="AX824">
        <v>0</v>
      </c>
      <c r="AY824" t="b">
        <v>1</v>
      </c>
      <c r="AZ824" t="b">
        <v>0</v>
      </c>
      <c r="BA824" t="s">
        <v>2619</v>
      </c>
      <c r="BB824">
        <v>205624</v>
      </c>
      <c r="BC824">
        <v>34.26</v>
      </c>
      <c r="BD824">
        <v>6.0014729999999998</v>
      </c>
    </row>
    <row r="825" spans="2:56" x14ac:dyDescent="0.4">
      <c r="B825" t="s">
        <v>528</v>
      </c>
      <c r="C825">
        <v>823.77239999999995</v>
      </c>
      <c r="D825" t="s">
        <v>2060</v>
      </c>
      <c r="F825" t="s">
        <v>62</v>
      </c>
      <c r="G825" t="s">
        <v>63</v>
      </c>
      <c r="H825">
        <v>20240101</v>
      </c>
      <c r="I825">
        <v>2024</v>
      </c>
      <c r="J825">
        <v>52</v>
      </c>
      <c r="K825">
        <v>2024</v>
      </c>
      <c r="L825">
        <v>410</v>
      </c>
      <c r="M825" t="s">
        <v>64</v>
      </c>
      <c r="N825" t="s">
        <v>65</v>
      </c>
      <c r="O825" t="s">
        <v>66</v>
      </c>
      <c r="P825" t="s">
        <v>67</v>
      </c>
      <c r="Q825">
        <v>643</v>
      </c>
      <c r="R825" t="s">
        <v>413</v>
      </c>
      <c r="S825" t="s">
        <v>414</v>
      </c>
      <c r="T825">
        <v>0</v>
      </c>
      <c r="U825" t="s">
        <v>68</v>
      </c>
      <c r="V825" t="s">
        <v>69</v>
      </c>
      <c r="W825" t="s">
        <v>931</v>
      </c>
      <c r="X825" t="s">
        <v>71</v>
      </c>
      <c r="Y825" t="b">
        <v>1</v>
      </c>
      <c r="Z825">
        <v>200899</v>
      </c>
      <c r="AA825" t="s">
        <v>530</v>
      </c>
      <c r="AB825">
        <v>6</v>
      </c>
      <c r="AC825" t="b">
        <v>1</v>
      </c>
      <c r="AD825" t="s">
        <v>73</v>
      </c>
      <c r="AE825" t="s">
        <v>74</v>
      </c>
      <c r="AF825">
        <v>0</v>
      </c>
      <c r="AG825">
        <v>0</v>
      </c>
      <c r="AH825" t="s">
        <v>75</v>
      </c>
      <c r="AI825">
        <v>8</v>
      </c>
      <c r="AJ825" t="s">
        <v>76</v>
      </c>
      <c r="AK825">
        <v>823772.4</v>
      </c>
      <c r="AL825" t="b">
        <v>0</v>
      </c>
      <c r="AM825">
        <v>8</v>
      </c>
      <c r="AN825" t="s">
        <v>76</v>
      </c>
      <c r="AO825" t="s">
        <v>2622</v>
      </c>
      <c r="AP825" t="b">
        <v>0</v>
      </c>
      <c r="AQ825" t="s">
        <v>2622</v>
      </c>
      <c r="AR825" t="b">
        <v>0</v>
      </c>
      <c r="AS825">
        <v>0</v>
      </c>
      <c r="AT825" t="b">
        <v>0</v>
      </c>
      <c r="AV825" t="s">
        <v>2623</v>
      </c>
      <c r="AW825" t="s">
        <v>2623</v>
      </c>
      <c r="AX825">
        <v>0</v>
      </c>
      <c r="AY825" t="b">
        <v>1</v>
      </c>
      <c r="AZ825" t="b">
        <v>0</v>
      </c>
      <c r="BA825" t="s">
        <v>2060</v>
      </c>
      <c r="BB825">
        <v>20302679</v>
      </c>
      <c r="BC825">
        <v>24.65</v>
      </c>
      <c r="BD825">
        <v>823.77239999999995</v>
      </c>
    </row>
    <row r="826" spans="2:56" x14ac:dyDescent="0.4">
      <c r="B826" t="s">
        <v>528</v>
      </c>
      <c r="C826">
        <v>31.515360000000001</v>
      </c>
      <c r="D826" t="s">
        <v>2624</v>
      </c>
      <c r="F826" t="s">
        <v>62</v>
      </c>
      <c r="G826" t="s">
        <v>63</v>
      </c>
      <c r="H826">
        <v>20240101</v>
      </c>
      <c r="I826">
        <v>2024</v>
      </c>
      <c r="J826">
        <v>52</v>
      </c>
      <c r="K826">
        <v>2024</v>
      </c>
      <c r="L826">
        <v>410</v>
      </c>
      <c r="M826" t="s">
        <v>64</v>
      </c>
      <c r="N826" t="s">
        <v>65</v>
      </c>
      <c r="O826" t="s">
        <v>66</v>
      </c>
      <c r="P826" t="s">
        <v>67</v>
      </c>
      <c r="Q826">
        <v>682</v>
      </c>
      <c r="R826" t="s">
        <v>418</v>
      </c>
      <c r="S826" t="s">
        <v>419</v>
      </c>
      <c r="T826">
        <v>0</v>
      </c>
      <c r="U826" t="s">
        <v>68</v>
      </c>
      <c r="V826" t="s">
        <v>69</v>
      </c>
      <c r="W826" t="s">
        <v>931</v>
      </c>
      <c r="X826" t="s">
        <v>71</v>
      </c>
      <c r="Y826" t="b">
        <v>1</v>
      </c>
      <c r="Z826">
        <v>200899</v>
      </c>
      <c r="AA826" t="s">
        <v>530</v>
      </c>
      <c r="AB826">
        <v>6</v>
      </c>
      <c r="AC826" t="b">
        <v>1</v>
      </c>
      <c r="AD826" t="s">
        <v>73</v>
      </c>
      <c r="AE826" t="s">
        <v>74</v>
      </c>
      <c r="AF826">
        <v>0</v>
      </c>
      <c r="AG826">
        <v>0</v>
      </c>
      <c r="AH826" t="s">
        <v>75</v>
      </c>
      <c r="AI826">
        <v>8</v>
      </c>
      <c r="AJ826" t="s">
        <v>76</v>
      </c>
      <c r="AK826">
        <v>31515.360000000001</v>
      </c>
      <c r="AL826" t="b">
        <v>0</v>
      </c>
      <c r="AM826">
        <v>8</v>
      </c>
      <c r="AN826" t="s">
        <v>76</v>
      </c>
      <c r="AO826" t="s">
        <v>2625</v>
      </c>
      <c r="AP826" t="b">
        <v>0</v>
      </c>
      <c r="AQ826" t="s">
        <v>2625</v>
      </c>
      <c r="AR826" t="b">
        <v>0</v>
      </c>
      <c r="AS826">
        <v>0</v>
      </c>
      <c r="AT826" t="b">
        <v>0</v>
      </c>
      <c r="AV826" t="s">
        <v>2626</v>
      </c>
      <c r="AW826" t="s">
        <v>2626</v>
      </c>
      <c r="AX826">
        <v>0</v>
      </c>
      <c r="AY826" t="b">
        <v>1</v>
      </c>
      <c r="AZ826" t="b">
        <v>0</v>
      </c>
      <c r="BA826" t="s">
        <v>2624</v>
      </c>
      <c r="BB826">
        <v>667816</v>
      </c>
      <c r="BC826">
        <v>21.19</v>
      </c>
      <c r="BD826">
        <v>31.515360000000001</v>
      </c>
    </row>
    <row r="827" spans="2:56" x14ac:dyDescent="0.4">
      <c r="B827" t="s">
        <v>528</v>
      </c>
      <c r="C827">
        <v>0.1885</v>
      </c>
      <c r="D827" t="s">
        <v>2627</v>
      </c>
      <c r="F827" t="s">
        <v>62</v>
      </c>
      <c r="G827" t="s">
        <v>63</v>
      </c>
      <c r="H827">
        <v>20240101</v>
      </c>
      <c r="I827">
        <v>2024</v>
      </c>
      <c r="J827">
        <v>52</v>
      </c>
      <c r="K827">
        <v>2024</v>
      </c>
      <c r="L827">
        <v>410</v>
      </c>
      <c r="M827" t="s">
        <v>64</v>
      </c>
      <c r="N827" t="s">
        <v>65</v>
      </c>
      <c r="O827" t="s">
        <v>66</v>
      </c>
      <c r="P827" t="s">
        <v>67</v>
      </c>
      <c r="Q827">
        <v>688</v>
      </c>
      <c r="R827" t="s">
        <v>428</v>
      </c>
      <c r="S827" t="s">
        <v>429</v>
      </c>
      <c r="T827">
        <v>0</v>
      </c>
      <c r="U827" t="s">
        <v>68</v>
      </c>
      <c r="V827" t="s">
        <v>69</v>
      </c>
      <c r="W827" t="s">
        <v>931</v>
      </c>
      <c r="X827" t="s">
        <v>71</v>
      </c>
      <c r="Y827" t="b">
        <v>1</v>
      </c>
      <c r="Z827">
        <v>200899</v>
      </c>
      <c r="AA827" t="s">
        <v>530</v>
      </c>
      <c r="AB827">
        <v>6</v>
      </c>
      <c r="AC827" t="b">
        <v>1</v>
      </c>
      <c r="AD827" t="s">
        <v>73</v>
      </c>
      <c r="AE827" t="s">
        <v>74</v>
      </c>
      <c r="AF827">
        <v>0</v>
      </c>
      <c r="AG827">
        <v>0</v>
      </c>
      <c r="AH827" t="s">
        <v>75</v>
      </c>
      <c r="AI827">
        <v>8</v>
      </c>
      <c r="AJ827" t="s">
        <v>76</v>
      </c>
      <c r="AK827">
        <v>188.5</v>
      </c>
      <c r="AL827" t="b">
        <v>0</v>
      </c>
      <c r="AM827">
        <v>8</v>
      </c>
      <c r="AN827" t="s">
        <v>76</v>
      </c>
      <c r="AO827" t="s">
        <v>2628</v>
      </c>
      <c r="AP827" t="b">
        <v>0</v>
      </c>
      <c r="AQ827" t="s">
        <v>2628</v>
      </c>
      <c r="AR827" t="b">
        <v>0</v>
      </c>
      <c r="AS827">
        <v>0</v>
      </c>
      <c r="AT827" t="b">
        <v>0</v>
      </c>
      <c r="AV827" t="s">
        <v>2629</v>
      </c>
      <c r="AW827" t="s">
        <v>2629</v>
      </c>
      <c r="AX827">
        <v>0</v>
      </c>
      <c r="AY827" t="b">
        <v>1</v>
      </c>
      <c r="AZ827" t="b">
        <v>0</v>
      </c>
      <c r="BA827" t="s">
        <v>2627</v>
      </c>
      <c r="BB827">
        <v>5535</v>
      </c>
      <c r="BC827">
        <v>29.36</v>
      </c>
      <c r="BD827">
        <v>0.1885</v>
      </c>
    </row>
    <row r="828" spans="2:56" x14ac:dyDescent="0.4">
      <c r="B828" t="s">
        <v>528</v>
      </c>
      <c r="C828">
        <v>20.102650000000001</v>
      </c>
      <c r="D828" t="s">
        <v>2630</v>
      </c>
      <c r="F828" t="s">
        <v>62</v>
      </c>
      <c r="G828" t="s">
        <v>63</v>
      </c>
      <c r="H828">
        <v>20240101</v>
      </c>
      <c r="I828">
        <v>2024</v>
      </c>
      <c r="J828">
        <v>52</v>
      </c>
      <c r="K828">
        <v>2024</v>
      </c>
      <c r="L828">
        <v>410</v>
      </c>
      <c r="M828" t="s">
        <v>64</v>
      </c>
      <c r="N828" t="s">
        <v>65</v>
      </c>
      <c r="O828" t="s">
        <v>66</v>
      </c>
      <c r="P828" t="s">
        <v>67</v>
      </c>
      <c r="Q828">
        <v>699</v>
      </c>
      <c r="R828" t="s">
        <v>432</v>
      </c>
      <c r="S828" t="s">
        <v>433</v>
      </c>
      <c r="T828">
        <v>0</v>
      </c>
      <c r="U828" t="s">
        <v>68</v>
      </c>
      <c r="V828" t="s">
        <v>69</v>
      </c>
      <c r="W828" t="s">
        <v>931</v>
      </c>
      <c r="X828" t="s">
        <v>71</v>
      </c>
      <c r="Y828" t="b">
        <v>1</v>
      </c>
      <c r="Z828">
        <v>200899</v>
      </c>
      <c r="AA828" t="s">
        <v>530</v>
      </c>
      <c r="AB828">
        <v>6</v>
      </c>
      <c r="AC828" t="b">
        <v>1</v>
      </c>
      <c r="AD828" t="s">
        <v>73</v>
      </c>
      <c r="AE828" t="s">
        <v>74</v>
      </c>
      <c r="AF828">
        <v>0</v>
      </c>
      <c r="AG828">
        <v>0</v>
      </c>
      <c r="AH828" t="s">
        <v>75</v>
      </c>
      <c r="AI828">
        <v>8</v>
      </c>
      <c r="AJ828" t="s">
        <v>76</v>
      </c>
      <c r="AK828">
        <v>20102.650000000001</v>
      </c>
      <c r="AL828" t="b">
        <v>0</v>
      </c>
      <c r="AM828">
        <v>8</v>
      </c>
      <c r="AN828" t="s">
        <v>76</v>
      </c>
      <c r="AO828" t="s">
        <v>2631</v>
      </c>
      <c r="AP828" t="b">
        <v>0</v>
      </c>
      <c r="AQ828" t="s">
        <v>2631</v>
      </c>
      <c r="AR828" t="b">
        <v>0</v>
      </c>
      <c r="AS828">
        <v>0</v>
      </c>
      <c r="AT828" t="b">
        <v>0</v>
      </c>
      <c r="AV828" t="s">
        <v>2632</v>
      </c>
      <c r="AW828" t="s">
        <v>2632</v>
      </c>
      <c r="AX828">
        <v>0</v>
      </c>
      <c r="AY828" t="b">
        <v>1</v>
      </c>
      <c r="AZ828" t="b">
        <v>0</v>
      </c>
      <c r="BA828" t="s">
        <v>2630</v>
      </c>
      <c r="BB828">
        <v>449807</v>
      </c>
      <c r="BC828">
        <v>22.38</v>
      </c>
      <c r="BD828">
        <v>20.102650000000001</v>
      </c>
    </row>
    <row r="829" spans="2:56" x14ac:dyDescent="0.4">
      <c r="B829" t="s">
        <v>528</v>
      </c>
      <c r="C829">
        <v>275.16520000000003</v>
      </c>
      <c r="D829" t="s">
        <v>1853</v>
      </c>
      <c r="F829" t="s">
        <v>62</v>
      </c>
      <c r="G829" t="s">
        <v>63</v>
      </c>
      <c r="H829">
        <v>20240101</v>
      </c>
      <c r="I829">
        <v>2024</v>
      </c>
      <c r="J829">
        <v>52</v>
      </c>
      <c r="K829">
        <v>2024</v>
      </c>
      <c r="L829">
        <v>410</v>
      </c>
      <c r="M829" t="s">
        <v>64</v>
      </c>
      <c r="N829" t="s">
        <v>65</v>
      </c>
      <c r="O829" t="s">
        <v>66</v>
      </c>
      <c r="P829" t="s">
        <v>67</v>
      </c>
      <c r="Q829">
        <v>702</v>
      </c>
      <c r="R829" t="s">
        <v>437</v>
      </c>
      <c r="S829" t="s">
        <v>438</v>
      </c>
      <c r="T829">
        <v>0</v>
      </c>
      <c r="U829" t="s">
        <v>68</v>
      </c>
      <c r="V829" t="s">
        <v>69</v>
      </c>
      <c r="W829" t="s">
        <v>931</v>
      </c>
      <c r="X829" t="s">
        <v>71</v>
      </c>
      <c r="Y829" t="b">
        <v>1</v>
      </c>
      <c r="Z829">
        <v>200899</v>
      </c>
      <c r="AA829" t="s">
        <v>530</v>
      </c>
      <c r="AB829">
        <v>6</v>
      </c>
      <c r="AC829" t="b">
        <v>1</v>
      </c>
      <c r="AD829" t="s">
        <v>73</v>
      </c>
      <c r="AE829" t="s">
        <v>74</v>
      </c>
      <c r="AF829">
        <v>0</v>
      </c>
      <c r="AG829">
        <v>0</v>
      </c>
      <c r="AH829" t="s">
        <v>75</v>
      </c>
      <c r="AI829">
        <v>8</v>
      </c>
      <c r="AJ829" t="s">
        <v>76</v>
      </c>
      <c r="AK829">
        <v>275165.2</v>
      </c>
      <c r="AL829" t="b">
        <v>0</v>
      </c>
      <c r="AM829">
        <v>8</v>
      </c>
      <c r="AN829" t="s">
        <v>76</v>
      </c>
      <c r="AO829" t="s">
        <v>2633</v>
      </c>
      <c r="AP829" t="b">
        <v>0</v>
      </c>
      <c r="AQ829" t="s">
        <v>2633</v>
      </c>
      <c r="AR829" t="b">
        <v>0</v>
      </c>
      <c r="AS829">
        <v>0</v>
      </c>
      <c r="AT829" t="b">
        <v>0</v>
      </c>
      <c r="AV829" t="s">
        <v>2634</v>
      </c>
      <c r="AW829" t="s">
        <v>2634</v>
      </c>
      <c r="AX829">
        <v>0</v>
      </c>
      <c r="AY829" t="b">
        <v>1</v>
      </c>
      <c r="AZ829" t="b">
        <v>0</v>
      </c>
      <c r="BA829" t="s">
        <v>1853</v>
      </c>
      <c r="BB829">
        <v>5055870</v>
      </c>
      <c r="BC829">
        <v>18.37</v>
      </c>
      <c r="BD829">
        <v>275.16520000000003</v>
      </c>
    </row>
    <row r="830" spans="2:56" x14ac:dyDescent="0.4">
      <c r="B830" t="s">
        <v>528</v>
      </c>
      <c r="C830">
        <v>4.5600000000000002E-2</v>
      </c>
      <c r="D830" t="s">
        <v>2101</v>
      </c>
      <c r="F830" t="s">
        <v>62</v>
      </c>
      <c r="G830" t="s">
        <v>63</v>
      </c>
      <c r="H830">
        <v>20240101</v>
      </c>
      <c r="I830">
        <v>2024</v>
      </c>
      <c r="J830">
        <v>52</v>
      </c>
      <c r="K830">
        <v>2024</v>
      </c>
      <c r="L830">
        <v>410</v>
      </c>
      <c r="M830" t="s">
        <v>64</v>
      </c>
      <c r="N830" t="s">
        <v>65</v>
      </c>
      <c r="O830" t="s">
        <v>66</v>
      </c>
      <c r="P830" t="s">
        <v>67</v>
      </c>
      <c r="Q830">
        <v>703</v>
      </c>
      <c r="R830" t="s">
        <v>442</v>
      </c>
      <c r="S830" t="s">
        <v>443</v>
      </c>
      <c r="T830">
        <v>0</v>
      </c>
      <c r="U830" t="s">
        <v>68</v>
      </c>
      <c r="V830" t="s">
        <v>69</v>
      </c>
      <c r="W830" t="s">
        <v>931</v>
      </c>
      <c r="X830" t="s">
        <v>71</v>
      </c>
      <c r="Y830" t="b">
        <v>1</v>
      </c>
      <c r="Z830">
        <v>200899</v>
      </c>
      <c r="AA830" t="s">
        <v>530</v>
      </c>
      <c r="AB830">
        <v>6</v>
      </c>
      <c r="AC830" t="b">
        <v>1</v>
      </c>
      <c r="AD830" t="s">
        <v>73</v>
      </c>
      <c r="AE830" t="s">
        <v>74</v>
      </c>
      <c r="AF830">
        <v>0</v>
      </c>
      <c r="AG830">
        <v>0</v>
      </c>
      <c r="AH830" t="s">
        <v>75</v>
      </c>
      <c r="AI830">
        <v>8</v>
      </c>
      <c r="AJ830" t="s">
        <v>76</v>
      </c>
      <c r="AK830">
        <v>45.6</v>
      </c>
      <c r="AL830" t="b">
        <v>0</v>
      </c>
      <c r="AM830">
        <v>8</v>
      </c>
      <c r="AN830" t="s">
        <v>76</v>
      </c>
      <c r="AO830" t="s">
        <v>425</v>
      </c>
      <c r="AP830" t="b">
        <v>0</v>
      </c>
      <c r="AQ830" t="s">
        <v>425</v>
      </c>
      <c r="AR830" t="b">
        <v>0</v>
      </c>
      <c r="AS830">
        <v>0</v>
      </c>
      <c r="AT830" t="b">
        <v>0</v>
      </c>
      <c r="AV830" t="s">
        <v>2635</v>
      </c>
      <c r="AW830" t="s">
        <v>2635</v>
      </c>
      <c r="AX830">
        <v>0</v>
      </c>
      <c r="AY830" t="b">
        <v>1</v>
      </c>
      <c r="AZ830" t="b">
        <v>0</v>
      </c>
      <c r="BA830" t="s">
        <v>2101</v>
      </c>
      <c r="BB830">
        <v>1320</v>
      </c>
      <c r="BC830">
        <v>28.95</v>
      </c>
      <c r="BD830">
        <v>4.5600000000000002E-2</v>
      </c>
    </row>
    <row r="831" spans="2:56" x14ac:dyDescent="0.4">
      <c r="B831" t="s">
        <v>528</v>
      </c>
      <c r="C831">
        <v>1446.7295999999999</v>
      </c>
      <c r="D831" t="s">
        <v>2636</v>
      </c>
      <c r="F831" t="s">
        <v>62</v>
      </c>
      <c r="G831" t="s">
        <v>63</v>
      </c>
      <c r="H831">
        <v>20240101</v>
      </c>
      <c r="I831">
        <v>2024</v>
      </c>
      <c r="J831">
        <v>52</v>
      </c>
      <c r="K831">
        <v>2024</v>
      </c>
      <c r="L831">
        <v>410</v>
      </c>
      <c r="M831" t="s">
        <v>64</v>
      </c>
      <c r="N831" t="s">
        <v>65</v>
      </c>
      <c r="O831" t="s">
        <v>66</v>
      </c>
      <c r="P831" t="s">
        <v>67</v>
      </c>
      <c r="Q831">
        <v>704</v>
      </c>
      <c r="R831" t="s">
        <v>447</v>
      </c>
      <c r="S831" t="s">
        <v>448</v>
      </c>
      <c r="T831">
        <v>0</v>
      </c>
      <c r="U831" t="s">
        <v>68</v>
      </c>
      <c r="V831" t="s">
        <v>69</v>
      </c>
      <c r="W831" t="s">
        <v>931</v>
      </c>
      <c r="X831" t="s">
        <v>71</v>
      </c>
      <c r="Y831" t="b">
        <v>1</v>
      </c>
      <c r="Z831">
        <v>200899</v>
      </c>
      <c r="AA831" t="s">
        <v>530</v>
      </c>
      <c r="AB831">
        <v>6</v>
      </c>
      <c r="AC831" t="b">
        <v>1</v>
      </c>
      <c r="AD831" t="s">
        <v>73</v>
      </c>
      <c r="AE831" t="s">
        <v>74</v>
      </c>
      <c r="AF831">
        <v>0</v>
      </c>
      <c r="AG831">
        <v>0</v>
      </c>
      <c r="AH831" t="s">
        <v>75</v>
      </c>
      <c r="AI831">
        <v>8</v>
      </c>
      <c r="AJ831" t="s">
        <v>76</v>
      </c>
      <c r="AK831">
        <v>1446729.6</v>
      </c>
      <c r="AL831" t="b">
        <v>0</v>
      </c>
      <c r="AM831">
        <v>8</v>
      </c>
      <c r="AN831" t="s">
        <v>76</v>
      </c>
      <c r="AO831" t="s">
        <v>2637</v>
      </c>
      <c r="AP831" t="b">
        <v>0</v>
      </c>
      <c r="AQ831" t="s">
        <v>2637</v>
      </c>
      <c r="AR831" t="b">
        <v>0</v>
      </c>
      <c r="AS831">
        <v>0</v>
      </c>
      <c r="AT831" t="b">
        <v>0</v>
      </c>
      <c r="AV831" t="s">
        <v>2638</v>
      </c>
      <c r="AW831" t="s">
        <v>2638</v>
      </c>
      <c r="AX831">
        <v>0</v>
      </c>
      <c r="AY831" t="b">
        <v>1</v>
      </c>
      <c r="AZ831" t="b">
        <v>0</v>
      </c>
      <c r="BA831" t="s">
        <v>2636</v>
      </c>
      <c r="BB831">
        <v>29812674</v>
      </c>
      <c r="BC831">
        <v>20.61</v>
      </c>
      <c r="BD831">
        <v>1446.7295999999999</v>
      </c>
    </row>
    <row r="832" spans="2:56" x14ac:dyDescent="0.4">
      <c r="B832" t="s">
        <v>528</v>
      </c>
      <c r="C832">
        <v>2.56752</v>
      </c>
      <c r="D832" t="s">
        <v>1300</v>
      </c>
      <c r="F832" t="s">
        <v>62</v>
      </c>
      <c r="G832" t="s">
        <v>63</v>
      </c>
      <c r="H832">
        <v>20240101</v>
      </c>
      <c r="I832">
        <v>2024</v>
      </c>
      <c r="J832">
        <v>52</v>
      </c>
      <c r="K832">
        <v>2024</v>
      </c>
      <c r="L832">
        <v>410</v>
      </c>
      <c r="M832" t="s">
        <v>64</v>
      </c>
      <c r="N832" t="s">
        <v>65</v>
      </c>
      <c r="O832" t="s">
        <v>66</v>
      </c>
      <c r="P832" t="s">
        <v>67</v>
      </c>
      <c r="Q832">
        <v>705</v>
      </c>
      <c r="R832" t="s">
        <v>452</v>
      </c>
      <c r="S832" t="s">
        <v>453</v>
      </c>
      <c r="T832">
        <v>0</v>
      </c>
      <c r="U832" t="s">
        <v>68</v>
      </c>
      <c r="V832" t="s">
        <v>69</v>
      </c>
      <c r="W832" t="s">
        <v>931</v>
      </c>
      <c r="X832" t="s">
        <v>71</v>
      </c>
      <c r="Y832" t="b">
        <v>1</v>
      </c>
      <c r="Z832">
        <v>200899</v>
      </c>
      <c r="AA832" t="s">
        <v>530</v>
      </c>
      <c r="AB832">
        <v>6</v>
      </c>
      <c r="AC832" t="b">
        <v>1</v>
      </c>
      <c r="AD832" t="s">
        <v>73</v>
      </c>
      <c r="AE832" t="s">
        <v>74</v>
      </c>
      <c r="AF832">
        <v>0</v>
      </c>
      <c r="AG832">
        <v>0</v>
      </c>
      <c r="AH832" t="s">
        <v>75</v>
      </c>
      <c r="AI832">
        <v>8</v>
      </c>
      <c r="AJ832" t="s">
        <v>76</v>
      </c>
      <c r="AK832">
        <v>2567.52</v>
      </c>
      <c r="AL832" t="b">
        <v>0</v>
      </c>
      <c r="AM832">
        <v>8</v>
      </c>
      <c r="AN832" t="s">
        <v>76</v>
      </c>
      <c r="AO832" t="s">
        <v>2639</v>
      </c>
      <c r="AP832" t="b">
        <v>0</v>
      </c>
      <c r="AQ832" t="s">
        <v>2639</v>
      </c>
      <c r="AR832" t="b">
        <v>0</v>
      </c>
      <c r="AS832">
        <v>0</v>
      </c>
      <c r="AT832" t="b">
        <v>0</v>
      </c>
      <c r="AV832" t="s">
        <v>2640</v>
      </c>
      <c r="AW832" t="s">
        <v>2640</v>
      </c>
      <c r="AX832">
        <v>0</v>
      </c>
      <c r="AY832" t="b">
        <v>1</v>
      </c>
      <c r="AZ832" t="b">
        <v>0</v>
      </c>
      <c r="BA832" t="s">
        <v>1300</v>
      </c>
      <c r="BB832">
        <v>16354</v>
      </c>
      <c r="BC832">
        <v>6.37</v>
      </c>
      <c r="BD832">
        <v>2.56752</v>
      </c>
    </row>
    <row r="833" spans="2:56" x14ac:dyDescent="0.4">
      <c r="B833" t="s">
        <v>528</v>
      </c>
      <c r="C833">
        <v>8.7443299999999997</v>
      </c>
      <c r="D833" t="s">
        <v>1447</v>
      </c>
      <c r="F833" t="s">
        <v>62</v>
      </c>
      <c r="G833" t="s">
        <v>63</v>
      </c>
      <c r="H833">
        <v>20240101</v>
      </c>
      <c r="I833">
        <v>2024</v>
      </c>
      <c r="J833">
        <v>52</v>
      </c>
      <c r="K833">
        <v>2024</v>
      </c>
      <c r="L833">
        <v>410</v>
      </c>
      <c r="M833" t="s">
        <v>64</v>
      </c>
      <c r="N833" t="s">
        <v>65</v>
      </c>
      <c r="O833" t="s">
        <v>66</v>
      </c>
      <c r="P833" t="s">
        <v>67</v>
      </c>
      <c r="Q833">
        <v>710</v>
      </c>
      <c r="R833" t="s">
        <v>456</v>
      </c>
      <c r="S833" t="s">
        <v>457</v>
      </c>
      <c r="T833">
        <v>0</v>
      </c>
      <c r="U833" t="s">
        <v>68</v>
      </c>
      <c r="V833" t="s">
        <v>69</v>
      </c>
      <c r="W833" t="s">
        <v>931</v>
      </c>
      <c r="X833" t="s">
        <v>71</v>
      </c>
      <c r="Y833" t="b">
        <v>1</v>
      </c>
      <c r="Z833">
        <v>200899</v>
      </c>
      <c r="AA833" t="s">
        <v>530</v>
      </c>
      <c r="AB833">
        <v>6</v>
      </c>
      <c r="AC833" t="b">
        <v>1</v>
      </c>
      <c r="AD833" t="s">
        <v>73</v>
      </c>
      <c r="AE833" t="s">
        <v>74</v>
      </c>
      <c r="AF833">
        <v>0</v>
      </c>
      <c r="AG833">
        <v>0</v>
      </c>
      <c r="AH833" t="s">
        <v>75</v>
      </c>
      <c r="AI833">
        <v>8</v>
      </c>
      <c r="AJ833" t="s">
        <v>76</v>
      </c>
      <c r="AK833">
        <v>8744.33</v>
      </c>
      <c r="AL833" t="b">
        <v>0</v>
      </c>
      <c r="AM833">
        <v>8</v>
      </c>
      <c r="AN833" t="s">
        <v>76</v>
      </c>
      <c r="AO833" t="s">
        <v>2641</v>
      </c>
      <c r="AP833" t="b">
        <v>0</v>
      </c>
      <c r="AQ833" t="s">
        <v>2641</v>
      </c>
      <c r="AR833" t="b">
        <v>0</v>
      </c>
      <c r="AS833">
        <v>0</v>
      </c>
      <c r="AT833" t="b">
        <v>0</v>
      </c>
      <c r="AV833" t="s">
        <v>2642</v>
      </c>
      <c r="AW833" t="s">
        <v>2642</v>
      </c>
      <c r="AX833">
        <v>0</v>
      </c>
      <c r="AY833" t="b">
        <v>1</v>
      </c>
      <c r="AZ833" t="b">
        <v>0</v>
      </c>
      <c r="BA833" t="s">
        <v>1447</v>
      </c>
      <c r="BB833">
        <v>142436</v>
      </c>
      <c r="BC833">
        <v>16.29</v>
      </c>
      <c r="BD833">
        <v>8.7443299999999997</v>
      </c>
    </row>
    <row r="834" spans="2:56" x14ac:dyDescent="0.4">
      <c r="B834" t="s">
        <v>528</v>
      </c>
      <c r="C834">
        <v>4.0000000000000002E-4</v>
      </c>
      <c r="D834" t="s">
        <v>2375</v>
      </c>
      <c r="F834" t="s">
        <v>62</v>
      </c>
      <c r="G834" t="s">
        <v>63</v>
      </c>
      <c r="H834">
        <v>20240101</v>
      </c>
      <c r="I834">
        <v>2024</v>
      </c>
      <c r="J834">
        <v>52</v>
      </c>
      <c r="K834">
        <v>2024</v>
      </c>
      <c r="L834">
        <v>410</v>
      </c>
      <c r="M834" t="s">
        <v>64</v>
      </c>
      <c r="N834" t="s">
        <v>65</v>
      </c>
      <c r="O834" t="s">
        <v>66</v>
      </c>
      <c r="P834" t="s">
        <v>67</v>
      </c>
      <c r="Q834">
        <v>716</v>
      </c>
      <c r="R834" t="s">
        <v>2643</v>
      </c>
      <c r="S834" t="s">
        <v>2644</v>
      </c>
      <c r="T834">
        <v>0</v>
      </c>
      <c r="U834" t="s">
        <v>68</v>
      </c>
      <c r="V834" t="s">
        <v>69</v>
      </c>
      <c r="W834" t="s">
        <v>931</v>
      </c>
      <c r="X834" t="s">
        <v>71</v>
      </c>
      <c r="Y834" t="b">
        <v>1</v>
      </c>
      <c r="Z834">
        <v>200899</v>
      </c>
      <c r="AA834" t="s">
        <v>530</v>
      </c>
      <c r="AB834">
        <v>6</v>
      </c>
      <c r="AC834" t="b">
        <v>1</v>
      </c>
      <c r="AD834" t="s">
        <v>73</v>
      </c>
      <c r="AE834" t="s">
        <v>74</v>
      </c>
      <c r="AF834">
        <v>0</v>
      </c>
      <c r="AG834">
        <v>0</v>
      </c>
      <c r="AH834" t="s">
        <v>75</v>
      </c>
      <c r="AI834">
        <v>8</v>
      </c>
      <c r="AJ834" t="s">
        <v>76</v>
      </c>
      <c r="AK834">
        <v>0.4</v>
      </c>
      <c r="AL834" t="b">
        <v>0</v>
      </c>
      <c r="AM834">
        <v>8</v>
      </c>
      <c r="AN834" t="s">
        <v>76</v>
      </c>
      <c r="AO834" t="s">
        <v>172</v>
      </c>
      <c r="AP834" t="b">
        <v>0</v>
      </c>
      <c r="AQ834" t="s">
        <v>172</v>
      </c>
      <c r="AR834" t="b">
        <v>0</v>
      </c>
      <c r="AS834">
        <v>0</v>
      </c>
      <c r="AT834" t="b">
        <v>0</v>
      </c>
      <c r="AV834" t="s">
        <v>1084</v>
      </c>
      <c r="AW834" t="s">
        <v>1084</v>
      </c>
      <c r="AX834">
        <v>0</v>
      </c>
      <c r="AY834" t="b">
        <v>1</v>
      </c>
      <c r="AZ834" t="b">
        <v>0</v>
      </c>
      <c r="BA834" t="s">
        <v>2375</v>
      </c>
      <c r="BB834">
        <v>3</v>
      </c>
      <c r="BC834">
        <v>7.5</v>
      </c>
      <c r="BD834">
        <v>4.0000000000000002E-4</v>
      </c>
    </row>
    <row r="835" spans="2:56" x14ac:dyDescent="0.4">
      <c r="B835" t="s">
        <v>528</v>
      </c>
      <c r="C835">
        <v>86.929339999999996</v>
      </c>
      <c r="D835" t="s">
        <v>2645</v>
      </c>
      <c r="F835" t="s">
        <v>62</v>
      </c>
      <c r="G835" t="s">
        <v>63</v>
      </c>
      <c r="H835">
        <v>20240101</v>
      </c>
      <c r="I835">
        <v>2024</v>
      </c>
      <c r="J835">
        <v>52</v>
      </c>
      <c r="K835">
        <v>2024</v>
      </c>
      <c r="L835">
        <v>410</v>
      </c>
      <c r="M835" t="s">
        <v>64</v>
      </c>
      <c r="N835" t="s">
        <v>65</v>
      </c>
      <c r="O835" t="s">
        <v>66</v>
      </c>
      <c r="P835" t="s">
        <v>67</v>
      </c>
      <c r="Q835">
        <v>724</v>
      </c>
      <c r="R835" t="s">
        <v>461</v>
      </c>
      <c r="S835" t="s">
        <v>462</v>
      </c>
      <c r="T835">
        <v>0</v>
      </c>
      <c r="U835" t="s">
        <v>68</v>
      </c>
      <c r="V835" t="s">
        <v>69</v>
      </c>
      <c r="W835" t="s">
        <v>931</v>
      </c>
      <c r="X835" t="s">
        <v>71</v>
      </c>
      <c r="Y835" t="b">
        <v>1</v>
      </c>
      <c r="Z835">
        <v>200899</v>
      </c>
      <c r="AA835" t="s">
        <v>530</v>
      </c>
      <c r="AB835">
        <v>6</v>
      </c>
      <c r="AC835" t="b">
        <v>1</v>
      </c>
      <c r="AD835" t="s">
        <v>73</v>
      </c>
      <c r="AE835" t="s">
        <v>74</v>
      </c>
      <c r="AF835">
        <v>0</v>
      </c>
      <c r="AG835">
        <v>0</v>
      </c>
      <c r="AH835" t="s">
        <v>75</v>
      </c>
      <c r="AI835">
        <v>8</v>
      </c>
      <c r="AJ835" t="s">
        <v>76</v>
      </c>
      <c r="AK835">
        <v>86929.34</v>
      </c>
      <c r="AL835" t="b">
        <v>0</v>
      </c>
      <c r="AM835">
        <v>8</v>
      </c>
      <c r="AN835" t="s">
        <v>76</v>
      </c>
      <c r="AO835" t="s">
        <v>2646</v>
      </c>
      <c r="AP835" t="b">
        <v>0</v>
      </c>
      <c r="AQ835" t="s">
        <v>2646</v>
      </c>
      <c r="AR835" t="b">
        <v>0</v>
      </c>
      <c r="AS835">
        <v>0</v>
      </c>
      <c r="AT835" t="b">
        <v>0</v>
      </c>
      <c r="AV835" t="s">
        <v>2647</v>
      </c>
      <c r="AW835" t="s">
        <v>2647</v>
      </c>
      <c r="AX835">
        <v>0</v>
      </c>
      <c r="AY835" t="b">
        <v>1</v>
      </c>
      <c r="AZ835" t="b">
        <v>0</v>
      </c>
      <c r="BA835" t="s">
        <v>2645</v>
      </c>
      <c r="BB835">
        <v>2283756</v>
      </c>
      <c r="BC835">
        <v>26.27</v>
      </c>
      <c r="BD835">
        <v>86.929339999999996</v>
      </c>
    </row>
    <row r="836" spans="2:56" x14ac:dyDescent="0.4">
      <c r="B836" t="s">
        <v>528</v>
      </c>
      <c r="C836">
        <v>164.84293</v>
      </c>
      <c r="D836" t="s">
        <v>2648</v>
      </c>
      <c r="F836" t="s">
        <v>62</v>
      </c>
      <c r="G836" t="s">
        <v>63</v>
      </c>
      <c r="H836">
        <v>20240101</v>
      </c>
      <c r="I836">
        <v>2024</v>
      </c>
      <c r="J836">
        <v>52</v>
      </c>
      <c r="K836">
        <v>2024</v>
      </c>
      <c r="L836">
        <v>410</v>
      </c>
      <c r="M836" t="s">
        <v>64</v>
      </c>
      <c r="N836" t="s">
        <v>65</v>
      </c>
      <c r="O836" t="s">
        <v>66</v>
      </c>
      <c r="P836" t="s">
        <v>67</v>
      </c>
      <c r="Q836">
        <v>752</v>
      </c>
      <c r="R836" t="s">
        <v>466</v>
      </c>
      <c r="S836" t="s">
        <v>467</v>
      </c>
      <c r="T836">
        <v>0</v>
      </c>
      <c r="U836" t="s">
        <v>68</v>
      </c>
      <c r="V836" t="s">
        <v>69</v>
      </c>
      <c r="W836" t="s">
        <v>931</v>
      </c>
      <c r="X836" t="s">
        <v>71</v>
      </c>
      <c r="Y836" t="b">
        <v>1</v>
      </c>
      <c r="Z836">
        <v>200899</v>
      </c>
      <c r="AA836" t="s">
        <v>530</v>
      </c>
      <c r="AB836">
        <v>6</v>
      </c>
      <c r="AC836" t="b">
        <v>1</v>
      </c>
      <c r="AD836" t="s">
        <v>73</v>
      </c>
      <c r="AE836" t="s">
        <v>74</v>
      </c>
      <c r="AF836">
        <v>0</v>
      </c>
      <c r="AG836">
        <v>0</v>
      </c>
      <c r="AH836" t="s">
        <v>75</v>
      </c>
      <c r="AI836">
        <v>8</v>
      </c>
      <c r="AJ836" t="s">
        <v>76</v>
      </c>
      <c r="AK836">
        <v>164842.93</v>
      </c>
      <c r="AL836" t="b">
        <v>0</v>
      </c>
      <c r="AM836">
        <v>8</v>
      </c>
      <c r="AN836" t="s">
        <v>76</v>
      </c>
      <c r="AO836" t="s">
        <v>2649</v>
      </c>
      <c r="AP836" t="b">
        <v>0</v>
      </c>
      <c r="AQ836" t="s">
        <v>2649</v>
      </c>
      <c r="AR836" t="b">
        <v>0</v>
      </c>
      <c r="AS836">
        <v>0</v>
      </c>
      <c r="AT836" t="b">
        <v>0</v>
      </c>
      <c r="AV836" t="s">
        <v>2650</v>
      </c>
      <c r="AW836" t="s">
        <v>2650</v>
      </c>
      <c r="AX836">
        <v>0</v>
      </c>
      <c r="AY836" t="b">
        <v>1</v>
      </c>
      <c r="AZ836" t="b">
        <v>0</v>
      </c>
      <c r="BA836" t="s">
        <v>2648</v>
      </c>
      <c r="BB836">
        <v>1627986</v>
      </c>
      <c r="BC836">
        <v>9.8800000000000008</v>
      </c>
      <c r="BD836">
        <v>164.84293</v>
      </c>
    </row>
    <row r="837" spans="2:56" x14ac:dyDescent="0.4">
      <c r="B837" t="s">
        <v>528</v>
      </c>
      <c r="C837">
        <v>28.484843999999999</v>
      </c>
      <c r="D837" t="s">
        <v>2651</v>
      </c>
      <c r="F837" t="s">
        <v>62</v>
      </c>
      <c r="G837" t="s">
        <v>63</v>
      </c>
      <c r="H837">
        <v>20240101</v>
      </c>
      <c r="I837">
        <v>2024</v>
      </c>
      <c r="J837">
        <v>52</v>
      </c>
      <c r="K837">
        <v>2024</v>
      </c>
      <c r="L837">
        <v>410</v>
      </c>
      <c r="M837" t="s">
        <v>64</v>
      </c>
      <c r="N837" t="s">
        <v>65</v>
      </c>
      <c r="O837" t="s">
        <v>66</v>
      </c>
      <c r="P837" t="s">
        <v>67</v>
      </c>
      <c r="Q837">
        <v>757</v>
      </c>
      <c r="R837" t="s">
        <v>471</v>
      </c>
      <c r="S837" t="s">
        <v>472</v>
      </c>
      <c r="T837">
        <v>0</v>
      </c>
      <c r="U837" t="s">
        <v>68</v>
      </c>
      <c r="V837" t="s">
        <v>69</v>
      </c>
      <c r="W837" t="s">
        <v>931</v>
      </c>
      <c r="X837" t="s">
        <v>71</v>
      </c>
      <c r="Y837" t="b">
        <v>1</v>
      </c>
      <c r="Z837">
        <v>200899</v>
      </c>
      <c r="AA837" t="s">
        <v>530</v>
      </c>
      <c r="AB837">
        <v>6</v>
      </c>
      <c r="AC837" t="b">
        <v>1</v>
      </c>
      <c r="AD837" t="s">
        <v>73</v>
      </c>
      <c r="AE837" t="s">
        <v>74</v>
      </c>
      <c r="AF837">
        <v>0</v>
      </c>
      <c r="AG837">
        <v>0</v>
      </c>
      <c r="AH837" t="s">
        <v>75</v>
      </c>
      <c r="AI837">
        <v>8</v>
      </c>
      <c r="AJ837" t="s">
        <v>76</v>
      </c>
      <c r="AK837">
        <v>28484.844000000001</v>
      </c>
      <c r="AL837" t="b">
        <v>0</v>
      </c>
      <c r="AM837">
        <v>8</v>
      </c>
      <c r="AN837" t="s">
        <v>76</v>
      </c>
      <c r="AO837" t="s">
        <v>2652</v>
      </c>
      <c r="AP837" t="b">
        <v>0</v>
      </c>
      <c r="AQ837" t="s">
        <v>2652</v>
      </c>
      <c r="AR837" t="b">
        <v>0</v>
      </c>
      <c r="AS837">
        <v>0</v>
      </c>
      <c r="AT837" t="b">
        <v>0</v>
      </c>
      <c r="AV837" t="s">
        <v>2653</v>
      </c>
      <c r="AW837" t="s">
        <v>2653</v>
      </c>
      <c r="AX837">
        <v>0</v>
      </c>
      <c r="AY837" t="b">
        <v>1</v>
      </c>
      <c r="AZ837" t="b">
        <v>0</v>
      </c>
      <c r="BA837" t="s">
        <v>2651</v>
      </c>
      <c r="BB837">
        <v>1058000</v>
      </c>
      <c r="BC837">
        <v>37.14</v>
      </c>
      <c r="BD837">
        <v>28.484843999999999</v>
      </c>
    </row>
    <row r="838" spans="2:56" x14ac:dyDescent="0.4">
      <c r="B838" t="s">
        <v>528</v>
      </c>
      <c r="C838">
        <v>4.7286000000000001</v>
      </c>
      <c r="D838" t="s">
        <v>2022</v>
      </c>
      <c r="F838" t="s">
        <v>62</v>
      </c>
      <c r="G838" t="s">
        <v>63</v>
      </c>
      <c r="H838">
        <v>20240101</v>
      </c>
      <c r="I838">
        <v>2024</v>
      </c>
      <c r="J838">
        <v>52</v>
      </c>
      <c r="K838">
        <v>2024</v>
      </c>
      <c r="L838">
        <v>410</v>
      </c>
      <c r="M838" t="s">
        <v>64</v>
      </c>
      <c r="N838" t="s">
        <v>65</v>
      </c>
      <c r="O838" t="s">
        <v>66</v>
      </c>
      <c r="P838" t="s">
        <v>67</v>
      </c>
      <c r="Q838">
        <v>762</v>
      </c>
      <c r="R838" t="s">
        <v>2089</v>
      </c>
      <c r="S838" t="s">
        <v>2090</v>
      </c>
      <c r="T838">
        <v>0</v>
      </c>
      <c r="U838" t="s">
        <v>68</v>
      </c>
      <c r="V838" t="s">
        <v>69</v>
      </c>
      <c r="W838" t="s">
        <v>931</v>
      </c>
      <c r="X838" t="s">
        <v>71</v>
      </c>
      <c r="Y838" t="b">
        <v>1</v>
      </c>
      <c r="Z838">
        <v>200899</v>
      </c>
      <c r="AA838" t="s">
        <v>530</v>
      </c>
      <c r="AB838">
        <v>6</v>
      </c>
      <c r="AC838" t="b">
        <v>1</v>
      </c>
      <c r="AD838" t="s">
        <v>73</v>
      </c>
      <c r="AE838" t="s">
        <v>74</v>
      </c>
      <c r="AF838">
        <v>0</v>
      </c>
      <c r="AG838">
        <v>0</v>
      </c>
      <c r="AH838" t="s">
        <v>75</v>
      </c>
      <c r="AI838">
        <v>8</v>
      </c>
      <c r="AJ838" t="s">
        <v>76</v>
      </c>
      <c r="AK838">
        <v>4728.6000000000004</v>
      </c>
      <c r="AL838" t="b">
        <v>0</v>
      </c>
      <c r="AM838">
        <v>8</v>
      </c>
      <c r="AN838" t="s">
        <v>76</v>
      </c>
      <c r="AO838" t="s">
        <v>2654</v>
      </c>
      <c r="AP838" t="b">
        <v>0</v>
      </c>
      <c r="AQ838" t="s">
        <v>2654</v>
      </c>
      <c r="AR838" t="b">
        <v>0</v>
      </c>
      <c r="AS838">
        <v>0</v>
      </c>
      <c r="AT838" t="b">
        <v>0</v>
      </c>
      <c r="AV838" t="s">
        <v>2655</v>
      </c>
      <c r="AW838" t="s">
        <v>2655</v>
      </c>
      <c r="AX838">
        <v>0</v>
      </c>
      <c r="AY838" t="b">
        <v>1</v>
      </c>
      <c r="AZ838" t="b">
        <v>0</v>
      </c>
      <c r="BA838" t="s">
        <v>2022</v>
      </c>
      <c r="BB838">
        <v>10612</v>
      </c>
      <c r="BC838">
        <v>2.2400000000000002</v>
      </c>
      <c r="BD838">
        <v>4.7286000000000001</v>
      </c>
    </row>
    <row r="839" spans="2:56" x14ac:dyDescent="0.4">
      <c r="B839" t="s">
        <v>528</v>
      </c>
      <c r="C839">
        <v>198.65795</v>
      </c>
      <c r="D839" t="s">
        <v>2656</v>
      </c>
      <c r="F839" t="s">
        <v>62</v>
      </c>
      <c r="G839" t="s">
        <v>63</v>
      </c>
      <c r="H839">
        <v>20240101</v>
      </c>
      <c r="I839">
        <v>2024</v>
      </c>
      <c r="J839">
        <v>52</v>
      </c>
      <c r="K839">
        <v>2024</v>
      </c>
      <c r="L839">
        <v>410</v>
      </c>
      <c r="M839" t="s">
        <v>64</v>
      </c>
      <c r="N839" t="s">
        <v>65</v>
      </c>
      <c r="O839" t="s">
        <v>66</v>
      </c>
      <c r="P839" t="s">
        <v>67</v>
      </c>
      <c r="Q839">
        <v>764</v>
      </c>
      <c r="R839" t="s">
        <v>476</v>
      </c>
      <c r="S839" t="s">
        <v>477</v>
      </c>
      <c r="T839">
        <v>0</v>
      </c>
      <c r="U839" t="s">
        <v>68</v>
      </c>
      <c r="V839" t="s">
        <v>69</v>
      </c>
      <c r="W839" t="s">
        <v>931</v>
      </c>
      <c r="X839" t="s">
        <v>71</v>
      </c>
      <c r="Y839" t="b">
        <v>1</v>
      </c>
      <c r="Z839">
        <v>200899</v>
      </c>
      <c r="AA839" t="s">
        <v>530</v>
      </c>
      <c r="AB839">
        <v>6</v>
      </c>
      <c r="AC839" t="b">
        <v>1</v>
      </c>
      <c r="AD839" t="s">
        <v>73</v>
      </c>
      <c r="AE839" t="s">
        <v>74</v>
      </c>
      <c r="AF839">
        <v>0</v>
      </c>
      <c r="AG839">
        <v>0</v>
      </c>
      <c r="AH839" t="s">
        <v>75</v>
      </c>
      <c r="AI839">
        <v>8</v>
      </c>
      <c r="AJ839" t="s">
        <v>76</v>
      </c>
      <c r="AK839">
        <v>198657.95</v>
      </c>
      <c r="AL839" t="b">
        <v>0</v>
      </c>
      <c r="AM839">
        <v>8</v>
      </c>
      <c r="AN839" t="s">
        <v>76</v>
      </c>
      <c r="AO839" t="s">
        <v>2657</v>
      </c>
      <c r="AP839" t="b">
        <v>0</v>
      </c>
      <c r="AQ839" t="s">
        <v>2657</v>
      </c>
      <c r="AR839" t="b">
        <v>0</v>
      </c>
      <c r="AS839">
        <v>0</v>
      </c>
      <c r="AT839" t="b">
        <v>0</v>
      </c>
      <c r="AV839" t="s">
        <v>2658</v>
      </c>
      <c r="AW839" t="s">
        <v>2658</v>
      </c>
      <c r="AX839">
        <v>0</v>
      </c>
      <c r="AY839" t="b">
        <v>1</v>
      </c>
      <c r="AZ839" t="b">
        <v>0</v>
      </c>
      <c r="BA839" t="s">
        <v>2656</v>
      </c>
      <c r="BB839">
        <v>5407075</v>
      </c>
      <c r="BC839">
        <v>27.22</v>
      </c>
      <c r="BD839">
        <v>198.65795</v>
      </c>
    </row>
    <row r="840" spans="2:56" x14ac:dyDescent="0.4">
      <c r="B840" t="s">
        <v>528</v>
      </c>
      <c r="C840">
        <v>6.0000000000000002E-5</v>
      </c>
      <c r="D840" t="s">
        <v>183</v>
      </c>
      <c r="F840" t="s">
        <v>62</v>
      </c>
      <c r="G840" t="s">
        <v>63</v>
      </c>
      <c r="H840">
        <v>20240101</v>
      </c>
      <c r="I840">
        <v>2024</v>
      </c>
      <c r="J840">
        <v>52</v>
      </c>
      <c r="K840">
        <v>2024</v>
      </c>
      <c r="L840">
        <v>410</v>
      </c>
      <c r="M840" t="s">
        <v>64</v>
      </c>
      <c r="N840" t="s">
        <v>65</v>
      </c>
      <c r="O840" t="s">
        <v>66</v>
      </c>
      <c r="P840" t="s">
        <v>67</v>
      </c>
      <c r="Q840">
        <v>776</v>
      </c>
      <c r="R840" t="s">
        <v>2659</v>
      </c>
      <c r="S840" t="s">
        <v>2660</v>
      </c>
      <c r="T840">
        <v>0</v>
      </c>
      <c r="U840" t="s">
        <v>68</v>
      </c>
      <c r="V840" t="s">
        <v>69</v>
      </c>
      <c r="W840" t="s">
        <v>931</v>
      </c>
      <c r="X840" t="s">
        <v>71</v>
      </c>
      <c r="Y840" t="b">
        <v>1</v>
      </c>
      <c r="Z840">
        <v>200899</v>
      </c>
      <c r="AA840" t="s">
        <v>530</v>
      </c>
      <c r="AB840">
        <v>6</v>
      </c>
      <c r="AC840" t="b">
        <v>1</v>
      </c>
      <c r="AD840" t="s">
        <v>73</v>
      </c>
      <c r="AE840" t="s">
        <v>74</v>
      </c>
      <c r="AF840">
        <v>0</v>
      </c>
      <c r="AG840">
        <v>0</v>
      </c>
      <c r="AH840" t="s">
        <v>75</v>
      </c>
      <c r="AI840">
        <v>8</v>
      </c>
      <c r="AJ840" t="s">
        <v>76</v>
      </c>
      <c r="AK840">
        <v>0.06</v>
      </c>
      <c r="AL840" t="b">
        <v>0</v>
      </c>
      <c r="AM840">
        <v>8</v>
      </c>
      <c r="AN840" t="s">
        <v>76</v>
      </c>
      <c r="AO840" t="s">
        <v>172</v>
      </c>
      <c r="AP840" t="b">
        <v>0</v>
      </c>
      <c r="AQ840" t="s">
        <v>172</v>
      </c>
      <c r="AR840" t="b">
        <v>0</v>
      </c>
      <c r="AS840">
        <v>0</v>
      </c>
      <c r="AT840" t="b">
        <v>0</v>
      </c>
      <c r="AV840" t="s">
        <v>1084</v>
      </c>
      <c r="AW840" t="s">
        <v>1084</v>
      </c>
      <c r="AX840">
        <v>0</v>
      </c>
      <c r="AY840" t="b">
        <v>1</v>
      </c>
      <c r="AZ840" t="b">
        <v>0</v>
      </c>
      <c r="BA840" t="s">
        <v>183</v>
      </c>
      <c r="BB840">
        <v>3</v>
      </c>
      <c r="BC840">
        <v>50</v>
      </c>
      <c r="BD840">
        <v>6.0000000000000002E-5</v>
      </c>
    </row>
    <row r="841" spans="2:56" x14ac:dyDescent="0.4">
      <c r="B841" t="s">
        <v>528</v>
      </c>
      <c r="C841">
        <v>8.1140000000000004E-2</v>
      </c>
      <c r="D841" t="s">
        <v>455</v>
      </c>
      <c r="F841" t="s">
        <v>62</v>
      </c>
      <c r="G841" t="s">
        <v>63</v>
      </c>
      <c r="H841">
        <v>20240101</v>
      </c>
      <c r="I841">
        <v>2024</v>
      </c>
      <c r="J841">
        <v>52</v>
      </c>
      <c r="K841">
        <v>2024</v>
      </c>
      <c r="L841">
        <v>410</v>
      </c>
      <c r="M841" t="s">
        <v>64</v>
      </c>
      <c r="N841" t="s">
        <v>65</v>
      </c>
      <c r="O841" t="s">
        <v>66</v>
      </c>
      <c r="P841" t="s">
        <v>67</v>
      </c>
      <c r="Q841">
        <v>780</v>
      </c>
      <c r="R841" t="s">
        <v>1758</v>
      </c>
      <c r="S841" t="s">
        <v>1759</v>
      </c>
      <c r="T841">
        <v>0</v>
      </c>
      <c r="U841" t="s">
        <v>68</v>
      </c>
      <c r="V841" t="s">
        <v>69</v>
      </c>
      <c r="W841" t="s">
        <v>931</v>
      </c>
      <c r="X841" t="s">
        <v>71</v>
      </c>
      <c r="Y841" t="b">
        <v>1</v>
      </c>
      <c r="Z841">
        <v>200899</v>
      </c>
      <c r="AA841" t="s">
        <v>530</v>
      </c>
      <c r="AB841">
        <v>6</v>
      </c>
      <c r="AC841" t="b">
        <v>1</v>
      </c>
      <c r="AD841" t="s">
        <v>73</v>
      </c>
      <c r="AE841" t="s">
        <v>74</v>
      </c>
      <c r="AF841">
        <v>0</v>
      </c>
      <c r="AG841">
        <v>0</v>
      </c>
      <c r="AH841" t="s">
        <v>75</v>
      </c>
      <c r="AI841">
        <v>8</v>
      </c>
      <c r="AJ841" t="s">
        <v>76</v>
      </c>
      <c r="AK841">
        <v>81.14</v>
      </c>
      <c r="AL841" t="b">
        <v>0</v>
      </c>
      <c r="AM841">
        <v>8</v>
      </c>
      <c r="AN841" t="s">
        <v>76</v>
      </c>
      <c r="AO841" t="s">
        <v>2661</v>
      </c>
      <c r="AP841" t="b">
        <v>0</v>
      </c>
      <c r="AQ841" t="s">
        <v>2661</v>
      </c>
      <c r="AR841" t="b">
        <v>0</v>
      </c>
      <c r="AS841">
        <v>0</v>
      </c>
      <c r="AT841" t="b">
        <v>0</v>
      </c>
      <c r="AV841" t="s">
        <v>2136</v>
      </c>
      <c r="AW841" t="s">
        <v>2136</v>
      </c>
      <c r="AX841">
        <v>0</v>
      </c>
      <c r="AY841" t="b">
        <v>1</v>
      </c>
      <c r="AZ841" t="b">
        <v>0</v>
      </c>
      <c r="BA841" t="s">
        <v>455</v>
      </c>
      <c r="BB841">
        <v>1082</v>
      </c>
      <c r="BC841">
        <v>13.33</v>
      </c>
      <c r="BD841">
        <v>8.1140000000000004E-2</v>
      </c>
    </row>
    <row r="842" spans="2:56" x14ac:dyDescent="0.4">
      <c r="B842" t="s">
        <v>528</v>
      </c>
      <c r="C842">
        <v>51.331009999999999</v>
      </c>
      <c r="D842" t="s">
        <v>2662</v>
      </c>
      <c r="F842" t="s">
        <v>62</v>
      </c>
      <c r="G842" t="s">
        <v>63</v>
      </c>
      <c r="H842">
        <v>20240101</v>
      </c>
      <c r="I842">
        <v>2024</v>
      </c>
      <c r="J842">
        <v>52</v>
      </c>
      <c r="K842">
        <v>2024</v>
      </c>
      <c r="L842">
        <v>410</v>
      </c>
      <c r="M842" t="s">
        <v>64</v>
      </c>
      <c r="N842" t="s">
        <v>65</v>
      </c>
      <c r="O842" t="s">
        <v>66</v>
      </c>
      <c r="P842" t="s">
        <v>67</v>
      </c>
      <c r="Q842">
        <v>784</v>
      </c>
      <c r="R842" t="s">
        <v>486</v>
      </c>
      <c r="S842" t="s">
        <v>487</v>
      </c>
      <c r="T842">
        <v>0</v>
      </c>
      <c r="U842" t="s">
        <v>68</v>
      </c>
      <c r="V842" t="s">
        <v>69</v>
      </c>
      <c r="W842" t="s">
        <v>931</v>
      </c>
      <c r="X842" t="s">
        <v>71</v>
      </c>
      <c r="Y842" t="b">
        <v>1</v>
      </c>
      <c r="Z842">
        <v>200899</v>
      </c>
      <c r="AA842" t="s">
        <v>530</v>
      </c>
      <c r="AB842">
        <v>6</v>
      </c>
      <c r="AC842" t="b">
        <v>1</v>
      </c>
      <c r="AD842" t="s">
        <v>73</v>
      </c>
      <c r="AE842" t="s">
        <v>74</v>
      </c>
      <c r="AF842">
        <v>0</v>
      </c>
      <c r="AG842">
        <v>0</v>
      </c>
      <c r="AH842" t="s">
        <v>75</v>
      </c>
      <c r="AI842">
        <v>8</v>
      </c>
      <c r="AJ842" t="s">
        <v>76</v>
      </c>
      <c r="AK842">
        <v>51331.01</v>
      </c>
      <c r="AL842" t="b">
        <v>0</v>
      </c>
      <c r="AM842">
        <v>8</v>
      </c>
      <c r="AN842" t="s">
        <v>76</v>
      </c>
      <c r="AO842" t="s">
        <v>2663</v>
      </c>
      <c r="AP842" t="b">
        <v>0</v>
      </c>
      <c r="AQ842" t="s">
        <v>2663</v>
      </c>
      <c r="AR842" t="b">
        <v>0</v>
      </c>
      <c r="AS842">
        <v>0</v>
      </c>
      <c r="AT842" t="b">
        <v>0</v>
      </c>
      <c r="AV842" t="s">
        <v>2664</v>
      </c>
      <c r="AW842" t="s">
        <v>2664</v>
      </c>
      <c r="AX842">
        <v>0</v>
      </c>
      <c r="AY842" t="b">
        <v>1</v>
      </c>
      <c r="AZ842" t="b">
        <v>0</v>
      </c>
      <c r="BA842" t="s">
        <v>2662</v>
      </c>
      <c r="BB842">
        <v>1983829</v>
      </c>
      <c r="BC842">
        <v>38.65</v>
      </c>
      <c r="BD842">
        <v>51.331009999999999</v>
      </c>
    </row>
    <row r="843" spans="2:56" x14ac:dyDescent="0.4">
      <c r="B843" t="s">
        <v>528</v>
      </c>
      <c r="C843">
        <v>3.3E-3</v>
      </c>
      <c r="D843" t="s">
        <v>2665</v>
      </c>
      <c r="F843" t="s">
        <v>62</v>
      </c>
      <c r="G843" t="s">
        <v>63</v>
      </c>
      <c r="H843">
        <v>20240101</v>
      </c>
      <c r="I843">
        <v>2024</v>
      </c>
      <c r="J843">
        <v>52</v>
      </c>
      <c r="K843">
        <v>2024</v>
      </c>
      <c r="L843">
        <v>410</v>
      </c>
      <c r="M843" t="s">
        <v>64</v>
      </c>
      <c r="N843" t="s">
        <v>65</v>
      </c>
      <c r="O843" t="s">
        <v>66</v>
      </c>
      <c r="P843" t="s">
        <v>67</v>
      </c>
      <c r="Q843">
        <v>788</v>
      </c>
      <c r="R843" t="s">
        <v>491</v>
      </c>
      <c r="S843" t="s">
        <v>492</v>
      </c>
      <c r="T843">
        <v>0</v>
      </c>
      <c r="U843" t="s">
        <v>68</v>
      </c>
      <c r="V843" t="s">
        <v>69</v>
      </c>
      <c r="W843" t="s">
        <v>931</v>
      </c>
      <c r="X843" t="s">
        <v>71</v>
      </c>
      <c r="Y843" t="b">
        <v>1</v>
      </c>
      <c r="Z843">
        <v>200899</v>
      </c>
      <c r="AA843" t="s">
        <v>530</v>
      </c>
      <c r="AB843">
        <v>6</v>
      </c>
      <c r="AC843" t="b">
        <v>1</v>
      </c>
      <c r="AD843" t="s">
        <v>73</v>
      </c>
      <c r="AE843" t="s">
        <v>74</v>
      </c>
      <c r="AF843">
        <v>0</v>
      </c>
      <c r="AG843">
        <v>0</v>
      </c>
      <c r="AH843" t="s">
        <v>75</v>
      </c>
      <c r="AI843">
        <v>8</v>
      </c>
      <c r="AJ843" t="s">
        <v>76</v>
      </c>
      <c r="AK843">
        <v>3.3</v>
      </c>
      <c r="AL843" t="b">
        <v>0</v>
      </c>
      <c r="AM843">
        <v>8</v>
      </c>
      <c r="AN843" t="s">
        <v>76</v>
      </c>
      <c r="AO843" t="s">
        <v>1094</v>
      </c>
      <c r="AP843" t="b">
        <v>0</v>
      </c>
      <c r="AQ843" t="s">
        <v>1094</v>
      </c>
      <c r="AR843" t="b">
        <v>0</v>
      </c>
      <c r="AS843">
        <v>0</v>
      </c>
      <c r="AT843" t="b">
        <v>0</v>
      </c>
      <c r="AV843" t="s">
        <v>2666</v>
      </c>
      <c r="AW843" t="s">
        <v>2666</v>
      </c>
      <c r="AX843">
        <v>0</v>
      </c>
      <c r="AY843" t="b">
        <v>1</v>
      </c>
      <c r="AZ843" t="b">
        <v>0</v>
      </c>
      <c r="BA843" t="s">
        <v>2665</v>
      </c>
      <c r="BB843">
        <v>142</v>
      </c>
      <c r="BC843">
        <v>43.03</v>
      </c>
      <c r="BD843">
        <v>3.3E-3</v>
      </c>
    </row>
    <row r="844" spans="2:56" x14ac:dyDescent="0.4">
      <c r="B844" t="s">
        <v>528</v>
      </c>
      <c r="C844">
        <v>14.624779999999999</v>
      </c>
      <c r="D844" t="s">
        <v>2667</v>
      </c>
      <c r="F844" t="s">
        <v>62</v>
      </c>
      <c r="G844" t="s">
        <v>63</v>
      </c>
      <c r="H844">
        <v>20240101</v>
      </c>
      <c r="I844">
        <v>2024</v>
      </c>
      <c r="J844">
        <v>52</v>
      </c>
      <c r="K844">
        <v>2024</v>
      </c>
      <c r="L844">
        <v>410</v>
      </c>
      <c r="M844" t="s">
        <v>64</v>
      </c>
      <c r="N844" t="s">
        <v>65</v>
      </c>
      <c r="O844" t="s">
        <v>66</v>
      </c>
      <c r="P844" t="s">
        <v>67</v>
      </c>
      <c r="Q844">
        <v>792</v>
      </c>
      <c r="R844" t="s">
        <v>496</v>
      </c>
      <c r="S844" t="s">
        <v>497</v>
      </c>
      <c r="T844">
        <v>0</v>
      </c>
      <c r="U844" t="s">
        <v>68</v>
      </c>
      <c r="V844" t="s">
        <v>69</v>
      </c>
      <c r="W844" t="s">
        <v>931</v>
      </c>
      <c r="X844" t="s">
        <v>71</v>
      </c>
      <c r="Y844" t="b">
        <v>1</v>
      </c>
      <c r="Z844">
        <v>200899</v>
      </c>
      <c r="AA844" t="s">
        <v>530</v>
      </c>
      <c r="AB844">
        <v>6</v>
      </c>
      <c r="AC844" t="b">
        <v>1</v>
      </c>
      <c r="AD844" t="s">
        <v>73</v>
      </c>
      <c r="AE844" t="s">
        <v>74</v>
      </c>
      <c r="AF844">
        <v>0</v>
      </c>
      <c r="AG844">
        <v>0</v>
      </c>
      <c r="AH844" t="s">
        <v>75</v>
      </c>
      <c r="AI844">
        <v>8</v>
      </c>
      <c r="AJ844" t="s">
        <v>76</v>
      </c>
      <c r="AK844">
        <v>14624.78</v>
      </c>
      <c r="AL844" t="b">
        <v>0</v>
      </c>
      <c r="AM844">
        <v>8</v>
      </c>
      <c r="AN844" t="s">
        <v>76</v>
      </c>
      <c r="AO844" t="s">
        <v>2668</v>
      </c>
      <c r="AP844" t="b">
        <v>0</v>
      </c>
      <c r="AQ844" t="s">
        <v>2668</v>
      </c>
      <c r="AR844" t="b">
        <v>0</v>
      </c>
      <c r="AS844">
        <v>0</v>
      </c>
      <c r="AT844" t="b">
        <v>0</v>
      </c>
      <c r="AV844" t="s">
        <v>2669</v>
      </c>
      <c r="AW844" t="s">
        <v>2669</v>
      </c>
      <c r="AX844">
        <v>0</v>
      </c>
      <c r="AY844" t="b">
        <v>1</v>
      </c>
      <c r="AZ844" t="b">
        <v>0</v>
      </c>
      <c r="BA844" t="s">
        <v>2667</v>
      </c>
      <c r="BB844">
        <v>742726</v>
      </c>
      <c r="BC844">
        <v>50.79</v>
      </c>
      <c r="BD844">
        <v>14.624779999999999</v>
      </c>
    </row>
    <row r="845" spans="2:56" x14ac:dyDescent="0.4">
      <c r="B845" t="s">
        <v>528</v>
      </c>
      <c r="C845">
        <v>0.18746099999999999</v>
      </c>
      <c r="D845" t="s">
        <v>2670</v>
      </c>
      <c r="F845" t="s">
        <v>62</v>
      </c>
      <c r="G845" t="s">
        <v>63</v>
      </c>
      <c r="H845">
        <v>20240101</v>
      </c>
      <c r="I845">
        <v>2024</v>
      </c>
      <c r="J845">
        <v>52</v>
      </c>
      <c r="K845">
        <v>2024</v>
      </c>
      <c r="L845">
        <v>410</v>
      </c>
      <c r="M845" t="s">
        <v>64</v>
      </c>
      <c r="N845" t="s">
        <v>65</v>
      </c>
      <c r="O845" t="s">
        <v>66</v>
      </c>
      <c r="P845" t="s">
        <v>67</v>
      </c>
      <c r="Q845">
        <v>795</v>
      </c>
      <c r="R845" t="s">
        <v>2671</v>
      </c>
      <c r="S845" t="s">
        <v>2672</v>
      </c>
      <c r="T845">
        <v>0</v>
      </c>
      <c r="U845" t="s">
        <v>68</v>
      </c>
      <c r="V845" t="s">
        <v>69</v>
      </c>
      <c r="W845" t="s">
        <v>931</v>
      </c>
      <c r="X845" t="s">
        <v>71</v>
      </c>
      <c r="Y845" t="b">
        <v>1</v>
      </c>
      <c r="Z845">
        <v>200899</v>
      </c>
      <c r="AA845" t="s">
        <v>530</v>
      </c>
      <c r="AB845">
        <v>6</v>
      </c>
      <c r="AC845" t="b">
        <v>1</v>
      </c>
      <c r="AD845" t="s">
        <v>73</v>
      </c>
      <c r="AE845" t="s">
        <v>74</v>
      </c>
      <c r="AF845">
        <v>0</v>
      </c>
      <c r="AG845">
        <v>0</v>
      </c>
      <c r="AH845" t="s">
        <v>75</v>
      </c>
      <c r="AI845">
        <v>8</v>
      </c>
      <c r="AJ845" t="s">
        <v>76</v>
      </c>
      <c r="AK845">
        <v>187.46100000000001</v>
      </c>
      <c r="AL845" t="b">
        <v>0</v>
      </c>
      <c r="AM845">
        <v>8</v>
      </c>
      <c r="AN845" t="s">
        <v>76</v>
      </c>
      <c r="AO845" t="s">
        <v>1107</v>
      </c>
      <c r="AP845" t="b">
        <v>0</v>
      </c>
      <c r="AQ845" t="s">
        <v>1107</v>
      </c>
      <c r="AR845" t="b">
        <v>0</v>
      </c>
      <c r="AS845">
        <v>0</v>
      </c>
      <c r="AT845" t="b">
        <v>0</v>
      </c>
      <c r="AV845" t="s">
        <v>2673</v>
      </c>
      <c r="AW845" t="s">
        <v>2673</v>
      </c>
      <c r="AX845">
        <v>0</v>
      </c>
      <c r="AY845" t="b">
        <v>1</v>
      </c>
      <c r="AZ845" t="b">
        <v>0</v>
      </c>
      <c r="BA845" t="s">
        <v>2670</v>
      </c>
      <c r="BB845">
        <v>169</v>
      </c>
      <c r="BC845">
        <v>0.9</v>
      </c>
      <c r="BD845">
        <v>0.18746099999999999</v>
      </c>
    </row>
    <row r="846" spans="2:56" x14ac:dyDescent="0.4">
      <c r="B846" t="s">
        <v>528</v>
      </c>
      <c r="C846">
        <v>150.78326000000001</v>
      </c>
      <c r="D846" t="s">
        <v>2674</v>
      </c>
      <c r="F846" t="s">
        <v>62</v>
      </c>
      <c r="G846" t="s">
        <v>63</v>
      </c>
      <c r="H846">
        <v>20240101</v>
      </c>
      <c r="I846">
        <v>2024</v>
      </c>
      <c r="J846">
        <v>52</v>
      </c>
      <c r="K846">
        <v>2024</v>
      </c>
      <c r="L846">
        <v>410</v>
      </c>
      <c r="M846" t="s">
        <v>64</v>
      </c>
      <c r="N846" t="s">
        <v>65</v>
      </c>
      <c r="O846" t="s">
        <v>66</v>
      </c>
      <c r="P846" t="s">
        <v>67</v>
      </c>
      <c r="Q846">
        <v>804</v>
      </c>
      <c r="R846" t="s">
        <v>501</v>
      </c>
      <c r="S846" t="s">
        <v>502</v>
      </c>
      <c r="T846">
        <v>0</v>
      </c>
      <c r="U846" t="s">
        <v>68</v>
      </c>
      <c r="V846" t="s">
        <v>69</v>
      </c>
      <c r="W846" t="s">
        <v>931</v>
      </c>
      <c r="X846" t="s">
        <v>71</v>
      </c>
      <c r="Y846" t="b">
        <v>1</v>
      </c>
      <c r="Z846">
        <v>200899</v>
      </c>
      <c r="AA846" t="s">
        <v>530</v>
      </c>
      <c r="AB846">
        <v>6</v>
      </c>
      <c r="AC846" t="b">
        <v>1</v>
      </c>
      <c r="AD846" t="s">
        <v>73</v>
      </c>
      <c r="AE846" t="s">
        <v>74</v>
      </c>
      <c r="AF846">
        <v>0</v>
      </c>
      <c r="AG846">
        <v>0</v>
      </c>
      <c r="AH846" t="s">
        <v>75</v>
      </c>
      <c r="AI846">
        <v>8</v>
      </c>
      <c r="AJ846" t="s">
        <v>76</v>
      </c>
      <c r="AK846">
        <v>150783.26</v>
      </c>
      <c r="AL846" t="b">
        <v>0</v>
      </c>
      <c r="AM846">
        <v>8</v>
      </c>
      <c r="AN846" t="s">
        <v>76</v>
      </c>
      <c r="AO846" t="s">
        <v>2675</v>
      </c>
      <c r="AP846" t="b">
        <v>0</v>
      </c>
      <c r="AQ846" t="s">
        <v>2675</v>
      </c>
      <c r="AR846" t="b">
        <v>0</v>
      </c>
      <c r="AS846">
        <v>0</v>
      </c>
      <c r="AT846" t="b">
        <v>0</v>
      </c>
      <c r="AV846" t="s">
        <v>2676</v>
      </c>
      <c r="AW846" t="s">
        <v>2676</v>
      </c>
      <c r="AX846">
        <v>0</v>
      </c>
      <c r="AY846" t="b">
        <v>1</v>
      </c>
      <c r="AZ846" t="b">
        <v>0</v>
      </c>
      <c r="BA846" t="s">
        <v>2674</v>
      </c>
      <c r="BB846">
        <v>4675023</v>
      </c>
      <c r="BC846">
        <v>31</v>
      </c>
      <c r="BD846">
        <v>150.78326000000001</v>
      </c>
    </row>
    <row r="847" spans="2:56" x14ac:dyDescent="0.4">
      <c r="B847" t="s">
        <v>528</v>
      </c>
      <c r="C847">
        <v>0.24607999999999999</v>
      </c>
      <c r="D847" t="s">
        <v>2677</v>
      </c>
      <c r="F847" t="s">
        <v>62</v>
      </c>
      <c r="G847" t="s">
        <v>63</v>
      </c>
      <c r="H847">
        <v>20240101</v>
      </c>
      <c r="I847">
        <v>2024</v>
      </c>
      <c r="J847">
        <v>52</v>
      </c>
      <c r="K847">
        <v>2024</v>
      </c>
      <c r="L847">
        <v>410</v>
      </c>
      <c r="M847" t="s">
        <v>64</v>
      </c>
      <c r="N847" t="s">
        <v>65</v>
      </c>
      <c r="O847" t="s">
        <v>66</v>
      </c>
      <c r="P847" t="s">
        <v>67</v>
      </c>
      <c r="Q847">
        <v>807</v>
      </c>
      <c r="R847" t="s">
        <v>901</v>
      </c>
      <c r="S847" t="s">
        <v>902</v>
      </c>
      <c r="T847">
        <v>0</v>
      </c>
      <c r="U847" t="s">
        <v>68</v>
      </c>
      <c r="V847" t="s">
        <v>69</v>
      </c>
      <c r="W847" t="s">
        <v>931</v>
      </c>
      <c r="X847" t="s">
        <v>71</v>
      </c>
      <c r="Y847" t="b">
        <v>1</v>
      </c>
      <c r="Z847">
        <v>200899</v>
      </c>
      <c r="AA847" t="s">
        <v>530</v>
      </c>
      <c r="AB847">
        <v>6</v>
      </c>
      <c r="AC847" t="b">
        <v>1</v>
      </c>
      <c r="AD847" t="s">
        <v>73</v>
      </c>
      <c r="AE847" t="s">
        <v>74</v>
      </c>
      <c r="AF847">
        <v>0</v>
      </c>
      <c r="AG847">
        <v>0</v>
      </c>
      <c r="AH847" t="s">
        <v>75</v>
      </c>
      <c r="AI847">
        <v>8</v>
      </c>
      <c r="AJ847" t="s">
        <v>76</v>
      </c>
      <c r="AK847">
        <v>246.08</v>
      </c>
      <c r="AL847" t="b">
        <v>0</v>
      </c>
      <c r="AM847">
        <v>8</v>
      </c>
      <c r="AN847" t="s">
        <v>76</v>
      </c>
      <c r="AO847" t="s">
        <v>1534</v>
      </c>
      <c r="AP847" t="b">
        <v>0</v>
      </c>
      <c r="AQ847" t="s">
        <v>1534</v>
      </c>
      <c r="AR847" t="b">
        <v>0</v>
      </c>
      <c r="AS847">
        <v>0</v>
      </c>
      <c r="AT847" t="b">
        <v>0</v>
      </c>
      <c r="AV847" t="s">
        <v>2678</v>
      </c>
      <c r="AW847" t="s">
        <v>2678</v>
      </c>
      <c r="AX847">
        <v>0</v>
      </c>
      <c r="AY847" t="b">
        <v>1</v>
      </c>
      <c r="AZ847" t="b">
        <v>0</v>
      </c>
      <c r="BA847" t="s">
        <v>2677</v>
      </c>
      <c r="BB847">
        <v>11157</v>
      </c>
      <c r="BC847">
        <v>45.34</v>
      </c>
      <c r="BD847">
        <v>0.24607999999999999</v>
      </c>
    </row>
    <row r="848" spans="2:56" x14ac:dyDescent="0.4">
      <c r="B848" t="s">
        <v>528</v>
      </c>
      <c r="C848">
        <v>3.3553199999999999</v>
      </c>
      <c r="D848" t="s">
        <v>2488</v>
      </c>
      <c r="F848" t="s">
        <v>62</v>
      </c>
      <c r="G848" t="s">
        <v>63</v>
      </c>
      <c r="H848">
        <v>20240101</v>
      </c>
      <c r="I848">
        <v>2024</v>
      </c>
      <c r="J848">
        <v>52</v>
      </c>
      <c r="K848">
        <v>2024</v>
      </c>
      <c r="L848">
        <v>410</v>
      </c>
      <c r="M848" t="s">
        <v>64</v>
      </c>
      <c r="N848" t="s">
        <v>65</v>
      </c>
      <c r="O848" t="s">
        <v>66</v>
      </c>
      <c r="P848" t="s">
        <v>67</v>
      </c>
      <c r="Q848">
        <v>818</v>
      </c>
      <c r="R848" t="s">
        <v>506</v>
      </c>
      <c r="S848" t="s">
        <v>507</v>
      </c>
      <c r="T848">
        <v>0</v>
      </c>
      <c r="U848" t="s">
        <v>68</v>
      </c>
      <c r="V848" t="s">
        <v>69</v>
      </c>
      <c r="W848" t="s">
        <v>931</v>
      </c>
      <c r="X848" t="s">
        <v>71</v>
      </c>
      <c r="Y848" t="b">
        <v>1</v>
      </c>
      <c r="Z848">
        <v>200899</v>
      </c>
      <c r="AA848" t="s">
        <v>530</v>
      </c>
      <c r="AB848">
        <v>6</v>
      </c>
      <c r="AC848" t="b">
        <v>1</v>
      </c>
      <c r="AD848" t="s">
        <v>73</v>
      </c>
      <c r="AE848" t="s">
        <v>74</v>
      </c>
      <c r="AF848">
        <v>0</v>
      </c>
      <c r="AG848">
        <v>0</v>
      </c>
      <c r="AH848" t="s">
        <v>75</v>
      </c>
      <c r="AI848">
        <v>8</v>
      </c>
      <c r="AJ848" t="s">
        <v>76</v>
      </c>
      <c r="AK848">
        <v>3355.32</v>
      </c>
      <c r="AL848" t="b">
        <v>0</v>
      </c>
      <c r="AM848">
        <v>8</v>
      </c>
      <c r="AN848" t="s">
        <v>76</v>
      </c>
      <c r="AO848" t="s">
        <v>2679</v>
      </c>
      <c r="AP848" t="b">
        <v>0</v>
      </c>
      <c r="AQ848" t="s">
        <v>2679</v>
      </c>
      <c r="AR848" t="b">
        <v>0</v>
      </c>
      <c r="AS848">
        <v>0</v>
      </c>
      <c r="AT848" t="b">
        <v>0</v>
      </c>
      <c r="AV848" t="s">
        <v>2680</v>
      </c>
      <c r="AW848" t="s">
        <v>2680</v>
      </c>
      <c r="AX848">
        <v>0</v>
      </c>
      <c r="AY848" t="b">
        <v>1</v>
      </c>
      <c r="AZ848" t="b">
        <v>0</v>
      </c>
      <c r="BA848" t="s">
        <v>2488</v>
      </c>
      <c r="BB848">
        <v>91930</v>
      </c>
      <c r="BC848">
        <v>27.4</v>
      </c>
      <c r="BD848">
        <v>3.3553199999999999</v>
      </c>
    </row>
    <row r="849" spans="2:56" x14ac:dyDescent="0.4">
      <c r="B849" t="s">
        <v>528</v>
      </c>
      <c r="C849">
        <v>627.50540000000001</v>
      </c>
      <c r="D849" t="s">
        <v>2681</v>
      </c>
      <c r="F849" t="s">
        <v>62</v>
      </c>
      <c r="G849" t="s">
        <v>63</v>
      </c>
      <c r="H849">
        <v>20240101</v>
      </c>
      <c r="I849">
        <v>2024</v>
      </c>
      <c r="J849">
        <v>52</v>
      </c>
      <c r="K849">
        <v>2024</v>
      </c>
      <c r="L849">
        <v>410</v>
      </c>
      <c r="M849" t="s">
        <v>64</v>
      </c>
      <c r="N849" t="s">
        <v>65</v>
      </c>
      <c r="O849" t="s">
        <v>66</v>
      </c>
      <c r="P849" t="s">
        <v>67</v>
      </c>
      <c r="Q849">
        <v>826</v>
      </c>
      <c r="R849" t="s">
        <v>510</v>
      </c>
      <c r="S849" t="s">
        <v>511</v>
      </c>
      <c r="T849">
        <v>0</v>
      </c>
      <c r="U849" t="s">
        <v>68</v>
      </c>
      <c r="V849" t="s">
        <v>69</v>
      </c>
      <c r="W849" t="s">
        <v>931</v>
      </c>
      <c r="X849" t="s">
        <v>71</v>
      </c>
      <c r="Y849" t="b">
        <v>1</v>
      </c>
      <c r="Z849">
        <v>200899</v>
      </c>
      <c r="AA849" t="s">
        <v>530</v>
      </c>
      <c r="AB849">
        <v>6</v>
      </c>
      <c r="AC849" t="b">
        <v>1</v>
      </c>
      <c r="AD849" t="s">
        <v>73</v>
      </c>
      <c r="AE849" t="s">
        <v>74</v>
      </c>
      <c r="AF849">
        <v>0</v>
      </c>
      <c r="AG849">
        <v>0</v>
      </c>
      <c r="AH849" t="s">
        <v>75</v>
      </c>
      <c r="AI849">
        <v>8</v>
      </c>
      <c r="AJ849" t="s">
        <v>76</v>
      </c>
      <c r="AK849">
        <v>627505.4</v>
      </c>
      <c r="AL849" t="b">
        <v>0</v>
      </c>
      <c r="AM849">
        <v>8</v>
      </c>
      <c r="AN849" t="s">
        <v>76</v>
      </c>
      <c r="AO849" t="s">
        <v>2682</v>
      </c>
      <c r="AP849" t="b">
        <v>0</v>
      </c>
      <c r="AQ849" t="s">
        <v>2682</v>
      </c>
      <c r="AR849" t="b">
        <v>0</v>
      </c>
      <c r="AS849">
        <v>0</v>
      </c>
      <c r="AT849" t="b">
        <v>0</v>
      </c>
      <c r="AV849" t="s">
        <v>2683</v>
      </c>
      <c r="AW849" t="s">
        <v>2683</v>
      </c>
      <c r="AX849">
        <v>0</v>
      </c>
      <c r="AY849" t="b">
        <v>1</v>
      </c>
      <c r="AZ849" t="b">
        <v>0</v>
      </c>
      <c r="BA849" t="s">
        <v>2681</v>
      </c>
      <c r="BB849">
        <v>17401426</v>
      </c>
      <c r="BC849">
        <v>27.73</v>
      </c>
      <c r="BD849">
        <v>627.50540000000001</v>
      </c>
    </row>
    <row r="850" spans="2:56" x14ac:dyDescent="0.4">
      <c r="B850" t="s">
        <v>528</v>
      </c>
      <c r="C850">
        <v>7765.6401690000002</v>
      </c>
      <c r="D850" t="s">
        <v>2684</v>
      </c>
      <c r="F850" t="s">
        <v>62</v>
      </c>
      <c r="G850" t="s">
        <v>63</v>
      </c>
      <c r="H850">
        <v>20240101</v>
      </c>
      <c r="I850">
        <v>2024</v>
      </c>
      <c r="J850">
        <v>52</v>
      </c>
      <c r="K850">
        <v>2024</v>
      </c>
      <c r="L850">
        <v>410</v>
      </c>
      <c r="M850" t="s">
        <v>64</v>
      </c>
      <c r="N850" t="s">
        <v>65</v>
      </c>
      <c r="O850" t="s">
        <v>66</v>
      </c>
      <c r="P850" t="s">
        <v>67</v>
      </c>
      <c r="Q850">
        <v>842</v>
      </c>
      <c r="R850" t="s">
        <v>515</v>
      </c>
      <c r="S850" t="s">
        <v>515</v>
      </c>
      <c r="T850">
        <v>0</v>
      </c>
      <c r="U850" t="s">
        <v>68</v>
      </c>
      <c r="V850" t="s">
        <v>69</v>
      </c>
      <c r="W850" t="s">
        <v>931</v>
      </c>
      <c r="X850" t="s">
        <v>71</v>
      </c>
      <c r="Y850" t="b">
        <v>1</v>
      </c>
      <c r="Z850">
        <v>200899</v>
      </c>
      <c r="AA850" t="s">
        <v>530</v>
      </c>
      <c r="AB850">
        <v>6</v>
      </c>
      <c r="AC850" t="b">
        <v>1</v>
      </c>
      <c r="AD850" t="s">
        <v>73</v>
      </c>
      <c r="AE850" t="s">
        <v>74</v>
      </c>
      <c r="AF850">
        <v>0</v>
      </c>
      <c r="AG850">
        <v>0</v>
      </c>
      <c r="AH850" t="s">
        <v>75</v>
      </c>
      <c r="AI850">
        <v>8</v>
      </c>
      <c r="AJ850" t="s">
        <v>76</v>
      </c>
      <c r="AK850">
        <v>7765640.1689999998</v>
      </c>
      <c r="AL850" t="b">
        <v>0</v>
      </c>
      <c r="AM850">
        <v>8</v>
      </c>
      <c r="AN850" t="s">
        <v>76</v>
      </c>
      <c r="AO850" t="s">
        <v>2685</v>
      </c>
      <c r="AP850" t="b">
        <v>0</v>
      </c>
      <c r="AQ850" t="s">
        <v>2685</v>
      </c>
      <c r="AR850" t="b">
        <v>0</v>
      </c>
      <c r="AS850">
        <v>0</v>
      </c>
      <c r="AT850" t="b">
        <v>0</v>
      </c>
      <c r="AV850" t="s">
        <v>2686</v>
      </c>
      <c r="AW850" t="s">
        <v>2686</v>
      </c>
      <c r="AX850">
        <v>0</v>
      </c>
      <c r="AY850" t="b">
        <v>1</v>
      </c>
      <c r="AZ850" t="b">
        <v>0</v>
      </c>
      <c r="BA850" t="s">
        <v>2684</v>
      </c>
      <c r="BB850">
        <v>213905931</v>
      </c>
      <c r="BC850">
        <v>27.55</v>
      </c>
      <c r="BD850">
        <v>7765.6401690000002</v>
      </c>
    </row>
    <row r="851" spans="2:56" x14ac:dyDescent="0.4">
      <c r="B851" t="s">
        <v>528</v>
      </c>
      <c r="C851">
        <v>0.57399999999999995</v>
      </c>
      <c r="D851" t="s">
        <v>2687</v>
      </c>
      <c r="F851" t="s">
        <v>62</v>
      </c>
      <c r="G851" t="s">
        <v>63</v>
      </c>
      <c r="H851">
        <v>20240101</v>
      </c>
      <c r="I851">
        <v>2024</v>
      </c>
      <c r="J851">
        <v>52</v>
      </c>
      <c r="K851">
        <v>2024</v>
      </c>
      <c r="L851">
        <v>410</v>
      </c>
      <c r="M851" t="s">
        <v>64</v>
      </c>
      <c r="N851" t="s">
        <v>65</v>
      </c>
      <c r="O851" t="s">
        <v>66</v>
      </c>
      <c r="P851" t="s">
        <v>67</v>
      </c>
      <c r="Q851">
        <v>858</v>
      </c>
      <c r="R851" t="s">
        <v>915</v>
      </c>
      <c r="S851" t="s">
        <v>916</v>
      </c>
      <c r="T851">
        <v>0</v>
      </c>
      <c r="U851" t="s">
        <v>68</v>
      </c>
      <c r="V851" t="s">
        <v>69</v>
      </c>
      <c r="W851" t="s">
        <v>931</v>
      </c>
      <c r="X851" t="s">
        <v>71</v>
      </c>
      <c r="Y851" t="b">
        <v>1</v>
      </c>
      <c r="Z851">
        <v>200899</v>
      </c>
      <c r="AA851" t="s">
        <v>530</v>
      </c>
      <c r="AB851">
        <v>6</v>
      </c>
      <c r="AC851" t="b">
        <v>1</v>
      </c>
      <c r="AD851" t="s">
        <v>73</v>
      </c>
      <c r="AE851" t="s">
        <v>74</v>
      </c>
      <c r="AF851">
        <v>0</v>
      </c>
      <c r="AG851">
        <v>0</v>
      </c>
      <c r="AH851" t="s">
        <v>75</v>
      </c>
      <c r="AI851">
        <v>8</v>
      </c>
      <c r="AJ851" t="s">
        <v>76</v>
      </c>
      <c r="AK851">
        <v>574</v>
      </c>
      <c r="AL851" t="b">
        <v>0</v>
      </c>
      <c r="AM851">
        <v>8</v>
      </c>
      <c r="AN851" t="s">
        <v>76</v>
      </c>
      <c r="AO851" t="s">
        <v>2688</v>
      </c>
      <c r="AP851" t="b">
        <v>0</v>
      </c>
      <c r="AQ851" t="s">
        <v>2688</v>
      </c>
      <c r="AR851" t="b">
        <v>0</v>
      </c>
      <c r="AS851">
        <v>0</v>
      </c>
      <c r="AT851" t="b">
        <v>0</v>
      </c>
      <c r="AV851" t="s">
        <v>2689</v>
      </c>
      <c r="AW851" t="s">
        <v>2689</v>
      </c>
      <c r="AX851">
        <v>0</v>
      </c>
      <c r="AY851" t="b">
        <v>1</v>
      </c>
      <c r="AZ851" t="b">
        <v>0</v>
      </c>
      <c r="BA851" t="s">
        <v>2687</v>
      </c>
      <c r="BB851">
        <v>5081</v>
      </c>
      <c r="BC851">
        <v>8.85</v>
      </c>
      <c r="BD851">
        <v>0.57399999999999995</v>
      </c>
    </row>
    <row r="852" spans="2:56" x14ac:dyDescent="0.4">
      <c r="B852" t="s">
        <v>528</v>
      </c>
      <c r="C852">
        <v>10.86267</v>
      </c>
      <c r="D852" t="s">
        <v>2690</v>
      </c>
      <c r="F852" t="s">
        <v>62</v>
      </c>
      <c r="G852" t="s">
        <v>63</v>
      </c>
      <c r="H852">
        <v>20240101</v>
      </c>
      <c r="I852">
        <v>2024</v>
      </c>
      <c r="J852">
        <v>52</v>
      </c>
      <c r="K852">
        <v>2024</v>
      </c>
      <c r="L852">
        <v>410</v>
      </c>
      <c r="M852" t="s">
        <v>64</v>
      </c>
      <c r="N852" t="s">
        <v>65</v>
      </c>
      <c r="O852" t="s">
        <v>66</v>
      </c>
      <c r="P852" t="s">
        <v>67</v>
      </c>
      <c r="Q852">
        <v>860</v>
      </c>
      <c r="R852" t="s">
        <v>519</v>
      </c>
      <c r="S852" t="s">
        <v>520</v>
      </c>
      <c r="T852">
        <v>0</v>
      </c>
      <c r="U852" t="s">
        <v>68</v>
      </c>
      <c r="V852" t="s">
        <v>69</v>
      </c>
      <c r="W852" t="s">
        <v>931</v>
      </c>
      <c r="X852" t="s">
        <v>71</v>
      </c>
      <c r="Y852" t="b">
        <v>1</v>
      </c>
      <c r="Z852">
        <v>200899</v>
      </c>
      <c r="AA852" t="s">
        <v>530</v>
      </c>
      <c r="AB852">
        <v>6</v>
      </c>
      <c r="AC852" t="b">
        <v>1</v>
      </c>
      <c r="AD852" t="s">
        <v>73</v>
      </c>
      <c r="AE852" t="s">
        <v>74</v>
      </c>
      <c r="AF852">
        <v>0</v>
      </c>
      <c r="AG852">
        <v>0</v>
      </c>
      <c r="AH852" t="s">
        <v>75</v>
      </c>
      <c r="AI852">
        <v>8</v>
      </c>
      <c r="AJ852" t="s">
        <v>76</v>
      </c>
      <c r="AK852">
        <v>10862.67</v>
      </c>
      <c r="AL852" t="b">
        <v>0</v>
      </c>
      <c r="AM852">
        <v>8</v>
      </c>
      <c r="AN852" t="s">
        <v>76</v>
      </c>
      <c r="AO852" t="s">
        <v>2691</v>
      </c>
      <c r="AP852" t="b">
        <v>0</v>
      </c>
      <c r="AQ852" t="s">
        <v>2691</v>
      </c>
      <c r="AR852" t="b">
        <v>0</v>
      </c>
      <c r="AS852">
        <v>0</v>
      </c>
      <c r="AT852" t="b">
        <v>0</v>
      </c>
      <c r="AV852" t="s">
        <v>2692</v>
      </c>
      <c r="AW852" t="s">
        <v>2692</v>
      </c>
      <c r="AX852">
        <v>0</v>
      </c>
      <c r="AY852" t="b">
        <v>1</v>
      </c>
      <c r="AZ852" t="b">
        <v>0</v>
      </c>
      <c r="BA852" t="s">
        <v>2690</v>
      </c>
      <c r="BB852">
        <v>304276</v>
      </c>
      <c r="BC852">
        <v>28.01</v>
      </c>
      <c r="BD852">
        <v>10.86267</v>
      </c>
    </row>
    <row r="853" spans="2:56" x14ac:dyDescent="0.4">
      <c r="B853" t="s">
        <v>528</v>
      </c>
      <c r="C853">
        <v>1.3240499999999999</v>
      </c>
      <c r="D853" t="s">
        <v>2693</v>
      </c>
      <c r="F853" t="s">
        <v>62</v>
      </c>
      <c r="G853" t="s">
        <v>63</v>
      </c>
      <c r="H853">
        <v>20240101</v>
      </c>
      <c r="I853">
        <v>2024</v>
      </c>
      <c r="J853">
        <v>52</v>
      </c>
      <c r="K853">
        <v>2024</v>
      </c>
      <c r="L853">
        <v>410</v>
      </c>
      <c r="M853" t="s">
        <v>64</v>
      </c>
      <c r="N853" t="s">
        <v>65</v>
      </c>
      <c r="O853" t="s">
        <v>66</v>
      </c>
      <c r="P853" t="s">
        <v>67</v>
      </c>
      <c r="Q853">
        <v>882</v>
      </c>
      <c r="R853" t="s">
        <v>524</v>
      </c>
      <c r="S853" t="s">
        <v>525</v>
      </c>
      <c r="T853">
        <v>0</v>
      </c>
      <c r="U853" t="s">
        <v>68</v>
      </c>
      <c r="V853" t="s">
        <v>69</v>
      </c>
      <c r="W853" t="s">
        <v>931</v>
      </c>
      <c r="X853" t="s">
        <v>71</v>
      </c>
      <c r="Y853" t="b">
        <v>1</v>
      </c>
      <c r="Z853">
        <v>200899</v>
      </c>
      <c r="AA853" t="s">
        <v>530</v>
      </c>
      <c r="AB853">
        <v>6</v>
      </c>
      <c r="AC853" t="b">
        <v>1</v>
      </c>
      <c r="AD853" t="s">
        <v>73</v>
      </c>
      <c r="AE853" t="s">
        <v>74</v>
      </c>
      <c r="AF853">
        <v>0</v>
      </c>
      <c r="AG853">
        <v>0</v>
      </c>
      <c r="AH853" t="s">
        <v>75</v>
      </c>
      <c r="AI853">
        <v>8</v>
      </c>
      <c r="AJ853" t="s">
        <v>76</v>
      </c>
      <c r="AK853">
        <v>1324.05</v>
      </c>
      <c r="AL853" t="b">
        <v>0</v>
      </c>
      <c r="AM853">
        <v>8</v>
      </c>
      <c r="AN853" t="s">
        <v>76</v>
      </c>
      <c r="AO853" t="s">
        <v>2694</v>
      </c>
      <c r="AP853" t="b">
        <v>0</v>
      </c>
      <c r="AQ853" t="s">
        <v>2694</v>
      </c>
      <c r="AR853" t="b">
        <v>0</v>
      </c>
      <c r="AS853">
        <v>0</v>
      </c>
      <c r="AT853" t="b">
        <v>0</v>
      </c>
      <c r="AV853" t="s">
        <v>2695</v>
      </c>
      <c r="AW853" t="s">
        <v>2695</v>
      </c>
      <c r="AX853">
        <v>0</v>
      </c>
      <c r="AY853" t="b">
        <v>1</v>
      </c>
      <c r="AZ853" t="b">
        <v>0</v>
      </c>
      <c r="BA853" t="s">
        <v>2693</v>
      </c>
      <c r="BB853">
        <v>46895</v>
      </c>
      <c r="BC853">
        <v>35.42</v>
      </c>
      <c r="BD853">
        <v>1.3240499999999999</v>
      </c>
    </row>
    <row r="854" spans="2:56" x14ac:dyDescent="0.4">
      <c r="B854" t="s">
        <v>528</v>
      </c>
      <c r="C854">
        <v>1.4E-2</v>
      </c>
      <c r="D854" t="s">
        <v>1465</v>
      </c>
      <c r="F854" t="s">
        <v>62</v>
      </c>
      <c r="G854" t="s">
        <v>63</v>
      </c>
      <c r="H854">
        <v>20240101</v>
      </c>
      <c r="I854">
        <v>2024</v>
      </c>
      <c r="J854">
        <v>52</v>
      </c>
      <c r="K854">
        <v>2024</v>
      </c>
      <c r="L854">
        <v>410</v>
      </c>
      <c r="M854" t="s">
        <v>64</v>
      </c>
      <c r="N854" t="s">
        <v>65</v>
      </c>
      <c r="O854" t="s">
        <v>66</v>
      </c>
      <c r="P854" t="s">
        <v>67</v>
      </c>
      <c r="Q854">
        <v>894</v>
      </c>
      <c r="R854" t="s">
        <v>926</v>
      </c>
      <c r="S854" t="s">
        <v>927</v>
      </c>
      <c r="T854">
        <v>0</v>
      </c>
      <c r="U854" t="s">
        <v>68</v>
      </c>
      <c r="V854" t="s">
        <v>69</v>
      </c>
      <c r="W854" t="s">
        <v>931</v>
      </c>
      <c r="X854" t="s">
        <v>71</v>
      </c>
      <c r="Y854" t="b">
        <v>1</v>
      </c>
      <c r="Z854">
        <v>200899</v>
      </c>
      <c r="AA854" t="s">
        <v>530</v>
      </c>
      <c r="AB854">
        <v>6</v>
      </c>
      <c r="AC854" t="b">
        <v>1</v>
      </c>
      <c r="AD854" t="s">
        <v>73</v>
      </c>
      <c r="AE854" t="s">
        <v>74</v>
      </c>
      <c r="AF854">
        <v>0</v>
      </c>
      <c r="AG854">
        <v>0</v>
      </c>
      <c r="AH854" t="s">
        <v>75</v>
      </c>
      <c r="AI854">
        <v>8</v>
      </c>
      <c r="AJ854" t="s">
        <v>76</v>
      </c>
      <c r="AK854">
        <v>14</v>
      </c>
      <c r="AL854" t="b">
        <v>0</v>
      </c>
      <c r="AM854">
        <v>8</v>
      </c>
      <c r="AN854" t="s">
        <v>76</v>
      </c>
      <c r="AO854" t="s">
        <v>316</v>
      </c>
      <c r="AP854" t="b">
        <v>0</v>
      </c>
      <c r="AQ854" t="s">
        <v>316</v>
      </c>
      <c r="AR854" t="b">
        <v>0</v>
      </c>
      <c r="AS854">
        <v>0</v>
      </c>
      <c r="AT854" t="b">
        <v>0</v>
      </c>
      <c r="AV854" t="s">
        <v>2696</v>
      </c>
      <c r="AW854" t="s">
        <v>2696</v>
      </c>
      <c r="AX854">
        <v>0</v>
      </c>
      <c r="AY854" t="b">
        <v>1</v>
      </c>
      <c r="AZ854" t="b">
        <v>0</v>
      </c>
      <c r="BA854" t="s">
        <v>1465</v>
      </c>
      <c r="BB854">
        <v>94</v>
      </c>
      <c r="BC854">
        <v>6.71</v>
      </c>
      <c r="BD854">
        <v>1.4E-2</v>
      </c>
    </row>
    <row r="855" spans="2:56" x14ac:dyDescent="0.4">
      <c r="B855" t="s">
        <v>60</v>
      </c>
      <c r="C855">
        <v>31147.03368</v>
      </c>
      <c r="D855" t="s">
        <v>2697</v>
      </c>
      <c r="F855" t="s">
        <v>62</v>
      </c>
      <c r="G855" t="s">
        <v>63</v>
      </c>
      <c r="H855">
        <v>20250101</v>
      </c>
      <c r="I855">
        <v>2025</v>
      </c>
      <c r="J855">
        <v>52</v>
      </c>
      <c r="K855">
        <v>2025</v>
      </c>
      <c r="L855">
        <v>410</v>
      </c>
      <c r="M855" t="s">
        <v>64</v>
      </c>
      <c r="N855" t="s">
        <v>65</v>
      </c>
      <c r="O855" t="s">
        <v>66</v>
      </c>
      <c r="P855" t="s">
        <v>67</v>
      </c>
      <c r="Q855">
        <v>0</v>
      </c>
      <c r="R855" t="s">
        <v>68</v>
      </c>
      <c r="S855" t="s">
        <v>69</v>
      </c>
      <c r="T855">
        <v>0</v>
      </c>
      <c r="U855" t="s">
        <v>68</v>
      </c>
      <c r="V855" t="s">
        <v>69</v>
      </c>
      <c r="W855" t="s">
        <v>931</v>
      </c>
      <c r="X855" t="s">
        <v>71</v>
      </c>
      <c r="Y855" t="b">
        <v>1</v>
      </c>
      <c r="Z855">
        <v>121221</v>
      </c>
      <c r="AA855" t="s">
        <v>72</v>
      </c>
      <c r="AB855">
        <v>6</v>
      </c>
      <c r="AC855" t="b">
        <v>1</v>
      </c>
      <c r="AD855" t="s">
        <v>73</v>
      </c>
      <c r="AE855" t="s">
        <v>74</v>
      </c>
      <c r="AF855">
        <v>0</v>
      </c>
      <c r="AG855">
        <v>0</v>
      </c>
      <c r="AH855" t="s">
        <v>75</v>
      </c>
      <c r="AI855">
        <v>8</v>
      </c>
      <c r="AJ855" t="s">
        <v>76</v>
      </c>
      <c r="AK855">
        <v>31147033.68</v>
      </c>
      <c r="AL855" t="b">
        <v>0</v>
      </c>
      <c r="AM855">
        <v>8</v>
      </c>
      <c r="AN855" t="s">
        <v>76</v>
      </c>
      <c r="AO855" t="s">
        <v>2698</v>
      </c>
      <c r="AP855" t="b">
        <v>0</v>
      </c>
      <c r="AQ855" t="s">
        <v>2698</v>
      </c>
      <c r="AR855" t="b">
        <v>0</v>
      </c>
      <c r="AS855">
        <v>0</v>
      </c>
      <c r="AT855" t="b">
        <v>0</v>
      </c>
      <c r="AV855" t="s">
        <v>2699</v>
      </c>
      <c r="AW855" t="s">
        <v>2699</v>
      </c>
      <c r="AX855">
        <v>0</v>
      </c>
      <c r="AY855" t="b">
        <v>0</v>
      </c>
      <c r="AZ855" t="b">
        <v>1</v>
      </c>
      <c r="BA855" t="s">
        <v>2697</v>
      </c>
      <c r="BB855">
        <v>563576043</v>
      </c>
      <c r="BC855">
        <v>18.09</v>
      </c>
      <c r="BD855">
        <v>31147.03368</v>
      </c>
    </row>
    <row r="856" spans="2:56" x14ac:dyDescent="0.4">
      <c r="B856" t="s">
        <v>60</v>
      </c>
      <c r="C856">
        <v>0.05</v>
      </c>
      <c r="D856" t="s">
        <v>2700</v>
      </c>
      <c r="F856" t="s">
        <v>62</v>
      </c>
      <c r="G856" t="s">
        <v>63</v>
      </c>
      <c r="H856">
        <v>20250101</v>
      </c>
      <c r="I856">
        <v>2025</v>
      </c>
      <c r="J856">
        <v>52</v>
      </c>
      <c r="K856">
        <v>2025</v>
      </c>
      <c r="L856">
        <v>410</v>
      </c>
      <c r="M856" t="s">
        <v>64</v>
      </c>
      <c r="N856" t="s">
        <v>65</v>
      </c>
      <c r="O856" t="s">
        <v>66</v>
      </c>
      <c r="P856" t="s">
        <v>67</v>
      </c>
      <c r="Q856">
        <v>12</v>
      </c>
      <c r="R856" t="s">
        <v>534</v>
      </c>
      <c r="S856" t="s">
        <v>535</v>
      </c>
      <c r="T856">
        <v>0</v>
      </c>
      <c r="U856" t="s">
        <v>68</v>
      </c>
      <c r="V856" t="s">
        <v>69</v>
      </c>
      <c r="W856" t="s">
        <v>931</v>
      </c>
      <c r="X856" t="s">
        <v>71</v>
      </c>
      <c r="Y856" t="b">
        <v>1</v>
      </c>
      <c r="Z856">
        <v>121221</v>
      </c>
      <c r="AA856" t="s">
        <v>72</v>
      </c>
      <c r="AB856">
        <v>6</v>
      </c>
      <c r="AC856" t="b">
        <v>1</v>
      </c>
      <c r="AD856" t="s">
        <v>73</v>
      </c>
      <c r="AE856" t="s">
        <v>74</v>
      </c>
      <c r="AF856">
        <v>0</v>
      </c>
      <c r="AG856">
        <v>0</v>
      </c>
      <c r="AH856" t="s">
        <v>75</v>
      </c>
      <c r="AI856">
        <v>8</v>
      </c>
      <c r="AJ856" t="s">
        <v>76</v>
      </c>
      <c r="AK856">
        <v>50</v>
      </c>
      <c r="AL856" t="b">
        <v>0</v>
      </c>
      <c r="AM856">
        <v>8</v>
      </c>
      <c r="AN856" t="s">
        <v>76</v>
      </c>
      <c r="AO856" t="s">
        <v>2701</v>
      </c>
      <c r="AP856" t="b">
        <v>0</v>
      </c>
      <c r="AQ856" t="s">
        <v>2701</v>
      </c>
      <c r="AR856" t="b">
        <v>0</v>
      </c>
      <c r="AS856">
        <v>0</v>
      </c>
      <c r="AT856" t="b">
        <v>0</v>
      </c>
      <c r="AV856" t="s">
        <v>2702</v>
      </c>
      <c r="AW856" t="s">
        <v>2702</v>
      </c>
      <c r="AX856">
        <v>0</v>
      </c>
      <c r="AY856" t="b">
        <v>1</v>
      </c>
      <c r="AZ856" t="b">
        <v>0</v>
      </c>
      <c r="BA856" t="s">
        <v>2700</v>
      </c>
      <c r="BB856">
        <v>66</v>
      </c>
      <c r="BC856">
        <v>1.32</v>
      </c>
      <c r="BD856">
        <v>0.05</v>
      </c>
    </row>
    <row r="857" spans="2:56" x14ac:dyDescent="0.4">
      <c r="B857" t="s">
        <v>60</v>
      </c>
      <c r="C857">
        <v>7.442E-2</v>
      </c>
      <c r="D857" t="s">
        <v>2703</v>
      </c>
      <c r="F857" t="s">
        <v>62</v>
      </c>
      <c r="G857" t="s">
        <v>63</v>
      </c>
      <c r="H857">
        <v>20250101</v>
      </c>
      <c r="I857">
        <v>2025</v>
      </c>
      <c r="J857">
        <v>52</v>
      </c>
      <c r="K857">
        <v>2025</v>
      </c>
      <c r="L857">
        <v>410</v>
      </c>
      <c r="M857" t="s">
        <v>64</v>
      </c>
      <c r="N857" t="s">
        <v>65</v>
      </c>
      <c r="O857" t="s">
        <v>66</v>
      </c>
      <c r="P857" t="s">
        <v>67</v>
      </c>
      <c r="Q857">
        <v>16</v>
      </c>
      <c r="R857" t="s">
        <v>80</v>
      </c>
      <c r="S857" t="s">
        <v>81</v>
      </c>
      <c r="T857">
        <v>0</v>
      </c>
      <c r="U857" t="s">
        <v>68</v>
      </c>
      <c r="V857" t="s">
        <v>69</v>
      </c>
      <c r="W857" t="s">
        <v>931</v>
      </c>
      <c r="X857" t="s">
        <v>71</v>
      </c>
      <c r="Y857" t="b">
        <v>1</v>
      </c>
      <c r="Z857">
        <v>121221</v>
      </c>
      <c r="AA857" t="s">
        <v>72</v>
      </c>
      <c r="AB857">
        <v>6</v>
      </c>
      <c r="AC857" t="b">
        <v>1</v>
      </c>
      <c r="AD857" t="s">
        <v>73</v>
      </c>
      <c r="AE857" t="s">
        <v>74</v>
      </c>
      <c r="AF857">
        <v>0</v>
      </c>
      <c r="AG857">
        <v>0</v>
      </c>
      <c r="AH857" t="s">
        <v>75</v>
      </c>
      <c r="AI857">
        <v>8</v>
      </c>
      <c r="AJ857" t="s">
        <v>76</v>
      </c>
      <c r="AK857">
        <v>74.42</v>
      </c>
      <c r="AL857" t="b">
        <v>0</v>
      </c>
      <c r="AM857">
        <v>8</v>
      </c>
      <c r="AN857" t="s">
        <v>76</v>
      </c>
      <c r="AO857" t="s">
        <v>2704</v>
      </c>
      <c r="AP857" t="b">
        <v>0</v>
      </c>
      <c r="AQ857" t="s">
        <v>2704</v>
      </c>
      <c r="AR857" t="b">
        <v>0</v>
      </c>
      <c r="AS857">
        <v>0</v>
      </c>
      <c r="AT857" t="b">
        <v>0</v>
      </c>
      <c r="AV857" t="s">
        <v>2705</v>
      </c>
      <c r="AW857" t="s">
        <v>2705</v>
      </c>
      <c r="AX857">
        <v>0</v>
      </c>
      <c r="AY857" t="b">
        <v>1</v>
      </c>
      <c r="AZ857" t="b">
        <v>0</v>
      </c>
      <c r="BA857" t="s">
        <v>2703</v>
      </c>
      <c r="BB857">
        <v>509</v>
      </c>
      <c r="BC857">
        <v>6.84</v>
      </c>
      <c r="BD857">
        <v>7.442E-2</v>
      </c>
    </row>
    <row r="858" spans="2:56" x14ac:dyDescent="0.4">
      <c r="B858" t="s">
        <v>60</v>
      </c>
      <c r="C858">
        <v>12.074152</v>
      </c>
      <c r="D858" t="s">
        <v>2706</v>
      </c>
      <c r="F858" t="s">
        <v>62</v>
      </c>
      <c r="G858" t="s">
        <v>63</v>
      </c>
      <c r="H858">
        <v>20250101</v>
      </c>
      <c r="I858">
        <v>2025</v>
      </c>
      <c r="J858">
        <v>52</v>
      </c>
      <c r="K858">
        <v>2025</v>
      </c>
      <c r="L858">
        <v>410</v>
      </c>
      <c r="M858" t="s">
        <v>64</v>
      </c>
      <c r="N858" t="s">
        <v>65</v>
      </c>
      <c r="O858" t="s">
        <v>66</v>
      </c>
      <c r="P858" t="s">
        <v>67</v>
      </c>
      <c r="Q858">
        <v>31</v>
      </c>
      <c r="R858" t="s">
        <v>935</v>
      </c>
      <c r="S858" t="s">
        <v>936</v>
      </c>
      <c r="T858">
        <v>0</v>
      </c>
      <c r="U858" t="s">
        <v>68</v>
      </c>
      <c r="V858" t="s">
        <v>69</v>
      </c>
      <c r="W858" t="s">
        <v>931</v>
      </c>
      <c r="X858" t="s">
        <v>71</v>
      </c>
      <c r="Y858" t="b">
        <v>1</v>
      </c>
      <c r="Z858">
        <v>121221</v>
      </c>
      <c r="AA858" t="s">
        <v>72</v>
      </c>
      <c r="AB858">
        <v>6</v>
      </c>
      <c r="AC858" t="b">
        <v>1</v>
      </c>
      <c r="AD858" t="s">
        <v>73</v>
      </c>
      <c r="AE858" t="s">
        <v>74</v>
      </c>
      <c r="AF858">
        <v>0</v>
      </c>
      <c r="AG858">
        <v>0</v>
      </c>
      <c r="AH858" t="s">
        <v>75</v>
      </c>
      <c r="AI858">
        <v>8</v>
      </c>
      <c r="AJ858" t="s">
        <v>76</v>
      </c>
      <c r="AK858">
        <v>12074.152</v>
      </c>
      <c r="AL858" t="b">
        <v>0</v>
      </c>
      <c r="AM858">
        <v>8</v>
      </c>
      <c r="AN858" t="s">
        <v>76</v>
      </c>
      <c r="AO858" t="s">
        <v>2707</v>
      </c>
      <c r="AP858" t="b">
        <v>0</v>
      </c>
      <c r="AQ858" t="s">
        <v>2707</v>
      </c>
      <c r="AR858" t="b">
        <v>0</v>
      </c>
      <c r="AS858">
        <v>0</v>
      </c>
      <c r="AT858" t="b">
        <v>0</v>
      </c>
      <c r="AV858" t="s">
        <v>2708</v>
      </c>
      <c r="AW858" t="s">
        <v>2708</v>
      </c>
      <c r="AX858">
        <v>0</v>
      </c>
      <c r="AY858" t="b">
        <v>1</v>
      </c>
      <c r="AZ858" t="b">
        <v>0</v>
      </c>
      <c r="BA858" t="s">
        <v>2706</v>
      </c>
      <c r="BB858">
        <v>416587</v>
      </c>
      <c r="BC858">
        <v>34.5</v>
      </c>
      <c r="BD858">
        <v>12.074152</v>
      </c>
    </row>
    <row r="859" spans="2:56" x14ac:dyDescent="0.4">
      <c r="B859" t="s">
        <v>60</v>
      </c>
      <c r="C859">
        <v>0.45</v>
      </c>
      <c r="D859" t="s">
        <v>2709</v>
      </c>
      <c r="F859" t="s">
        <v>62</v>
      </c>
      <c r="G859" t="s">
        <v>63</v>
      </c>
      <c r="H859">
        <v>20250101</v>
      </c>
      <c r="I859">
        <v>2025</v>
      </c>
      <c r="J859">
        <v>52</v>
      </c>
      <c r="K859">
        <v>2025</v>
      </c>
      <c r="L859">
        <v>410</v>
      </c>
      <c r="M859" t="s">
        <v>64</v>
      </c>
      <c r="N859" t="s">
        <v>65</v>
      </c>
      <c r="O859" t="s">
        <v>66</v>
      </c>
      <c r="P859" t="s">
        <v>67</v>
      </c>
      <c r="Q859">
        <v>32</v>
      </c>
      <c r="R859" t="s">
        <v>85</v>
      </c>
      <c r="S859" t="s">
        <v>86</v>
      </c>
      <c r="T859">
        <v>0</v>
      </c>
      <c r="U859" t="s">
        <v>68</v>
      </c>
      <c r="V859" t="s">
        <v>69</v>
      </c>
      <c r="W859" t="s">
        <v>931</v>
      </c>
      <c r="X859" t="s">
        <v>71</v>
      </c>
      <c r="Y859" t="b">
        <v>1</v>
      </c>
      <c r="Z859">
        <v>121221</v>
      </c>
      <c r="AA859" t="s">
        <v>72</v>
      </c>
      <c r="AB859">
        <v>6</v>
      </c>
      <c r="AC859" t="b">
        <v>1</v>
      </c>
      <c r="AD859" t="s">
        <v>73</v>
      </c>
      <c r="AE859" t="s">
        <v>74</v>
      </c>
      <c r="AF859">
        <v>0</v>
      </c>
      <c r="AG859">
        <v>0</v>
      </c>
      <c r="AH859" t="s">
        <v>75</v>
      </c>
      <c r="AI859">
        <v>8</v>
      </c>
      <c r="AJ859" t="s">
        <v>76</v>
      </c>
      <c r="AK859">
        <v>450</v>
      </c>
      <c r="AL859" t="b">
        <v>0</v>
      </c>
      <c r="AM859">
        <v>8</v>
      </c>
      <c r="AN859" t="s">
        <v>76</v>
      </c>
      <c r="AO859" t="s">
        <v>2710</v>
      </c>
      <c r="AP859" t="b">
        <v>0</v>
      </c>
      <c r="AQ859" t="s">
        <v>2710</v>
      </c>
      <c r="AR859" t="b">
        <v>0</v>
      </c>
      <c r="AS859">
        <v>0</v>
      </c>
      <c r="AT859" t="b">
        <v>0</v>
      </c>
      <c r="AV859" t="s">
        <v>2711</v>
      </c>
      <c r="AW859" t="s">
        <v>2711</v>
      </c>
      <c r="AX859">
        <v>0</v>
      </c>
      <c r="AY859" t="b">
        <v>1</v>
      </c>
      <c r="AZ859" t="b">
        <v>0</v>
      </c>
      <c r="BA859" t="s">
        <v>2709</v>
      </c>
      <c r="BB859">
        <v>11509</v>
      </c>
      <c r="BC859">
        <v>25.58</v>
      </c>
      <c r="BD859">
        <v>0.45</v>
      </c>
    </row>
    <row r="860" spans="2:56" x14ac:dyDescent="0.4">
      <c r="B860" t="s">
        <v>60</v>
      </c>
      <c r="C860">
        <v>194.11710600000001</v>
      </c>
      <c r="D860" t="s">
        <v>2712</v>
      </c>
      <c r="F860" t="s">
        <v>62</v>
      </c>
      <c r="G860" t="s">
        <v>63</v>
      </c>
      <c r="H860">
        <v>20250101</v>
      </c>
      <c r="I860">
        <v>2025</v>
      </c>
      <c r="J860">
        <v>52</v>
      </c>
      <c r="K860">
        <v>2025</v>
      </c>
      <c r="L860">
        <v>410</v>
      </c>
      <c r="M860" t="s">
        <v>64</v>
      </c>
      <c r="N860" t="s">
        <v>65</v>
      </c>
      <c r="O860" t="s">
        <v>66</v>
      </c>
      <c r="P860" t="s">
        <v>67</v>
      </c>
      <c r="Q860">
        <v>36</v>
      </c>
      <c r="R860" t="s">
        <v>90</v>
      </c>
      <c r="S860" t="s">
        <v>91</v>
      </c>
      <c r="T860">
        <v>0</v>
      </c>
      <c r="U860" t="s">
        <v>68</v>
      </c>
      <c r="V860" t="s">
        <v>69</v>
      </c>
      <c r="W860" t="s">
        <v>931</v>
      </c>
      <c r="X860" t="s">
        <v>71</v>
      </c>
      <c r="Y860" t="b">
        <v>1</v>
      </c>
      <c r="Z860">
        <v>121221</v>
      </c>
      <c r="AA860" t="s">
        <v>72</v>
      </c>
      <c r="AB860">
        <v>6</v>
      </c>
      <c r="AC860" t="b">
        <v>1</v>
      </c>
      <c r="AD860" t="s">
        <v>73</v>
      </c>
      <c r="AE860" t="s">
        <v>74</v>
      </c>
      <c r="AF860">
        <v>0</v>
      </c>
      <c r="AG860">
        <v>0</v>
      </c>
      <c r="AH860" t="s">
        <v>75</v>
      </c>
      <c r="AI860">
        <v>8</v>
      </c>
      <c r="AJ860" t="s">
        <v>76</v>
      </c>
      <c r="AK860">
        <v>194117.106</v>
      </c>
      <c r="AL860" t="b">
        <v>0</v>
      </c>
      <c r="AM860">
        <v>8</v>
      </c>
      <c r="AN860" t="s">
        <v>76</v>
      </c>
      <c r="AO860" t="s">
        <v>2713</v>
      </c>
      <c r="AP860" t="b">
        <v>0</v>
      </c>
      <c r="AQ860" t="s">
        <v>2713</v>
      </c>
      <c r="AR860" t="b">
        <v>0</v>
      </c>
      <c r="AS860">
        <v>0</v>
      </c>
      <c r="AT860" t="b">
        <v>0</v>
      </c>
      <c r="AV860" t="s">
        <v>2714</v>
      </c>
      <c r="AW860" t="s">
        <v>2714</v>
      </c>
      <c r="AX860">
        <v>0</v>
      </c>
      <c r="AY860" t="b">
        <v>1</v>
      </c>
      <c r="AZ860" t="b">
        <v>0</v>
      </c>
      <c r="BA860" t="s">
        <v>2712</v>
      </c>
      <c r="BB860">
        <v>1298467</v>
      </c>
      <c r="BC860">
        <v>6.69</v>
      </c>
      <c r="BD860">
        <v>194.11710600000001</v>
      </c>
    </row>
    <row r="861" spans="2:56" x14ac:dyDescent="0.4">
      <c r="B861" t="s">
        <v>60</v>
      </c>
      <c r="C861">
        <v>5.8263999999999996</v>
      </c>
      <c r="D861" t="s">
        <v>1707</v>
      </c>
      <c r="F861" t="s">
        <v>62</v>
      </c>
      <c r="G861" t="s">
        <v>63</v>
      </c>
      <c r="H861">
        <v>20250101</v>
      </c>
      <c r="I861">
        <v>2025</v>
      </c>
      <c r="J861">
        <v>52</v>
      </c>
      <c r="K861">
        <v>2025</v>
      </c>
      <c r="L861">
        <v>410</v>
      </c>
      <c r="M861" t="s">
        <v>64</v>
      </c>
      <c r="N861" t="s">
        <v>65</v>
      </c>
      <c r="O861" t="s">
        <v>66</v>
      </c>
      <c r="P861" t="s">
        <v>67</v>
      </c>
      <c r="Q861">
        <v>40</v>
      </c>
      <c r="R861" t="s">
        <v>95</v>
      </c>
      <c r="S861" t="s">
        <v>96</v>
      </c>
      <c r="T861">
        <v>0</v>
      </c>
      <c r="U861" t="s">
        <v>68</v>
      </c>
      <c r="V861" t="s">
        <v>69</v>
      </c>
      <c r="W861" t="s">
        <v>931</v>
      </c>
      <c r="X861" t="s">
        <v>71</v>
      </c>
      <c r="Y861" t="b">
        <v>1</v>
      </c>
      <c r="Z861">
        <v>121221</v>
      </c>
      <c r="AA861" t="s">
        <v>72</v>
      </c>
      <c r="AB861">
        <v>6</v>
      </c>
      <c r="AC861" t="b">
        <v>1</v>
      </c>
      <c r="AD861" t="s">
        <v>73</v>
      </c>
      <c r="AE861" t="s">
        <v>74</v>
      </c>
      <c r="AF861">
        <v>0</v>
      </c>
      <c r="AG861">
        <v>0</v>
      </c>
      <c r="AH861" t="s">
        <v>75</v>
      </c>
      <c r="AI861">
        <v>8</v>
      </c>
      <c r="AJ861" t="s">
        <v>76</v>
      </c>
      <c r="AK861">
        <v>5826.4</v>
      </c>
      <c r="AL861" t="b">
        <v>0</v>
      </c>
      <c r="AM861">
        <v>8</v>
      </c>
      <c r="AN861" t="s">
        <v>76</v>
      </c>
      <c r="AO861" t="s">
        <v>2715</v>
      </c>
      <c r="AP861" t="b">
        <v>0</v>
      </c>
      <c r="AQ861" t="s">
        <v>2715</v>
      </c>
      <c r="AR861" t="b">
        <v>0</v>
      </c>
      <c r="AS861">
        <v>0</v>
      </c>
      <c r="AT861" t="b">
        <v>0</v>
      </c>
      <c r="AV861" t="s">
        <v>2716</v>
      </c>
      <c r="AW861" t="s">
        <v>2716</v>
      </c>
      <c r="AX861">
        <v>0</v>
      </c>
      <c r="AY861" t="b">
        <v>1</v>
      </c>
      <c r="AZ861" t="b">
        <v>0</v>
      </c>
      <c r="BA861" t="s">
        <v>1707</v>
      </c>
      <c r="BB861">
        <v>22718</v>
      </c>
      <c r="BC861">
        <v>3.9</v>
      </c>
      <c r="BD861">
        <v>5.8263999999999996</v>
      </c>
    </row>
    <row r="862" spans="2:56" x14ac:dyDescent="0.4">
      <c r="B862" t="s">
        <v>60</v>
      </c>
      <c r="C862">
        <v>0.67149999999999999</v>
      </c>
      <c r="D862" t="s">
        <v>2717</v>
      </c>
      <c r="F862" t="s">
        <v>62</v>
      </c>
      <c r="G862" t="s">
        <v>63</v>
      </c>
      <c r="H862">
        <v>20250101</v>
      </c>
      <c r="I862">
        <v>2025</v>
      </c>
      <c r="J862">
        <v>52</v>
      </c>
      <c r="K862">
        <v>2025</v>
      </c>
      <c r="L862">
        <v>410</v>
      </c>
      <c r="M862" t="s">
        <v>64</v>
      </c>
      <c r="N862" t="s">
        <v>65</v>
      </c>
      <c r="O862" t="s">
        <v>66</v>
      </c>
      <c r="P862" t="s">
        <v>67</v>
      </c>
      <c r="Q862">
        <v>48</v>
      </c>
      <c r="R862" t="s">
        <v>100</v>
      </c>
      <c r="S862" t="s">
        <v>101</v>
      </c>
      <c r="T862">
        <v>0</v>
      </c>
      <c r="U862" t="s">
        <v>68</v>
      </c>
      <c r="V862" t="s">
        <v>69</v>
      </c>
      <c r="W862" t="s">
        <v>931</v>
      </c>
      <c r="X862" t="s">
        <v>71</v>
      </c>
      <c r="Y862" t="b">
        <v>1</v>
      </c>
      <c r="Z862">
        <v>121221</v>
      </c>
      <c r="AA862" t="s">
        <v>72</v>
      </c>
      <c r="AB862">
        <v>6</v>
      </c>
      <c r="AC862" t="b">
        <v>1</v>
      </c>
      <c r="AD862" t="s">
        <v>73</v>
      </c>
      <c r="AE862" t="s">
        <v>74</v>
      </c>
      <c r="AF862">
        <v>0</v>
      </c>
      <c r="AG862">
        <v>0</v>
      </c>
      <c r="AH862" t="s">
        <v>75</v>
      </c>
      <c r="AI862">
        <v>8</v>
      </c>
      <c r="AJ862" t="s">
        <v>76</v>
      </c>
      <c r="AK862">
        <v>671.5</v>
      </c>
      <c r="AL862" t="b">
        <v>0</v>
      </c>
      <c r="AM862">
        <v>8</v>
      </c>
      <c r="AN862" t="s">
        <v>76</v>
      </c>
      <c r="AO862" t="s">
        <v>2718</v>
      </c>
      <c r="AP862" t="b">
        <v>0</v>
      </c>
      <c r="AQ862" t="s">
        <v>2718</v>
      </c>
      <c r="AR862" t="b">
        <v>0</v>
      </c>
      <c r="AS862">
        <v>0</v>
      </c>
      <c r="AT862" t="b">
        <v>0</v>
      </c>
      <c r="AV862" t="s">
        <v>2719</v>
      </c>
      <c r="AW862" t="s">
        <v>2719</v>
      </c>
      <c r="AX862">
        <v>0</v>
      </c>
      <c r="AY862" t="b">
        <v>1</v>
      </c>
      <c r="AZ862" t="b">
        <v>0</v>
      </c>
      <c r="BA862" t="s">
        <v>2717</v>
      </c>
      <c r="BB862">
        <v>33728</v>
      </c>
      <c r="BC862">
        <v>50.23</v>
      </c>
      <c r="BD862">
        <v>0.67149999999999999</v>
      </c>
    </row>
    <row r="863" spans="2:56" x14ac:dyDescent="0.4">
      <c r="B863" t="s">
        <v>60</v>
      </c>
      <c r="C863">
        <v>1.2E-2</v>
      </c>
      <c r="D863" t="s">
        <v>2720</v>
      </c>
      <c r="F863" t="s">
        <v>62</v>
      </c>
      <c r="G863" t="s">
        <v>63</v>
      </c>
      <c r="H863">
        <v>20250101</v>
      </c>
      <c r="I863">
        <v>2025</v>
      </c>
      <c r="J863">
        <v>52</v>
      </c>
      <c r="K863">
        <v>2025</v>
      </c>
      <c r="L863">
        <v>410</v>
      </c>
      <c r="M863" t="s">
        <v>64</v>
      </c>
      <c r="N863" t="s">
        <v>65</v>
      </c>
      <c r="O863" t="s">
        <v>66</v>
      </c>
      <c r="P863" t="s">
        <v>67</v>
      </c>
      <c r="Q863">
        <v>50</v>
      </c>
      <c r="R863" t="s">
        <v>105</v>
      </c>
      <c r="S863" t="s">
        <v>106</v>
      </c>
      <c r="T863">
        <v>0</v>
      </c>
      <c r="U863" t="s">
        <v>68</v>
      </c>
      <c r="V863" t="s">
        <v>69</v>
      </c>
      <c r="W863" t="s">
        <v>931</v>
      </c>
      <c r="X863" t="s">
        <v>71</v>
      </c>
      <c r="Y863" t="b">
        <v>1</v>
      </c>
      <c r="Z863">
        <v>121221</v>
      </c>
      <c r="AA863" t="s">
        <v>72</v>
      </c>
      <c r="AB863">
        <v>6</v>
      </c>
      <c r="AC863" t="b">
        <v>1</v>
      </c>
      <c r="AD863" t="s">
        <v>73</v>
      </c>
      <c r="AE863" t="s">
        <v>74</v>
      </c>
      <c r="AF863">
        <v>0</v>
      </c>
      <c r="AG863">
        <v>0</v>
      </c>
      <c r="AH863" t="s">
        <v>75</v>
      </c>
      <c r="AI863">
        <v>8</v>
      </c>
      <c r="AJ863" t="s">
        <v>76</v>
      </c>
      <c r="AK863">
        <v>12</v>
      </c>
      <c r="AL863" t="b">
        <v>0</v>
      </c>
      <c r="AM863">
        <v>8</v>
      </c>
      <c r="AN863" t="s">
        <v>76</v>
      </c>
      <c r="AO863" t="s">
        <v>483</v>
      </c>
      <c r="AP863" t="b">
        <v>0</v>
      </c>
      <c r="AQ863" t="s">
        <v>483</v>
      </c>
      <c r="AR863" t="b">
        <v>0</v>
      </c>
      <c r="AS863">
        <v>0</v>
      </c>
      <c r="AT863" t="b">
        <v>0</v>
      </c>
      <c r="AV863" t="s">
        <v>2721</v>
      </c>
      <c r="AW863" t="s">
        <v>2721</v>
      </c>
      <c r="AX863">
        <v>0</v>
      </c>
      <c r="AY863" t="b">
        <v>1</v>
      </c>
      <c r="AZ863" t="b">
        <v>0</v>
      </c>
      <c r="BA863" t="s">
        <v>2720</v>
      </c>
      <c r="BB863">
        <v>229</v>
      </c>
      <c r="BC863">
        <v>19.079999999999998</v>
      </c>
      <c r="BD863">
        <v>1.2E-2</v>
      </c>
    </row>
    <row r="864" spans="2:56" x14ac:dyDescent="0.4">
      <c r="B864" t="s">
        <v>60</v>
      </c>
      <c r="C864">
        <v>7.2400000000000006E-2</v>
      </c>
      <c r="D864" t="s">
        <v>2722</v>
      </c>
      <c r="F864" t="s">
        <v>62</v>
      </c>
      <c r="G864" t="s">
        <v>63</v>
      </c>
      <c r="H864">
        <v>20250101</v>
      </c>
      <c r="I864">
        <v>2025</v>
      </c>
      <c r="J864">
        <v>52</v>
      </c>
      <c r="K864">
        <v>2025</v>
      </c>
      <c r="L864">
        <v>410</v>
      </c>
      <c r="M864" t="s">
        <v>64</v>
      </c>
      <c r="N864" t="s">
        <v>65</v>
      </c>
      <c r="O864" t="s">
        <v>66</v>
      </c>
      <c r="P864" t="s">
        <v>67</v>
      </c>
      <c r="Q864">
        <v>56</v>
      </c>
      <c r="R864" t="s">
        <v>110</v>
      </c>
      <c r="S864" t="s">
        <v>111</v>
      </c>
      <c r="T864">
        <v>0</v>
      </c>
      <c r="U864" t="s">
        <v>68</v>
      </c>
      <c r="V864" t="s">
        <v>69</v>
      </c>
      <c r="W864" t="s">
        <v>931</v>
      </c>
      <c r="X864" t="s">
        <v>71</v>
      </c>
      <c r="Y864" t="b">
        <v>1</v>
      </c>
      <c r="Z864">
        <v>121221</v>
      </c>
      <c r="AA864" t="s">
        <v>72</v>
      </c>
      <c r="AB864">
        <v>6</v>
      </c>
      <c r="AC864" t="b">
        <v>1</v>
      </c>
      <c r="AD864" t="s">
        <v>73</v>
      </c>
      <c r="AE864" t="s">
        <v>74</v>
      </c>
      <c r="AF864">
        <v>0</v>
      </c>
      <c r="AG864">
        <v>0</v>
      </c>
      <c r="AH864" t="s">
        <v>75</v>
      </c>
      <c r="AI864">
        <v>8</v>
      </c>
      <c r="AJ864" t="s">
        <v>76</v>
      </c>
      <c r="AK864">
        <v>72.400000000000006</v>
      </c>
      <c r="AL864" t="b">
        <v>0</v>
      </c>
      <c r="AM864">
        <v>8</v>
      </c>
      <c r="AN864" t="s">
        <v>76</v>
      </c>
      <c r="AO864" t="s">
        <v>2723</v>
      </c>
      <c r="AP864" t="b">
        <v>0</v>
      </c>
      <c r="AQ864" t="s">
        <v>2723</v>
      </c>
      <c r="AR864" t="b">
        <v>0</v>
      </c>
      <c r="AS864">
        <v>0</v>
      </c>
      <c r="AT864" t="b">
        <v>0</v>
      </c>
      <c r="AV864" t="s">
        <v>2724</v>
      </c>
      <c r="AW864" t="s">
        <v>2724</v>
      </c>
      <c r="AX864">
        <v>0</v>
      </c>
      <c r="AY864" t="b">
        <v>1</v>
      </c>
      <c r="AZ864" t="b">
        <v>0</v>
      </c>
      <c r="BA864" t="s">
        <v>2722</v>
      </c>
      <c r="BB864">
        <v>2605</v>
      </c>
      <c r="BC864">
        <v>35.979999999999997</v>
      </c>
      <c r="BD864">
        <v>7.2400000000000006E-2</v>
      </c>
    </row>
    <row r="865" spans="2:56" x14ac:dyDescent="0.4">
      <c r="B865" t="s">
        <v>60</v>
      </c>
      <c r="C865">
        <v>0.58625000000000005</v>
      </c>
      <c r="D865" t="s">
        <v>2725</v>
      </c>
      <c r="F865" t="s">
        <v>62</v>
      </c>
      <c r="G865" t="s">
        <v>63</v>
      </c>
      <c r="H865">
        <v>20250101</v>
      </c>
      <c r="I865">
        <v>2025</v>
      </c>
      <c r="J865">
        <v>52</v>
      </c>
      <c r="K865">
        <v>2025</v>
      </c>
      <c r="L865">
        <v>410</v>
      </c>
      <c r="M865" t="s">
        <v>64</v>
      </c>
      <c r="N865" t="s">
        <v>65</v>
      </c>
      <c r="O865" t="s">
        <v>66</v>
      </c>
      <c r="P865" t="s">
        <v>67</v>
      </c>
      <c r="Q865">
        <v>68</v>
      </c>
      <c r="R865" t="s">
        <v>115</v>
      </c>
      <c r="S865" t="s">
        <v>116</v>
      </c>
      <c r="T865">
        <v>0</v>
      </c>
      <c r="U865" t="s">
        <v>68</v>
      </c>
      <c r="V865" t="s">
        <v>69</v>
      </c>
      <c r="W865" t="s">
        <v>931</v>
      </c>
      <c r="X865" t="s">
        <v>71</v>
      </c>
      <c r="Y865" t="b">
        <v>1</v>
      </c>
      <c r="Z865">
        <v>121221</v>
      </c>
      <c r="AA865" t="s">
        <v>72</v>
      </c>
      <c r="AB865">
        <v>6</v>
      </c>
      <c r="AC865" t="b">
        <v>1</v>
      </c>
      <c r="AD865" t="s">
        <v>73</v>
      </c>
      <c r="AE865" t="s">
        <v>74</v>
      </c>
      <c r="AF865">
        <v>0</v>
      </c>
      <c r="AG865">
        <v>0</v>
      </c>
      <c r="AH865" t="s">
        <v>75</v>
      </c>
      <c r="AI865">
        <v>8</v>
      </c>
      <c r="AJ865" t="s">
        <v>76</v>
      </c>
      <c r="AK865">
        <v>586.25</v>
      </c>
      <c r="AL865" t="b">
        <v>0</v>
      </c>
      <c r="AM865">
        <v>8</v>
      </c>
      <c r="AN865" t="s">
        <v>76</v>
      </c>
      <c r="AO865" t="s">
        <v>2726</v>
      </c>
      <c r="AP865" t="b">
        <v>0</v>
      </c>
      <c r="AQ865" t="s">
        <v>2726</v>
      </c>
      <c r="AR865" t="b">
        <v>0</v>
      </c>
      <c r="AS865">
        <v>0</v>
      </c>
      <c r="AT865" t="b">
        <v>0</v>
      </c>
      <c r="AV865" t="s">
        <v>2727</v>
      </c>
      <c r="AW865" t="s">
        <v>2727</v>
      </c>
      <c r="AX865">
        <v>0</v>
      </c>
      <c r="AY865" t="b">
        <v>1</v>
      </c>
      <c r="AZ865" t="b">
        <v>0</v>
      </c>
      <c r="BA865" t="s">
        <v>2725</v>
      </c>
      <c r="BB865">
        <v>3858</v>
      </c>
      <c r="BC865">
        <v>6.58</v>
      </c>
      <c r="BD865">
        <v>0.58625000000000005</v>
      </c>
    </row>
    <row r="866" spans="2:56" x14ac:dyDescent="0.4">
      <c r="B866" t="s">
        <v>60</v>
      </c>
      <c r="C866">
        <v>33.184370000000001</v>
      </c>
      <c r="D866" t="s">
        <v>2728</v>
      </c>
      <c r="F866" t="s">
        <v>62</v>
      </c>
      <c r="G866" t="s">
        <v>63</v>
      </c>
      <c r="H866">
        <v>20250101</v>
      </c>
      <c r="I866">
        <v>2025</v>
      </c>
      <c r="J866">
        <v>52</v>
      </c>
      <c r="K866">
        <v>2025</v>
      </c>
      <c r="L866">
        <v>410</v>
      </c>
      <c r="M866" t="s">
        <v>64</v>
      </c>
      <c r="N866" t="s">
        <v>65</v>
      </c>
      <c r="O866" t="s">
        <v>66</v>
      </c>
      <c r="P866" t="s">
        <v>67</v>
      </c>
      <c r="Q866">
        <v>76</v>
      </c>
      <c r="R866" t="s">
        <v>120</v>
      </c>
      <c r="S866" t="s">
        <v>121</v>
      </c>
      <c r="T866">
        <v>0</v>
      </c>
      <c r="U866" t="s">
        <v>68</v>
      </c>
      <c r="V866" t="s">
        <v>69</v>
      </c>
      <c r="W866" t="s">
        <v>931</v>
      </c>
      <c r="X866" t="s">
        <v>71</v>
      </c>
      <c r="Y866" t="b">
        <v>1</v>
      </c>
      <c r="Z866">
        <v>121221</v>
      </c>
      <c r="AA866" t="s">
        <v>72</v>
      </c>
      <c r="AB866">
        <v>6</v>
      </c>
      <c r="AC866" t="b">
        <v>1</v>
      </c>
      <c r="AD866" t="s">
        <v>73</v>
      </c>
      <c r="AE866" t="s">
        <v>74</v>
      </c>
      <c r="AF866">
        <v>0</v>
      </c>
      <c r="AG866">
        <v>0</v>
      </c>
      <c r="AH866" t="s">
        <v>75</v>
      </c>
      <c r="AI866">
        <v>8</v>
      </c>
      <c r="AJ866" t="s">
        <v>76</v>
      </c>
      <c r="AK866">
        <v>33184.370000000003</v>
      </c>
      <c r="AL866" t="b">
        <v>0</v>
      </c>
      <c r="AM866">
        <v>8</v>
      </c>
      <c r="AN866" t="s">
        <v>76</v>
      </c>
      <c r="AO866" t="s">
        <v>2729</v>
      </c>
      <c r="AP866" t="b">
        <v>0</v>
      </c>
      <c r="AQ866" t="s">
        <v>2729</v>
      </c>
      <c r="AR866" t="b">
        <v>0</v>
      </c>
      <c r="AS866">
        <v>0</v>
      </c>
      <c r="AT866" t="b">
        <v>0</v>
      </c>
      <c r="AV866" t="s">
        <v>2730</v>
      </c>
      <c r="AW866" t="s">
        <v>2730</v>
      </c>
      <c r="AX866">
        <v>0</v>
      </c>
      <c r="AY866" t="b">
        <v>1</v>
      </c>
      <c r="AZ866" t="b">
        <v>0</v>
      </c>
      <c r="BA866" t="s">
        <v>2728</v>
      </c>
      <c r="BB866">
        <v>828934</v>
      </c>
      <c r="BC866">
        <v>24.98</v>
      </c>
      <c r="BD866">
        <v>33.184370000000001</v>
      </c>
    </row>
    <row r="867" spans="2:56" x14ac:dyDescent="0.4">
      <c r="B867" t="s">
        <v>60</v>
      </c>
      <c r="C867">
        <v>0.185</v>
      </c>
      <c r="D867" t="s">
        <v>2731</v>
      </c>
      <c r="F867" t="s">
        <v>62</v>
      </c>
      <c r="G867" t="s">
        <v>63</v>
      </c>
      <c r="H867">
        <v>20250101</v>
      </c>
      <c r="I867">
        <v>2025</v>
      </c>
      <c r="J867">
        <v>52</v>
      </c>
      <c r="K867">
        <v>2025</v>
      </c>
      <c r="L867">
        <v>410</v>
      </c>
      <c r="M867" t="s">
        <v>64</v>
      </c>
      <c r="N867" t="s">
        <v>65</v>
      </c>
      <c r="O867" t="s">
        <v>66</v>
      </c>
      <c r="P867" t="s">
        <v>67</v>
      </c>
      <c r="Q867">
        <v>96</v>
      </c>
      <c r="R867" t="s">
        <v>125</v>
      </c>
      <c r="S867" t="s">
        <v>126</v>
      </c>
      <c r="T867">
        <v>0</v>
      </c>
      <c r="U867" t="s">
        <v>68</v>
      </c>
      <c r="V867" t="s">
        <v>69</v>
      </c>
      <c r="W867" t="s">
        <v>931</v>
      </c>
      <c r="X867" t="s">
        <v>71</v>
      </c>
      <c r="Y867" t="b">
        <v>1</v>
      </c>
      <c r="Z867">
        <v>121221</v>
      </c>
      <c r="AA867" t="s">
        <v>72</v>
      </c>
      <c r="AB867">
        <v>6</v>
      </c>
      <c r="AC867" t="b">
        <v>1</v>
      </c>
      <c r="AD867" t="s">
        <v>73</v>
      </c>
      <c r="AE867" t="s">
        <v>74</v>
      </c>
      <c r="AF867">
        <v>0</v>
      </c>
      <c r="AG867">
        <v>0</v>
      </c>
      <c r="AH867" t="s">
        <v>75</v>
      </c>
      <c r="AI867">
        <v>8</v>
      </c>
      <c r="AJ867" t="s">
        <v>76</v>
      </c>
      <c r="AK867">
        <v>185</v>
      </c>
      <c r="AL867" t="b">
        <v>0</v>
      </c>
      <c r="AM867">
        <v>8</v>
      </c>
      <c r="AN867" t="s">
        <v>76</v>
      </c>
      <c r="AO867" t="s">
        <v>2186</v>
      </c>
      <c r="AP867" t="b">
        <v>0</v>
      </c>
      <c r="AQ867" t="s">
        <v>2186</v>
      </c>
      <c r="AR867" t="b">
        <v>0</v>
      </c>
      <c r="AS867">
        <v>0</v>
      </c>
      <c r="AT867" t="b">
        <v>0</v>
      </c>
      <c r="AV867" t="s">
        <v>2732</v>
      </c>
      <c r="AW867" t="s">
        <v>2732</v>
      </c>
      <c r="AX867">
        <v>0</v>
      </c>
      <c r="AY867" t="b">
        <v>1</v>
      </c>
      <c r="AZ867" t="b">
        <v>0</v>
      </c>
      <c r="BA867" t="s">
        <v>2731</v>
      </c>
      <c r="BB867">
        <v>5180</v>
      </c>
      <c r="BC867">
        <v>28</v>
      </c>
      <c r="BD867">
        <v>0.185</v>
      </c>
    </row>
    <row r="868" spans="2:56" x14ac:dyDescent="0.4">
      <c r="B868" t="s">
        <v>60</v>
      </c>
      <c r="C868">
        <v>0.18970000000000001</v>
      </c>
      <c r="D868" t="s">
        <v>1134</v>
      </c>
      <c r="F868" t="s">
        <v>62</v>
      </c>
      <c r="G868" t="s">
        <v>63</v>
      </c>
      <c r="H868">
        <v>20250101</v>
      </c>
      <c r="I868">
        <v>2025</v>
      </c>
      <c r="J868">
        <v>52</v>
      </c>
      <c r="K868">
        <v>2025</v>
      </c>
      <c r="L868">
        <v>410</v>
      </c>
      <c r="M868" t="s">
        <v>64</v>
      </c>
      <c r="N868" t="s">
        <v>65</v>
      </c>
      <c r="O868" t="s">
        <v>66</v>
      </c>
      <c r="P868" t="s">
        <v>67</v>
      </c>
      <c r="Q868">
        <v>100</v>
      </c>
      <c r="R868" t="s">
        <v>571</v>
      </c>
      <c r="S868" t="s">
        <v>572</v>
      </c>
      <c r="T868">
        <v>0</v>
      </c>
      <c r="U868" t="s">
        <v>68</v>
      </c>
      <c r="V868" t="s">
        <v>69</v>
      </c>
      <c r="W868" t="s">
        <v>931</v>
      </c>
      <c r="X868" t="s">
        <v>71</v>
      </c>
      <c r="Y868" t="b">
        <v>1</v>
      </c>
      <c r="Z868">
        <v>121221</v>
      </c>
      <c r="AA868" t="s">
        <v>72</v>
      </c>
      <c r="AB868">
        <v>6</v>
      </c>
      <c r="AC868" t="b">
        <v>1</v>
      </c>
      <c r="AD868" t="s">
        <v>73</v>
      </c>
      <c r="AE868" t="s">
        <v>74</v>
      </c>
      <c r="AF868">
        <v>0</v>
      </c>
      <c r="AG868">
        <v>0</v>
      </c>
      <c r="AH868" t="s">
        <v>75</v>
      </c>
      <c r="AI868">
        <v>8</v>
      </c>
      <c r="AJ868" t="s">
        <v>76</v>
      </c>
      <c r="AK868">
        <v>189.7</v>
      </c>
      <c r="AL868" t="b">
        <v>0</v>
      </c>
      <c r="AM868">
        <v>8</v>
      </c>
      <c r="AN868" t="s">
        <v>76</v>
      </c>
      <c r="AO868" t="s">
        <v>2733</v>
      </c>
      <c r="AP868" t="b">
        <v>0</v>
      </c>
      <c r="AQ868" t="s">
        <v>2733</v>
      </c>
      <c r="AR868" t="b">
        <v>0</v>
      </c>
      <c r="AS868">
        <v>0</v>
      </c>
      <c r="AT868" t="b">
        <v>0</v>
      </c>
      <c r="AV868" t="s">
        <v>2734</v>
      </c>
      <c r="AW868" t="s">
        <v>2734</v>
      </c>
      <c r="AX868">
        <v>0</v>
      </c>
      <c r="AY868" t="b">
        <v>1</v>
      </c>
      <c r="AZ868" t="b">
        <v>0</v>
      </c>
      <c r="BA868" t="s">
        <v>1134</v>
      </c>
      <c r="BB868">
        <v>2636</v>
      </c>
      <c r="BC868">
        <v>13.9</v>
      </c>
      <c r="BD868">
        <v>0.18970000000000001</v>
      </c>
    </row>
    <row r="869" spans="2:56" x14ac:dyDescent="0.4">
      <c r="B869" t="s">
        <v>60</v>
      </c>
      <c r="C869">
        <v>0.95582</v>
      </c>
      <c r="D869" t="s">
        <v>2735</v>
      </c>
      <c r="F869" t="s">
        <v>62</v>
      </c>
      <c r="G869" t="s">
        <v>63</v>
      </c>
      <c r="H869">
        <v>20250101</v>
      </c>
      <c r="I869">
        <v>2025</v>
      </c>
      <c r="J869">
        <v>52</v>
      </c>
      <c r="K869">
        <v>2025</v>
      </c>
      <c r="L869">
        <v>410</v>
      </c>
      <c r="M869" t="s">
        <v>64</v>
      </c>
      <c r="N869" t="s">
        <v>65</v>
      </c>
      <c r="O869" t="s">
        <v>66</v>
      </c>
      <c r="P869" t="s">
        <v>67</v>
      </c>
      <c r="Q869">
        <v>104</v>
      </c>
      <c r="R869" t="s">
        <v>130</v>
      </c>
      <c r="S869" t="s">
        <v>131</v>
      </c>
      <c r="T869">
        <v>0</v>
      </c>
      <c r="U869" t="s">
        <v>68</v>
      </c>
      <c r="V869" t="s">
        <v>69</v>
      </c>
      <c r="W869" t="s">
        <v>931</v>
      </c>
      <c r="X869" t="s">
        <v>71</v>
      </c>
      <c r="Y869" t="b">
        <v>1</v>
      </c>
      <c r="Z869">
        <v>121221</v>
      </c>
      <c r="AA869" t="s">
        <v>72</v>
      </c>
      <c r="AB869">
        <v>6</v>
      </c>
      <c r="AC869" t="b">
        <v>1</v>
      </c>
      <c r="AD869" t="s">
        <v>73</v>
      </c>
      <c r="AE869" t="s">
        <v>74</v>
      </c>
      <c r="AF869">
        <v>0</v>
      </c>
      <c r="AG869">
        <v>0</v>
      </c>
      <c r="AH869" t="s">
        <v>75</v>
      </c>
      <c r="AI869">
        <v>8</v>
      </c>
      <c r="AJ869" t="s">
        <v>76</v>
      </c>
      <c r="AK869">
        <v>955.82</v>
      </c>
      <c r="AL869" t="b">
        <v>0</v>
      </c>
      <c r="AM869">
        <v>8</v>
      </c>
      <c r="AN869" t="s">
        <v>76</v>
      </c>
      <c r="AO869" t="s">
        <v>2736</v>
      </c>
      <c r="AP869" t="b">
        <v>0</v>
      </c>
      <c r="AQ869" t="s">
        <v>2736</v>
      </c>
      <c r="AR869" t="b">
        <v>0</v>
      </c>
      <c r="AS869">
        <v>0</v>
      </c>
      <c r="AT869" t="b">
        <v>0</v>
      </c>
      <c r="AV869" t="s">
        <v>2737</v>
      </c>
      <c r="AW869" t="s">
        <v>2737</v>
      </c>
      <c r="AX869">
        <v>0</v>
      </c>
      <c r="AY869" t="b">
        <v>1</v>
      </c>
      <c r="AZ869" t="b">
        <v>0</v>
      </c>
      <c r="BA869" t="s">
        <v>2735</v>
      </c>
      <c r="BB869">
        <v>39084</v>
      </c>
      <c r="BC869">
        <v>40.89</v>
      </c>
      <c r="BD869">
        <v>0.95582</v>
      </c>
    </row>
    <row r="870" spans="2:56" x14ac:dyDescent="0.4">
      <c r="B870" t="s">
        <v>60</v>
      </c>
      <c r="C870">
        <v>11.573600000000001</v>
      </c>
      <c r="D870" t="s">
        <v>2738</v>
      </c>
      <c r="F870" t="s">
        <v>62</v>
      </c>
      <c r="G870" t="s">
        <v>63</v>
      </c>
      <c r="H870">
        <v>20250101</v>
      </c>
      <c r="I870">
        <v>2025</v>
      </c>
      <c r="J870">
        <v>52</v>
      </c>
      <c r="K870">
        <v>2025</v>
      </c>
      <c r="L870">
        <v>410</v>
      </c>
      <c r="M870" t="s">
        <v>64</v>
      </c>
      <c r="N870" t="s">
        <v>65</v>
      </c>
      <c r="O870" t="s">
        <v>66</v>
      </c>
      <c r="P870" t="s">
        <v>67</v>
      </c>
      <c r="Q870">
        <v>112</v>
      </c>
      <c r="R870" t="s">
        <v>579</v>
      </c>
      <c r="S870" t="s">
        <v>580</v>
      </c>
      <c r="T870">
        <v>0</v>
      </c>
      <c r="U870" t="s">
        <v>68</v>
      </c>
      <c r="V870" t="s">
        <v>69</v>
      </c>
      <c r="W870" t="s">
        <v>931</v>
      </c>
      <c r="X870" t="s">
        <v>71</v>
      </c>
      <c r="Y870" t="b">
        <v>1</v>
      </c>
      <c r="Z870">
        <v>121221</v>
      </c>
      <c r="AA870" t="s">
        <v>72</v>
      </c>
      <c r="AB870">
        <v>6</v>
      </c>
      <c r="AC870" t="b">
        <v>1</v>
      </c>
      <c r="AD870" t="s">
        <v>73</v>
      </c>
      <c r="AE870" t="s">
        <v>74</v>
      </c>
      <c r="AF870">
        <v>0</v>
      </c>
      <c r="AG870">
        <v>0</v>
      </c>
      <c r="AH870" t="s">
        <v>75</v>
      </c>
      <c r="AI870">
        <v>8</v>
      </c>
      <c r="AJ870" t="s">
        <v>76</v>
      </c>
      <c r="AK870">
        <v>11573.6</v>
      </c>
      <c r="AL870" t="b">
        <v>0</v>
      </c>
      <c r="AM870">
        <v>8</v>
      </c>
      <c r="AN870" t="s">
        <v>76</v>
      </c>
      <c r="AO870" t="s">
        <v>2739</v>
      </c>
      <c r="AP870" t="b">
        <v>0</v>
      </c>
      <c r="AQ870" t="s">
        <v>2739</v>
      </c>
      <c r="AR870" t="b">
        <v>0</v>
      </c>
      <c r="AS870">
        <v>0</v>
      </c>
      <c r="AT870" t="b">
        <v>0</v>
      </c>
      <c r="AV870" t="s">
        <v>2740</v>
      </c>
      <c r="AW870" t="s">
        <v>2740</v>
      </c>
      <c r="AX870">
        <v>0</v>
      </c>
      <c r="AY870" t="b">
        <v>1</v>
      </c>
      <c r="AZ870" t="b">
        <v>0</v>
      </c>
      <c r="BA870" t="s">
        <v>2738</v>
      </c>
      <c r="BB870">
        <v>377400</v>
      </c>
      <c r="BC870">
        <v>32.61</v>
      </c>
      <c r="BD870">
        <v>11.573600000000001</v>
      </c>
    </row>
    <row r="871" spans="2:56" x14ac:dyDescent="0.4">
      <c r="B871" t="s">
        <v>60</v>
      </c>
      <c r="C871">
        <v>19.88738</v>
      </c>
      <c r="D871" t="s">
        <v>2741</v>
      </c>
      <c r="F871" t="s">
        <v>62</v>
      </c>
      <c r="G871" t="s">
        <v>63</v>
      </c>
      <c r="H871">
        <v>20250101</v>
      </c>
      <c r="I871">
        <v>2025</v>
      </c>
      <c r="J871">
        <v>52</v>
      </c>
      <c r="K871">
        <v>2025</v>
      </c>
      <c r="L871">
        <v>410</v>
      </c>
      <c r="M871" t="s">
        <v>64</v>
      </c>
      <c r="N871" t="s">
        <v>65</v>
      </c>
      <c r="O871" t="s">
        <v>66</v>
      </c>
      <c r="P871" t="s">
        <v>67</v>
      </c>
      <c r="Q871">
        <v>116</v>
      </c>
      <c r="R871" t="s">
        <v>135</v>
      </c>
      <c r="S871" t="s">
        <v>136</v>
      </c>
      <c r="T871">
        <v>0</v>
      </c>
      <c r="U871" t="s">
        <v>68</v>
      </c>
      <c r="V871" t="s">
        <v>69</v>
      </c>
      <c r="W871" t="s">
        <v>931</v>
      </c>
      <c r="X871" t="s">
        <v>71</v>
      </c>
      <c r="Y871" t="b">
        <v>1</v>
      </c>
      <c r="Z871">
        <v>121221</v>
      </c>
      <c r="AA871" t="s">
        <v>72</v>
      </c>
      <c r="AB871">
        <v>6</v>
      </c>
      <c r="AC871" t="b">
        <v>1</v>
      </c>
      <c r="AD871" t="s">
        <v>73</v>
      </c>
      <c r="AE871" t="s">
        <v>74</v>
      </c>
      <c r="AF871">
        <v>0</v>
      </c>
      <c r="AG871">
        <v>0</v>
      </c>
      <c r="AH871" t="s">
        <v>75</v>
      </c>
      <c r="AI871">
        <v>8</v>
      </c>
      <c r="AJ871" t="s">
        <v>76</v>
      </c>
      <c r="AK871">
        <v>19887.38</v>
      </c>
      <c r="AL871" t="b">
        <v>0</v>
      </c>
      <c r="AM871">
        <v>8</v>
      </c>
      <c r="AN871" t="s">
        <v>76</v>
      </c>
      <c r="AO871" t="s">
        <v>2742</v>
      </c>
      <c r="AP871" t="b">
        <v>0</v>
      </c>
      <c r="AQ871" t="s">
        <v>2742</v>
      </c>
      <c r="AR871" t="b">
        <v>0</v>
      </c>
      <c r="AS871">
        <v>0</v>
      </c>
      <c r="AT871" t="b">
        <v>0</v>
      </c>
      <c r="AV871" t="s">
        <v>2743</v>
      </c>
      <c r="AW871" t="s">
        <v>2743</v>
      </c>
      <c r="AX871">
        <v>0</v>
      </c>
      <c r="AY871" t="b">
        <v>1</v>
      </c>
      <c r="AZ871" t="b">
        <v>0</v>
      </c>
      <c r="BA871" t="s">
        <v>2741</v>
      </c>
      <c r="BB871">
        <v>76324</v>
      </c>
      <c r="BC871">
        <v>3.84</v>
      </c>
      <c r="BD871">
        <v>19.88738</v>
      </c>
    </row>
    <row r="872" spans="2:56" x14ac:dyDescent="0.4">
      <c r="B872" t="s">
        <v>60</v>
      </c>
      <c r="C872">
        <v>193.209992</v>
      </c>
      <c r="D872" t="s">
        <v>2744</v>
      </c>
      <c r="F872" t="s">
        <v>62</v>
      </c>
      <c r="G872" t="s">
        <v>63</v>
      </c>
      <c r="H872">
        <v>20250101</v>
      </c>
      <c r="I872">
        <v>2025</v>
      </c>
      <c r="J872">
        <v>52</v>
      </c>
      <c r="K872">
        <v>2025</v>
      </c>
      <c r="L872">
        <v>410</v>
      </c>
      <c r="M872" t="s">
        <v>64</v>
      </c>
      <c r="N872" t="s">
        <v>65</v>
      </c>
      <c r="O872" t="s">
        <v>66</v>
      </c>
      <c r="P872" t="s">
        <v>67</v>
      </c>
      <c r="Q872">
        <v>124</v>
      </c>
      <c r="R872" t="s">
        <v>140</v>
      </c>
      <c r="S872" t="s">
        <v>141</v>
      </c>
      <c r="T872">
        <v>0</v>
      </c>
      <c r="U872" t="s">
        <v>68</v>
      </c>
      <c r="V872" t="s">
        <v>69</v>
      </c>
      <c r="W872" t="s">
        <v>931</v>
      </c>
      <c r="X872" t="s">
        <v>71</v>
      </c>
      <c r="Y872" t="b">
        <v>1</v>
      </c>
      <c r="Z872">
        <v>121221</v>
      </c>
      <c r="AA872" t="s">
        <v>72</v>
      </c>
      <c r="AB872">
        <v>6</v>
      </c>
      <c r="AC872" t="b">
        <v>1</v>
      </c>
      <c r="AD872" t="s">
        <v>73</v>
      </c>
      <c r="AE872" t="s">
        <v>74</v>
      </c>
      <c r="AF872">
        <v>0</v>
      </c>
      <c r="AG872">
        <v>0</v>
      </c>
      <c r="AH872" t="s">
        <v>75</v>
      </c>
      <c r="AI872">
        <v>8</v>
      </c>
      <c r="AJ872" t="s">
        <v>76</v>
      </c>
      <c r="AK872">
        <v>193209.992</v>
      </c>
      <c r="AL872" t="b">
        <v>0</v>
      </c>
      <c r="AM872">
        <v>8</v>
      </c>
      <c r="AN872" t="s">
        <v>76</v>
      </c>
      <c r="AO872" t="s">
        <v>2745</v>
      </c>
      <c r="AP872" t="b">
        <v>0</v>
      </c>
      <c r="AQ872" t="s">
        <v>2745</v>
      </c>
      <c r="AR872" t="b">
        <v>0</v>
      </c>
      <c r="AS872">
        <v>0</v>
      </c>
      <c r="AT872" t="b">
        <v>0</v>
      </c>
      <c r="AV872" t="s">
        <v>2746</v>
      </c>
      <c r="AW872" t="s">
        <v>2746</v>
      </c>
      <c r="AX872">
        <v>0</v>
      </c>
      <c r="AY872" t="b">
        <v>1</v>
      </c>
      <c r="AZ872" t="b">
        <v>0</v>
      </c>
      <c r="BA872" t="s">
        <v>2744</v>
      </c>
      <c r="BB872">
        <v>1166503</v>
      </c>
      <c r="BC872">
        <v>6.04</v>
      </c>
      <c r="BD872">
        <v>193.209992</v>
      </c>
    </row>
    <row r="873" spans="2:56" x14ac:dyDescent="0.4">
      <c r="B873" t="s">
        <v>60</v>
      </c>
      <c r="C873">
        <v>3.3440000000000002E-3</v>
      </c>
      <c r="D873" t="s">
        <v>2747</v>
      </c>
      <c r="F873" t="s">
        <v>62</v>
      </c>
      <c r="G873" t="s">
        <v>63</v>
      </c>
      <c r="H873">
        <v>20250101</v>
      </c>
      <c r="I873">
        <v>2025</v>
      </c>
      <c r="J873">
        <v>52</v>
      </c>
      <c r="K873">
        <v>2025</v>
      </c>
      <c r="L873">
        <v>410</v>
      </c>
      <c r="M873" t="s">
        <v>64</v>
      </c>
      <c r="N873" t="s">
        <v>65</v>
      </c>
      <c r="O873" t="s">
        <v>66</v>
      </c>
      <c r="P873" t="s">
        <v>67</v>
      </c>
      <c r="Q873">
        <v>144</v>
      </c>
      <c r="R873" t="s">
        <v>1554</v>
      </c>
      <c r="S873" t="s">
        <v>1555</v>
      </c>
      <c r="T873">
        <v>0</v>
      </c>
      <c r="U873" t="s">
        <v>68</v>
      </c>
      <c r="V873" t="s">
        <v>69</v>
      </c>
      <c r="W873" t="s">
        <v>931</v>
      </c>
      <c r="X873" t="s">
        <v>71</v>
      </c>
      <c r="Y873" t="b">
        <v>1</v>
      </c>
      <c r="Z873">
        <v>121221</v>
      </c>
      <c r="AA873" t="s">
        <v>72</v>
      </c>
      <c r="AB873">
        <v>6</v>
      </c>
      <c r="AC873" t="b">
        <v>1</v>
      </c>
      <c r="AD873" t="s">
        <v>73</v>
      </c>
      <c r="AE873" t="s">
        <v>74</v>
      </c>
      <c r="AF873">
        <v>0</v>
      </c>
      <c r="AG873">
        <v>0</v>
      </c>
      <c r="AH873" t="s">
        <v>75</v>
      </c>
      <c r="AI873">
        <v>8</v>
      </c>
      <c r="AJ873" t="s">
        <v>76</v>
      </c>
      <c r="AK873">
        <v>3.3439999999999999</v>
      </c>
      <c r="AL873" t="b">
        <v>0</v>
      </c>
      <c r="AM873">
        <v>8</v>
      </c>
      <c r="AN873" t="s">
        <v>76</v>
      </c>
      <c r="AO873" t="s">
        <v>1094</v>
      </c>
      <c r="AP873" t="b">
        <v>0</v>
      </c>
      <c r="AQ873" t="s">
        <v>1094</v>
      </c>
      <c r="AR873" t="b">
        <v>0</v>
      </c>
      <c r="AS873">
        <v>0</v>
      </c>
      <c r="AT873" t="b">
        <v>0</v>
      </c>
      <c r="AV873" t="s">
        <v>2748</v>
      </c>
      <c r="AW873" t="s">
        <v>2748</v>
      </c>
      <c r="AX873">
        <v>0</v>
      </c>
      <c r="AY873" t="b">
        <v>1</v>
      </c>
      <c r="AZ873" t="b">
        <v>0</v>
      </c>
      <c r="BA873" t="s">
        <v>2747</v>
      </c>
      <c r="BB873">
        <v>122</v>
      </c>
      <c r="BC873">
        <v>36.479999999999997</v>
      </c>
      <c r="BD873">
        <v>3.3440000000000002E-3</v>
      </c>
    </row>
    <row r="874" spans="2:56" x14ac:dyDescent="0.4">
      <c r="B874" t="s">
        <v>60</v>
      </c>
      <c r="C874">
        <v>1.3292200000000001</v>
      </c>
      <c r="D874" t="s">
        <v>2749</v>
      </c>
      <c r="F874" t="s">
        <v>62</v>
      </c>
      <c r="G874" t="s">
        <v>63</v>
      </c>
      <c r="H874">
        <v>20250101</v>
      </c>
      <c r="I874">
        <v>2025</v>
      </c>
      <c r="J874">
        <v>52</v>
      </c>
      <c r="K874">
        <v>2025</v>
      </c>
      <c r="L874">
        <v>410</v>
      </c>
      <c r="M874" t="s">
        <v>64</v>
      </c>
      <c r="N874" t="s">
        <v>65</v>
      </c>
      <c r="O874" t="s">
        <v>66</v>
      </c>
      <c r="P874" t="s">
        <v>67</v>
      </c>
      <c r="Q874">
        <v>152</v>
      </c>
      <c r="R874" t="s">
        <v>145</v>
      </c>
      <c r="S874" t="s">
        <v>146</v>
      </c>
      <c r="T874">
        <v>0</v>
      </c>
      <c r="U874" t="s">
        <v>68</v>
      </c>
      <c r="V874" t="s">
        <v>69</v>
      </c>
      <c r="W874" t="s">
        <v>931</v>
      </c>
      <c r="X874" t="s">
        <v>71</v>
      </c>
      <c r="Y874" t="b">
        <v>1</v>
      </c>
      <c r="Z874">
        <v>121221</v>
      </c>
      <c r="AA874" t="s">
        <v>72</v>
      </c>
      <c r="AB874">
        <v>6</v>
      </c>
      <c r="AC874" t="b">
        <v>1</v>
      </c>
      <c r="AD874" t="s">
        <v>73</v>
      </c>
      <c r="AE874" t="s">
        <v>74</v>
      </c>
      <c r="AF874">
        <v>0</v>
      </c>
      <c r="AG874">
        <v>0</v>
      </c>
      <c r="AH874" t="s">
        <v>75</v>
      </c>
      <c r="AI874">
        <v>8</v>
      </c>
      <c r="AJ874" t="s">
        <v>76</v>
      </c>
      <c r="AK874">
        <v>1329.22</v>
      </c>
      <c r="AL874" t="b">
        <v>0</v>
      </c>
      <c r="AM874">
        <v>8</v>
      </c>
      <c r="AN874" t="s">
        <v>76</v>
      </c>
      <c r="AO874" t="s">
        <v>2750</v>
      </c>
      <c r="AP874" t="b">
        <v>0</v>
      </c>
      <c r="AQ874" t="s">
        <v>2750</v>
      </c>
      <c r="AR874" t="b">
        <v>0</v>
      </c>
      <c r="AS874">
        <v>0</v>
      </c>
      <c r="AT874" t="b">
        <v>0</v>
      </c>
      <c r="AV874" t="s">
        <v>2751</v>
      </c>
      <c r="AW874" t="s">
        <v>2751</v>
      </c>
      <c r="AX874">
        <v>0</v>
      </c>
      <c r="AY874" t="b">
        <v>1</v>
      </c>
      <c r="AZ874" t="b">
        <v>0</v>
      </c>
      <c r="BA874" t="s">
        <v>2749</v>
      </c>
      <c r="BB874">
        <v>12811</v>
      </c>
      <c r="BC874">
        <v>9.64</v>
      </c>
      <c r="BD874">
        <v>1.3292200000000001</v>
      </c>
    </row>
    <row r="875" spans="2:56" x14ac:dyDescent="0.4">
      <c r="B875" t="s">
        <v>60</v>
      </c>
      <c r="C875">
        <v>6271.4416600000004</v>
      </c>
      <c r="D875" t="s">
        <v>1962</v>
      </c>
      <c r="F875" t="s">
        <v>62</v>
      </c>
      <c r="G875" t="s">
        <v>63</v>
      </c>
      <c r="H875">
        <v>20250101</v>
      </c>
      <c r="I875">
        <v>2025</v>
      </c>
      <c r="J875">
        <v>52</v>
      </c>
      <c r="K875">
        <v>2025</v>
      </c>
      <c r="L875">
        <v>410</v>
      </c>
      <c r="M875" t="s">
        <v>64</v>
      </c>
      <c r="N875" t="s">
        <v>65</v>
      </c>
      <c r="O875" t="s">
        <v>66</v>
      </c>
      <c r="P875" t="s">
        <v>67</v>
      </c>
      <c r="Q875">
        <v>156</v>
      </c>
      <c r="R875" t="s">
        <v>150</v>
      </c>
      <c r="S875" t="s">
        <v>151</v>
      </c>
      <c r="T875">
        <v>0</v>
      </c>
      <c r="U875" t="s">
        <v>68</v>
      </c>
      <c r="V875" t="s">
        <v>69</v>
      </c>
      <c r="W875" t="s">
        <v>931</v>
      </c>
      <c r="X875" t="s">
        <v>71</v>
      </c>
      <c r="Y875" t="b">
        <v>1</v>
      </c>
      <c r="Z875">
        <v>121221</v>
      </c>
      <c r="AA875" t="s">
        <v>72</v>
      </c>
      <c r="AB875">
        <v>6</v>
      </c>
      <c r="AC875" t="b">
        <v>1</v>
      </c>
      <c r="AD875" t="s">
        <v>73</v>
      </c>
      <c r="AE875" t="s">
        <v>74</v>
      </c>
      <c r="AF875">
        <v>0</v>
      </c>
      <c r="AG875">
        <v>0</v>
      </c>
      <c r="AH875" t="s">
        <v>75</v>
      </c>
      <c r="AI875">
        <v>8</v>
      </c>
      <c r="AJ875" t="s">
        <v>76</v>
      </c>
      <c r="AK875">
        <v>6271441.6600000001</v>
      </c>
      <c r="AL875" t="b">
        <v>0</v>
      </c>
      <c r="AM875">
        <v>8</v>
      </c>
      <c r="AN875" t="s">
        <v>76</v>
      </c>
      <c r="AO875" t="s">
        <v>2752</v>
      </c>
      <c r="AP875" t="b">
        <v>0</v>
      </c>
      <c r="AQ875" t="s">
        <v>2752</v>
      </c>
      <c r="AR875" t="b">
        <v>0</v>
      </c>
      <c r="AS875">
        <v>0</v>
      </c>
      <c r="AT875" t="b">
        <v>0</v>
      </c>
      <c r="AV875" t="s">
        <v>2753</v>
      </c>
      <c r="AW875" t="s">
        <v>2753</v>
      </c>
      <c r="AX875">
        <v>0</v>
      </c>
      <c r="AY875" t="b">
        <v>1</v>
      </c>
      <c r="AZ875" t="b">
        <v>0</v>
      </c>
      <c r="BA875" t="s">
        <v>1962</v>
      </c>
      <c r="BB875">
        <v>100609824</v>
      </c>
      <c r="BC875">
        <v>16.04</v>
      </c>
      <c r="BD875">
        <v>6271.4416600000004</v>
      </c>
    </row>
    <row r="876" spans="2:56" x14ac:dyDescent="0.4">
      <c r="B876" t="s">
        <v>60</v>
      </c>
      <c r="C876">
        <v>14.239800000000001</v>
      </c>
      <c r="D876" t="s">
        <v>2754</v>
      </c>
      <c r="F876" t="s">
        <v>62</v>
      </c>
      <c r="G876" t="s">
        <v>63</v>
      </c>
      <c r="H876">
        <v>20250101</v>
      </c>
      <c r="I876">
        <v>2025</v>
      </c>
      <c r="J876">
        <v>52</v>
      </c>
      <c r="K876">
        <v>2025</v>
      </c>
      <c r="L876">
        <v>410</v>
      </c>
      <c r="M876" t="s">
        <v>64</v>
      </c>
      <c r="N876" t="s">
        <v>65</v>
      </c>
      <c r="O876" t="s">
        <v>66</v>
      </c>
      <c r="P876" t="s">
        <v>67</v>
      </c>
      <c r="Q876">
        <v>170</v>
      </c>
      <c r="R876" t="s">
        <v>155</v>
      </c>
      <c r="S876" t="s">
        <v>156</v>
      </c>
      <c r="T876">
        <v>0</v>
      </c>
      <c r="U876" t="s">
        <v>68</v>
      </c>
      <c r="V876" t="s">
        <v>69</v>
      </c>
      <c r="W876" t="s">
        <v>931</v>
      </c>
      <c r="X876" t="s">
        <v>71</v>
      </c>
      <c r="Y876" t="b">
        <v>1</v>
      </c>
      <c r="Z876">
        <v>121221</v>
      </c>
      <c r="AA876" t="s">
        <v>72</v>
      </c>
      <c r="AB876">
        <v>6</v>
      </c>
      <c r="AC876" t="b">
        <v>1</v>
      </c>
      <c r="AD876" t="s">
        <v>73</v>
      </c>
      <c r="AE876" t="s">
        <v>74</v>
      </c>
      <c r="AF876">
        <v>0</v>
      </c>
      <c r="AG876">
        <v>0</v>
      </c>
      <c r="AH876" t="s">
        <v>75</v>
      </c>
      <c r="AI876">
        <v>8</v>
      </c>
      <c r="AJ876" t="s">
        <v>76</v>
      </c>
      <c r="AK876">
        <v>14239.8</v>
      </c>
      <c r="AL876" t="b">
        <v>0</v>
      </c>
      <c r="AM876">
        <v>8</v>
      </c>
      <c r="AN876" t="s">
        <v>76</v>
      </c>
      <c r="AO876" t="s">
        <v>2755</v>
      </c>
      <c r="AP876" t="b">
        <v>0</v>
      </c>
      <c r="AQ876" t="s">
        <v>2755</v>
      </c>
      <c r="AR876" t="b">
        <v>0</v>
      </c>
      <c r="AS876">
        <v>0</v>
      </c>
      <c r="AT876" t="b">
        <v>0</v>
      </c>
      <c r="AV876" t="s">
        <v>2756</v>
      </c>
      <c r="AW876" t="s">
        <v>2756</v>
      </c>
      <c r="AX876">
        <v>0</v>
      </c>
      <c r="AY876" t="b">
        <v>1</v>
      </c>
      <c r="AZ876" t="b">
        <v>0</v>
      </c>
      <c r="BA876" t="s">
        <v>2754</v>
      </c>
      <c r="BB876">
        <v>538279</v>
      </c>
      <c r="BC876">
        <v>37.799999999999997</v>
      </c>
      <c r="BD876">
        <v>14.239800000000001</v>
      </c>
    </row>
    <row r="877" spans="2:56" x14ac:dyDescent="0.4">
      <c r="B877" t="s">
        <v>60</v>
      </c>
      <c r="C877">
        <v>0.93020999999999998</v>
      </c>
      <c r="D877" t="s">
        <v>930</v>
      </c>
      <c r="F877" t="s">
        <v>62</v>
      </c>
      <c r="G877" t="s">
        <v>63</v>
      </c>
      <c r="H877">
        <v>20250101</v>
      </c>
      <c r="I877">
        <v>2025</v>
      </c>
      <c r="J877">
        <v>52</v>
      </c>
      <c r="K877">
        <v>2025</v>
      </c>
      <c r="L877">
        <v>410</v>
      </c>
      <c r="M877" t="s">
        <v>64</v>
      </c>
      <c r="N877" t="s">
        <v>65</v>
      </c>
      <c r="O877" t="s">
        <v>66</v>
      </c>
      <c r="P877" t="s">
        <v>67</v>
      </c>
      <c r="Q877">
        <v>188</v>
      </c>
      <c r="R877" t="s">
        <v>603</v>
      </c>
      <c r="S877" t="s">
        <v>604</v>
      </c>
      <c r="T877">
        <v>0</v>
      </c>
      <c r="U877" t="s">
        <v>68</v>
      </c>
      <c r="V877" t="s">
        <v>69</v>
      </c>
      <c r="W877" t="s">
        <v>931</v>
      </c>
      <c r="X877" t="s">
        <v>71</v>
      </c>
      <c r="Y877" t="b">
        <v>1</v>
      </c>
      <c r="Z877">
        <v>121221</v>
      </c>
      <c r="AA877" t="s">
        <v>72</v>
      </c>
      <c r="AB877">
        <v>6</v>
      </c>
      <c r="AC877" t="b">
        <v>1</v>
      </c>
      <c r="AD877" t="s">
        <v>73</v>
      </c>
      <c r="AE877" t="s">
        <v>74</v>
      </c>
      <c r="AF877">
        <v>0</v>
      </c>
      <c r="AG877">
        <v>0</v>
      </c>
      <c r="AH877" t="s">
        <v>75</v>
      </c>
      <c r="AI877">
        <v>8</v>
      </c>
      <c r="AJ877" t="s">
        <v>76</v>
      </c>
      <c r="AK877">
        <v>930.21</v>
      </c>
      <c r="AL877" t="b">
        <v>0</v>
      </c>
      <c r="AM877">
        <v>8</v>
      </c>
      <c r="AN877" t="s">
        <v>76</v>
      </c>
      <c r="AO877" t="s">
        <v>2757</v>
      </c>
      <c r="AP877" t="b">
        <v>0</v>
      </c>
      <c r="AQ877" t="s">
        <v>2757</v>
      </c>
      <c r="AR877" t="b">
        <v>0</v>
      </c>
      <c r="AS877">
        <v>0</v>
      </c>
      <c r="AT877" t="b">
        <v>0</v>
      </c>
      <c r="AV877" t="s">
        <v>2758</v>
      </c>
      <c r="AW877" t="s">
        <v>2758</v>
      </c>
      <c r="AX877">
        <v>0</v>
      </c>
      <c r="AY877" t="b">
        <v>1</v>
      </c>
      <c r="AZ877" t="b">
        <v>0</v>
      </c>
      <c r="BA877" t="s">
        <v>930</v>
      </c>
      <c r="BB877">
        <v>10042</v>
      </c>
      <c r="BC877">
        <v>10.8</v>
      </c>
      <c r="BD877">
        <v>0.93020999999999998</v>
      </c>
    </row>
    <row r="878" spans="2:56" x14ac:dyDescent="0.4">
      <c r="B878" t="s">
        <v>60</v>
      </c>
      <c r="C878">
        <v>1.4E-3</v>
      </c>
      <c r="D878" t="s">
        <v>2759</v>
      </c>
      <c r="F878" t="s">
        <v>62</v>
      </c>
      <c r="G878" t="s">
        <v>63</v>
      </c>
      <c r="H878">
        <v>20250101</v>
      </c>
      <c r="I878">
        <v>2025</v>
      </c>
      <c r="J878">
        <v>52</v>
      </c>
      <c r="K878">
        <v>2025</v>
      </c>
      <c r="L878">
        <v>410</v>
      </c>
      <c r="M878" t="s">
        <v>64</v>
      </c>
      <c r="N878" t="s">
        <v>65</v>
      </c>
      <c r="O878" t="s">
        <v>66</v>
      </c>
      <c r="P878" t="s">
        <v>67</v>
      </c>
      <c r="Q878">
        <v>196</v>
      </c>
      <c r="R878" t="s">
        <v>160</v>
      </c>
      <c r="S878" t="s">
        <v>161</v>
      </c>
      <c r="T878">
        <v>0</v>
      </c>
      <c r="U878" t="s">
        <v>68</v>
      </c>
      <c r="V878" t="s">
        <v>69</v>
      </c>
      <c r="W878" t="s">
        <v>931</v>
      </c>
      <c r="X878" t="s">
        <v>71</v>
      </c>
      <c r="Y878" t="b">
        <v>1</v>
      </c>
      <c r="Z878">
        <v>121221</v>
      </c>
      <c r="AA878" t="s">
        <v>72</v>
      </c>
      <c r="AB878">
        <v>6</v>
      </c>
      <c r="AC878" t="b">
        <v>1</v>
      </c>
      <c r="AD878" t="s">
        <v>73</v>
      </c>
      <c r="AE878" t="s">
        <v>74</v>
      </c>
      <c r="AF878">
        <v>0</v>
      </c>
      <c r="AG878">
        <v>0</v>
      </c>
      <c r="AH878" t="s">
        <v>75</v>
      </c>
      <c r="AI878">
        <v>8</v>
      </c>
      <c r="AJ878" t="s">
        <v>76</v>
      </c>
      <c r="AK878">
        <v>1.4</v>
      </c>
      <c r="AL878" t="b">
        <v>0</v>
      </c>
      <c r="AM878">
        <v>8</v>
      </c>
      <c r="AN878" t="s">
        <v>76</v>
      </c>
      <c r="AO878" t="s">
        <v>1083</v>
      </c>
      <c r="AP878" t="b">
        <v>0</v>
      </c>
      <c r="AQ878" t="s">
        <v>1083</v>
      </c>
      <c r="AR878" t="b">
        <v>0</v>
      </c>
      <c r="AS878">
        <v>0</v>
      </c>
      <c r="AT878" t="b">
        <v>0</v>
      </c>
      <c r="AV878" t="s">
        <v>2760</v>
      </c>
      <c r="AW878" t="s">
        <v>2760</v>
      </c>
      <c r="AX878">
        <v>0</v>
      </c>
      <c r="AY878" t="b">
        <v>1</v>
      </c>
      <c r="AZ878" t="b">
        <v>0</v>
      </c>
      <c r="BA878" t="s">
        <v>2759</v>
      </c>
      <c r="BB878">
        <v>103</v>
      </c>
      <c r="BC878">
        <v>73.569999999999993</v>
      </c>
      <c r="BD878">
        <v>1.4E-3</v>
      </c>
    </row>
    <row r="879" spans="2:56" x14ac:dyDescent="0.4">
      <c r="B879" t="s">
        <v>60</v>
      </c>
      <c r="C879">
        <v>1.5478700000000001</v>
      </c>
      <c r="D879" t="s">
        <v>2479</v>
      </c>
      <c r="F879" t="s">
        <v>62</v>
      </c>
      <c r="G879" t="s">
        <v>63</v>
      </c>
      <c r="H879">
        <v>20250101</v>
      </c>
      <c r="I879">
        <v>2025</v>
      </c>
      <c r="J879">
        <v>52</v>
      </c>
      <c r="K879">
        <v>2025</v>
      </c>
      <c r="L879">
        <v>410</v>
      </c>
      <c r="M879" t="s">
        <v>64</v>
      </c>
      <c r="N879" t="s">
        <v>65</v>
      </c>
      <c r="O879" t="s">
        <v>66</v>
      </c>
      <c r="P879" t="s">
        <v>67</v>
      </c>
      <c r="Q879">
        <v>203</v>
      </c>
      <c r="R879" t="s">
        <v>165</v>
      </c>
      <c r="S879" t="s">
        <v>166</v>
      </c>
      <c r="T879">
        <v>0</v>
      </c>
      <c r="U879" t="s">
        <v>68</v>
      </c>
      <c r="V879" t="s">
        <v>69</v>
      </c>
      <c r="W879" t="s">
        <v>931</v>
      </c>
      <c r="X879" t="s">
        <v>71</v>
      </c>
      <c r="Y879" t="b">
        <v>1</v>
      </c>
      <c r="Z879">
        <v>121221</v>
      </c>
      <c r="AA879" t="s">
        <v>72</v>
      </c>
      <c r="AB879">
        <v>6</v>
      </c>
      <c r="AC879" t="b">
        <v>1</v>
      </c>
      <c r="AD879" t="s">
        <v>73</v>
      </c>
      <c r="AE879" t="s">
        <v>74</v>
      </c>
      <c r="AF879">
        <v>0</v>
      </c>
      <c r="AG879">
        <v>0</v>
      </c>
      <c r="AH879" t="s">
        <v>75</v>
      </c>
      <c r="AI879">
        <v>8</v>
      </c>
      <c r="AJ879" t="s">
        <v>76</v>
      </c>
      <c r="AK879">
        <v>1547.87</v>
      </c>
      <c r="AL879" t="b">
        <v>0</v>
      </c>
      <c r="AM879">
        <v>8</v>
      </c>
      <c r="AN879" t="s">
        <v>76</v>
      </c>
      <c r="AO879" t="s">
        <v>2761</v>
      </c>
      <c r="AP879" t="b">
        <v>0</v>
      </c>
      <c r="AQ879" t="s">
        <v>2761</v>
      </c>
      <c r="AR879" t="b">
        <v>0</v>
      </c>
      <c r="AS879">
        <v>0</v>
      </c>
      <c r="AT879" t="b">
        <v>0</v>
      </c>
      <c r="AV879" t="s">
        <v>2762</v>
      </c>
      <c r="AW879" t="s">
        <v>2762</v>
      </c>
      <c r="AX879">
        <v>0</v>
      </c>
      <c r="AY879" t="b">
        <v>1</v>
      </c>
      <c r="AZ879" t="b">
        <v>0</v>
      </c>
      <c r="BA879" t="s">
        <v>2479</v>
      </c>
      <c r="BB879">
        <v>16868</v>
      </c>
      <c r="BC879">
        <v>10.9</v>
      </c>
      <c r="BD879">
        <v>1.5478700000000001</v>
      </c>
    </row>
    <row r="880" spans="2:56" x14ac:dyDescent="0.4">
      <c r="B880" t="s">
        <v>60</v>
      </c>
      <c r="C880">
        <v>1.916E-2</v>
      </c>
      <c r="D880" t="s">
        <v>2763</v>
      </c>
      <c r="F880" t="s">
        <v>62</v>
      </c>
      <c r="G880" t="s">
        <v>63</v>
      </c>
      <c r="H880">
        <v>20250101</v>
      </c>
      <c r="I880">
        <v>2025</v>
      </c>
      <c r="J880">
        <v>52</v>
      </c>
      <c r="K880">
        <v>2025</v>
      </c>
      <c r="L880">
        <v>410</v>
      </c>
      <c r="M880" t="s">
        <v>64</v>
      </c>
      <c r="N880" t="s">
        <v>65</v>
      </c>
      <c r="O880" t="s">
        <v>66</v>
      </c>
      <c r="P880" t="s">
        <v>67</v>
      </c>
      <c r="Q880">
        <v>208</v>
      </c>
      <c r="R880" t="s">
        <v>170</v>
      </c>
      <c r="S880" t="s">
        <v>171</v>
      </c>
      <c r="T880">
        <v>0</v>
      </c>
      <c r="U880" t="s">
        <v>68</v>
      </c>
      <c r="V880" t="s">
        <v>69</v>
      </c>
      <c r="W880" t="s">
        <v>931</v>
      </c>
      <c r="X880" t="s">
        <v>71</v>
      </c>
      <c r="Y880" t="b">
        <v>1</v>
      </c>
      <c r="Z880">
        <v>121221</v>
      </c>
      <c r="AA880" t="s">
        <v>72</v>
      </c>
      <c r="AB880">
        <v>6</v>
      </c>
      <c r="AC880" t="b">
        <v>1</v>
      </c>
      <c r="AD880" t="s">
        <v>73</v>
      </c>
      <c r="AE880" t="s">
        <v>74</v>
      </c>
      <c r="AF880">
        <v>0</v>
      </c>
      <c r="AG880">
        <v>0</v>
      </c>
      <c r="AH880" t="s">
        <v>75</v>
      </c>
      <c r="AI880">
        <v>8</v>
      </c>
      <c r="AJ880" t="s">
        <v>76</v>
      </c>
      <c r="AK880">
        <v>19.16</v>
      </c>
      <c r="AL880" t="b">
        <v>0</v>
      </c>
      <c r="AM880">
        <v>8</v>
      </c>
      <c r="AN880" t="s">
        <v>76</v>
      </c>
      <c r="AO880" t="s">
        <v>1170</v>
      </c>
      <c r="AP880" t="b">
        <v>0</v>
      </c>
      <c r="AQ880" t="s">
        <v>1170</v>
      </c>
      <c r="AR880" t="b">
        <v>0</v>
      </c>
      <c r="AS880">
        <v>0</v>
      </c>
      <c r="AT880" t="b">
        <v>0</v>
      </c>
      <c r="AV880" t="s">
        <v>2764</v>
      </c>
      <c r="AW880" t="s">
        <v>2764</v>
      </c>
      <c r="AX880">
        <v>0</v>
      </c>
      <c r="AY880" t="b">
        <v>1</v>
      </c>
      <c r="AZ880" t="b">
        <v>0</v>
      </c>
      <c r="BA880" t="s">
        <v>2763</v>
      </c>
      <c r="BB880">
        <v>128</v>
      </c>
      <c r="BC880">
        <v>6.68</v>
      </c>
      <c r="BD880">
        <v>1.916E-2</v>
      </c>
    </row>
    <row r="881" spans="2:56" x14ac:dyDescent="0.4">
      <c r="B881" t="s">
        <v>60</v>
      </c>
      <c r="C881">
        <v>0.2</v>
      </c>
      <c r="D881" t="s">
        <v>2765</v>
      </c>
      <c r="F881" t="s">
        <v>62</v>
      </c>
      <c r="G881" t="s">
        <v>63</v>
      </c>
      <c r="H881">
        <v>20250101</v>
      </c>
      <c r="I881">
        <v>2025</v>
      </c>
      <c r="J881">
        <v>52</v>
      </c>
      <c r="K881">
        <v>2025</v>
      </c>
      <c r="L881">
        <v>410</v>
      </c>
      <c r="M881" t="s">
        <v>64</v>
      </c>
      <c r="N881" t="s">
        <v>65</v>
      </c>
      <c r="O881" t="s">
        <v>66</v>
      </c>
      <c r="P881" t="s">
        <v>67</v>
      </c>
      <c r="Q881">
        <v>214</v>
      </c>
      <c r="R881" t="s">
        <v>175</v>
      </c>
      <c r="S881" t="s">
        <v>176</v>
      </c>
      <c r="T881">
        <v>0</v>
      </c>
      <c r="U881" t="s">
        <v>68</v>
      </c>
      <c r="V881" t="s">
        <v>69</v>
      </c>
      <c r="W881" t="s">
        <v>931</v>
      </c>
      <c r="X881" t="s">
        <v>71</v>
      </c>
      <c r="Y881" t="b">
        <v>1</v>
      </c>
      <c r="Z881">
        <v>121221</v>
      </c>
      <c r="AA881" t="s">
        <v>72</v>
      </c>
      <c r="AB881">
        <v>6</v>
      </c>
      <c r="AC881" t="b">
        <v>1</v>
      </c>
      <c r="AD881" t="s">
        <v>73</v>
      </c>
      <c r="AE881" t="s">
        <v>74</v>
      </c>
      <c r="AF881">
        <v>0</v>
      </c>
      <c r="AG881">
        <v>0</v>
      </c>
      <c r="AH881" t="s">
        <v>75</v>
      </c>
      <c r="AI881">
        <v>8</v>
      </c>
      <c r="AJ881" t="s">
        <v>76</v>
      </c>
      <c r="AK881">
        <v>200</v>
      </c>
      <c r="AL881" t="b">
        <v>0</v>
      </c>
      <c r="AM881">
        <v>8</v>
      </c>
      <c r="AN881" t="s">
        <v>76</v>
      </c>
      <c r="AO881" t="s">
        <v>2766</v>
      </c>
      <c r="AP881" t="b">
        <v>0</v>
      </c>
      <c r="AQ881" t="s">
        <v>2766</v>
      </c>
      <c r="AR881" t="b">
        <v>0</v>
      </c>
      <c r="AS881">
        <v>0</v>
      </c>
      <c r="AT881" t="b">
        <v>0</v>
      </c>
      <c r="AV881" t="s">
        <v>2767</v>
      </c>
      <c r="AW881" t="s">
        <v>2767</v>
      </c>
      <c r="AX881">
        <v>0</v>
      </c>
      <c r="AY881" t="b">
        <v>1</v>
      </c>
      <c r="AZ881" t="b">
        <v>0</v>
      </c>
      <c r="BA881" t="s">
        <v>2765</v>
      </c>
      <c r="BB881">
        <v>276</v>
      </c>
      <c r="BC881">
        <v>1.38</v>
      </c>
      <c r="BD881">
        <v>0.2</v>
      </c>
    </row>
    <row r="882" spans="2:56" x14ac:dyDescent="0.4">
      <c r="B882" t="s">
        <v>60</v>
      </c>
      <c r="C882">
        <v>8.0000000000000007E-5</v>
      </c>
      <c r="D882" t="s">
        <v>2768</v>
      </c>
      <c r="F882" t="s">
        <v>62</v>
      </c>
      <c r="G882" t="s">
        <v>63</v>
      </c>
      <c r="H882">
        <v>20250101</v>
      </c>
      <c r="I882">
        <v>2025</v>
      </c>
      <c r="J882">
        <v>52</v>
      </c>
      <c r="K882">
        <v>2025</v>
      </c>
      <c r="L882">
        <v>410</v>
      </c>
      <c r="M882" t="s">
        <v>64</v>
      </c>
      <c r="N882" t="s">
        <v>65</v>
      </c>
      <c r="O882" t="s">
        <v>66</v>
      </c>
      <c r="P882" t="s">
        <v>67</v>
      </c>
      <c r="Q882">
        <v>233</v>
      </c>
      <c r="R882" t="s">
        <v>625</v>
      </c>
      <c r="S882" t="s">
        <v>626</v>
      </c>
      <c r="T882">
        <v>0</v>
      </c>
      <c r="U882" t="s">
        <v>68</v>
      </c>
      <c r="V882" t="s">
        <v>69</v>
      </c>
      <c r="W882" t="s">
        <v>931</v>
      </c>
      <c r="X882" t="s">
        <v>71</v>
      </c>
      <c r="Y882" t="b">
        <v>1</v>
      </c>
      <c r="Z882">
        <v>121221</v>
      </c>
      <c r="AA882" t="s">
        <v>72</v>
      </c>
      <c r="AB882">
        <v>6</v>
      </c>
      <c r="AC882" t="b">
        <v>1</v>
      </c>
      <c r="AD882" t="s">
        <v>73</v>
      </c>
      <c r="AE882" t="s">
        <v>74</v>
      </c>
      <c r="AF882">
        <v>0</v>
      </c>
      <c r="AG882">
        <v>0</v>
      </c>
      <c r="AH882" t="s">
        <v>75</v>
      </c>
      <c r="AI882">
        <v>8</v>
      </c>
      <c r="AJ882" t="s">
        <v>76</v>
      </c>
      <c r="AK882">
        <v>0.08</v>
      </c>
      <c r="AL882" t="b">
        <v>0</v>
      </c>
      <c r="AM882">
        <v>8</v>
      </c>
      <c r="AN882" t="s">
        <v>76</v>
      </c>
      <c r="AO882" t="s">
        <v>172</v>
      </c>
      <c r="AP882" t="b">
        <v>0</v>
      </c>
      <c r="AQ882" t="s">
        <v>172</v>
      </c>
      <c r="AR882" t="b">
        <v>0</v>
      </c>
      <c r="AS882">
        <v>0</v>
      </c>
      <c r="AT882" t="b">
        <v>0</v>
      </c>
      <c r="AV882" t="s">
        <v>1084</v>
      </c>
      <c r="AW882" t="s">
        <v>1084</v>
      </c>
      <c r="AX882">
        <v>0</v>
      </c>
      <c r="AY882" t="b">
        <v>1</v>
      </c>
      <c r="AZ882" t="b">
        <v>0</v>
      </c>
      <c r="BA882" t="s">
        <v>2768</v>
      </c>
      <c r="BB882">
        <v>3</v>
      </c>
      <c r="BC882">
        <v>37.5</v>
      </c>
      <c r="BD882">
        <v>8.0000000000000007E-5</v>
      </c>
    </row>
    <row r="883" spans="2:56" x14ac:dyDescent="0.4">
      <c r="B883" t="s">
        <v>60</v>
      </c>
      <c r="C883">
        <v>25.442225000000001</v>
      </c>
      <c r="D883" t="s">
        <v>2769</v>
      </c>
      <c r="F883" t="s">
        <v>62</v>
      </c>
      <c r="G883" t="s">
        <v>63</v>
      </c>
      <c r="H883">
        <v>20250101</v>
      </c>
      <c r="I883">
        <v>2025</v>
      </c>
      <c r="J883">
        <v>52</v>
      </c>
      <c r="K883">
        <v>2025</v>
      </c>
      <c r="L883">
        <v>410</v>
      </c>
      <c r="M883" t="s">
        <v>64</v>
      </c>
      <c r="N883" t="s">
        <v>65</v>
      </c>
      <c r="O883" t="s">
        <v>66</v>
      </c>
      <c r="P883" t="s">
        <v>67</v>
      </c>
      <c r="Q883">
        <v>251</v>
      </c>
      <c r="R883" t="s">
        <v>185</v>
      </c>
      <c r="S883" t="s">
        <v>186</v>
      </c>
      <c r="T883">
        <v>0</v>
      </c>
      <c r="U883" t="s">
        <v>68</v>
      </c>
      <c r="V883" t="s">
        <v>69</v>
      </c>
      <c r="W883" t="s">
        <v>931</v>
      </c>
      <c r="X883" t="s">
        <v>71</v>
      </c>
      <c r="Y883" t="b">
        <v>1</v>
      </c>
      <c r="Z883">
        <v>121221</v>
      </c>
      <c r="AA883" t="s">
        <v>72</v>
      </c>
      <c r="AB883">
        <v>6</v>
      </c>
      <c r="AC883" t="b">
        <v>1</v>
      </c>
      <c r="AD883" t="s">
        <v>73</v>
      </c>
      <c r="AE883" t="s">
        <v>74</v>
      </c>
      <c r="AF883">
        <v>0</v>
      </c>
      <c r="AG883">
        <v>0</v>
      </c>
      <c r="AH883" t="s">
        <v>75</v>
      </c>
      <c r="AI883">
        <v>8</v>
      </c>
      <c r="AJ883" t="s">
        <v>76</v>
      </c>
      <c r="AK883">
        <v>25442.224999999999</v>
      </c>
      <c r="AL883" t="b">
        <v>0</v>
      </c>
      <c r="AM883">
        <v>8</v>
      </c>
      <c r="AN883" t="s">
        <v>76</v>
      </c>
      <c r="AO883" t="s">
        <v>2770</v>
      </c>
      <c r="AP883" t="b">
        <v>0</v>
      </c>
      <c r="AQ883" t="s">
        <v>2770</v>
      </c>
      <c r="AR883" t="b">
        <v>0</v>
      </c>
      <c r="AS883">
        <v>0</v>
      </c>
      <c r="AT883" t="b">
        <v>0</v>
      </c>
      <c r="AV883" t="s">
        <v>2771</v>
      </c>
      <c r="AW883" t="s">
        <v>2771</v>
      </c>
      <c r="AX883">
        <v>0</v>
      </c>
      <c r="AY883" t="b">
        <v>1</v>
      </c>
      <c r="AZ883" t="b">
        <v>0</v>
      </c>
      <c r="BA883" t="s">
        <v>2769</v>
      </c>
      <c r="BB883">
        <v>477446</v>
      </c>
      <c r="BC883">
        <v>18.77</v>
      </c>
      <c r="BD883">
        <v>25.442225000000001</v>
      </c>
    </row>
    <row r="884" spans="2:56" x14ac:dyDescent="0.4">
      <c r="B884" t="s">
        <v>60</v>
      </c>
      <c r="C884">
        <v>1.2E-2</v>
      </c>
      <c r="D884" t="s">
        <v>2772</v>
      </c>
      <c r="F884" t="s">
        <v>62</v>
      </c>
      <c r="G884" t="s">
        <v>63</v>
      </c>
      <c r="H884">
        <v>20250101</v>
      </c>
      <c r="I884">
        <v>2025</v>
      </c>
      <c r="J884">
        <v>52</v>
      </c>
      <c r="K884">
        <v>2025</v>
      </c>
      <c r="L884">
        <v>410</v>
      </c>
      <c r="M884" t="s">
        <v>64</v>
      </c>
      <c r="N884" t="s">
        <v>65</v>
      </c>
      <c r="O884" t="s">
        <v>66</v>
      </c>
      <c r="P884" t="s">
        <v>67</v>
      </c>
      <c r="Q884">
        <v>258</v>
      </c>
      <c r="R884" t="s">
        <v>2773</v>
      </c>
      <c r="S884" t="s">
        <v>2774</v>
      </c>
      <c r="T884">
        <v>0</v>
      </c>
      <c r="U884" t="s">
        <v>68</v>
      </c>
      <c r="V884" t="s">
        <v>69</v>
      </c>
      <c r="W884" t="s">
        <v>931</v>
      </c>
      <c r="X884" t="s">
        <v>71</v>
      </c>
      <c r="Y884" t="b">
        <v>1</v>
      </c>
      <c r="Z884">
        <v>121221</v>
      </c>
      <c r="AA884" t="s">
        <v>72</v>
      </c>
      <c r="AB884">
        <v>6</v>
      </c>
      <c r="AC884" t="b">
        <v>1</v>
      </c>
      <c r="AD884" t="s">
        <v>73</v>
      </c>
      <c r="AE884" t="s">
        <v>74</v>
      </c>
      <c r="AF884">
        <v>0</v>
      </c>
      <c r="AG884">
        <v>0</v>
      </c>
      <c r="AH884" t="s">
        <v>75</v>
      </c>
      <c r="AI884">
        <v>8</v>
      </c>
      <c r="AJ884" t="s">
        <v>76</v>
      </c>
      <c r="AK884">
        <v>12</v>
      </c>
      <c r="AL884" t="b">
        <v>0</v>
      </c>
      <c r="AM884">
        <v>8</v>
      </c>
      <c r="AN884" t="s">
        <v>76</v>
      </c>
      <c r="AO884" t="s">
        <v>483</v>
      </c>
      <c r="AP884" t="b">
        <v>0</v>
      </c>
      <c r="AQ884" t="s">
        <v>483</v>
      </c>
      <c r="AR884" t="b">
        <v>0</v>
      </c>
      <c r="AS884">
        <v>0</v>
      </c>
      <c r="AT884" t="b">
        <v>0</v>
      </c>
      <c r="AV884" t="s">
        <v>2775</v>
      </c>
      <c r="AW884" t="s">
        <v>2775</v>
      </c>
      <c r="AX884">
        <v>0</v>
      </c>
      <c r="AY884" t="b">
        <v>1</v>
      </c>
      <c r="AZ884" t="b">
        <v>0</v>
      </c>
      <c r="BA884" t="s">
        <v>2772</v>
      </c>
      <c r="BB884">
        <v>610</v>
      </c>
      <c r="BC884">
        <v>50.83</v>
      </c>
      <c r="BD884">
        <v>1.2E-2</v>
      </c>
    </row>
    <row r="885" spans="2:56" x14ac:dyDescent="0.4">
      <c r="B885" t="s">
        <v>60</v>
      </c>
      <c r="C885">
        <v>4.0837149999999998</v>
      </c>
      <c r="D885" t="s">
        <v>2776</v>
      </c>
      <c r="F885" t="s">
        <v>62</v>
      </c>
      <c r="G885" t="s">
        <v>63</v>
      </c>
      <c r="H885">
        <v>20250101</v>
      </c>
      <c r="I885">
        <v>2025</v>
      </c>
      <c r="J885">
        <v>52</v>
      </c>
      <c r="K885">
        <v>2025</v>
      </c>
      <c r="L885">
        <v>410</v>
      </c>
      <c r="M885" t="s">
        <v>64</v>
      </c>
      <c r="N885" t="s">
        <v>65</v>
      </c>
      <c r="O885" t="s">
        <v>66</v>
      </c>
      <c r="P885" t="s">
        <v>67</v>
      </c>
      <c r="Q885">
        <v>276</v>
      </c>
      <c r="R885" t="s">
        <v>190</v>
      </c>
      <c r="S885" t="s">
        <v>191</v>
      </c>
      <c r="T885">
        <v>0</v>
      </c>
      <c r="U885" t="s">
        <v>68</v>
      </c>
      <c r="V885" t="s">
        <v>69</v>
      </c>
      <c r="W885" t="s">
        <v>931</v>
      </c>
      <c r="X885" t="s">
        <v>71</v>
      </c>
      <c r="Y885" t="b">
        <v>1</v>
      </c>
      <c r="Z885">
        <v>121221</v>
      </c>
      <c r="AA885" t="s">
        <v>72</v>
      </c>
      <c r="AB885">
        <v>6</v>
      </c>
      <c r="AC885" t="b">
        <v>1</v>
      </c>
      <c r="AD885" t="s">
        <v>73</v>
      </c>
      <c r="AE885" t="s">
        <v>74</v>
      </c>
      <c r="AF885">
        <v>0</v>
      </c>
      <c r="AG885">
        <v>0</v>
      </c>
      <c r="AH885" t="s">
        <v>75</v>
      </c>
      <c r="AI885">
        <v>8</v>
      </c>
      <c r="AJ885" t="s">
        <v>76</v>
      </c>
      <c r="AK885">
        <v>4083.7150000000001</v>
      </c>
      <c r="AL885" t="b">
        <v>0</v>
      </c>
      <c r="AM885">
        <v>8</v>
      </c>
      <c r="AN885" t="s">
        <v>76</v>
      </c>
      <c r="AO885" t="s">
        <v>2777</v>
      </c>
      <c r="AP885" t="b">
        <v>0</v>
      </c>
      <c r="AQ885" t="s">
        <v>2777</v>
      </c>
      <c r="AR885" t="b">
        <v>0</v>
      </c>
      <c r="AS885">
        <v>0</v>
      </c>
      <c r="AT885" t="b">
        <v>0</v>
      </c>
      <c r="AV885" t="s">
        <v>2778</v>
      </c>
      <c r="AW885" t="s">
        <v>2778</v>
      </c>
      <c r="AX885">
        <v>0</v>
      </c>
      <c r="AY885" t="b">
        <v>1</v>
      </c>
      <c r="AZ885" t="b">
        <v>0</v>
      </c>
      <c r="BA885" t="s">
        <v>2776</v>
      </c>
      <c r="BB885">
        <v>72970</v>
      </c>
      <c r="BC885">
        <v>17.87</v>
      </c>
      <c r="BD885">
        <v>4.0837149999999998</v>
      </c>
    </row>
    <row r="886" spans="2:56" x14ac:dyDescent="0.4">
      <c r="B886" t="s">
        <v>60</v>
      </c>
      <c r="C886">
        <v>4.6980000000000001E-2</v>
      </c>
      <c r="D886" t="s">
        <v>2779</v>
      </c>
      <c r="F886" t="s">
        <v>62</v>
      </c>
      <c r="G886" t="s">
        <v>63</v>
      </c>
      <c r="H886">
        <v>20250101</v>
      </c>
      <c r="I886">
        <v>2025</v>
      </c>
      <c r="J886">
        <v>52</v>
      </c>
      <c r="K886">
        <v>2025</v>
      </c>
      <c r="L886">
        <v>410</v>
      </c>
      <c r="M886" t="s">
        <v>64</v>
      </c>
      <c r="N886" t="s">
        <v>65</v>
      </c>
      <c r="O886" t="s">
        <v>66</v>
      </c>
      <c r="P886" t="s">
        <v>67</v>
      </c>
      <c r="Q886">
        <v>288</v>
      </c>
      <c r="R886" t="s">
        <v>648</v>
      </c>
      <c r="S886" t="s">
        <v>649</v>
      </c>
      <c r="T886">
        <v>0</v>
      </c>
      <c r="U886" t="s">
        <v>68</v>
      </c>
      <c r="V886" t="s">
        <v>69</v>
      </c>
      <c r="W886" t="s">
        <v>931</v>
      </c>
      <c r="X886" t="s">
        <v>71</v>
      </c>
      <c r="Y886" t="b">
        <v>1</v>
      </c>
      <c r="Z886">
        <v>121221</v>
      </c>
      <c r="AA886" t="s">
        <v>72</v>
      </c>
      <c r="AB886">
        <v>6</v>
      </c>
      <c r="AC886" t="b">
        <v>1</v>
      </c>
      <c r="AD886" t="s">
        <v>73</v>
      </c>
      <c r="AE886" t="s">
        <v>74</v>
      </c>
      <c r="AF886">
        <v>0</v>
      </c>
      <c r="AG886">
        <v>0</v>
      </c>
      <c r="AH886" t="s">
        <v>75</v>
      </c>
      <c r="AI886">
        <v>8</v>
      </c>
      <c r="AJ886" t="s">
        <v>76</v>
      </c>
      <c r="AK886">
        <v>46.98</v>
      </c>
      <c r="AL886" t="b">
        <v>0</v>
      </c>
      <c r="AM886">
        <v>8</v>
      </c>
      <c r="AN886" t="s">
        <v>76</v>
      </c>
      <c r="AO886" t="s">
        <v>2780</v>
      </c>
      <c r="AP886" t="b">
        <v>0</v>
      </c>
      <c r="AQ886" t="s">
        <v>2780</v>
      </c>
      <c r="AR886" t="b">
        <v>0</v>
      </c>
      <c r="AS886">
        <v>0</v>
      </c>
      <c r="AT886" t="b">
        <v>0</v>
      </c>
      <c r="AV886" t="s">
        <v>2781</v>
      </c>
      <c r="AW886" t="s">
        <v>2781</v>
      </c>
      <c r="AX886">
        <v>0</v>
      </c>
      <c r="AY886" t="b">
        <v>1</v>
      </c>
      <c r="AZ886" t="b">
        <v>0</v>
      </c>
      <c r="BA886" t="s">
        <v>2779</v>
      </c>
      <c r="BB886">
        <v>1724</v>
      </c>
      <c r="BC886">
        <v>36.700000000000003</v>
      </c>
      <c r="BD886">
        <v>4.6980000000000001E-2</v>
      </c>
    </row>
    <row r="887" spans="2:56" x14ac:dyDescent="0.4">
      <c r="B887" t="s">
        <v>60</v>
      </c>
      <c r="C887">
        <v>2.6307839999999998</v>
      </c>
      <c r="D887" t="s">
        <v>2782</v>
      </c>
      <c r="F887" t="s">
        <v>62</v>
      </c>
      <c r="G887" t="s">
        <v>63</v>
      </c>
      <c r="H887">
        <v>20250101</v>
      </c>
      <c r="I887">
        <v>2025</v>
      </c>
      <c r="J887">
        <v>52</v>
      </c>
      <c r="K887">
        <v>2025</v>
      </c>
      <c r="L887">
        <v>410</v>
      </c>
      <c r="M887" t="s">
        <v>64</v>
      </c>
      <c r="N887" t="s">
        <v>65</v>
      </c>
      <c r="O887" t="s">
        <v>66</v>
      </c>
      <c r="P887" t="s">
        <v>67</v>
      </c>
      <c r="Q887">
        <v>316</v>
      </c>
      <c r="R887" t="s">
        <v>200</v>
      </c>
      <c r="S887" t="s">
        <v>201</v>
      </c>
      <c r="T887">
        <v>0</v>
      </c>
      <c r="U887" t="s">
        <v>68</v>
      </c>
      <c r="V887" t="s">
        <v>69</v>
      </c>
      <c r="W887" t="s">
        <v>931</v>
      </c>
      <c r="X887" t="s">
        <v>71</v>
      </c>
      <c r="Y887" t="b">
        <v>1</v>
      </c>
      <c r="Z887">
        <v>121221</v>
      </c>
      <c r="AA887" t="s">
        <v>72</v>
      </c>
      <c r="AB887">
        <v>6</v>
      </c>
      <c r="AC887" t="b">
        <v>1</v>
      </c>
      <c r="AD887" t="s">
        <v>73</v>
      </c>
      <c r="AE887" t="s">
        <v>74</v>
      </c>
      <c r="AF887">
        <v>0</v>
      </c>
      <c r="AG887">
        <v>0</v>
      </c>
      <c r="AH887" t="s">
        <v>75</v>
      </c>
      <c r="AI887">
        <v>8</v>
      </c>
      <c r="AJ887" t="s">
        <v>76</v>
      </c>
      <c r="AK887">
        <v>2630.7840000000001</v>
      </c>
      <c r="AL887" t="b">
        <v>0</v>
      </c>
      <c r="AM887">
        <v>8</v>
      </c>
      <c r="AN887" t="s">
        <v>76</v>
      </c>
      <c r="AO887" t="s">
        <v>2783</v>
      </c>
      <c r="AP887" t="b">
        <v>0</v>
      </c>
      <c r="AQ887" t="s">
        <v>2783</v>
      </c>
      <c r="AR887" t="b">
        <v>0</v>
      </c>
      <c r="AS887">
        <v>0</v>
      </c>
      <c r="AT887" t="b">
        <v>0</v>
      </c>
      <c r="AV887" t="s">
        <v>2784</v>
      </c>
      <c r="AW887" t="s">
        <v>2784</v>
      </c>
      <c r="AX887">
        <v>0</v>
      </c>
      <c r="AY887" t="b">
        <v>1</v>
      </c>
      <c r="AZ887" t="b">
        <v>0</v>
      </c>
      <c r="BA887" t="s">
        <v>2782</v>
      </c>
      <c r="BB887">
        <v>22256</v>
      </c>
      <c r="BC887">
        <v>8.4600000000000009</v>
      </c>
      <c r="BD887">
        <v>2.6307839999999998</v>
      </c>
    </row>
    <row r="888" spans="2:56" x14ac:dyDescent="0.4">
      <c r="B888" t="s">
        <v>60</v>
      </c>
      <c r="C888">
        <v>0.2324</v>
      </c>
      <c r="D888" t="s">
        <v>2785</v>
      </c>
      <c r="F888" t="s">
        <v>62</v>
      </c>
      <c r="G888" t="s">
        <v>63</v>
      </c>
      <c r="H888">
        <v>20250101</v>
      </c>
      <c r="I888">
        <v>2025</v>
      </c>
      <c r="J888">
        <v>52</v>
      </c>
      <c r="K888">
        <v>2025</v>
      </c>
      <c r="L888">
        <v>410</v>
      </c>
      <c r="M888" t="s">
        <v>64</v>
      </c>
      <c r="N888" t="s">
        <v>65</v>
      </c>
      <c r="O888" t="s">
        <v>66</v>
      </c>
      <c r="P888" t="s">
        <v>67</v>
      </c>
      <c r="Q888">
        <v>320</v>
      </c>
      <c r="R888" t="s">
        <v>205</v>
      </c>
      <c r="S888" t="s">
        <v>206</v>
      </c>
      <c r="T888">
        <v>0</v>
      </c>
      <c r="U888" t="s">
        <v>68</v>
      </c>
      <c r="V888" t="s">
        <v>69</v>
      </c>
      <c r="W888" t="s">
        <v>931</v>
      </c>
      <c r="X888" t="s">
        <v>71</v>
      </c>
      <c r="Y888" t="b">
        <v>1</v>
      </c>
      <c r="Z888">
        <v>121221</v>
      </c>
      <c r="AA888" t="s">
        <v>72</v>
      </c>
      <c r="AB888">
        <v>6</v>
      </c>
      <c r="AC888" t="b">
        <v>1</v>
      </c>
      <c r="AD888" t="s">
        <v>73</v>
      </c>
      <c r="AE888" t="s">
        <v>74</v>
      </c>
      <c r="AF888">
        <v>0</v>
      </c>
      <c r="AG888">
        <v>0</v>
      </c>
      <c r="AH888" t="s">
        <v>75</v>
      </c>
      <c r="AI888">
        <v>8</v>
      </c>
      <c r="AJ888" t="s">
        <v>76</v>
      </c>
      <c r="AK888">
        <v>232.4</v>
      </c>
      <c r="AL888" t="b">
        <v>0</v>
      </c>
      <c r="AM888">
        <v>8</v>
      </c>
      <c r="AN888" t="s">
        <v>76</v>
      </c>
      <c r="AO888" t="s">
        <v>2786</v>
      </c>
      <c r="AP888" t="b">
        <v>0</v>
      </c>
      <c r="AQ888" t="s">
        <v>2786</v>
      </c>
      <c r="AR888" t="b">
        <v>0</v>
      </c>
      <c r="AS888">
        <v>0</v>
      </c>
      <c r="AT888" t="b">
        <v>0</v>
      </c>
      <c r="AV888" t="s">
        <v>2787</v>
      </c>
      <c r="AW888" t="s">
        <v>2787</v>
      </c>
      <c r="AX888">
        <v>0</v>
      </c>
      <c r="AY888" t="b">
        <v>1</v>
      </c>
      <c r="AZ888" t="b">
        <v>0</v>
      </c>
      <c r="BA888" t="s">
        <v>2785</v>
      </c>
      <c r="BB888">
        <v>5029</v>
      </c>
      <c r="BC888">
        <v>21.64</v>
      </c>
      <c r="BD888">
        <v>0.2324</v>
      </c>
    </row>
    <row r="889" spans="2:56" x14ac:dyDescent="0.4">
      <c r="B889" t="s">
        <v>60</v>
      </c>
      <c r="C889">
        <v>23.116945999999999</v>
      </c>
      <c r="D889" t="s">
        <v>2788</v>
      </c>
      <c r="F889" t="s">
        <v>62</v>
      </c>
      <c r="G889" t="s">
        <v>63</v>
      </c>
      <c r="H889">
        <v>20250101</v>
      </c>
      <c r="I889">
        <v>2025</v>
      </c>
      <c r="J889">
        <v>52</v>
      </c>
      <c r="K889">
        <v>2025</v>
      </c>
      <c r="L889">
        <v>410</v>
      </c>
      <c r="M889" t="s">
        <v>64</v>
      </c>
      <c r="N889" t="s">
        <v>65</v>
      </c>
      <c r="O889" t="s">
        <v>66</v>
      </c>
      <c r="P889" t="s">
        <v>67</v>
      </c>
      <c r="Q889">
        <v>344</v>
      </c>
      <c r="R889" t="s">
        <v>220</v>
      </c>
      <c r="S889" t="s">
        <v>221</v>
      </c>
      <c r="T889">
        <v>0</v>
      </c>
      <c r="U889" t="s">
        <v>68</v>
      </c>
      <c r="V889" t="s">
        <v>69</v>
      </c>
      <c r="W889" t="s">
        <v>931</v>
      </c>
      <c r="X889" t="s">
        <v>71</v>
      </c>
      <c r="Y889" t="b">
        <v>1</v>
      </c>
      <c r="Z889">
        <v>121221</v>
      </c>
      <c r="AA889" t="s">
        <v>72</v>
      </c>
      <c r="AB889">
        <v>6</v>
      </c>
      <c r="AC889" t="b">
        <v>1</v>
      </c>
      <c r="AD889" t="s">
        <v>73</v>
      </c>
      <c r="AE889" t="s">
        <v>74</v>
      </c>
      <c r="AF889">
        <v>0</v>
      </c>
      <c r="AG889">
        <v>0</v>
      </c>
      <c r="AH889" t="s">
        <v>75</v>
      </c>
      <c r="AI889">
        <v>8</v>
      </c>
      <c r="AJ889" t="s">
        <v>76</v>
      </c>
      <c r="AK889">
        <v>23116.946</v>
      </c>
      <c r="AL889" t="b">
        <v>0</v>
      </c>
      <c r="AM889">
        <v>8</v>
      </c>
      <c r="AN889" t="s">
        <v>76</v>
      </c>
      <c r="AO889" t="s">
        <v>2789</v>
      </c>
      <c r="AP889" t="b">
        <v>0</v>
      </c>
      <c r="AQ889" t="s">
        <v>2789</v>
      </c>
      <c r="AR889" t="b">
        <v>0</v>
      </c>
      <c r="AS889">
        <v>0</v>
      </c>
      <c r="AT889" t="b">
        <v>0</v>
      </c>
      <c r="AV889" t="s">
        <v>2790</v>
      </c>
      <c r="AW889" t="s">
        <v>2790</v>
      </c>
      <c r="AX889">
        <v>0</v>
      </c>
      <c r="AY889" t="b">
        <v>1</v>
      </c>
      <c r="AZ889" t="b">
        <v>0</v>
      </c>
      <c r="BA889" t="s">
        <v>2788</v>
      </c>
      <c r="BB889">
        <v>414710</v>
      </c>
      <c r="BC889">
        <v>17.940000000000001</v>
      </c>
      <c r="BD889">
        <v>23.116945999999999</v>
      </c>
    </row>
    <row r="890" spans="2:56" x14ac:dyDescent="0.4">
      <c r="B890" t="s">
        <v>60</v>
      </c>
      <c r="C890">
        <v>0.24909999999999999</v>
      </c>
      <c r="D890" t="s">
        <v>2791</v>
      </c>
      <c r="F890" t="s">
        <v>62</v>
      </c>
      <c r="G890" t="s">
        <v>63</v>
      </c>
      <c r="H890">
        <v>20250101</v>
      </c>
      <c r="I890">
        <v>2025</v>
      </c>
      <c r="J890">
        <v>52</v>
      </c>
      <c r="K890">
        <v>2025</v>
      </c>
      <c r="L890">
        <v>410</v>
      </c>
      <c r="M890" t="s">
        <v>64</v>
      </c>
      <c r="N890" t="s">
        <v>65</v>
      </c>
      <c r="O890" t="s">
        <v>66</v>
      </c>
      <c r="P890" t="s">
        <v>67</v>
      </c>
      <c r="Q890">
        <v>348</v>
      </c>
      <c r="R890" t="s">
        <v>225</v>
      </c>
      <c r="S890" t="s">
        <v>226</v>
      </c>
      <c r="T890">
        <v>0</v>
      </c>
      <c r="U890" t="s">
        <v>68</v>
      </c>
      <c r="V890" t="s">
        <v>69</v>
      </c>
      <c r="W890" t="s">
        <v>931</v>
      </c>
      <c r="X890" t="s">
        <v>71</v>
      </c>
      <c r="Y890" t="b">
        <v>1</v>
      </c>
      <c r="Z890">
        <v>121221</v>
      </c>
      <c r="AA890" t="s">
        <v>72</v>
      </c>
      <c r="AB890">
        <v>6</v>
      </c>
      <c r="AC890" t="b">
        <v>1</v>
      </c>
      <c r="AD890" t="s">
        <v>73</v>
      </c>
      <c r="AE890" t="s">
        <v>74</v>
      </c>
      <c r="AF890">
        <v>0</v>
      </c>
      <c r="AG890">
        <v>0</v>
      </c>
      <c r="AH890" t="s">
        <v>75</v>
      </c>
      <c r="AI890">
        <v>8</v>
      </c>
      <c r="AJ890" t="s">
        <v>76</v>
      </c>
      <c r="AK890">
        <v>249.1</v>
      </c>
      <c r="AL890" t="b">
        <v>0</v>
      </c>
      <c r="AM890">
        <v>8</v>
      </c>
      <c r="AN890" t="s">
        <v>76</v>
      </c>
      <c r="AO890" t="s">
        <v>2237</v>
      </c>
      <c r="AP890" t="b">
        <v>0</v>
      </c>
      <c r="AQ890" t="s">
        <v>2237</v>
      </c>
      <c r="AR890" t="b">
        <v>0</v>
      </c>
      <c r="AS890">
        <v>0</v>
      </c>
      <c r="AT890" t="b">
        <v>0</v>
      </c>
      <c r="AV890" t="s">
        <v>2792</v>
      </c>
      <c r="AW890" t="s">
        <v>2792</v>
      </c>
      <c r="AX890">
        <v>0</v>
      </c>
      <c r="AY890" t="b">
        <v>1</v>
      </c>
      <c r="AZ890" t="b">
        <v>0</v>
      </c>
      <c r="BA890" t="s">
        <v>2791</v>
      </c>
      <c r="BB890">
        <v>5171</v>
      </c>
      <c r="BC890">
        <v>20.76</v>
      </c>
      <c r="BD890">
        <v>0.24909999999999999</v>
      </c>
    </row>
    <row r="891" spans="2:56" x14ac:dyDescent="0.4">
      <c r="B891" t="s">
        <v>60</v>
      </c>
      <c r="C891">
        <v>986.51847999999995</v>
      </c>
      <c r="D891" t="s">
        <v>1250</v>
      </c>
      <c r="F891" t="s">
        <v>62</v>
      </c>
      <c r="G891" t="s">
        <v>63</v>
      </c>
      <c r="H891">
        <v>20250101</v>
      </c>
      <c r="I891">
        <v>2025</v>
      </c>
      <c r="J891">
        <v>52</v>
      </c>
      <c r="K891">
        <v>2025</v>
      </c>
      <c r="L891">
        <v>410</v>
      </c>
      <c r="M891" t="s">
        <v>64</v>
      </c>
      <c r="N891" t="s">
        <v>65</v>
      </c>
      <c r="O891" t="s">
        <v>66</v>
      </c>
      <c r="P891" t="s">
        <v>67</v>
      </c>
      <c r="Q891">
        <v>360</v>
      </c>
      <c r="R891" t="s">
        <v>230</v>
      </c>
      <c r="S891" t="s">
        <v>231</v>
      </c>
      <c r="T891">
        <v>0</v>
      </c>
      <c r="U891" t="s">
        <v>68</v>
      </c>
      <c r="V891" t="s">
        <v>69</v>
      </c>
      <c r="W891" t="s">
        <v>931</v>
      </c>
      <c r="X891" t="s">
        <v>71</v>
      </c>
      <c r="Y891" t="b">
        <v>1</v>
      </c>
      <c r="Z891">
        <v>121221</v>
      </c>
      <c r="AA891" t="s">
        <v>72</v>
      </c>
      <c r="AB891">
        <v>6</v>
      </c>
      <c r="AC891" t="b">
        <v>1</v>
      </c>
      <c r="AD891" t="s">
        <v>73</v>
      </c>
      <c r="AE891" t="s">
        <v>74</v>
      </c>
      <c r="AF891">
        <v>0</v>
      </c>
      <c r="AG891">
        <v>0</v>
      </c>
      <c r="AH891" t="s">
        <v>75</v>
      </c>
      <c r="AI891">
        <v>8</v>
      </c>
      <c r="AJ891" t="s">
        <v>76</v>
      </c>
      <c r="AK891">
        <v>986518.48</v>
      </c>
      <c r="AL891" t="b">
        <v>0</v>
      </c>
      <c r="AM891">
        <v>8</v>
      </c>
      <c r="AN891" t="s">
        <v>76</v>
      </c>
      <c r="AO891" t="s">
        <v>2793</v>
      </c>
      <c r="AP891" t="b">
        <v>0</v>
      </c>
      <c r="AQ891" t="s">
        <v>2793</v>
      </c>
      <c r="AR891" t="b">
        <v>0</v>
      </c>
      <c r="AS891">
        <v>0</v>
      </c>
      <c r="AT891" t="b">
        <v>0</v>
      </c>
      <c r="AV891" t="s">
        <v>2794</v>
      </c>
      <c r="AW891" t="s">
        <v>2794</v>
      </c>
      <c r="AX891">
        <v>0</v>
      </c>
      <c r="AY891" t="b">
        <v>1</v>
      </c>
      <c r="AZ891" t="b">
        <v>0</v>
      </c>
      <c r="BA891" t="s">
        <v>1250</v>
      </c>
      <c r="BB891">
        <v>19379942</v>
      </c>
      <c r="BC891">
        <v>19.64</v>
      </c>
      <c r="BD891">
        <v>986.51847999999995</v>
      </c>
    </row>
    <row r="892" spans="2:56" x14ac:dyDescent="0.4">
      <c r="B892" t="s">
        <v>60</v>
      </c>
      <c r="C892">
        <v>1.605885</v>
      </c>
      <c r="D892" t="s">
        <v>2795</v>
      </c>
      <c r="F892" t="s">
        <v>62</v>
      </c>
      <c r="G892" t="s">
        <v>63</v>
      </c>
      <c r="H892">
        <v>20250101</v>
      </c>
      <c r="I892">
        <v>2025</v>
      </c>
      <c r="J892">
        <v>52</v>
      </c>
      <c r="K892">
        <v>2025</v>
      </c>
      <c r="L892">
        <v>410</v>
      </c>
      <c r="M892" t="s">
        <v>64</v>
      </c>
      <c r="N892" t="s">
        <v>65</v>
      </c>
      <c r="O892" t="s">
        <v>66</v>
      </c>
      <c r="P892" t="s">
        <v>67</v>
      </c>
      <c r="Q892">
        <v>368</v>
      </c>
      <c r="R892" t="s">
        <v>235</v>
      </c>
      <c r="S892" t="s">
        <v>236</v>
      </c>
      <c r="T892">
        <v>0</v>
      </c>
      <c r="U892" t="s">
        <v>68</v>
      </c>
      <c r="V892" t="s">
        <v>69</v>
      </c>
      <c r="W892" t="s">
        <v>931</v>
      </c>
      <c r="X892" t="s">
        <v>71</v>
      </c>
      <c r="Y892" t="b">
        <v>1</v>
      </c>
      <c r="Z892">
        <v>121221</v>
      </c>
      <c r="AA892" t="s">
        <v>72</v>
      </c>
      <c r="AB892">
        <v>6</v>
      </c>
      <c r="AC892" t="b">
        <v>1</v>
      </c>
      <c r="AD892" t="s">
        <v>73</v>
      </c>
      <c r="AE892" t="s">
        <v>74</v>
      </c>
      <c r="AF892">
        <v>0</v>
      </c>
      <c r="AG892">
        <v>0</v>
      </c>
      <c r="AH892" t="s">
        <v>75</v>
      </c>
      <c r="AI892">
        <v>8</v>
      </c>
      <c r="AJ892" t="s">
        <v>76</v>
      </c>
      <c r="AK892">
        <v>1605.885</v>
      </c>
      <c r="AL892" t="b">
        <v>0</v>
      </c>
      <c r="AM892">
        <v>8</v>
      </c>
      <c r="AN892" t="s">
        <v>76</v>
      </c>
      <c r="AO892" t="s">
        <v>2796</v>
      </c>
      <c r="AP892" t="b">
        <v>0</v>
      </c>
      <c r="AQ892" t="s">
        <v>2796</v>
      </c>
      <c r="AR892" t="b">
        <v>0</v>
      </c>
      <c r="AS892">
        <v>0</v>
      </c>
      <c r="AT892" t="b">
        <v>0</v>
      </c>
      <c r="AV892" t="s">
        <v>2797</v>
      </c>
      <c r="AW892" t="s">
        <v>2797</v>
      </c>
      <c r="AX892">
        <v>0</v>
      </c>
      <c r="AY892" t="b">
        <v>1</v>
      </c>
      <c r="AZ892" t="b">
        <v>0</v>
      </c>
      <c r="BA892" t="s">
        <v>2795</v>
      </c>
      <c r="BB892">
        <v>45721</v>
      </c>
      <c r="BC892">
        <v>28.47</v>
      </c>
      <c r="BD892">
        <v>1.605885</v>
      </c>
    </row>
    <row r="893" spans="2:56" x14ac:dyDescent="0.4">
      <c r="B893" t="s">
        <v>60</v>
      </c>
      <c r="C893">
        <v>0.65539999999999998</v>
      </c>
      <c r="D893" t="s">
        <v>2798</v>
      </c>
      <c r="F893" t="s">
        <v>62</v>
      </c>
      <c r="G893" t="s">
        <v>63</v>
      </c>
      <c r="H893">
        <v>20250101</v>
      </c>
      <c r="I893">
        <v>2025</v>
      </c>
      <c r="J893">
        <v>52</v>
      </c>
      <c r="K893">
        <v>2025</v>
      </c>
      <c r="L893">
        <v>410</v>
      </c>
      <c r="M893" t="s">
        <v>64</v>
      </c>
      <c r="N893" t="s">
        <v>65</v>
      </c>
      <c r="O893" t="s">
        <v>66</v>
      </c>
      <c r="P893" t="s">
        <v>67</v>
      </c>
      <c r="Q893">
        <v>372</v>
      </c>
      <c r="R893" t="s">
        <v>240</v>
      </c>
      <c r="S893" t="s">
        <v>241</v>
      </c>
      <c r="T893">
        <v>0</v>
      </c>
      <c r="U893" t="s">
        <v>68</v>
      </c>
      <c r="V893" t="s">
        <v>69</v>
      </c>
      <c r="W893" t="s">
        <v>931</v>
      </c>
      <c r="X893" t="s">
        <v>71</v>
      </c>
      <c r="Y893" t="b">
        <v>1</v>
      </c>
      <c r="Z893">
        <v>121221</v>
      </c>
      <c r="AA893" t="s">
        <v>72</v>
      </c>
      <c r="AB893">
        <v>6</v>
      </c>
      <c r="AC893" t="b">
        <v>1</v>
      </c>
      <c r="AD893" t="s">
        <v>73</v>
      </c>
      <c r="AE893" t="s">
        <v>74</v>
      </c>
      <c r="AF893">
        <v>0</v>
      </c>
      <c r="AG893">
        <v>0</v>
      </c>
      <c r="AH893" t="s">
        <v>75</v>
      </c>
      <c r="AI893">
        <v>8</v>
      </c>
      <c r="AJ893" t="s">
        <v>76</v>
      </c>
      <c r="AK893">
        <v>655.4</v>
      </c>
      <c r="AL893" t="b">
        <v>0</v>
      </c>
      <c r="AM893">
        <v>8</v>
      </c>
      <c r="AN893" t="s">
        <v>76</v>
      </c>
      <c r="AO893" t="s">
        <v>2799</v>
      </c>
      <c r="AP893" t="b">
        <v>0</v>
      </c>
      <c r="AQ893" t="s">
        <v>2799</v>
      </c>
      <c r="AR893" t="b">
        <v>0</v>
      </c>
      <c r="AS893">
        <v>0</v>
      </c>
      <c r="AT893" t="b">
        <v>0</v>
      </c>
      <c r="AV893" t="s">
        <v>2800</v>
      </c>
      <c r="AW893" t="s">
        <v>2800</v>
      </c>
      <c r="AX893">
        <v>0</v>
      </c>
      <c r="AY893" t="b">
        <v>1</v>
      </c>
      <c r="AZ893" t="b">
        <v>0</v>
      </c>
      <c r="BA893" t="s">
        <v>2798</v>
      </c>
      <c r="BB893">
        <v>9245</v>
      </c>
      <c r="BC893">
        <v>14.11</v>
      </c>
      <c r="BD893">
        <v>0.65539999999999998</v>
      </c>
    </row>
    <row r="894" spans="2:56" x14ac:dyDescent="0.4">
      <c r="B894" t="s">
        <v>60</v>
      </c>
      <c r="C894">
        <v>3.3650000000000002</v>
      </c>
      <c r="D894" t="s">
        <v>2801</v>
      </c>
      <c r="F894" t="s">
        <v>62</v>
      </c>
      <c r="G894" t="s">
        <v>63</v>
      </c>
      <c r="H894">
        <v>20250101</v>
      </c>
      <c r="I894">
        <v>2025</v>
      </c>
      <c r="J894">
        <v>52</v>
      </c>
      <c r="K894">
        <v>2025</v>
      </c>
      <c r="L894">
        <v>410</v>
      </c>
      <c r="M894" t="s">
        <v>64</v>
      </c>
      <c r="N894" t="s">
        <v>65</v>
      </c>
      <c r="O894" t="s">
        <v>66</v>
      </c>
      <c r="P894" t="s">
        <v>67</v>
      </c>
      <c r="Q894">
        <v>376</v>
      </c>
      <c r="R894" t="s">
        <v>245</v>
      </c>
      <c r="S894" t="s">
        <v>246</v>
      </c>
      <c r="T894">
        <v>0</v>
      </c>
      <c r="U894" t="s">
        <v>68</v>
      </c>
      <c r="V894" t="s">
        <v>69</v>
      </c>
      <c r="W894" t="s">
        <v>931</v>
      </c>
      <c r="X894" t="s">
        <v>71</v>
      </c>
      <c r="Y894" t="b">
        <v>1</v>
      </c>
      <c r="Z894">
        <v>121221</v>
      </c>
      <c r="AA894" t="s">
        <v>72</v>
      </c>
      <c r="AB894">
        <v>6</v>
      </c>
      <c r="AC894" t="b">
        <v>1</v>
      </c>
      <c r="AD894" t="s">
        <v>73</v>
      </c>
      <c r="AE894" t="s">
        <v>74</v>
      </c>
      <c r="AF894">
        <v>0</v>
      </c>
      <c r="AG894">
        <v>0</v>
      </c>
      <c r="AH894" t="s">
        <v>75</v>
      </c>
      <c r="AI894">
        <v>8</v>
      </c>
      <c r="AJ894" t="s">
        <v>76</v>
      </c>
      <c r="AK894">
        <v>3365</v>
      </c>
      <c r="AL894" t="b">
        <v>0</v>
      </c>
      <c r="AM894">
        <v>8</v>
      </c>
      <c r="AN894" t="s">
        <v>76</v>
      </c>
      <c r="AO894" t="s">
        <v>2802</v>
      </c>
      <c r="AP894" t="b">
        <v>0</v>
      </c>
      <c r="AQ894" t="s">
        <v>2802</v>
      </c>
      <c r="AR894" t="b">
        <v>0</v>
      </c>
      <c r="AS894">
        <v>0</v>
      </c>
      <c r="AT894" t="b">
        <v>0</v>
      </c>
      <c r="AV894" t="s">
        <v>2803</v>
      </c>
      <c r="AW894" t="s">
        <v>2803</v>
      </c>
      <c r="AX894">
        <v>0</v>
      </c>
      <c r="AY894" t="b">
        <v>1</v>
      </c>
      <c r="AZ894" t="b">
        <v>0</v>
      </c>
      <c r="BA894" t="s">
        <v>2801</v>
      </c>
      <c r="BB894">
        <v>148483</v>
      </c>
      <c r="BC894">
        <v>44.13</v>
      </c>
      <c r="BD894">
        <v>3.3650000000000002</v>
      </c>
    </row>
    <row r="895" spans="2:56" x14ac:dyDescent="0.4">
      <c r="B895" t="s">
        <v>60</v>
      </c>
      <c r="C895">
        <v>0.2253</v>
      </c>
      <c r="D895" t="s">
        <v>2804</v>
      </c>
      <c r="F895" t="s">
        <v>62</v>
      </c>
      <c r="G895" t="s">
        <v>63</v>
      </c>
      <c r="H895">
        <v>20250101</v>
      </c>
      <c r="I895">
        <v>2025</v>
      </c>
      <c r="J895">
        <v>52</v>
      </c>
      <c r="K895">
        <v>2025</v>
      </c>
      <c r="L895">
        <v>410</v>
      </c>
      <c r="M895" t="s">
        <v>64</v>
      </c>
      <c r="N895" t="s">
        <v>65</v>
      </c>
      <c r="O895" t="s">
        <v>66</v>
      </c>
      <c r="P895" t="s">
        <v>67</v>
      </c>
      <c r="Q895">
        <v>380</v>
      </c>
      <c r="R895" t="s">
        <v>250</v>
      </c>
      <c r="S895" t="s">
        <v>251</v>
      </c>
      <c r="T895">
        <v>0</v>
      </c>
      <c r="U895" t="s">
        <v>68</v>
      </c>
      <c r="V895" t="s">
        <v>69</v>
      </c>
      <c r="W895" t="s">
        <v>931</v>
      </c>
      <c r="X895" t="s">
        <v>71</v>
      </c>
      <c r="Y895" t="b">
        <v>1</v>
      </c>
      <c r="Z895">
        <v>121221</v>
      </c>
      <c r="AA895" t="s">
        <v>72</v>
      </c>
      <c r="AB895">
        <v>6</v>
      </c>
      <c r="AC895" t="b">
        <v>1</v>
      </c>
      <c r="AD895" t="s">
        <v>73</v>
      </c>
      <c r="AE895" t="s">
        <v>74</v>
      </c>
      <c r="AF895">
        <v>0</v>
      </c>
      <c r="AG895">
        <v>0</v>
      </c>
      <c r="AH895" t="s">
        <v>75</v>
      </c>
      <c r="AI895">
        <v>8</v>
      </c>
      <c r="AJ895" t="s">
        <v>76</v>
      </c>
      <c r="AK895">
        <v>225.3</v>
      </c>
      <c r="AL895" t="b">
        <v>0</v>
      </c>
      <c r="AM895">
        <v>8</v>
      </c>
      <c r="AN895" t="s">
        <v>76</v>
      </c>
      <c r="AO895" t="s">
        <v>2805</v>
      </c>
      <c r="AP895" t="b">
        <v>0</v>
      </c>
      <c r="AQ895" t="s">
        <v>2805</v>
      </c>
      <c r="AR895" t="b">
        <v>0</v>
      </c>
      <c r="AS895">
        <v>0</v>
      </c>
      <c r="AT895" t="b">
        <v>0</v>
      </c>
      <c r="AV895" t="s">
        <v>2806</v>
      </c>
      <c r="AW895" t="s">
        <v>2806</v>
      </c>
      <c r="AX895">
        <v>0</v>
      </c>
      <c r="AY895" t="b">
        <v>1</v>
      </c>
      <c r="AZ895" t="b">
        <v>0</v>
      </c>
      <c r="BA895" t="s">
        <v>2804</v>
      </c>
      <c r="BB895">
        <v>4584</v>
      </c>
      <c r="BC895">
        <v>20.350000000000001</v>
      </c>
      <c r="BD895">
        <v>0.2253</v>
      </c>
    </row>
    <row r="896" spans="2:56" x14ac:dyDescent="0.4">
      <c r="B896" t="s">
        <v>60</v>
      </c>
      <c r="C896">
        <v>11973.19385</v>
      </c>
      <c r="D896" t="s">
        <v>2807</v>
      </c>
      <c r="F896" t="s">
        <v>62</v>
      </c>
      <c r="G896" t="s">
        <v>63</v>
      </c>
      <c r="H896">
        <v>20250101</v>
      </c>
      <c r="I896">
        <v>2025</v>
      </c>
      <c r="J896">
        <v>52</v>
      </c>
      <c r="K896">
        <v>2025</v>
      </c>
      <c r="L896">
        <v>410</v>
      </c>
      <c r="M896" t="s">
        <v>64</v>
      </c>
      <c r="N896" t="s">
        <v>65</v>
      </c>
      <c r="O896" t="s">
        <v>66</v>
      </c>
      <c r="P896" t="s">
        <v>67</v>
      </c>
      <c r="Q896">
        <v>392</v>
      </c>
      <c r="R896" t="s">
        <v>260</v>
      </c>
      <c r="S896" t="s">
        <v>261</v>
      </c>
      <c r="T896">
        <v>0</v>
      </c>
      <c r="U896" t="s">
        <v>68</v>
      </c>
      <c r="V896" t="s">
        <v>69</v>
      </c>
      <c r="W896" t="s">
        <v>931</v>
      </c>
      <c r="X896" t="s">
        <v>71</v>
      </c>
      <c r="Y896" t="b">
        <v>1</v>
      </c>
      <c r="Z896">
        <v>121221</v>
      </c>
      <c r="AA896" t="s">
        <v>72</v>
      </c>
      <c r="AB896">
        <v>6</v>
      </c>
      <c r="AC896" t="b">
        <v>1</v>
      </c>
      <c r="AD896" t="s">
        <v>73</v>
      </c>
      <c r="AE896" t="s">
        <v>74</v>
      </c>
      <c r="AF896">
        <v>0</v>
      </c>
      <c r="AG896">
        <v>0</v>
      </c>
      <c r="AH896" t="s">
        <v>75</v>
      </c>
      <c r="AI896">
        <v>8</v>
      </c>
      <c r="AJ896" t="s">
        <v>76</v>
      </c>
      <c r="AK896">
        <v>11973193.85</v>
      </c>
      <c r="AL896" t="b">
        <v>0</v>
      </c>
      <c r="AM896">
        <v>8</v>
      </c>
      <c r="AN896" t="s">
        <v>76</v>
      </c>
      <c r="AO896" t="s">
        <v>2808</v>
      </c>
      <c r="AP896" t="b">
        <v>0</v>
      </c>
      <c r="AQ896" t="s">
        <v>2808</v>
      </c>
      <c r="AR896" t="b">
        <v>0</v>
      </c>
      <c r="AS896">
        <v>0</v>
      </c>
      <c r="AT896" t="b">
        <v>0</v>
      </c>
      <c r="AV896" t="s">
        <v>2809</v>
      </c>
      <c r="AW896" t="s">
        <v>2809</v>
      </c>
      <c r="AX896">
        <v>0</v>
      </c>
      <c r="AY896" t="b">
        <v>1</v>
      </c>
      <c r="AZ896" t="b">
        <v>0</v>
      </c>
      <c r="BA896" t="s">
        <v>2807</v>
      </c>
      <c r="BB896">
        <v>167063908</v>
      </c>
      <c r="BC896">
        <v>13.95</v>
      </c>
      <c r="BD896">
        <v>11973.19385</v>
      </c>
    </row>
    <row r="897" spans="2:56" x14ac:dyDescent="0.4">
      <c r="B897" t="s">
        <v>60</v>
      </c>
      <c r="C897">
        <v>86.961010000000002</v>
      </c>
      <c r="D897" t="s">
        <v>2810</v>
      </c>
      <c r="F897" t="s">
        <v>62</v>
      </c>
      <c r="G897" t="s">
        <v>63</v>
      </c>
      <c r="H897">
        <v>20250101</v>
      </c>
      <c r="I897">
        <v>2025</v>
      </c>
      <c r="J897">
        <v>52</v>
      </c>
      <c r="K897">
        <v>2025</v>
      </c>
      <c r="L897">
        <v>410</v>
      </c>
      <c r="M897" t="s">
        <v>64</v>
      </c>
      <c r="N897" t="s">
        <v>65</v>
      </c>
      <c r="O897" t="s">
        <v>66</v>
      </c>
      <c r="P897" t="s">
        <v>67</v>
      </c>
      <c r="Q897">
        <v>398</v>
      </c>
      <c r="R897" t="s">
        <v>265</v>
      </c>
      <c r="S897" t="s">
        <v>266</v>
      </c>
      <c r="T897">
        <v>0</v>
      </c>
      <c r="U897" t="s">
        <v>68</v>
      </c>
      <c r="V897" t="s">
        <v>69</v>
      </c>
      <c r="W897" t="s">
        <v>931</v>
      </c>
      <c r="X897" t="s">
        <v>71</v>
      </c>
      <c r="Y897" t="b">
        <v>1</v>
      </c>
      <c r="Z897">
        <v>121221</v>
      </c>
      <c r="AA897" t="s">
        <v>72</v>
      </c>
      <c r="AB897">
        <v>6</v>
      </c>
      <c r="AC897" t="b">
        <v>1</v>
      </c>
      <c r="AD897" t="s">
        <v>73</v>
      </c>
      <c r="AE897" t="s">
        <v>74</v>
      </c>
      <c r="AF897">
        <v>0</v>
      </c>
      <c r="AG897">
        <v>0</v>
      </c>
      <c r="AH897" t="s">
        <v>75</v>
      </c>
      <c r="AI897">
        <v>8</v>
      </c>
      <c r="AJ897" t="s">
        <v>76</v>
      </c>
      <c r="AK897">
        <v>86961.01</v>
      </c>
      <c r="AL897" t="b">
        <v>0</v>
      </c>
      <c r="AM897">
        <v>8</v>
      </c>
      <c r="AN897" t="s">
        <v>76</v>
      </c>
      <c r="AO897" t="s">
        <v>2811</v>
      </c>
      <c r="AP897" t="b">
        <v>0</v>
      </c>
      <c r="AQ897" t="s">
        <v>2811</v>
      </c>
      <c r="AR897" t="b">
        <v>0</v>
      </c>
      <c r="AS897">
        <v>0</v>
      </c>
      <c r="AT897" t="b">
        <v>0</v>
      </c>
      <c r="AV897" t="s">
        <v>2812</v>
      </c>
      <c r="AW897" t="s">
        <v>2812</v>
      </c>
      <c r="AX897">
        <v>0</v>
      </c>
      <c r="AY897" t="b">
        <v>1</v>
      </c>
      <c r="AZ897" t="b">
        <v>0</v>
      </c>
      <c r="BA897" t="s">
        <v>2810</v>
      </c>
      <c r="BB897">
        <v>2108123</v>
      </c>
      <c r="BC897">
        <v>24.24</v>
      </c>
      <c r="BD897">
        <v>86.961010000000002</v>
      </c>
    </row>
    <row r="898" spans="2:56" x14ac:dyDescent="0.4">
      <c r="B898" t="s">
        <v>60</v>
      </c>
      <c r="C898">
        <v>1.1919999999999999</v>
      </c>
      <c r="D898" t="s">
        <v>397</v>
      </c>
      <c r="F898" t="s">
        <v>62</v>
      </c>
      <c r="G898" t="s">
        <v>63</v>
      </c>
      <c r="H898">
        <v>20250101</v>
      </c>
      <c r="I898">
        <v>2025</v>
      </c>
      <c r="J898">
        <v>52</v>
      </c>
      <c r="K898">
        <v>2025</v>
      </c>
      <c r="L898">
        <v>410</v>
      </c>
      <c r="M898" t="s">
        <v>64</v>
      </c>
      <c r="N898" t="s">
        <v>65</v>
      </c>
      <c r="O898" t="s">
        <v>66</v>
      </c>
      <c r="P898" t="s">
        <v>67</v>
      </c>
      <c r="Q898">
        <v>404</v>
      </c>
      <c r="R898" t="s">
        <v>270</v>
      </c>
      <c r="S898" t="s">
        <v>271</v>
      </c>
      <c r="T898">
        <v>0</v>
      </c>
      <c r="U898" t="s">
        <v>68</v>
      </c>
      <c r="V898" t="s">
        <v>69</v>
      </c>
      <c r="W898" t="s">
        <v>931</v>
      </c>
      <c r="X898" t="s">
        <v>71</v>
      </c>
      <c r="Y898" t="b">
        <v>1</v>
      </c>
      <c r="Z898">
        <v>121221</v>
      </c>
      <c r="AA898" t="s">
        <v>72</v>
      </c>
      <c r="AB898">
        <v>6</v>
      </c>
      <c r="AC898" t="b">
        <v>1</v>
      </c>
      <c r="AD898" t="s">
        <v>73</v>
      </c>
      <c r="AE898" t="s">
        <v>74</v>
      </c>
      <c r="AF898">
        <v>0</v>
      </c>
      <c r="AG898">
        <v>0</v>
      </c>
      <c r="AH898" t="s">
        <v>75</v>
      </c>
      <c r="AI898">
        <v>8</v>
      </c>
      <c r="AJ898" t="s">
        <v>76</v>
      </c>
      <c r="AK898">
        <v>1192</v>
      </c>
      <c r="AL898" t="b">
        <v>0</v>
      </c>
      <c r="AM898">
        <v>8</v>
      </c>
      <c r="AN898" t="s">
        <v>76</v>
      </c>
      <c r="AO898" t="s">
        <v>2813</v>
      </c>
      <c r="AP898" t="b">
        <v>0</v>
      </c>
      <c r="AQ898" t="s">
        <v>2813</v>
      </c>
      <c r="AR898" t="b">
        <v>0</v>
      </c>
      <c r="AS898">
        <v>0</v>
      </c>
      <c r="AT898" t="b">
        <v>0</v>
      </c>
      <c r="AV898" t="s">
        <v>2814</v>
      </c>
      <c r="AW898" t="s">
        <v>2814</v>
      </c>
      <c r="AX898">
        <v>0</v>
      </c>
      <c r="AY898" t="b">
        <v>1</v>
      </c>
      <c r="AZ898" t="b">
        <v>0</v>
      </c>
      <c r="BA898" t="s">
        <v>397</v>
      </c>
      <c r="BB898">
        <v>5855</v>
      </c>
      <c r="BC898">
        <v>4.91</v>
      </c>
      <c r="BD898">
        <v>1.1919999999999999</v>
      </c>
    </row>
    <row r="899" spans="2:56" x14ac:dyDescent="0.4">
      <c r="B899" t="s">
        <v>60</v>
      </c>
      <c r="C899">
        <v>0.19535</v>
      </c>
      <c r="D899" t="s">
        <v>2815</v>
      </c>
      <c r="F899" t="s">
        <v>62</v>
      </c>
      <c r="G899" t="s">
        <v>63</v>
      </c>
      <c r="H899">
        <v>20250101</v>
      </c>
      <c r="I899">
        <v>2025</v>
      </c>
      <c r="J899">
        <v>52</v>
      </c>
      <c r="K899">
        <v>2025</v>
      </c>
      <c r="L899">
        <v>410</v>
      </c>
      <c r="M899" t="s">
        <v>64</v>
      </c>
      <c r="N899" t="s">
        <v>65</v>
      </c>
      <c r="O899" t="s">
        <v>66</v>
      </c>
      <c r="P899" t="s">
        <v>67</v>
      </c>
      <c r="Q899">
        <v>414</v>
      </c>
      <c r="R899" t="s">
        <v>275</v>
      </c>
      <c r="S899" t="s">
        <v>276</v>
      </c>
      <c r="T899">
        <v>0</v>
      </c>
      <c r="U899" t="s">
        <v>68</v>
      </c>
      <c r="V899" t="s">
        <v>69</v>
      </c>
      <c r="W899" t="s">
        <v>931</v>
      </c>
      <c r="X899" t="s">
        <v>71</v>
      </c>
      <c r="Y899" t="b">
        <v>1</v>
      </c>
      <c r="Z899">
        <v>121221</v>
      </c>
      <c r="AA899" t="s">
        <v>72</v>
      </c>
      <c r="AB899">
        <v>6</v>
      </c>
      <c r="AC899" t="b">
        <v>1</v>
      </c>
      <c r="AD899" t="s">
        <v>73</v>
      </c>
      <c r="AE899" t="s">
        <v>74</v>
      </c>
      <c r="AF899">
        <v>0</v>
      </c>
      <c r="AG899">
        <v>0</v>
      </c>
      <c r="AH899" t="s">
        <v>75</v>
      </c>
      <c r="AI899">
        <v>8</v>
      </c>
      <c r="AJ899" t="s">
        <v>76</v>
      </c>
      <c r="AK899">
        <v>195.35</v>
      </c>
      <c r="AL899" t="b">
        <v>0</v>
      </c>
      <c r="AM899">
        <v>8</v>
      </c>
      <c r="AN899" t="s">
        <v>76</v>
      </c>
      <c r="AO899" t="s">
        <v>2816</v>
      </c>
      <c r="AP899" t="b">
        <v>0</v>
      </c>
      <c r="AQ899" t="s">
        <v>2816</v>
      </c>
      <c r="AR899" t="b">
        <v>0</v>
      </c>
      <c r="AS899">
        <v>0</v>
      </c>
      <c r="AT899" t="b">
        <v>0</v>
      </c>
      <c r="AV899" t="s">
        <v>2817</v>
      </c>
      <c r="AW899" t="s">
        <v>2817</v>
      </c>
      <c r="AX899">
        <v>0</v>
      </c>
      <c r="AY899" t="b">
        <v>1</v>
      </c>
      <c r="AZ899" t="b">
        <v>0</v>
      </c>
      <c r="BA899" t="s">
        <v>2815</v>
      </c>
      <c r="BB899">
        <v>1162</v>
      </c>
      <c r="BC899">
        <v>5.95</v>
      </c>
      <c r="BD899">
        <v>0.19535</v>
      </c>
    </row>
    <row r="900" spans="2:56" x14ac:dyDescent="0.4">
      <c r="B900" t="s">
        <v>60</v>
      </c>
      <c r="C900">
        <v>0.2984</v>
      </c>
      <c r="D900" t="s">
        <v>2818</v>
      </c>
      <c r="F900" t="s">
        <v>62</v>
      </c>
      <c r="G900" t="s">
        <v>63</v>
      </c>
      <c r="H900">
        <v>20250101</v>
      </c>
      <c r="I900">
        <v>2025</v>
      </c>
      <c r="J900">
        <v>52</v>
      </c>
      <c r="K900">
        <v>2025</v>
      </c>
      <c r="L900">
        <v>410</v>
      </c>
      <c r="M900" t="s">
        <v>64</v>
      </c>
      <c r="N900" t="s">
        <v>65</v>
      </c>
      <c r="O900" t="s">
        <v>66</v>
      </c>
      <c r="P900" t="s">
        <v>67</v>
      </c>
      <c r="Q900">
        <v>417</v>
      </c>
      <c r="R900" t="s">
        <v>280</v>
      </c>
      <c r="S900" t="s">
        <v>281</v>
      </c>
      <c r="T900">
        <v>0</v>
      </c>
      <c r="U900" t="s">
        <v>68</v>
      </c>
      <c r="V900" t="s">
        <v>69</v>
      </c>
      <c r="W900" t="s">
        <v>931</v>
      </c>
      <c r="X900" t="s">
        <v>71</v>
      </c>
      <c r="Y900" t="b">
        <v>1</v>
      </c>
      <c r="Z900">
        <v>121221</v>
      </c>
      <c r="AA900" t="s">
        <v>72</v>
      </c>
      <c r="AB900">
        <v>6</v>
      </c>
      <c r="AC900" t="b">
        <v>1</v>
      </c>
      <c r="AD900" t="s">
        <v>73</v>
      </c>
      <c r="AE900" t="s">
        <v>74</v>
      </c>
      <c r="AF900">
        <v>0</v>
      </c>
      <c r="AG900">
        <v>0</v>
      </c>
      <c r="AH900" t="s">
        <v>75</v>
      </c>
      <c r="AI900">
        <v>8</v>
      </c>
      <c r="AJ900" t="s">
        <v>76</v>
      </c>
      <c r="AK900">
        <v>298.39999999999998</v>
      </c>
      <c r="AL900" t="b">
        <v>0</v>
      </c>
      <c r="AM900">
        <v>8</v>
      </c>
      <c r="AN900" t="s">
        <v>76</v>
      </c>
      <c r="AO900" t="s">
        <v>2819</v>
      </c>
      <c r="AP900" t="b">
        <v>0</v>
      </c>
      <c r="AQ900" t="s">
        <v>2819</v>
      </c>
      <c r="AR900" t="b">
        <v>0</v>
      </c>
      <c r="AS900">
        <v>0</v>
      </c>
      <c r="AT900" t="b">
        <v>0</v>
      </c>
      <c r="AV900" t="s">
        <v>2820</v>
      </c>
      <c r="AW900" t="s">
        <v>2820</v>
      </c>
      <c r="AX900">
        <v>0</v>
      </c>
      <c r="AY900" t="b">
        <v>1</v>
      </c>
      <c r="AZ900" t="b">
        <v>0</v>
      </c>
      <c r="BA900" t="s">
        <v>2818</v>
      </c>
      <c r="BB900">
        <v>5911</v>
      </c>
      <c r="BC900">
        <v>19.809999999999999</v>
      </c>
      <c r="BD900">
        <v>0.2984</v>
      </c>
    </row>
    <row r="901" spans="2:56" x14ac:dyDescent="0.4">
      <c r="B901" t="s">
        <v>60</v>
      </c>
      <c r="C901">
        <v>2.5658300000000001</v>
      </c>
      <c r="D901" t="s">
        <v>1158</v>
      </c>
      <c r="F901" t="s">
        <v>62</v>
      </c>
      <c r="G901" t="s">
        <v>63</v>
      </c>
      <c r="H901">
        <v>20250101</v>
      </c>
      <c r="I901">
        <v>2025</v>
      </c>
      <c r="J901">
        <v>52</v>
      </c>
      <c r="K901">
        <v>2025</v>
      </c>
      <c r="L901">
        <v>410</v>
      </c>
      <c r="M901" t="s">
        <v>64</v>
      </c>
      <c r="N901" t="s">
        <v>65</v>
      </c>
      <c r="O901" t="s">
        <v>66</v>
      </c>
      <c r="P901" t="s">
        <v>67</v>
      </c>
      <c r="Q901">
        <v>418</v>
      </c>
      <c r="R901" t="s">
        <v>284</v>
      </c>
      <c r="S901" t="s">
        <v>285</v>
      </c>
      <c r="T901">
        <v>0</v>
      </c>
      <c r="U901" t="s">
        <v>68</v>
      </c>
      <c r="V901" t="s">
        <v>69</v>
      </c>
      <c r="W901" t="s">
        <v>931</v>
      </c>
      <c r="X901" t="s">
        <v>71</v>
      </c>
      <c r="Y901" t="b">
        <v>1</v>
      </c>
      <c r="Z901">
        <v>121221</v>
      </c>
      <c r="AA901" t="s">
        <v>72</v>
      </c>
      <c r="AB901">
        <v>6</v>
      </c>
      <c r="AC901" t="b">
        <v>1</v>
      </c>
      <c r="AD901" t="s">
        <v>73</v>
      </c>
      <c r="AE901" t="s">
        <v>74</v>
      </c>
      <c r="AF901">
        <v>0</v>
      </c>
      <c r="AG901">
        <v>0</v>
      </c>
      <c r="AH901" t="s">
        <v>75</v>
      </c>
      <c r="AI901">
        <v>8</v>
      </c>
      <c r="AJ901" t="s">
        <v>76</v>
      </c>
      <c r="AK901">
        <v>2565.83</v>
      </c>
      <c r="AL901" t="b">
        <v>0</v>
      </c>
      <c r="AM901">
        <v>8</v>
      </c>
      <c r="AN901" t="s">
        <v>76</v>
      </c>
      <c r="AO901" t="s">
        <v>2821</v>
      </c>
      <c r="AP901" t="b">
        <v>0</v>
      </c>
      <c r="AQ901" t="s">
        <v>2821</v>
      </c>
      <c r="AR901" t="b">
        <v>0</v>
      </c>
      <c r="AS901">
        <v>0</v>
      </c>
      <c r="AT901" t="b">
        <v>0</v>
      </c>
      <c r="AV901" t="s">
        <v>2822</v>
      </c>
      <c r="AW901" t="s">
        <v>2822</v>
      </c>
      <c r="AX901">
        <v>0</v>
      </c>
      <c r="AY901" t="b">
        <v>1</v>
      </c>
      <c r="AZ901" t="b">
        <v>0</v>
      </c>
      <c r="BA901" t="s">
        <v>1158</v>
      </c>
      <c r="BB901">
        <v>45935</v>
      </c>
      <c r="BC901">
        <v>17.899999999999999</v>
      </c>
      <c r="BD901">
        <v>2.5658300000000001</v>
      </c>
    </row>
    <row r="902" spans="2:56" x14ac:dyDescent="0.4">
      <c r="B902" t="s">
        <v>60</v>
      </c>
      <c r="C902">
        <v>140.86967999999999</v>
      </c>
      <c r="D902" t="s">
        <v>2823</v>
      </c>
      <c r="F902" t="s">
        <v>62</v>
      </c>
      <c r="G902" t="s">
        <v>63</v>
      </c>
      <c r="H902">
        <v>20250101</v>
      </c>
      <c r="I902">
        <v>2025</v>
      </c>
      <c r="J902">
        <v>52</v>
      </c>
      <c r="K902">
        <v>2025</v>
      </c>
      <c r="L902">
        <v>410</v>
      </c>
      <c r="M902" t="s">
        <v>64</v>
      </c>
      <c r="N902" t="s">
        <v>65</v>
      </c>
      <c r="O902" t="s">
        <v>66</v>
      </c>
      <c r="P902" t="s">
        <v>67</v>
      </c>
      <c r="Q902">
        <v>440</v>
      </c>
      <c r="R902" t="s">
        <v>299</v>
      </c>
      <c r="S902" t="s">
        <v>300</v>
      </c>
      <c r="T902">
        <v>0</v>
      </c>
      <c r="U902" t="s">
        <v>68</v>
      </c>
      <c r="V902" t="s">
        <v>69</v>
      </c>
      <c r="W902" t="s">
        <v>931</v>
      </c>
      <c r="X902" t="s">
        <v>71</v>
      </c>
      <c r="Y902" t="b">
        <v>1</v>
      </c>
      <c r="Z902">
        <v>121221</v>
      </c>
      <c r="AA902" t="s">
        <v>72</v>
      </c>
      <c r="AB902">
        <v>6</v>
      </c>
      <c r="AC902" t="b">
        <v>1</v>
      </c>
      <c r="AD902" t="s">
        <v>73</v>
      </c>
      <c r="AE902" t="s">
        <v>74</v>
      </c>
      <c r="AF902">
        <v>0</v>
      </c>
      <c r="AG902">
        <v>0</v>
      </c>
      <c r="AH902" t="s">
        <v>75</v>
      </c>
      <c r="AI902">
        <v>8</v>
      </c>
      <c r="AJ902" t="s">
        <v>76</v>
      </c>
      <c r="AK902">
        <v>140869.68</v>
      </c>
      <c r="AL902" t="b">
        <v>0</v>
      </c>
      <c r="AM902">
        <v>8</v>
      </c>
      <c r="AN902" t="s">
        <v>76</v>
      </c>
      <c r="AO902" t="s">
        <v>2824</v>
      </c>
      <c r="AP902" t="b">
        <v>0</v>
      </c>
      <c r="AQ902" t="s">
        <v>2824</v>
      </c>
      <c r="AR902" t="b">
        <v>0</v>
      </c>
      <c r="AS902">
        <v>0</v>
      </c>
      <c r="AT902" t="b">
        <v>0</v>
      </c>
      <c r="AV902" t="s">
        <v>2825</v>
      </c>
      <c r="AW902" t="s">
        <v>2825</v>
      </c>
      <c r="AX902">
        <v>0</v>
      </c>
      <c r="AY902" t="b">
        <v>1</v>
      </c>
      <c r="AZ902" t="b">
        <v>0</v>
      </c>
      <c r="BA902" t="s">
        <v>2823</v>
      </c>
      <c r="BB902">
        <v>3982718</v>
      </c>
      <c r="BC902">
        <v>28.27</v>
      </c>
      <c r="BD902">
        <v>140.86967999999999</v>
      </c>
    </row>
    <row r="903" spans="2:56" x14ac:dyDescent="0.4">
      <c r="B903" t="s">
        <v>60</v>
      </c>
      <c r="C903">
        <v>0.46075100000000002</v>
      </c>
      <c r="D903" t="s">
        <v>1744</v>
      </c>
      <c r="F903" t="s">
        <v>62</v>
      </c>
      <c r="G903" t="s">
        <v>63</v>
      </c>
      <c r="H903">
        <v>20250101</v>
      </c>
      <c r="I903">
        <v>2025</v>
      </c>
      <c r="J903">
        <v>52</v>
      </c>
      <c r="K903">
        <v>2025</v>
      </c>
      <c r="L903">
        <v>410</v>
      </c>
      <c r="M903" t="s">
        <v>64</v>
      </c>
      <c r="N903" t="s">
        <v>65</v>
      </c>
      <c r="O903" t="s">
        <v>66</v>
      </c>
      <c r="P903" t="s">
        <v>67</v>
      </c>
      <c r="Q903">
        <v>446</v>
      </c>
      <c r="R903" t="s">
        <v>304</v>
      </c>
      <c r="S903" t="s">
        <v>305</v>
      </c>
      <c r="T903">
        <v>0</v>
      </c>
      <c r="U903" t="s">
        <v>68</v>
      </c>
      <c r="V903" t="s">
        <v>69</v>
      </c>
      <c r="W903" t="s">
        <v>931</v>
      </c>
      <c r="X903" t="s">
        <v>71</v>
      </c>
      <c r="Y903" t="b">
        <v>1</v>
      </c>
      <c r="Z903">
        <v>121221</v>
      </c>
      <c r="AA903" t="s">
        <v>72</v>
      </c>
      <c r="AB903">
        <v>6</v>
      </c>
      <c r="AC903" t="b">
        <v>1</v>
      </c>
      <c r="AD903" t="s">
        <v>73</v>
      </c>
      <c r="AE903" t="s">
        <v>74</v>
      </c>
      <c r="AF903">
        <v>0</v>
      </c>
      <c r="AG903">
        <v>0</v>
      </c>
      <c r="AH903" t="s">
        <v>75</v>
      </c>
      <c r="AI903">
        <v>8</v>
      </c>
      <c r="AJ903" t="s">
        <v>76</v>
      </c>
      <c r="AK903">
        <v>460.75099999999998</v>
      </c>
      <c r="AL903" t="b">
        <v>0</v>
      </c>
      <c r="AM903">
        <v>8</v>
      </c>
      <c r="AN903" t="s">
        <v>76</v>
      </c>
      <c r="AO903" t="s">
        <v>2826</v>
      </c>
      <c r="AP903" t="b">
        <v>0</v>
      </c>
      <c r="AQ903" t="s">
        <v>2826</v>
      </c>
      <c r="AR903" t="b">
        <v>0</v>
      </c>
      <c r="AS903">
        <v>0</v>
      </c>
      <c r="AT903" t="b">
        <v>0</v>
      </c>
      <c r="AV903" t="s">
        <v>2142</v>
      </c>
      <c r="AW903" t="s">
        <v>2142</v>
      </c>
      <c r="AX903">
        <v>0</v>
      </c>
      <c r="AY903" t="b">
        <v>1</v>
      </c>
      <c r="AZ903" t="b">
        <v>0</v>
      </c>
      <c r="BA903" t="s">
        <v>1744</v>
      </c>
      <c r="BB903">
        <v>2702</v>
      </c>
      <c r="BC903">
        <v>5.86</v>
      </c>
      <c r="BD903">
        <v>0.46075100000000002</v>
      </c>
    </row>
    <row r="904" spans="2:56" x14ac:dyDescent="0.4">
      <c r="B904" t="s">
        <v>60</v>
      </c>
      <c r="C904">
        <v>1E-3</v>
      </c>
      <c r="D904" t="s">
        <v>1357</v>
      </c>
      <c r="F904" t="s">
        <v>62</v>
      </c>
      <c r="G904" t="s">
        <v>63</v>
      </c>
      <c r="H904">
        <v>20250101</v>
      </c>
      <c r="I904">
        <v>2025</v>
      </c>
      <c r="J904">
        <v>52</v>
      </c>
      <c r="K904">
        <v>2025</v>
      </c>
      <c r="L904">
        <v>410</v>
      </c>
      <c r="M904" t="s">
        <v>64</v>
      </c>
      <c r="N904" t="s">
        <v>65</v>
      </c>
      <c r="O904" t="s">
        <v>66</v>
      </c>
      <c r="P904" t="s">
        <v>67</v>
      </c>
      <c r="Q904">
        <v>450</v>
      </c>
      <c r="R904" t="s">
        <v>734</v>
      </c>
      <c r="S904" t="s">
        <v>735</v>
      </c>
      <c r="T904">
        <v>0</v>
      </c>
      <c r="U904" t="s">
        <v>68</v>
      </c>
      <c r="V904" t="s">
        <v>69</v>
      </c>
      <c r="W904" t="s">
        <v>931</v>
      </c>
      <c r="X904" t="s">
        <v>71</v>
      </c>
      <c r="Y904" t="b">
        <v>1</v>
      </c>
      <c r="Z904">
        <v>121221</v>
      </c>
      <c r="AA904" t="s">
        <v>72</v>
      </c>
      <c r="AB904">
        <v>6</v>
      </c>
      <c r="AC904" t="b">
        <v>1</v>
      </c>
      <c r="AD904" t="s">
        <v>73</v>
      </c>
      <c r="AE904" t="s">
        <v>74</v>
      </c>
      <c r="AF904">
        <v>0</v>
      </c>
      <c r="AG904">
        <v>0</v>
      </c>
      <c r="AH904" t="s">
        <v>75</v>
      </c>
      <c r="AI904">
        <v>8</v>
      </c>
      <c r="AJ904" t="s">
        <v>76</v>
      </c>
      <c r="AK904">
        <v>1</v>
      </c>
      <c r="AL904" t="b">
        <v>0</v>
      </c>
      <c r="AM904">
        <v>8</v>
      </c>
      <c r="AN904" t="s">
        <v>76</v>
      </c>
      <c r="AO904" t="s">
        <v>1083</v>
      </c>
      <c r="AP904" t="b">
        <v>0</v>
      </c>
      <c r="AQ904" t="s">
        <v>1083</v>
      </c>
      <c r="AR904" t="b">
        <v>0</v>
      </c>
      <c r="AS904">
        <v>0</v>
      </c>
      <c r="AT904" t="b">
        <v>0</v>
      </c>
      <c r="AV904" t="s">
        <v>1357</v>
      </c>
      <c r="AW904" t="s">
        <v>1357</v>
      </c>
      <c r="AX904">
        <v>0</v>
      </c>
      <c r="AY904" t="b">
        <v>1</v>
      </c>
      <c r="AZ904" t="b">
        <v>0</v>
      </c>
      <c r="BA904" t="s">
        <v>1357</v>
      </c>
      <c r="BB904">
        <v>8</v>
      </c>
      <c r="BC904">
        <v>8</v>
      </c>
      <c r="BD904">
        <v>1E-3</v>
      </c>
    </row>
    <row r="905" spans="2:56" x14ac:dyDescent="0.4">
      <c r="B905" t="s">
        <v>60</v>
      </c>
      <c r="C905">
        <v>22.713450000000002</v>
      </c>
      <c r="D905" t="s">
        <v>998</v>
      </c>
      <c r="F905" t="s">
        <v>62</v>
      </c>
      <c r="G905" t="s">
        <v>63</v>
      </c>
      <c r="H905">
        <v>20250101</v>
      </c>
      <c r="I905">
        <v>2025</v>
      </c>
      <c r="J905">
        <v>52</v>
      </c>
      <c r="K905">
        <v>2025</v>
      </c>
      <c r="L905">
        <v>410</v>
      </c>
      <c r="M905" t="s">
        <v>64</v>
      </c>
      <c r="N905" t="s">
        <v>65</v>
      </c>
      <c r="O905" t="s">
        <v>66</v>
      </c>
      <c r="P905" t="s">
        <v>67</v>
      </c>
      <c r="Q905">
        <v>458</v>
      </c>
      <c r="R905" t="s">
        <v>309</v>
      </c>
      <c r="S905" t="s">
        <v>310</v>
      </c>
      <c r="T905">
        <v>0</v>
      </c>
      <c r="U905" t="s">
        <v>68</v>
      </c>
      <c r="V905" t="s">
        <v>69</v>
      </c>
      <c r="W905" t="s">
        <v>931</v>
      </c>
      <c r="X905" t="s">
        <v>71</v>
      </c>
      <c r="Y905" t="b">
        <v>1</v>
      </c>
      <c r="Z905">
        <v>121221</v>
      </c>
      <c r="AA905" t="s">
        <v>72</v>
      </c>
      <c r="AB905">
        <v>6</v>
      </c>
      <c r="AC905" t="b">
        <v>1</v>
      </c>
      <c r="AD905" t="s">
        <v>73</v>
      </c>
      <c r="AE905" t="s">
        <v>74</v>
      </c>
      <c r="AF905">
        <v>0</v>
      </c>
      <c r="AG905">
        <v>0</v>
      </c>
      <c r="AH905" t="s">
        <v>75</v>
      </c>
      <c r="AI905">
        <v>8</v>
      </c>
      <c r="AJ905" t="s">
        <v>76</v>
      </c>
      <c r="AK905">
        <v>22713.45</v>
      </c>
      <c r="AL905" t="b">
        <v>0</v>
      </c>
      <c r="AM905">
        <v>8</v>
      </c>
      <c r="AN905" t="s">
        <v>76</v>
      </c>
      <c r="AO905" t="s">
        <v>2827</v>
      </c>
      <c r="AP905" t="b">
        <v>0</v>
      </c>
      <c r="AQ905" t="s">
        <v>2827</v>
      </c>
      <c r="AR905" t="b">
        <v>0</v>
      </c>
      <c r="AS905">
        <v>0</v>
      </c>
      <c r="AT905" t="b">
        <v>0</v>
      </c>
      <c r="AV905" t="s">
        <v>2828</v>
      </c>
      <c r="AW905" t="s">
        <v>2828</v>
      </c>
      <c r="AX905">
        <v>0</v>
      </c>
      <c r="AY905" t="b">
        <v>1</v>
      </c>
      <c r="AZ905" t="b">
        <v>0</v>
      </c>
      <c r="BA905" t="s">
        <v>998</v>
      </c>
      <c r="BB905">
        <v>300883</v>
      </c>
      <c r="BC905">
        <v>13.25</v>
      </c>
      <c r="BD905">
        <v>22.713450000000002</v>
      </c>
    </row>
    <row r="906" spans="2:56" x14ac:dyDescent="0.4">
      <c r="B906" t="s">
        <v>60</v>
      </c>
      <c r="C906">
        <v>52.720260000000003</v>
      </c>
      <c r="D906" t="s">
        <v>2829</v>
      </c>
      <c r="F906" t="s">
        <v>62</v>
      </c>
      <c r="G906" t="s">
        <v>63</v>
      </c>
      <c r="H906">
        <v>20250101</v>
      </c>
      <c r="I906">
        <v>2025</v>
      </c>
      <c r="J906">
        <v>52</v>
      </c>
      <c r="K906">
        <v>2025</v>
      </c>
      <c r="L906">
        <v>410</v>
      </c>
      <c r="M906" t="s">
        <v>64</v>
      </c>
      <c r="N906" t="s">
        <v>65</v>
      </c>
      <c r="O906" t="s">
        <v>66</v>
      </c>
      <c r="P906" t="s">
        <v>67</v>
      </c>
      <c r="Q906">
        <v>484</v>
      </c>
      <c r="R906" t="s">
        <v>319</v>
      </c>
      <c r="S906" t="s">
        <v>320</v>
      </c>
      <c r="T906">
        <v>0</v>
      </c>
      <c r="U906" t="s">
        <v>68</v>
      </c>
      <c r="V906" t="s">
        <v>69</v>
      </c>
      <c r="W906" t="s">
        <v>931</v>
      </c>
      <c r="X906" t="s">
        <v>71</v>
      </c>
      <c r="Y906" t="b">
        <v>1</v>
      </c>
      <c r="Z906">
        <v>121221</v>
      </c>
      <c r="AA906" t="s">
        <v>72</v>
      </c>
      <c r="AB906">
        <v>6</v>
      </c>
      <c r="AC906" t="b">
        <v>1</v>
      </c>
      <c r="AD906" t="s">
        <v>73</v>
      </c>
      <c r="AE906" t="s">
        <v>74</v>
      </c>
      <c r="AF906">
        <v>0</v>
      </c>
      <c r="AG906">
        <v>0</v>
      </c>
      <c r="AH906" t="s">
        <v>75</v>
      </c>
      <c r="AI906">
        <v>8</v>
      </c>
      <c r="AJ906" t="s">
        <v>76</v>
      </c>
      <c r="AK906">
        <v>52720.26</v>
      </c>
      <c r="AL906" t="b">
        <v>0</v>
      </c>
      <c r="AM906">
        <v>8</v>
      </c>
      <c r="AN906" t="s">
        <v>76</v>
      </c>
      <c r="AO906" t="s">
        <v>2830</v>
      </c>
      <c r="AP906" t="b">
        <v>0</v>
      </c>
      <c r="AQ906" t="s">
        <v>2830</v>
      </c>
      <c r="AR906" t="b">
        <v>0</v>
      </c>
      <c r="AS906">
        <v>0</v>
      </c>
      <c r="AT906" t="b">
        <v>0</v>
      </c>
      <c r="AV906" t="s">
        <v>2831</v>
      </c>
      <c r="AW906" t="s">
        <v>2831</v>
      </c>
      <c r="AX906">
        <v>0</v>
      </c>
      <c r="AY906" t="b">
        <v>1</v>
      </c>
      <c r="AZ906" t="b">
        <v>0</v>
      </c>
      <c r="BA906" t="s">
        <v>2829</v>
      </c>
      <c r="BB906">
        <v>1515988</v>
      </c>
      <c r="BC906">
        <v>28.76</v>
      </c>
      <c r="BD906">
        <v>52.720260000000003</v>
      </c>
    </row>
    <row r="907" spans="2:56" x14ac:dyDescent="0.4">
      <c r="B907" t="s">
        <v>60</v>
      </c>
      <c r="C907">
        <v>1199.67155</v>
      </c>
      <c r="D907" t="s">
        <v>2832</v>
      </c>
      <c r="F907" t="s">
        <v>62</v>
      </c>
      <c r="G907" t="s">
        <v>63</v>
      </c>
      <c r="H907">
        <v>20250101</v>
      </c>
      <c r="I907">
        <v>2025</v>
      </c>
      <c r="J907">
        <v>52</v>
      </c>
      <c r="K907">
        <v>2025</v>
      </c>
      <c r="L907">
        <v>410</v>
      </c>
      <c r="M907" t="s">
        <v>64</v>
      </c>
      <c r="N907" t="s">
        <v>65</v>
      </c>
      <c r="O907" t="s">
        <v>66</v>
      </c>
      <c r="P907" t="s">
        <v>67</v>
      </c>
      <c r="Q907">
        <v>490</v>
      </c>
      <c r="R907" t="s">
        <v>324</v>
      </c>
      <c r="S907" t="s">
        <v>325</v>
      </c>
      <c r="T907">
        <v>0</v>
      </c>
      <c r="U907" t="s">
        <v>68</v>
      </c>
      <c r="V907" t="s">
        <v>69</v>
      </c>
      <c r="W907" t="s">
        <v>931</v>
      </c>
      <c r="X907" t="s">
        <v>71</v>
      </c>
      <c r="Y907" t="b">
        <v>1</v>
      </c>
      <c r="Z907">
        <v>121221</v>
      </c>
      <c r="AA907" t="s">
        <v>72</v>
      </c>
      <c r="AB907">
        <v>6</v>
      </c>
      <c r="AC907" t="b">
        <v>1</v>
      </c>
      <c r="AD907" t="s">
        <v>73</v>
      </c>
      <c r="AE907" t="s">
        <v>74</v>
      </c>
      <c r="AF907">
        <v>0</v>
      </c>
      <c r="AG907">
        <v>0</v>
      </c>
      <c r="AH907" t="s">
        <v>75</v>
      </c>
      <c r="AI907">
        <v>8</v>
      </c>
      <c r="AJ907" t="s">
        <v>76</v>
      </c>
      <c r="AK907">
        <v>1199671.55</v>
      </c>
      <c r="AL907" t="b">
        <v>0</v>
      </c>
      <c r="AM907">
        <v>8</v>
      </c>
      <c r="AN907" t="s">
        <v>76</v>
      </c>
      <c r="AO907" t="s">
        <v>2833</v>
      </c>
      <c r="AP907" t="b">
        <v>0</v>
      </c>
      <c r="AQ907" t="s">
        <v>2833</v>
      </c>
      <c r="AR907" t="b">
        <v>0</v>
      </c>
      <c r="AS907">
        <v>0</v>
      </c>
      <c r="AT907" t="b">
        <v>0</v>
      </c>
      <c r="AV907" t="s">
        <v>2834</v>
      </c>
      <c r="AW907" t="s">
        <v>2834</v>
      </c>
      <c r="AX907">
        <v>0</v>
      </c>
      <c r="AY907" t="b">
        <v>1</v>
      </c>
      <c r="AZ907" t="b">
        <v>0</v>
      </c>
      <c r="BA907" t="s">
        <v>2832</v>
      </c>
      <c r="BB907">
        <v>34093422</v>
      </c>
      <c r="BC907">
        <v>28.42</v>
      </c>
      <c r="BD907">
        <v>1199.67155</v>
      </c>
    </row>
    <row r="908" spans="2:56" x14ac:dyDescent="0.4">
      <c r="B908" t="s">
        <v>60</v>
      </c>
      <c r="C908">
        <v>126.225925</v>
      </c>
      <c r="D908" t="s">
        <v>2835</v>
      </c>
      <c r="F908" t="s">
        <v>62</v>
      </c>
      <c r="G908" t="s">
        <v>63</v>
      </c>
      <c r="H908">
        <v>20250101</v>
      </c>
      <c r="I908">
        <v>2025</v>
      </c>
      <c r="J908">
        <v>52</v>
      </c>
      <c r="K908">
        <v>2025</v>
      </c>
      <c r="L908">
        <v>410</v>
      </c>
      <c r="M908" t="s">
        <v>64</v>
      </c>
      <c r="N908" t="s">
        <v>65</v>
      </c>
      <c r="O908" t="s">
        <v>66</v>
      </c>
      <c r="P908" t="s">
        <v>67</v>
      </c>
      <c r="Q908">
        <v>496</v>
      </c>
      <c r="R908" t="s">
        <v>329</v>
      </c>
      <c r="S908" t="s">
        <v>330</v>
      </c>
      <c r="T908">
        <v>0</v>
      </c>
      <c r="U908" t="s">
        <v>68</v>
      </c>
      <c r="V908" t="s">
        <v>69</v>
      </c>
      <c r="W908" t="s">
        <v>931</v>
      </c>
      <c r="X908" t="s">
        <v>71</v>
      </c>
      <c r="Y908" t="b">
        <v>1</v>
      </c>
      <c r="Z908">
        <v>121221</v>
      </c>
      <c r="AA908" t="s">
        <v>72</v>
      </c>
      <c r="AB908">
        <v>6</v>
      </c>
      <c r="AC908" t="b">
        <v>1</v>
      </c>
      <c r="AD908" t="s">
        <v>73</v>
      </c>
      <c r="AE908" t="s">
        <v>74</v>
      </c>
      <c r="AF908">
        <v>0</v>
      </c>
      <c r="AG908">
        <v>0</v>
      </c>
      <c r="AH908" t="s">
        <v>75</v>
      </c>
      <c r="AI908">
        <v>8</v>
      </c>
      <c r="AJ908" t="s">
        <v>76</v>
      </c>
      <c r="AK908">
        <v>126225.925</v>
      </c>
      <c r="AL908" t="b">
        <v>0</v>
      </c>
      <c r="AM908">
        <v>8</v>
      </c>
      <c r="AN908" t="s">
        <v>76</v>
      </c>
      <c r="AO908" t="s">
        <v>2836</v>
      </c>
      <c r="AP908" t="b">
        <v>0</v>
      </c>
      <c r="AQ908" t="s">
        <v>2836</v>
      </c>
      <c r="AR908" t="b">
        <v>0</v>
      </c>
      <c r="AS908">
        <v>0</v>
      </c>
      <c r="AT908" t="b">
        <v>0</v>
      </c>
      <c r="AV908" t="s">
        <v>2837</v>
      </c>
      <c r="AW908" t="s">
        <v>2837</v>
      </c>
      <c r="AX908">
        <v>0</v>
      </c>
      <c r="AY908" t="b">
        <v>1</v>
      </c>
      <c r="AZ908" t="b">
        <v>0</v>
      </c>
      <c r="BA908" t="s">
        <v>2835</v>
      </c>
      <c r="BB908">
        <v>2032995</v>
      </c>
      <c r="BC908">
        <v>16.11</v>
      </c>
      <c r="BD908">
        <v>126.225925</v>
      </c>
    </row>
    <row r="909" spans="2:56" x14ac:dyDescent="0.4">
      <c r="B909" t="s">
        <v>60</v>
      </c>
      <c r="C909">
        <v>0.28999999999999998</v>
      </c>
      <c r="D909" t="s">
        <v>2838</v>
      </c>
      <c r="F909" t="s">
        <v>62</v>
      </c>
      <c r="G909" t="s">
        <v>63</v>
      </c>
      <c r="H909">
        <v>20250101</v>
      </c>
      <c r="I909">
        <v>2025</v>
      </c>
      <c r="J909">
        <v>52</v>
      </c>
      <c r="K909">
        <v>2025</v>
      </c>
      <c r="L909">
        <v>410</v>
      </c>
      <c r="M909" t="s">
        <v>64</v>
      </c>
      <c r="N909" t="s">
        <v>65</v>
      </c>
      <c r="O909" t="s">
        <v>66</v>
      </c>
      <c r="P909" t="s">
        <v>67</v>
      </c>
      <c r="Q909">
        <v>504</v>
      </c>
      <c r="R909" t="s">
        <v>339</v>
      </c>
      <c r="S909" t="s">
        <v>340</v>
      </c>
      <c r="T909">
        <v>0</v>
      </c>
      <c r="U909" t="s">
        <v>68</v>
      </c>
      <c r="V909" t="s">
        <v>69</v>
      </c>
      <c r="W909" t="s">
        <v>931</v>
      </c>
      <c r="X909" t="s">
        <v>71</v>
      </c>
      <c r="Y909" t="b">
        <v>1</v>
      </c>
      <c r="Z909">
        <v>121221</v>
      </c>
      <c r="AA909" t="s">
        <v>72</v>
      </c>
      <c r="AB909">
        <v>6</v>
      </c>
      <c r="AC909" t="b">
        <v>1</v>
      </c>
      <c r="AD909" t="s">
        <v>73</v>
      </c>
      <c r="AE909" t="s">
        <v>74</v>
      </c>
      <c r="AF909">
        <v>0</v>
      </c>
      <c r="AG909">
        <v>0</v>
      </c>
      <c r="AH909" t="s">
        <v>75</v>
      </c>
      <c r="AI909">
        <v>8</v>
      </c>
      <c r="AJ909" t="s">
        <v>76</v>
      </c>
      <c r="AK909">
        <v>290</v>
      </c>
      <c r="AL909" t="b">
        <v>0</v>
      </c>
      <c r="AM909">
        <v>8</v>
      </c>
      <c r="AN909" t="s">
        <v>76</v>
      </c>
      <c r="AO909" t="s">
        <v>2839</v>
      </c>
      <c r="AP909" t="b">
        <v>0</v>
      </c>
      <c r="AQ909" t="s">
        <v>2839</v>
      </c>
      <c r="AR909" t="b">
        <v>0</v>
      </c>
      <c r="AS909">
        <v>0</v>
      </c>
      <c r="AT909" t="b">
        <v>0</v>
      </c>
      <c r="AV909" t="s">
        <v>2840</v>
      </c>
      <c r="AW909" t="s">
        <v>2840</v>
      </c>
      <c r="AX909">
        <v>0</v>
      </c>
      <c r="AY909" t="b">
        <v>1</v>
      </c>
      <c r="AZ909" t="b">
        <v>0</v>
      </c>
      <c r="BA909" t="s">
        <v>2838</v>
      </c>
      <c r="BB909">
        <v>3233</v>
      </c>
      <c r="BC909">
        <v>11.15</v>
      </c>
      <c r="BD909">
        <v>0.28999999999999998</v>
      </c>
    </row>
    <row r="910" spans="2:56" x14ac:dyDescent="0.4">
      <c r="B910" t="s">
        <v>60</v>
      </c>
      <c r="C910">
        <v>0.02</v>
      </c>
      <c r="D910" t="s">
        <v>2841</v>
      </c>
      <c r="F910" t="s">
        <v>62</v>
      </c>
      <c r="G910" t="s">
        <v>63</v>
      </c>
      <c r="H910">
        <v>20250101</v>
      </c>
      <c r="I910">
        <v>2025</v>
      </c>
      <c r="J910">
        <v>52</v>
      </c>
      <c r="K910">
        <v>2025</v>
      </c>
      <c r="L910">
        <v>410</v>
      </c>
      <c r="M910" t="s">
        <v>64</v>
      </c>
      <c r="N910" t="s">
        <v>65</v>
      </c>
      <c r="O910" t="s">
        <v>66</v>
      </c>
      <c r="P910" t="s">
        <v>67</v>
      </c>
      <c r="Q910">
        <v>524</v>
      </c>
      <c r="R910" t="s">
        <v>770</v>
      </c>
      <c r="S910" t="s">
        <v>771</v>
      </c>
      <c r="T910">
        <v>0</v>
      </c>
      <c r="U910" t="s">
        <v>68</v>
      </c>
      <c r="V910" t="s">
        <v>69</v>
      </c>
      <c r="W910" t="s">
        <v>931</v>
      </c>
      <c r="X910" t="s">
        <v>71</v>
      </c>
      <c r="Y910" t="b">
        <v>1</v>
      </c>
      <c r="Z910">
        <v>121221</v>
      </c>
      <c r="AA910" t="s">
        <v>72</v>
      </c>
      <c r="AB910">
        <v>6</v>
      </c>
      <c r="AC910" t="b">
        <v>1</v>
      </c>
      <c r="AD910" t="s">
        <v>73</v>
      </c>
      <c r="AE910" t="s">
        <v>74</v>
      </c>
      <c r="AF910">
        <v>0</v>
      </c>
      <c r="AG910">
        <v>0</v>
      </c>
      <c r="AH910" t="s">
        <v>75</v>
      </c>
      <c r="AI910">
        <v>8</v>
      </c>
      <c r="AJ910" t="s">
        <v>76</v>
      </c>
      <c r="AK910">
        <v>20</v>
      </c>
      <c r="AL910" t="b">
        <v>0</v>
      </c>
      <c r="AM910">
        <v>8</v>
      </c>
      <c r="AN910" t="s">
        <v>76</v>
      </c>
      <c r="AO910" t="s">
        <v>212</v>
      </c>
      <c r="AP910" t="b">
        <v>0</v>
      </c>
      <c r="AQ910" t="s">
        <v>212</v>
      </c>
      <c r="AR910" t="b">
        <v>0</v>
      </c>
      <c r="AS910">
        <v>0</v>
      </c>
      <c r="AT910" t="b">
        <v>0</v>
      </c>
      <c r="AV910" t="s">
        <v>2842</v>
      </c>
      <c r="AW910" t="s">
        <v>2842</v>
      </c>
      <c r="AX910">
        <v>0</v>
      </c>
      <c r="AY910" t="b">
        <v>1</v>
      </c>
      <c r="AZ910" t="b">
        <v>0</v>
      </c>
      <c r="BA910" t="s">
        <v>2841</v>
      </c>
      <c r="BB910">
        <v>1132</v>
      </c>
      <c r="BC910">
        <v>56.6</v>
      </c>
      <c r="BD910">
        <v>0.02</v>
      </c>
    </row>
    <row r="911" spans="2:56" x14ac:dyDescent="0.4">
      <c r="B911" t="s">
        <v>60</v>
      </c>
      <c r="C911">
        <v>53.075608000000003</v>
      </c>
      <c r="D911" t="s">
        <v>2843</v>
      </c>
      <c r="F911" t="s">
        <v>62</v>
      </c>
      <c r="G911" t="s">
        <v>63</v>
      </c>
      <c r="H911">
        <v>20250101</v>
      </c>
      <c r="I911">
        <v>2025</v>
      </c>
      <c r="J911">
        <v>52</v>
      </c>
      <c r="K911">
        <v>2025</v>
      </c>
      <c r="L911">
        <v>410</v>
      </c>
      <c r="M911" t="s">
        <v>64</v>
      </c>
      <c r="N911" t="s">
        <v>65</v>
      </c>
      <c r="O911" t="s">
        <v>66</v>
      </c>
      <c r="P911" t="s">
        <v>67</v>
      </c>
      <c r="Q911">
        <v>528</v>
      </c>
      <c r="R911" t="s">
        <v>344</v>
      </c>
      <c r="S911" t="s">
        <v>345</v>
      </c>
      <c r="T911">
        <v>0</v>
      </c>
      <c r="U911" t="s">
        <v>68</v>
      </c>
      <c r="V911" t="s">
        <v>69</v>
      </c>
      <c r="W911" t="s">
        <v>931</v>
      </c>
      <c r="X911" t="s">
        <v>71</v>
      </c>
      <c r="Y911" t="b">
        <v>1</v>
      </c>
      <c r="Z911">
        <v>121221</v>
      </c>
      <c r="AA911" t="s">
        <v>72</v>
      </c>
      <c r="AB911">
        <v>6</v>
      </c>
      <c r="AC911" t="b">
        <v>1</v>
      </c>
      <c r="AD911" t="s">
        <v>73</v>
      </c>
      <c r="AE911" t="s">
        <v>74</v>
      </c>
      <c r="AF911">
        <v>0</v>
      </c>
      <c r="AG911">
        <v>0</v>
      </c>
      <c r="AH911" t="s">
        <v>75</v>
      </c>
      <c r="AI911">
        <v>8</v>
      </c>
      <c r="AJ911" t="s">
        <v>76</v>
      </c>
      <c r="AK911">
        <v>53075.608</v>
      </c>
      <c r="AL911" t="b">
        <v>0</v>
      </c>
      <c r="AM911">
        <v>8</v>
      </c>
      <c r="AN911" t="s">
        <v>76</v>
      </c>
      <c r="AO911" t="s">
        <v>2844</v>
      </c>
      <c r="AP911" t="b">
        <v>0</v>
      </c>
      <c r="AQ911" t="s">
        <v>2844</v>
      </c>
      <c r="AR911" t="b">
        <v>0</v>
      </c>
      <c r="AS911">
        <v>0</v>
      </c>
      <c r="AT911" t="b">
        <v>0</v>
      </c>
      <c r="AV911" t="s">
        <v>2845</v>
      </c>
      <c r="AW911" t="s">
        <v>2845</v>
      </c>
      <c r="AX911">
        <v>0</v>
      </c>
      <c r="AY911" t="b">
        <v>1</v>
      </c>
      <c r="AZ911" t="b">
        <v>0</v>
      </c>
      <c r="BA911" t="s">
        <v>2843</v>
      </c>
      <c r="BB911">
        <v>772542</v>
      </c>
      <c r="BC911">
        <v>14.56</v>
      </c>
      <c r="BD911">
        <v>53.075608000000003</v>
      </c>
    </row>
    <row r="912" spans="2:56" x14ac:dyDescent="0.4">
      <c r="B912" t="s">
        <v>60</v>
      </c>
      <c r="C912">
        <v>1.1346999999999999E-2</v>
      </c>
      <c r="D912" t="s">
        <v>2846</v>
      </c>
      <c r="F912" t="s">
        <v>62</v>
      </c>
      <c r="G912" t="s">
        <v>63</v>
      </c>
      <c r="H912">
        <v>20250101</v>
      </c>
      <c r="I912">
        <v>2025</v>
      </c>
      <c r="J912">
        <v>52</v>
      </c>
      <c r="K912">
        <v>2025</v>
      </c>
      <c r="L912">
        <v>410</v>
      </c>
      <c r="M912" t="s">
        <v>64</v>
      </c>
      <c r="N912" t="s">
        <v>65</v>
      </c>
      <c r="O912" t="s">
        <v>66</v>
      </c>
      <c r="P912" t="s">
        <v>67</v>
      </c>
      <c r="Q912">
        <v>548</v>
      </c>
      <c r="R912" t="s">
        <v>779</v>
      </c>
      <c r="S912" t="s">
        <v>780</v>
      </c>
      <c r="T912">
        <v>0</v>
      </c>
      <c r="U912" t="s">
        <v>68</v>
      </c>
      <c r="V912" t="s">
        <v>69</v>
      </c>
      <c r="W912" t="s">
        <v>931</v>
      </c>
      <c r="X912" t="s">
        <v>71</v>
      </c>
      <c r="Y912" t="b">
        <v>1</v>
      </c>
      <c r="Z912">
        <v>121221</v>
      </c>
      <c r="AA912" t="s">
        <v>72</v>
      </c>
      <c r="AB912">
        <v>6</v>
      </c>
      <c r="AC912" t="b">
        <v>1</v>
      </c>
      <c r="AD912" t="s">
        <v>73</v>
      </c>
      <c r="AE912" t="s">
        <v>74</v>
      </c>
      <c r="AF912">
        <v>0</v>
      </c>
      <c r="AG912">
        <v>0</v>
      </c>
      <c r="AH912" t="s">
        <v>75</v>
      </c>
      <c r="AI912">
        <v>8</v>
      </c>
      <c r="AJ912" t="s">
        <v>76</v>
      </c>
      <c r="AK912">
        <v>11.347</v>
      </c>
      <c r="AL912" t="b">
        <v>0</v>
      </c>
      <c r="AM912">
        <v>8</v>
      </c>
      <c r="AN912" t="s">
        <v>76</v>
      </c>
      <c r="AO912" t="s">
        <v>1013</v>
      </c>
      <c r="AP912" t="b">
        <v>0</v>
      </c>
      <c r="AQ912" t="s">
        <v>1013</v>
      </c>
      <c r="AR912" t="b">
        <v>0</v>
      </c>
      <c r="AS912">
        <v>0</v>
      </c>
      <c r="AT912" t="b">
        <v>0</v>
      </c>
      <c r="AV912" t="s">
        <v>2847</v>
      </c>
      <c r="AW912" t="s">
        <v>2847</v>
      </c>
      <c r="AX912">
        <v>0</v>
      </c>
      <c r="AY912" t="b">
        <v>1</v>
      </c>
      <c r="AZ912" t="b">
        <v>0</v>
      </c>
      <c r="BA912" t="s">
        <v>2846</v>
      </c>
      <c r="BB912">
        <v>915</v>
      </c>
      <c r="BC912">
        <v>80.64</v>
      </c>
      <c r="BD912">
        <v>1.1346999999999999E-2</v>
      </c>
    </row>
    <row r="913" spans="2:56" x14ac:dyDescent="0.4">
      <c r="B913" t="s">
        <v>60</v>
      </c>
      <c r="C913">
        <v>27.954557000000001</v>
      </c>
      <c r="D913" t="s">
        <v>2848</v>
      </c>
      <c r="F913" t="s">
        <v>62</v>
      </c>
      <c r="G913" t="s">
        <v>63</v>
      </c>
      <c r="H913">
        <v>20250101</v>
      </c>
      <c r="I913">
        <v>2025</v>
      </c>
      <c r="J913">
        <v>52</v>
      </c>
      <c r="K913">
        <v>2025</v>
      </c>
      <c r="L913">
        <v>410</v>
      </c>
      <c r="M913" t="s">
        <v>64</v>
      </c>
      <c r="N913" t="s">
        <v>65</v>
      </c>
      <c r="O913" t="s">
        <v>66</v>
      </c>
      <c r="P913" t="s">
        <v>67</v>
      </c>
      <c r="Q913">
        <v>554</v>
      </c>
      <c r="R913" t="s">
        <v>353</v>
      </c>
      <c r="S913" t="s">
        <v>354</v>
      </c>
      <c r="T913">
        <v>0</v>
      </c>
      <c r="U913" t="s">
        <v>68</v>
      </c>
      <c r="V913" t="s">
        <v>69</v>
      </c>
      <c r="W913" t="s">
        <v>931</v>
      </c>
      <c r="X913" t="s">
        <v>71</v>
      </c>
      <c r="Y913" t="b">
        <v>1</v>
      </c>
      <c r="Z913">
        <v>121221</v>
      </c>
      <c r="AA913" t="s">
        <v>72</v>
      </c>
      <c r="AB913">
        <v>6</v>
      </c>
      <c r="AC913" t="b">
        <v>1</v>
      </c>
      <c r="AD913" t="s">
        <v>73</v>
      </c>
      <c r="AE913" t="s">
        <v>74</v>
      </c>
      <c r="AF913">
        <v>0</v>
      </c>
      <c r="AG913">
        <v>0</v>
      </c>
      <c r="AH913" t="s">
        <v>75</v>
      </c>
      <c r="AI913">
        <v>8</v>
      </c>
      <c r="AJ913" t="s">
        <v>76</v>
      </c>
      <c r="AK913">
        <v>27954.557000000001</v>
      </c>
      <c r="AL913" t="b">
        <v>0</v>
      </c>
      <c r="AM913">
        <v>8</v>
      </c>
      <c r="AN913" t="s">
        <v>76</v>
      </c>
      <c r="AO913" t="s">
        <v>2849</v>
      </c>
      <c r="AP913" t="b">
        <v>0</v>
      </c>
      <c r="AQ913" t="s">
        <v>2849</v>
      </c>
      <c r="AR913" t="b">
        <v>0</v>
      </c>
      <c r="AS913">
        <v>0</v>
      </c>
      <c r="AT913" t="b">
        <v>0</v>
      </c>
      <c r="AV913" t="s">
        <v>2850</v>
      </c>
      <c r="AW913" t="s">
        <v>2850</v>
      </c>
      <c r="AX913">
        <v>0</v>
      </c>
      <c r="AY913" t="b">
        <v>1</v>
      </c>
      <c r="AZ913" t="b">
        <v>0</v>
      </c>
      <c r="BA913" t="s">
        <v>2848</v>
      </c>
      <c r="BB913">
        <v>179311</v>
      </c>
      <c r="BC913">
        <v>6.41</v>
      </c>
      <c r="BD913">
        <v>27.954557000000001</v>
      </c>
    </row>
    <row r="914" spans="2:56" x14ac:dyDescent="0.4">
      <c r="B914" t="s">
        <v>60</v>
      </c>
      <c r="C914">
        <v>2.7799999999999998E-2</v>
      </c>
      <c r="D914" t="s">
        <v>1643</v>
      </c>
      <c r="F914" t="s">
        <v>62</v>
      </c>
      <c r="G914" t="s">
        <v>63</v>
      </c>
      <c r="H914">
        <v>20250101</v>
      </c>
      <c r="I914">
        <v>2025</v>
      </c>
      <c r="J914">
        <v>52</v>
      </c>
      <c r="K914">
        <v>2025</v>
      </c>
      <c r="L914">
        <v>410</v>
      </c>
      <c r="M914" t="s">
        <v>64</v>
      </c>
      <c r="N914" t="s">
        <v>65</v>
      </c>
      <c r="O914" t="s">
        <v>66</v>
      </c>
      <c r="P914" t="s">
        <v>67</v>
      </c>
      <c r="Q914">
        <v>558</v>
      </c>
      <c r="R914" t="s">
        <v>787</v>
      </c>
      <c r="S914" t="s">
        <v>788</v>
      </c>
      <c r="T914">
        <v>0</v>
      </c>
      <c r="U914" t="s">
        <v>68</v>
      </c>
      <c r="V914" t="s">
        <v>69</v>
      </c>
      <c r="W914" t="s">
        <v>931</v>
      </c>
      <c r="X914" t="s">
        <v>71</v>
      </c>
      <c r="Y914" t="b">
        <v>1</v>
      </c>
      <c r="Z914">
        <v>121221</v>
      </c>
      <c r="AA914" t="s">
        <v>72</v>
      </c>
      <c r="AB914">
        <v>6</v>
      </c>
      <c r="AC914" t="b">
        <v>1</v>
      </c>
      <c r="AD914" t="s">
        <v>73</v>
      </c>
      <c r="AE914" t="s">
        <v>74</v>
      </c>
      <c r="AF914">
        <v>0</v>
      </c>
      <c r="AG914">
        <v>0</v>
      </c>
      <c r="AH914" t="s">
        <v>75</v>
      </c>
      <c r="AI914">
        <v>8</v>
      </c>
      <c r="AJ914" t="s">
        <v>76</v>
      </c>
      <c r="AK914">
        <v>27.8</v>
      </c>
      <c r="AL914" t="b">
        <v>0</v>
      </c>
      <c r="AM914">
        <v>8</v>
      </c>
      <c r="AN914" t="s">
        <v>76</v>
      </c>
      <c r="AO914" t="s">
        <v>2851</v>
      </c>
      <c r="AP914" t="b">
        <v>0</v>
      </c>
      <c r="AQ914" t="s">
        <v>2851</v>
      </c>
      <c r="AR914" t="b">
        <v>0</v>
      </c>
      <c r="AS914">
        <v>0</v>
      </c>
      <c r="AT914" t="b">
        <v>0</v>
      </c>
      <c r="AV914" t="s">
        <v>2852</v>
      </c>
      <c r="AW914" t="s">
        <v>2852</v>
      </c>
      <c r="AX914">
        <v>0</v>
      </c>
      <c r="AY914" t="b">
        <v>1</v>
      </c>
      <c r="AZ914" t="b">
        <v>0</v>
      </c>
      <c r="BA914" t="s">
        <v>1643</v>
      </c>
      <c r="BB914">
        <v>493</v>
      </c>
      <c r="BC914">
        <v>17.73</v>
      </c>
      <c r="BD914">
        <v>2.7799999999999998E-2</v>
      </c>
    </row>
    <row r="915" spans="2:56" x14ac:dyDescent="0.4">
      <c r="B915" t="s">
        <v>60</v>
      </c>
      <c r="C915">
        <v>1.6641079999999999</v>
      </c>
      <c r="D915" t="s">
        <v>2853</v>
      </c>
      <c r="F915" t="s">
        <v>62</v>
      </c>
      <c r="G915" t="s">
        <v>63</v>
      </c>
      <c r="H915">
        <v>20250101</v>
      </c>
      <c r="I915">
        <v>2025</v>
      </c>
      <c r="J915">
        <v>52</v>
      </c>
      <c r="K915">
        <v>2025</v>
      </c>
      <c r="L915">
        <v>410</v>
      </c>
      <c r="M915" t="s">
        <v>64</v>
      </c>
      <c r="N915" t="s">
        <v>65</v>
      </c>
      <c r="O915" t="s">
        <v>66</v>
      </c>
      <c r="P915" t="s">
        <v>67</v>
      </c>
      <c r="Q915">
        <v>566</v>
      </c>
      <c r="R915" t="s">
        <v>358</v>
      </c>
      <c r="S915" t="s">
        <v>359</v>
      </c>
      <c r="T915">
        <v>0</v>
      </c>
      <c r="U915" t="s">
        <v>68</v>
      </c>
      <c r="V915" t="s">
        <v>69</v>
      </c>
      <c r="W915" t="s">
        <v>931</v>
      </c>
      <c r="X915" t="s">
        <v>71</v>
      </c>
      <c r="Y915" t="b">
        <v>1</v>
      </c>
      <c r="Z915">
        <v>121221</v>
      </c>
      <c r="AA915" t="s">
        <v>72</v>
      </c>
      <c r="AB915">
        <v>6</v>
      </c>
      <c r="AC915" t="b">
        <v>1</v>
      </c>
      <c r="AD915" t="s">
        <v>73</v>
      </c>
      <c r="AE915" t="s">
        <v>74</v>
      </c>
      <c r="AF915">
        <v>0</v>
      </c>
      <c r="AG915">
        <v>0</v>
      </c>
      <c r="AH915" t="s">
        <v>75</v>
      </c>
      <c r="AI915">
        <v>8</v>
      </c>
      <c r="AJ915" t="s">
        <v>76</v>
      </c>
      <c r="AK915">
        <v>1664.1079999999999</v>
      </c>
      <c r="AL915" t="b">
        <v>0</v>
      </c>
      <c r="AM915">
        <v>8</v>
      </c>
      <c r="AN915" t="s">
        <v>76</v>
      </c>
      <c r="AO915" t="s">
        <v>2854</v>
      </c>
      <c r="AP915" t="b">
        <v>0</v>
      </c>
      <c r="AQ915" t="s">
        <v>2854</v>
      </c>
      <c r="AR915" t="b">
        <v>0</v>
      </c>
      <c r="AS915">
        <v>0</v>
      </c>
      <c r="AT915" t="b">
        <v>0</v>
      </c>
      <c r="AV915" t="s">
        <v>2855</v>
      </c>
      <c r="AW915" t="s">
        <v>2855</v>
      </c>
      <c r="AX915">
        <v>0</v>
      </c>
      <c r="AY915" t="b">
        <v>1</v>
      </c>
      <c r="AZ915" t="b">
        <v>0</v>
      </c>
      <c r="BA915" t="s">
        <v>2853</v>
      </c>
      <c r="BB915">
        <v>10637</v>
      </c>
      <c r="BC915">
        <v>6.39</v>
      </c>
      <c r="BD915">
        <v>1.6641079999999999</v>
      </c>
    </row>
    <row r="916" spans="2:56" x14ac:dyDescent="0.4">
      <c r="B916" t="s">
        <v>60</v>
      </c>
      <c r="C916">
        <v>1.3027</v>
      </c>
      <c r="D916" t="s">
        <v>2856</v>
      </c>
      <c r="F916" t="s">
        <v>62</v>
      </c>
      <c r="G916" t="s">
        <v>63</v>
      </c>
      <c r="H916">
        <v>20250101</v>
      </c>
      <c r="I916">
        <v>2025</v>
      </c>
      <c r="J916">
        <v>52</v>
      </c>
      <c r="K916">
        <v>2025</v>
      </c>
      <c r="L916">
        <v>410</v>
      </c>
      <c r="M916" t="s">
        <v>64</v>
      </c>
      <c r="N916" t="s">
        <v>65</v>
      </c>
      <c r="O916" t="s">
        <v>66</v>
      </c>
      <c r="P916" t="s">
        <v>67</v>
      </c>
      <c r="Q916">
        <v>579</v>
      </c>
      <c r="R916" t="s">
        <v>363</v>
      </c>
      <c r="S916" t="s">
        <v>364</v>
      </c>
      <c r="T916">
        <v>0</v>
      </c>
      <c r="U916" t="s">
        <v>68</v>
      </c>
      <c r="V916" t="s">
        <v>69</v>
      </c>
      <c r="W916" t="s">
        <v>931</v>
      </c>
      <c r="X916" t="s">
        <v>71</v>
      </c>
      <c r="Y916" t="b">
        <v>1</v>
      </c>
      <c r="Z916">
        <v>121221</v>
      </c>
      <c r="AA916" t="s">
        <v>72</v>
      </c>
      <c r="AB916">
        <v>6</v>
      </c>
      <c r="AC916" t="b">
        <v>1</v>
      </c>
      <c r="AD916" t="s">
        <v>73</v>
      </c>
      <c r="AE916" t="s">
        <v>74</v>
      </c>
      <c r="AF916">
        <v>0</v>
      </c>
      <c r="AG916">
        <v>0</v>
      </c>
      <c r="AH916" t="s">
        <v>75</v>
      </c>
      <c r="AI916">
        <v>8</v>
      </c>
      <c r="AJ916" t="s">
        <v>76</v>
      </c>
      <c r="AK916">
        <v>1302.7</v>
      </c>
      <c r="AL916" t="b">
        <v>0</v>
      </c>
      <c r="AM916">
        <v>8</v>
      </c>
      <c r="AN916" t="s">
        <v>76</v>
      </c>
      <c r="AO916" t="s">
        <v>2857</v>
      </c>
      <c r="AP916" t="b">
        <v>0</v>
      </c>
      <c r="AQ916" t="s">
        <v>2857</v>
      </c>
      <c r="AR916" t="b">
        <v>0</v>
      </c>
      <c r="AS916">
        <v>0</v>
      </c>
      <c r="AT916" t="b">
        <v>0</v>
      </c>
      <c r="AV916" t="s">
        <v>2858</v>
      </c>
      <c r="AW916" t="s">
        <v>2858</v>
      </c>
      <c r="AX916">
        <v>0</v>
      </c>
      <c r="AY916" t="b">
        <v>1</v>
      </c>
      <c r="AZ916" t="b">
        <v>0</v>
      </c>
      <c r="BA916" t="s">
        <v>2856</v>
      </c>
      <c r="BB916">
        <v>107173</v>
      </c>
      <c r="BC916">
        <v>82.27</v>
      </c>
      <c r="BD916">
        <v>1.3027</v>
      </c>
    </row>
    <row r="917" spans="2:56" x14ac:dyDescent="0.4">
      <c r="B917" t="s">
        <v>60</v>
      </c>
      <c r="C917">
        <v>1.83873</v>
      </c>
      <c r="D917" t="s">
        <v>2859</v>
      </c>
      <c r="F917" t="s">
        <v>62</v>
      </c>
      <c r="G917" t="s">
        <v>63</v>
      </c>
      <c r="H917">
        <v>20250101</v>
      </c>
      <c r="I917">
        <v>2025</v>
      </c>
      <c r="J917">
        <v>52</v>
      </c>
      <c r="K917">
        <v>2025</v>
      </c>
      <c r="L917">
        <v>410</v>
      </c>
      <c r="M917" t="s">
        <v>64</v>
      </c>
      <c r="N917" t="s">
        <v>65</v>
      </c>
      <c r="O917" t="s">
        <v>66</v>
      </c>
      <c r="P917" t="s">
        <v>67</v>
      </c>
      <c r="Q917">
        <v>580</v>
      </c>
      <c r="R917" t="s">
        <v>368</v>
      </c>
      <c r="S917" t="s">
        <v>369</v>
      </c>
      <c r="T917">
        <v>0</v>
      </c>
      <c r="U917" t="s">
        <v>68</v>
      </c>
      <c r="V917" t="s">
        <v>69</v>
      </c>
      <c r="W917" t="s">
        <v>931</v>
      </c>
      <c r="X917" t="s">
        <v>71</v>
      </c>
      <c r="Y917" t="b">
        <v>1</v>
      </c>
      <c r="Z917">
        <v>121221</v>
      </c>
      <c r="AA917" t="s">
        <v>72</v>
      </c>
      <c r="AB917">
        <v>6</v>
      </c>
      <c r="AC917" t="b">
        <v>1</v>
      </c>
      <c r="AD917" t="s">
        <v>73</v>
      </c>
      <c r="AE917" t="s">
        <v>74</v>
      </c>
      <c r="AF917">
        <v>0</v>
      </c>
      <c r="AG917">
        <v>0</v>
      </c>
      <c r="AH917" t="s">
        <v>75</v>
      </c>
      <c r="AI917">
        <v>8</v>
      </c>
      <c r="AJ917" t="s">
        <v>76</v>
      </c>
      <c r="AK917">
        <v>1838.73</v>
      </c>
      <c r="AL917" t="b">
        <v>0</v>
      </c>
      <c r="AM917">
        <v>8</v>
      </c>
      <c r="AN917" t="s">
        <v>76</v>
      </c>
      <c r="AO917" t="s">
        <v>2860</v>
      </c>
      <c r="AP917" t="b">
        <v>0</v>
      </c>
      <c r="AQ917" t="s">
        <v>2860</v>
      </c>
      <c r="AR917" t="b">
        <v>0</v>
      </c>
      <c r="AS917">
        <v>0</v>
      </c>
      <c r="AT917" t="b">
        <v>0</v>
      </c>
      <c r="AV917" t="s">
        <v>2861</v>
      </c>
      <c r="AW917" t="s">
        <v>2861</v>
      </c>
      <c r="AX917">
        <v>0</v>
      </c>
      <c r="AY917" t="b">
        <v>1</v>
      </c>
      <c r="AZ917" t="b">
        <v>0</v>
      </c>
      <c r="BA917" t="s">
        <v>2859</v>
      </c>
      <c r="BB917">
        <v>10255</v>
      </c>
      <c r="BC917">
        <v>5.58</v>
      </c>
      <c r="BD917">
        <v>1.83873</v>
      </c>
    </row>
    <row r="918" spans="2:56" x14ac:dyDescent="0.4">
      <c r="B918" t="s">
        <v>60</v>
      </c>
      <c r="C918">
        <v>1.2E-2</v>
      </c>
      <c r="D918" t="s">
        <v>2862</v>
      </c>
      <c r="F918" t="s">
        <v>62</v>
      </c>
      <c r="G918" t="s">
        <v>63</v>
      </c>
      <c r="H918">
        <v>20250101</v>
      </c>
      <c r="I918">
        <v>2025</v>
      </c>
      <c r="J918">
        <v>52</v>
      </c>
      <c r="K918">
        <v>2025</v>
      </c>
      <c r="L918">
        <v>410</v>
      </c>
      <c r="M918" t="s">
        <v>64</v>
      </c>
      <c r="N918" t="s">
        <v>65</v>
      </c>
      <c r="O918" t="s">
        <v>66</v>
      </c>
      <c r="P918" t="s">
        <v>67</v>
      </c>
      <c r="Q918">
        <v>584</v>
      </c>
      <c r="R918" t="s">
        <v>373</v>
      </c>
      <c r="S918" t="s">
        <v>374</v>
      </c>
      <c r="T918">
        <v>0</v>
      </c>
      <c r="U918" t="s">
        <v>68</v>
      </c>
      <c r="V918" t="s">
        <v>69</v>
      </c>
      <c r="W918" t="s">
        <v>931</v>
      </c>
      <c r="X918" t="s">
        <v>71</v>
      </c>
      <c r="Y918" t="b">
        <v>1</v>
      </c>
      <c r="Z918">
        <v>121221</v>
      </c>
      <c r="AA918" t="s">
        <v>72</v>
      </c>
      <c r="AB918">
        <v>6</v>
      </c>
      <c r="AC918" t="b">
        <v>1</v>
      </c>
      <c r="AD918" t="s">
        <v>73</v>
      </c>
      <c r="AE918" t="s">
        <v>74</v>
      </c>
      <c r="AF918">
        <v>0</v>
      </c>
      <c r="AG918">
        <v>0</v>
      </c>
      <c r="AH918" t="s">
        <v>75</v>
      </c>
      <c r="AI918">
        <v>8</v>
      </c>
      <c r="AJ918" t="s">
        <v>76</v>
      </c>
      <c r="AK918">
        <v>12</v>
      </c>
      <c r="AL918" t="b">
        <v>0</v>
      </c>
      <c r="AM918">
        <v>8</v>
      </c>
      <c r="AN918" t="s">
        <v>76</v>
      </c>
      <c r="AO918" t="s">
        <v>483</v>
      </c>
      <c r="AP918" t="b">
        <v>0</v>
      </c>
      <c r="AQ918" t="s">
        <v>483</v>
      </c>
      <c r="AR918" t="b">
        <v>0</v>
      </c>
      <c r="AS918">
        <v>0</v>
      </c>
      <c r="AT918" t="b">
        <v>0</v>
      </c>
      <c r="AV918" t="s">
        <v>2863</v>
      </c>
      <c r="AW918" t="s">
        <v>2863</v>
      </c>
      <c r="AX918">
        <v>0</v>
      </c>
      <c r="AY918" t="b">
        <v>1</v>
      </c>
      <c r="AZ918" t="b">
        <v>0</v>
      </c>
      <c r="BA918" t="s">
        <v>2862</v>
      </c>
      <c r="BB918">
        <v>465</v>
      </c>
      <c r="BC918">
        <v>38.75</v>
      </c>
      <c r="BD918">
        <v>1.2E-2</v>
      </c>
    </row>
    <row r="919" spans="2:56" x14ac:dyDescent="0.4">
      <c r="B919" t="s">
        <v>60</v>
      </c>
      <c r="C919">
        <v>0.23799999999999999</v>
      </c>
      <c r="D919" t="s">
        <v>2864</v>
      </c>
      <c r="F919" t="s">
        <v>62</v>
      </c>
      <c r="G919" t="s">
        <v>63</v>
      </c>
      <c r="H919">
        <v>20250101</v>
      </c>
      <c r="I919">
        <v>2025</v>
      </c>
      <c r="J919">
        <v>52</v>
      </c>
      <c r="K919">
        <v>2025</v>
      </c>
      <c r="L919">
        <v>410</v>
      </c>
      <c r="M919" t="s">
        <v>64</v>
      </c>
      <c r="N919" t="s">
        <v>65</v>
      </c>
      <c r="O919" t="s">
        <v>66</v>
      </c>
      <c r="P919" t="s">
        <v>67</v>
      </c>
      <c r="Q919">
        <v>591</v>
      </c>
      <c r="R919" t="s">
        <v>383</v>
      </c>
      <c r="S919" t="s">
        <v>384</v>
      </c>
      <c r="T919">
        <v>0</v>
      </c>
      <c r="U919" t="s">
        <v>68</v>
      </c>
      <c r="V919" t="s">
        <v>69</v>
      </c>
      <c r="W919" t="s">
        <v>931</v>
      </c>
      <c r="X919" t="s">
        <v>71</v>
      </c>
      <c r="Y919" t="b">
        <v>1</v>
      </c>
      <c r="Z919">
        <v>121221</v>
      </c>
      <c r="AA919" t="s">
        <v>72</v>
      </c>
      <c r="AB919">
        <v>6</v>
      </c>
      <c r="AC919" t="b">
        <v>1</v>
      </c>
      <c r="AD919" t="s">
        <v>73</v>
      </c>
      <c r="AE919" t="s">
        <v>74</v>
      </c>
      <c r="AF919">
        <v>0</v>
      </c>
      <c r="AG919">
        <v>0</v>
      </c>
      <c r="AH919" t="s">
        <v>75</v>
      </c>
      <c r="AI919">
        <v>8</v>
      </c>
      <c r="AJ919" t="s">
        <v>76</v>
      </c>
      <c r="AK919">
        <v>238</v>
      </c>
      <c r="AL919" t="b">
        <v>0</v>
      </c>
      <c r="AM919">
        <v>8</v>
      </c>
      <c r="AN919" t="s">
        <v>76</v>
      </c>
      <c r="AO919" t="s">
        <v>2865</v>
      </c>
      <c r="AP919" t="b">
        <v>0</v>
      </c>
      <c r="AQ919" t="s">
        <v>2865</v>
      </c>
      <c r="AR919" t="b">
        <v>0</v>
      </c>
      <c r="AS919">
        <v>0</v>
      </c>
      <c r="AT919" t="b">
        <v>0</v>
      </c>
      <c r="AV919" t="s">
        <v>2866</v>
      </c>
      <c r="AW919" t="s">
        <v>2866</v>
      </c>
      <c r="AX919">
        <v>0</v>
      </c>
      <c r="AY919" t="b">
        <v>1</v>
      </c>
      <c r="AZ919" t="b">
        <v>0</v>
      </c>
      <c r="BA919" t="s">
        <v>2864</v>
      </c>
      <c r="BB919">
        <v>1378</v>
      </c>
      <c r="BC919">
        <v>5.79</v>
      </c>
      <c r="BD919">
        <v>0.23799999999999999</v>
      </c>
    </row>
    <row r="920" spans="2:56" x14ac:dyDescent="0.4">
      <c r="B920" t="s">
        <v>60</v>
      </c>
      <c r="C920">
        <v>0.92241799999999996</v>
      </c>
      <c r="D920" t="s">
        <v>2867</v>
      </c>
      <c r="F920" t="s">
        <v>62</v>
      </c>
      <c r="G920" t="s">
        <v>63</v>
      </c>
      <c r="H920">
        <v>20250101</v>
      </c>
      <c r="I920">
        <v>2025</v>
      </c>
      <c r="J920">
        <v>52</v>
      </c>
      <c r="K920">
        <v>2025</v>
      </c>
      <c r="L920">
        <v>410</v>
      </c>
      <c r="M920" t="s">
        <v>64</v>
      </c>
      <c r="N920" t="s">
        <v>65</v>
      </c>
      <c r="O920" t="s">
        <v>66</v>
      </c>
      <c r="P920" t="s">
        <v>67</v>
      </c>
      <c r="Q920">
        <v>600</v>
      </c>
      <c r="R920" t="s">
        <v>388</v>
      </c>
      <c r="S920" t="s">
        <v>389</v>
      </c>
      <c r="T920">
        <v>0</v>
      </c>
      <c r="U920" t="s">
        <v>68</v>
      </c>
      <c r="V920" t="s">
        <v>69</v>
      </c>
      <c r="W920" t="s">
        <v>931</v>
      </c>
      <c r="X920" t="s">
        <v>71</v>
      </c>
      <c r="Y920" t="b">
        <v>1</v>
      </c>
      <c r="Z920">
        <v>121221</v>
      </c>
      <c r="AA920" t="s">
        <v>72</v>
      </c>
      <c r="AB920">
        <v>6</v>
      </c>
      <c r="AC920" t="b">
        <v>1</v>
      </c>
      <c r="AD920" t="s">
        <v>73</v>
      </c>
      <c r="AE920" t="s">
        <v>74</v>
      </c>
      <c r="AF920">
        <v>0</v>
      </c>
      <c r="AG920">
        <v>0</v>
      </c>
      <c r="AH920" t="s">
        <v>75</v>
      </c>
      <c r="AI920">
        <v>8</v>
      </c>
      <c r="AJ920" t="s">
        <v>76</v>
      </c>
      <c r="AK920">
        <v>922.41800000000001</v>
      </c>
      <c r="AL920" t="b">
        <v>0</v>
      </c>
      <c r="AM920">
        <v>8</v>
      </c>
      <c r="AN920" t="s">
        <v>76</v>
      </c>
      <c r="AO920" t="s">
        <v>2868</v>
      </c>
      <c r="AP920" t="b">
        <v>0</v>
      </c>
      <c r="AQ920" t="s">
        <v>2868</v>
      </c>
      <c r="AR920" t="b">
        <v>0</v>
      </c>
      <c r="AS920">
        <v>0</v>
      </c>
      <c r="AT920" t="b">
        <v>0</v>
      </c>
      <c r="AV920" t="s">
        <v>2869</v>
      </c>
      <c r="AW920" t="s">
        <v>2869</v>
      </c>
      <c r="AX920">
        <v>0</v>
      </c>
      <c r="AY920" t="b">
        <v>1</v>
      </c>
      <c r="AZ920" t="b">
        <v>0</v>
      </c>
      <c r="BA920" t="s">
        <v>2867</v>
      </c>
      <c r="BB920">
        <v>3671</v>
      </c>
      <c r="BC920">
        <v>3.98</v>
      </c>
      <c r="BD920">
        <v>0.92241799999999996</v>
      </c>
    </row>
    <row r="921" spans="2:56" x14ac:dyDescent="0.4">
      <c r="B921" t="s">
        <v>60</v>
      </c>
      <c r="C921">
        <v>130.13131000000001</v>
      </c>
      <c r="D921" t="s">
        <v>2870</v>
      </c>
      <c r="F921" t="s">
        <v>62</v>
      </c>
      <c r="G921" t="s">
        <v>63</v>
      </c>
      <c r="H921">
        <v>20250101</v>
      </c>
      <c r="I921">
        <v>2025</v>
      </c>
      <c r="J921">
        <v>52</v>
      </c>
      <c r="K921">
        <v>2025</v>
      </c>
      <c r="L921">
        <v>410</v>
      </c>
      <c r="M921" t="s">
        <v>64</v>
      </c>
      <c r="N921" t="s">
        <v>65</v>
      </c>
      <c r="O921" t="s">
        <v>66</v>
      </c>
      <c r="P921" t="s">
        <v>67</v>
      </c>
      <c r="Q921">
        <v>608</v>
      </c>
      <c r="R921" t="s">
        <v>398</v>
      </c>
      <c r="S921" t="s">
        <v>399</v>
      </c>
      <c r="T921">
        <v>0</v>
      </c>
      <c r="U921" t="s">
        <v>68</v>
      </c>
      <c r="V921" t="s">
        <v>69</v>
      </c>
      <c r="W921" t="s">
        <v>931</v>
      </c>
      <c r="X921" t="s">
        <v>71</v>
      </c>
      <c r="Y921" t="b">
        <v>1</v>
      </c>
      <c r="Z921">
        <v>121221</v>
      </c>
      <c r="AA921" t="s">
        <v>72</v>
      </c>
      <c r="AB921">
        <v>6</v>
      </c>
      <c r="AC921" t="b">
        <v>1</v>
      </c>
      <c r="AD921" t="s">
        <v>73</v>
      </c>
      <c r="AE921" t="s">
        <v>74</v>
      </c>
      <c r="AF921">
        <v>0</v>
      </c>
      <c r="AG921">
        <v>0</v>
      </c>
      <c r="AH921" t="s">
        <v>75</v>
      </c>
      <c r="AI921">
        <v>8</v>
      </c>
      <c r="AJ921" t="s">
        <v>76</v>
      </c>
      <c r="AK921">
        <v>130131.31</v>
      </c>
      <c r="AL921" t="b">
        <v>0</v>
      </c>
      <c r="AM921">
        <v>8</v>
      </c>
      <c r="AN921" t="s">
        <v>76</v>
      </c>
      <c r="AO921" t="s">
        <v>2871</v>
      </c>
      <c r="AP921" t="b">
        <v>0</v>
      </c>
      <c r="AQ921" t="s">
        <v>2871</v>
      </c>
      <c r="AR921" t="b">
        <v>0</v>
      </c>
      <c r="AS921">
        <v>0</v>
      </c>
      <c r="AT921" t="b">
        <v>0</v>
      </c>
      <c r="AV921" t="s">
        <v>2872</v>
      </c>
      <c r="AW921" t="s">
        <v>2872</v>
      </c>
      <c r="AX921">
        <v>0</v>
      </c>
      <c r="AY921" t="b">
        <v>1</v>
      </c>
      <c r="AZ921" t="b">
        <v>0</v>
      </c>
      <c r="BA921" t="s">
        <v>2870</v>
      </c>
      <c r="BB921">
        <v>1938792</v>
      </c>
      <c r="BC921">
        <v>14.9</v>
      </c>
      <c r="BD921">
        <v>130.13131000000001</v>
      </c>
    </row>
    <row r="922" spans="2:56" x14ac:dyDescent="0.4">
      <c r="B922" t="s">
        <v>60</v>
      </c>
      <c r="C922">
        <v>21.548860000000001</v>
      </c>
      <c r="D922" t="s">
        <v>2307</v>
      </c>
      <c r="F922" t="s">
        <v>62</v>
      </c>
      <c r="G922" t="s">
        <v>63</v>
      </c>
      <c r="H922">
        <v>20250101</v>
      </c>
      <c r="I922">
        <v>2025</v>
      </c>
      <c r="J922">
        <v>52</v>
      </c>
      <c r="K922">
        <v>2025</v>
      </c>
      <c r="L922">
        <v>410</v>
      </c>
      <c r="M922" t="s">
        <v>64</v>
      </c>
      <c r="N922" t="s">
        <v>65</v>
      </c>
      <c r="O922" t="s">
        <v>66</v>
      </c>
      <c r="P922" t="s">
        <v>67</v>
      </c>
      <c r="Q922">
        <v>616</v>
      </c>
      <c r="R922" t="s">
        <v>403</v>
      </c>
      <c r="S922" t="s">
        <v>404</v>
      </c>
      <c r="T922">
        <v>0</v>
      </c>
      <c r="U922" t="s">
        <v>68</v>
      </c>
      <c r="V922" t="s">
        <v>69</v>
      </c>
      <c r="W922" t="s">
        <v>931</v>
      </c>
      <c r="X922" t="s">
        <v>71</v>
      </c>
      <c r="Y922" t="b">
        <v>1</v>
      </c>
      <c r="Z922">
        <v>121221</v>
      </c>
      <c r="AA922" t="s">
        <v>72</v>
      </c>
      <c r="AB922">
        <v>6</v>
      </c>
      <c r="AC922" t="b">
        <v>1</v>
      </c>
      <c r="AD922" t="s">
        <v>73</v>
      </c>
      <c r="AE922" t="s">
        <v>74</v>
      </c>
      <c r="AF922">
        <v>0</v>
      </c>
      <c r="AG922">
        <v>0</v>
      </c>
      <c r="AH922" t="s">
        <v>75</v>
      </c>
      <c r="AI922">
        <v>8</v>
      </c>
      <c r="AJ922" t="s">
        <v>76</v>
      </c>
      <c r="AK922">
        <v>21548.86</v>
      </c>
      <c r="AL922" t="b">
        <v>0</v>
      </c>
      <c r="AM922">
        <v>8</v>
      </c>
      <c r="AN922" t="s">
        <v>76</v>
      </c>
      <c r="AO922" t="s">
        <v>2873</v>
      </c>
      <c r="AP922" t="b">
        <v>0</v>
      </c>
      <c r="AQ922" t="s">
        <v>2873</v>
      </c>
      <c r="AR922" t="b">
        <v>0</v>
      </c>
      <c r="AS922">
        <v>0</v>
      </c>
      <c r="AT922" t="b">
        <v>0</v>
      </c>
      <c r="AV922" t="s">
        <v>2874</v>
      </c>
      <c r="AW922" t="s">
        <v>2874</v>
      </c>
      <c r="AX922">
        <v>0</v>
      </c>
      <c r="AY922" t="b">
        <v>1</v>
      </c>
      <c r="AZ922" t="b">
        <v>0</v>
      </c>
      <c r="BA922" t="s">
        <v>2307</v>
      </c>
      <c r="BB922">
        <v>352077</v>
      </c>
      <c r="BC922">
        <v>16.34</v>
      </c>
      <c r="BD922">
        <v>21.548860000000001</v>
      </c>
    </row>
    <row r="923" spans="2:56" x14ac:dyDescent="0.4">
      <c r="B923" t="s">
        <v>60</v>
      </c>
      <c r="C923">
        <v>5.6501999999999999</v>
      </c>
      <c r="D923" t="s">
        <v>2875</v>
      </c>
      <c r="F923" t="s">
        <v>62</v>
      </c>
      <c r="G923" t="s">
        <v>63</v>
      </c>
      <c r="H923">
        <v>20250101</v>
      </c>
      <c r="I923">
        <v>2025</v>
      </c>
      <c r="J923">
        <v>52</v>
      </c>
      <c r="K923">
        <v>2025</v>
      </c>
      <c r="L923">
        <v>410</v>
      </c>
      <c r="M923" t="s">
        <v>64</v>
      </c>
      <c r="N923" t="s">
        <v>65</v>
      </c>
      <c r="O923" t="s">
        <v>66</v>
      </c>
      <c r="P923" t="s">
        <v>67</v>
      </c>
      <c r="Q923">
        <v>634</v>
      </c>
      <c r="R923" t="s">
        <v>408</v>
      </c>
      <c r="S923" t="s">
        <v>409</v>
      </c>
      <c r="T923">
        <v>0</v>
      </c>
      <c r="U923" t="s">
        <v>68</v>
      </c>
      <c r="V923" t="s">
        <v>69</v>
      </c>
      <c r="W923" t="s">
        <v>931</v>
      </c>
      <c r="X923" t="s">
        <v>71</v>
      </c>
      <c r="Y923" t="b">
        <v>1</v>
      </c>
      <c r="Z923">
        <v>121221</v>
      </c>
      <c r="AA923" t="s">
        <v>72</v>
      </c>
      <c r="AB923">
        <v>6</v>
      </c>
      <c r="AC923" t="b">
        <v>1</v>
      </c>
      <c r="AD923" t="s">
        <v>73</v>
      </c>
      <c r="AE923" t="s">
        <v>74</v>
      </c>
      <c r="AF923">
        <v>0</v>
      </c>
      <c r="AG923">
        <v>0</v>
      </c>
      <c r="AH923" t="s">
        <v>75</v>
      </c>
      <c r="AI923">
        <v>8</v>
      </c>
      <c r="AJ923" t="s">
        <v>76</v>
      </c>
      <c r="AK923">
        <v>5650.2</v>
      </c>
      <c r="AL923" t="b">
        <v>0</v>
      </c>
      <c r="AM923">
        <v>8</v>
      </c>
      <c r="AN923" t="s">
        <v>76</v>
      </c>
      <c r="AO923" t="s">
        <v>2876</v>
      </c>
      <c r="AP923" t="b">
        <v>0</v>
      </c>
      <c r="AQ923" t="s">
        <v>2876</v>
      </c>
      <c r="AR923" t="b">
        <v>0</v>
      </c>
      <c r="AS923">
        <v>0</v>
      </c>
      <c r="AT923" t="b">
        <v>0</v>
      </c>
      <c r="AV923" t="s">
        <v>2877</v>
      </c>
      <c r="AW923" t="s">
        <v>2877</v>
      </c>
      <c r="AX923">
        <v>0</v>
      </c>
      <c r="AY923" t="b">
        <v>1</v>
      </c>
      <c r="AZ923" t="b">
        <v>0</v>
      </c>
      <c r="BA923" t="s">
        <v>2875</v>
      </c>
      <c r="BB923">
        <v>45779</v>
      </c>
      <c r="BC923">
        <v>8.1</v>
      </c>
      <c r="BD923">
        <v>5.6501999999999999</v>
      </c>
    </row>
    <row r="924" spans="2:56" x14ac:dyDescent="0.4">
      <c r="B924" t="s">
        <v>60</v>
      </c>
      <c r="C924">
        <v>2478.6065330000001</v>
      </c>
      <c r="D924" t="s">
        <v>2878</v>
      </c>
      <c r="F924" t="s">
        <v>62</v>
      </c>
      <c r="G924" t="s">
        <v>63</v>
      </c>
      <c r="H924">
        <v>20250101</v>
      </c>
      <c r="I924">
        <v>2025</v>
      </c>
      <c r="J924">
        <v>52</v>
      </c>
      <c r="K924">
        <v>2025</v>
      </c>
      <c r="L924">
        <v>410</v>
      </c>
      <c r="M924" t="s">
        <v>64</v>
      </c>
      <c r="N924" t="s">
        <v>65</v>
      </c>
      <c r="O924" t="s">
        <v>66</v>
      </c>
      <c r="P924" t="s">
        <v>67</v>
      </c>
      <c r="Q924">
        <v>643</v>
      </c>
      <c r="R924" t="s">
        <v>413</v>
      </c>
      <c r="S924" t="s">
        <v>414</v>
      </c>
      <c r="T924">
        <v>0</v>
      </c>
      <c r="U924" t="s">
        <v>68</v>
      </c>
      <c r="V924" t="s">
        <v>69</v>
      </c>
      <c r="W924" t="s">
        <v>931</v>
      </c>
      <c r="X924" t="s">
        <v>71</v>
      </c>
      <c r="Y924" t="b">
        <v>1</v>
      </c>
      <c r="Z924">
        <v>121221</v>
      </c>
      <c r="AA924" t="s">
        <v>72</v>
      </c>
      <c r="AB924">
        <v>6</v>
      </c>
      <c r="AC924" t="b">
        <v>1</v>
      </c>
      <c r="AD924" t="s">
        <v>73</v>
      </c>
      <c r="AE924" t="s">
        <v>74</v>
      </c>
      <c r="AF924">
        <v>0</v>
      </c>
      <c r="AG924">
        <v>0</v>
      </c>
      <c r="AH924" t="s">
        <v>75</v>
      </c>
      <c r="AI924">
        <v>8</v>
      </c>
      <c r="AJ924" t="s">
        <v>76</v>
      </c>
      <c r="AK924">
        <v>2478606.5329999998</v>
      </c>
      <c r="AL924" t="b">
        <v>0</v>
      </c>
      <c r="AM924">
        <v>8</v>
      </c>
      <c r="AN924" t="s">
        <v>76</v>
      </c>
      <c r="AO924" t="s">
        <v>2879</v>
      </c>
      <c r="AP924" t="b">
        <v>0</v>
      </c>
      <c r="AQ924" t="s">
        <v>2879</v>
      </c>
      <c r="AR924" t="b">
        <v>0</v>
      </c>
      <c r="AS924">
        <v>0</v>
      </c>
      <c r="AT924" t="b">
        <v>0</v>
      </c>
      <c r="AV924" t="s">
        <v>2880</v>
      </c>
      <c r="AW924" t="s">
        <v>2880</v>
      </c>
      <c r="AX924">
        <v>0</v>
      </c>
      <c r="AY924" t="b">
        <v>1</v>
      </c>
      <c r="AZ924" t="b">
        <v>0</v>
      </c>
      <c r="BA924" t="s">
        <v>2878</v>
      </c>
      <c r="BB924">
        <v>78999557</v>
      </c>
      <c r="BC924">
        <v>31.87</v>
      </c>
      <c r="BD924">
        <v>2478.6065330000001</v>
      </c>
    </row>
    <row r="925" spans="2:56" x14ac:dyDescent="0.4">
      <c r="B925" t="s">
        <v>60</v>
      </c>
      <c r="C925">
        <v>3.45384</v>
      </c>
      <c r="D925" t="s">
        <v>2881</v>
      </c>
      <c r="F925" t="s">
        <v>62</v>
      </c>
      <c r="G925" t="s">
        <v>63</v>
      </c>
      <c r="H925">
        <v>20250101</v>
      </c>
      <c r="I925">
        <v>2025</v>
      </c>
      <c r="J925">
        <v>52</v>
      </c>
      <c r="K925">
        <v>2025</v>
      </c>
      <c r="L925">
        <v>410</v>
      </c>
      <c r="M925" t="s">
        <v>64</v>
      </c>
      <c r="N925" t="s">
        <v>65</v>
      </c>
      <c r="O925" t="s">
        <v>66</v>
      </c>
      <c r="P925" t="s">
        <v>67</v>
      </c>
      <c r="Q925">
        <v>682</v>
      </c>
      <c r="R925" t="s">
        <v>418</v>
      </c>
      <c r="S925" t="s">
        <v>419</v>
      </c>
      <c r="T925">
        <v>0</v>
      </c>
      <c r="U925" t="s">
        <v>68</v>
      </c>
      <c r="V925" t="s">
        <v>69</v>
      </c>
      <c r="W925" t="s">
        <v>931</v>
      </c>
      <c r="X925" t="s">
        <v>71</v>
      </c>
      <c r="Y925" t="b">
        <v>1</v>
      </c>
      <c r="Z925">
        <v>121221</v>
      </c>
      <c r="AA925" t="s">
        <v>72</v>
      </c>
      <c r="AB925">
        <v>6</v>
      </c>
      <c r="AC925" t="b">
        <v>1</v>
      </c>
      <c r="AD925" t="s">
        <v>73</v>
      </c>
      <c r="AE925" t="s">
        <v>74</v>
      </c>
      <c r="AF925">
        <v>0</v>
      </c>
      <c r="AG925">
        <v>0</v>
      </c>
      <c r="AH925" t="s">
        <v>75</v>
      </c>
      <c r="AI925">
        <v>8</v>
      </c>
      <c r="AJ925" t="s">
        <v>76</v>
      </c>
      <c r="AK925">
        <v>3453.84</v>
      </c>
      <c r="AL925" t="b">
        <v>0</v>
      </c>
      <c r="AM925">
        <v>8</v>
      </c>
      <c r="AN925" t="s">
        <v>76</v>
      </c>
      <c r="AO925" t="s">
        <v>2882</v>
      </c>
      <c r="AP925" t="b">
        <v>0</v>
      </c>
      <c r="AQ925" t="s">
        <v>2882</v>
      </c>
      <c r="AR925" t="b">
        <v>0</v>
      </c>
      <c r="AS925">
        <v>0</v>
      </c>
      <c r="AT925" t="b">
        <v>0</v>
      </c>
      <c r="AV925" t="s">
        <v>2883</v>
      </c>
      <c r="AW925" t="s">
        <v>2883</v>
      </c>
      <c r="AX925">
        <v>0</v>
      </c>
      <c r="AY925" t="b">
        <v>1</v>
      </c>
      <c r="AZ925" t="b">
        <v>0</v>
      </c>
      <c r="BA925" t="s">
        <v>2881</v>
      </c>
      <c r="BB925">
        <v>44119</v>
      </c>
      <c r="BC925">
        <v>12.77</v>
      </c>
      <c r="BD925">
        <v>3.45384</v>
      </c>
    </row>
    <row r="926" spans="2:56" x14ac:dyDescent="0.4">
      <c r="B926" t="s">
        <v>60</v>
      </c>
      <c r="C926">
        <v>0.19500000000000001</v>
      </c>
      <c r="D926" t="s">
        <v>2884</v>
      </c>
      <c r="F926" t="s">
        <v>62</v>
      </c>
      <c r="G926" t="s">
        <v>63</v>
      </c>
      <c r="H926">
        <v>20250101</v>
      </c>
      <c r="I926">
        <v>2025</v>
      </c>
      <c r="J926">
        <v>52</v>
      </c>
      <c r="K926">
        <v>2025</v>
      </c>
      <c r="L926">
        <v>410</v>
      </c>
      <c r="M926" t="s">
        <v>64</v>
      </c>
      <c r="N926" t="s">
        <v>65</v>
      </c>
      <c r="O926" t="s">
        <v>66</v>
      </c>
      <c r="P926" t="s">
        <v>67</v>
      </c>
      <c r="Q926">
        <v>688</v>
      </c>
      <c r="R926" t="s">
        <v>428</v>
      </c>
      <c r="S926" t="s">
        <v>429</v>
      </c>
      <c r="T926">
        <v>0</v>
      </c>
      <c r="U926" t="s">
        <v>68</v>
      </c>
      <c r="V926" t="s">
        <v>69</v>
      </c>
      <c r="W926" t="s">
        <v>931</v>
      </c>
      <c r="X926" t="s">
        <v>71</v>
      </c>
      <c r="Y926" t="b">
        <v>1</v>
      </c>
      <c r="Z926">
        <v>121221</v>
      </c>
      <c r="AA926" t="s">
        <v>72</v>
      </c>
      <c r="AB926">
        <v>6</v>
      </c>
      <c r="AC926" t="b">
        <v>1</v>
      </c>
      <c r="AD926" t="s">
        <v>73</v>
      </c>
      <c r="AE926" t="s">
        <v>74</v>
      </c>
      <c r="AF926">
        <v>0</v>
      </c>
      <c r="AG926">
        <v>0</v>
      </c>
      <c r="AH926" t="s">
        <v>75</v>
      </c>
      <c r="AI926">
        <v>8</v>
      </c>
      <c r="AJ926" t="s">
        <v>76</v>
      </c>
      <c r="AK926">
        <v>195</v>
      </c>
      <c r="AL926" t="b">
        <v>0</v>
      </c>
      <c r="AM926">
        <v>8</v>
      </c>
      <c r="AN926" t="s">
        <v>76</v>
      </c>
      <c r="AO926" t="s">
        <v>2816</v>
      </c>
      <c r="AP926" t="b">
        <v>0</v>
      </c>
      <c r="AQ926" t="s">
        <v>2816</v>
      </c>
      <c r="AR926" t="b">
        <v>0</v>
      </c>
      <c r="AS926">
        <v>0</v>
      </c>
      <c r="AT926" t="b">
        <v>0</v>
      </c>
      <c r="AV926" t="s">
        <v>2885</v>
      </c>
      <c r="AW926" t="s">
        <v>2885</v>
      </c>
      <c r="AX926">
        <v>0</v>
      </c>
      <c r="AY926" t="b">
        <v>1</v>
      </c>
      <c r="AZ926" t="b">
        <v>0</v>
      </c>
      <c r="BA926" t="s">
        <v>2884</v>
      </c>
      <c r="BB926">
        <v>2637</v>
      </c>
      <c r="BC926">
        <v>13.52</v>
      </c>
      <c r="BD926">
        <v>0.19500000000000001</v>
      </c>
    </row>
    <row r="927" spans="2:56" x14ac:dyDescent="0.4">
      <c r="B927" t="s">
        <v>60</v>
      </c>
      <c r="C927">
        <v>0.92459999999999998</v>
      </c>
      <c r="D927" t="s">
        <v>2886</v>
      </c>
      <c r="F927" t="s">
        <v>62</v>
      </c>
      <c r="G927" t="s">
        <v>63</v>
      </c>
      <c r="H927">
        <v>20250101</v>
      </c>
      <c r="I927">
        <v>2025</v>
      </c>
      <c r="J927">
        <v>52</v>
      </c>
      <c r="K927">
        <v>2025</v>
      </c>
      <c r="L927">
        <v>410</v>
      </c>
      <c r="M927" t="s">
        <v>64</v>
      </c>
      <c r="N927" t="s">
        <v>65</v>
      </c>
      <c r="O927" t="s">
        <v>66</v>
      </c>
      <c r="P927" t="s">
        <v>67</v>
      </c>
      <c r="Q927">
        <v>699</v>
      </c>
      <c r="R927" t="s">
        <v>432</v>
      </c>
      <c r="S927" t="s">
        <v>433</v>
      </c>
      <c r="T927">
        <v>0</v>
      </c>
      <c r="U927" t="s">
        <v>68</v>
      </c>
      <c r="V927" t="s">
        <v>69</v>
      </c>
      <c r="W927" t="s">
        <v>931</v>
      </c>
      <c r="X927" t="s">
        <v>71</v>
      </c>
      <c r="Y927" t="b">
        <v>1</v>
      </c>
      <c r="Z927">
        <v>121221</v>
      </c>
      <c r="AA927" t="s">
        <v>72</v>
      </c>
      <c r="AB927">
        <v>6</v>
      </c>
      <c r="AC927" t="b">
        <v>1</v>
      </c>
      <c r="AD927" t="s">
        <v>73</v>
      </c>
      <c r="AE927" t="s">
        <v>74</v>
      </c>
      <c r="AF927">
        <v>0</v>
      </c>
      <c r="AG927">
        <v>0</v>
      </c>
      <c r="AH927" t="s">
        <v>75</v>
      </c>
      <c r="AI927">
        <v>8</v>
      </c>
      <c r="AJ927" t="s">
        <v>76</v>
      </c>
      <c r="AK927">
        <v>924.6</v>
      </c>
      <c r="AL927" t="b">
        <v>0</v>
      </c>
      <c r="AM927">
        <v>8</v>
      </c>
      <c r="AN927" t="s">
        <v>76</v>
      </c>
      <c r="AO927" t="s">
        <v>2887</v>
      </c>
      <c r="AP927" t="b">
        <v>0</v>
      </c>
      <c r="AQ927" t="s">
        <v>2887</v>
      </c>
      <c r="AR927" t="b">
        <v>0</v>
      </c>
      <c r="AS927">
        <v>0</v>
      </c>
      <c r="AT927" t="b">
        <v>0</v>
      </c>
      <c r="AV927" t="s">
        <v>2888</v>
      </c>
      <c r="AW927" t="s">
        <v>2888</v>
      </c>
      <c r="AX927">
        <v>0</v>
      </c>
      <c r="AY927" t="b">
        <v>1</v>
      </c>
      <c r="AZ927" t="b">
        <v>0</v>
      </c>
      <c r="BA927" t="s">
        <v>2886</v>
      </c>
      <c r="BB927">
        <v>15632</v>
      </c>
      <c r="BC927">
        <v>16.91</v>
      </c>
      <c r="BD927">
        <v>0.92459999999999998</v>
      </c>
    </row>
    <row r="928" spans="2:56" x14ac:dyDescent="0.4">
      <c r="B928" t="s">
        <v>60</v>
      </c>
      <c r="C928">
        <v>135.80334099999999</v>
      </c>
      <c r="D928" t="s">
        <v>2889</v>
      </c>
      <c r="F928" t="s">
        <v>62</v>
      </c>
      <c r="G928" t="s">
        <v>63</v>
      </c>
      <c r="H928">
        <v>20250101</v>
      </c>
      <c r="I928">
        <v>2025</v>
      </c>
      <c r="J928">
        <v>52</v>
      </c>
      <c r="K928">
        <v>2025</v>
      </c>
      <c r="L928">
        <v>410</v>
      </c>
      <c r="M928" t="s">
        <v>64</v>
      </c>
      <c r="N928" t="s">
        <v>65</v>
      </c>
      <c r="O928" t="s">
        <v>66</v>
      </c>
      <c r="P928" t="s">
        <v>67</v>
      </c>
      <c r="Q928">
        <v>702</v>
      </c>
      <c r="R928" t="s">
        <v>437</v>
      </c>
      <c r="S928" t="s">
        <v>438</v>
      </c>
      <c r="T928">
        <v>0</v>
      </c>
      <c r="U928" t="s">
        <v>68</v>
      </c>
      <c r="V928" t="s">
        <v>69</v>
      </c>
      <c r="W928" t="s">
        <v>931</v>
      </c>
      <c r="X928" t="s">
        <v>71</v>
      </c>
      <c r="Y928" t="b">
        <v>1</v>
      </c>
      <c r="Z928">
        <v>121221</v>
      </c>
      <c r="AA928" t="s">
        <v>72</v>
      </c>
      <c r="AB928">
        <v>6</v>
      </c>
      <c r="AC928" t="b">
        <v>1</v>
      </c>
      <c r="AD928" t="s">
        <v>73</v>
      </c>
      <c r="AE928" t="s">
        <v>74</v>
      </c>
      <c r="AF928">
        <v>0</v>
      </c>
      <c r="AG928">
        <v>0</v>
      </c>
      <c r="AH928" t="s">
        <v>75</v>
      </c>
      <c r="AI928">
        <v>8</v>
      </c>
      <c r="AJ928" t="s">
        <v>76</v>
      </c>
      <c r="AK928">
        <v>135803.34099999999</v>
      </c>
      <c r="AL928" t="b">
        <v>0</v>
      </c>
      <c r="AM928">
        <v>8</v>
      </c>
      <c r="AN928" t="s">
        <v>76</v>
      </c>
      <c r="AO928" t="s">
        <v>2890</v>
      </c>
      <c r="AP928" t="b">
        <v>0</v>
      </c>
      <c r="AQ928" t="s">
        <v>2890</v>
      </c>
      <c r="AR928" t="b">
        <v>0</v>
      </c>
      <c r="AS928">
        <v>0</v>
      </c>
      <c r="AT928" t="b">
        <v>0</v>
      </c>
      <c r="AV928" t="s">
        <v>2891</v>
      </c>
      <c r="AW928" t="s">
        <v>2891</v>
      </c>
      <c r="AX928">
        <v>0</v>
      </c>
      <c r="AY928" t="b">
        <v>1</v>
      </c>
      <c r="AZ928" t="b">
        <v>0</v>
      </c>
      <c r="BA928" t="s">
        <v>2889</v>
      </c>
      <c r="BB928">
        <v>3948278</v>
      </c>
      <c r="BC928">
        <v>29.07</v>
      </c>
      <c r="BD928">
        <v>135.80334099999999</v>
      </c>
    </row>
    <row r="929" spans="2:56" x14ac:dyDescent="0.4">
      <c r="B929" t="s">
        <v>60</v>
      </c>
      <c r="C929">
        <v>1117.2069039999999</v>
      </c>
      <c r="D929" t="s">
        <v>2892</v>
      </c>
      <c r="F929" t="s">
        <v>62</v>
      </c>
      <c r="G929" t="s">
        <v>63</v>
      </c>
      <c r="H929">
        <v>20250101</v>
      </c>
      <c r="I929">
        <v>2025</v>
      </c>
      <c r="J929">
        <v>52</v>
      </c>
      <c r="K929">
        <v>2025</v>
      </c>
      <c r="L929">
        <v>410</v>
      </c>
      <c r="M929" t="s">
        <v>64</v>
      </c>
      <c r="N929" t="s">
        <v>65</v>
      </c>
      <c r="O929" t="s">
        <v>66</v>
      </c>
      <c r="P929" t="s">
        <v>67</v>
      </c>
      <c r="Q929">
        <v>704</v>
      </c>
      <c r="R929" t="s">
        <v>447</v>
      </c>
      <c r="S929" t="s">
        <v>448</v>
      </c>
      <c r="T929">
        <v>0</v>
      </c>
      <c r="U929" t="s">
        <v>68</v>
      </c>
      <c r="V929" t="s">
        <v>69</v>
      </c>
      <c r="W929" t="s">
        <v>931</v>
      </c>
      <c r="X929" t="s">
        <v>71</v>
      </c>
      <c r="Y929" t="b">
        <v>1</v>
      </c>
      <c r="Z929">
        <v>121221</v>
      </c>
      <c r="AA929" t="s">
        <v>72</v>
      </c>
      <c r="AB929">
        <v>6</v>
      </c>
      <c r="AC929" t="b">
        <v>1</v>
      </c>
      <c r="AD929" t="s">
        <v>73</v>
      </c>
      <c r="AE929" t="s">
        <v>74</v>
      </c>
      <c r="AF929">
        <v>0</v>
      </c>
      <c r="AG929">
        <v>0</v>
      </c>
      <c r="AH929" t="s">
        <v>75</v>
      </c>
      <c r="AI929">
        <v>8</v>
      </c>
      <c r="AJ929" t="s">
        <v>76</v>
      </c>
      <c r="AK929">
        <v>1117206.9040000001</v>
      </c>
      <c r="AL929" t="b">
        <v>0</v>
      </c>
      <c r="AM929">
        <v>8</v>
      </c>
      <c r="AN929" t="s">
        <v>76</v>
      </c>
      <c r="AO929" t="s">
        <v>2893</v>
      </c>
      <c r="AP929" t="b">
        <v>0</v>
      </c>
      <c r="AQ929" t="s">
        <v>2893</v>
      </c>
      <c r="AR929" t="b">
        <v>0</v>
      </c>
      <c r="AS929">
        <v>0</v>
      </c>
      <c r="AT929" t="b">
        <v>0</v>
      </c>
      <c r="AV929" t="s">
        <v>2894</v>
      </c>
      <c r="AW929" t="s">
        <v>2894</v>
      </c>
      <c r="AX929">
        <v>0</v>
      </c>
      <c r="AY929" t="b">
        <v>1</v>
      </c>
      <c r="AZ929" t="b">
        <v>0</v>
      </c>
      <c r="BA929" t="s">
        <v>2892</v>
      </c>
      <c r="BB929">
        <v>23581130</v>
      </c>
      <c r="BC929">
        <v>21.11</v>
      </c>
      <c r="BD929">
        <v>1117.2069039999999</v>
      </c>
    </row>
    <row r="930" spans="2:56" x14ac:dyDescent="0.4">
      <c r="B930" t="s">
        <v>60</v>
      </c>
      <c r="C930">
        <v>1.2535400000000001</v>
      </c>
      <c r="D930" t="s">
        <v>2895</v>
      </c>
      <c r="F930" t="s">
        <v>62</v>
      </c>
      <c r="G930" t="s">
        <v>63</v>
      </c>
      <c r="H930">
        <v>20250101</v>
      </c>
      <c r="I930">
        <v>2025</v>
      </c>
      <c r="J930">
        <v>52</v>
      </c>
      <c r="K930">
        <v>2025</v>
      </c>
      <c r="L930">
        <v>410</v>
      </c>
      <c r="M930" t="s">
        <v>64</v>
      </c>
      <c r="N930" t="s">
        <v>65</v>
      </c>
      <c r="O930" t="s">
        <v>66</v>
      </c>
      <c r="P930" t="s">
        <v>67</v>
      </c>
      <c r="Q930">
        <v>710</v>
      </c>
      <c r="R930" t="s">
        <v>456</v>
      </c>
      <c r="S930" t="s">
        <v>457</v>
      </c>
      <c r="T930">
        <v>0</v>
      </c>
      <c r="U930" t="s">
        <v>68</v>
      </c>
      <c r="V930" t="s">
        <v>69</v>
      </c>
      <c r="W930" t="s">
        <v>931</v>
      </c>
      <c r="X930" t="s">
        <v>71</v>
      </c>
      <c r="Y930" t="b">
        <v>1</v>
      </c>
      <c r="Z930">
        <v>121221</v>
      </c>
      <c r="AA930" t="s">
        <v>72</v>
      </c>
      <c r="AB930">
        <v>6</v>
      </c>
      <c r="AC930" t="b">
        <v>1</v>
      </c>
      <c r="AD930" t="s">
        <v>73</v>
      </c>
      <c r="AE930" t="s">
        <v>74</v>
      </c>
      <c r="AF930">
        <v>0</v>
      </c>
      <c r="AG930">
        <v>0</v>
      </c>
      <c r="AH930" t="s">
        <v>75</v>
      </c>
      <c r="AI930">
        <v>8</v>
      </c>
      <c r="AJ930" t="s">
        <v>76</v>
      </c>
      <c r="AK930">
        <v>1253.54</v>
      </c>
      <c r="AL930" t="b">
        <v>0</v>
      </c>
      <c r="AM930">
        <v>8</v>
      </c>
      <c r="AN930" t="s">
        <v>76</v>
      </c>
      <c r="AO930" t="s">
        <v>2896</v>
      </c>
      <c r="AP930" t="b">
        <v>0</v>
      </c>
      <c r="AQ930" t="s">
        <v>2896</v>
      </c>
      <c r="AR930" t="b">
        <v>0</v>
      </c>
      <c r="AS930">
        <v>0</v>
      </c>
      <c r="AT930" t="b">
        <v>0</v>
      </c>
      <c r="AV930" t="s">
        <v>2897</v>
      </c>
      <c r="AW930" t="s">
        <v>2897</v>
      </c>
      <c r="AX930">
        <v>0</v>
      </c>
      <c r="AY930" t="b">
        <v>1</v>
      </c>
      <c r="AZ930" t="b">
        <v>0</v>
      </c>
      <c r="BA930" t="s">
        <v>2895</v>
      </c>
      <c r="BB930">
        <v>12410</v>
      </c>
      <c r="BC930">
        <v>9.9</v>
      </c>
      <c r="BD930">
        <v>1.2535400000000001</v>
      </c>
    </row>
    <row r="931" spans="2:56" x14ac:dyDescent="0.4">
      <c r="B931" t="s">
        <v>60</v>
      </c>
      <c r="C931">
        <v>0.58409999999999995</v>
      </c>
      <c r="D931" t="s">
        <v>2898</v>
      </c>
      <c r="F931" t="s">
        <v>62</v>
      </c>
      <c r="G931" t="s">
        <v>63</v>
      </c>
      <c r="H931">
        <v>20250101</v>
      </c>
      <c r="I931">
        <v>2025</v>
      </c>
      <c r="J931">
        <v>52</v>
      </c>
      <c r="K931">
        <v>2025</v>
      </c>
      <c r="L931">
        <v>410</v>
      </c>
      <c r="M931" t="s">
        <v>64</v>
      </c>
      <c r="N931" t="s">
        <v>65</v>
      </c>
      <c r="O931" t="s">
        <v>66</v>
      </c>
      <c r="P931" t="s">
        <v>67</v>
      </c>
      <c r="Q931">
        <v>724</v>
      </c>
      <c r="R931" t="s">
        <v>461</v>
      </c>
      <c r="S931" t="s">
        <v>462</v>
      </c>
      <c r="T931">
        <v>0</v>
      </c>
      <c r="U931" t="s">
        <v>68</v>
      </c>
      <c r="V931" t="s">
        <v>69</v>
      </c>
      <c r="W931" t="s">
        <v>931</v>
      </c>
      <c r="X931" t="s">
        <v>71</v>
      </c>
      <c r="Y931" t="b">
        <v>1</v>
      </c>
      <c r="Z931">
        <v>121221</v>
      </c>
      <c r="AA931" t="s">
        <v>72</v>
      </c>
      <c r="AB931">
        <v>6</v>
      </c>
      <c r="AC931" t="b">
        <v>1</v>
      </c>
      <c r="AD931" t="s">
        <v>73</v>
      </c>
      <c r="AE931" t="s">
        <v>74</v>
      </c>
      <c r="AF931">
        <v>0</v>
      </c>
      <c r="AG931">
        <v>0</v>
      </c>
      <c r="AH931" t="s">
        <v>75</v>
      </c>
      <c r="AI931">
        <v>8</v>
      </c>
      <c r="AJ931" t="s">
        <v>76</v>
      </c>
      <c r="AK931">
        <v>584.1</v>
      </c>
      <c r="AL931" t="b">
        <v>0</v>
      </c>
      <c r="AM931">
        <v>8</v>
      </c>
      <c r="AN931" t="s">
        <v>76</v>
      </c>
      <c r="AO931" t="s">
        <v>1820</v>
      </c>
      <c r="AP931" t="b">
        <v>0</v>
      </c>
      <c r="AQ931" t="s">
        <v>1820</v>
      </c>
      <c r="AR931" t="b">
        <v>0</v>
      </c>
      <c r="AS931">
        <v>0</v>
      </c>
      <c r="AT931" t="b">
        <v>0</v>
      </c>
      <c r="AV931" t="s">
        <v>2899</v>
      </c>
      <c r="AW931" t="s">
        <v>2899</v>
      </c>
      <c r="AX931">
        <v>0</v>
      </c>
      <c r="AY931" t="b">
        <v>1</v>
      </c>
      <c r="AZ931" t="b">
        <v>0</v>
      </c>
      <c r="BA931" t="s">
        <v>2898</v>
      </c>
      <c r="BB931">
        <v>9361</v>
      </c>
      <c r="BC931">
        <v>16.03</v>
      </c>
      <c r="BD931">
        <v>0.58409999999999995</v>
      </c>
    </row>
    <row r="932" spans="2:56" x14ac:dyDescent="0.4">
      <c r="B932" t="s">
        <v>60</v>
      </c>
      <c r="C932">
        <v>0.64249999999999996</v>
      </c>
      <c r="D932" t="s">
        <v>2900</v>
      </c>
      <c r="F932" t="s">
        <v>62</v>
      </c>
      <c r="G932" t="s">
        <v>63</v>
      </c>
      <c r="H932">
        <v>20250101</v>
      </c>
      <c r="I932">
        <v>2025</v>
      </c>
      <c r="J932">
        <v>52</v>
      </c>
      <c r="K932">
        <v>2025</v>
      </c>
      <c r="L932">
        <v>410</v>
      </c>
      <c r="M932" t="s">
        <v>64</v>
      </c>
      <c r="N932" t="s">
        <v>65</v>
      </c>
      <c r="O932" t="s">
        <v>66</v>
      </c>
      <c r="P932" t="s">
        <v>67</v>
      </c>
      <c r="Q932">
        <v>752</v>
      </c>
      <c r="R932" t="s">
        <v>466</v>
      </c>
      <c r="S932" t="s">
        <v>467</v>
      </c>
      <c r="T932">
        <v>0</v>
      </c>
      <c r="U932" t="s">
        <v>68</v>
      </c>
      <c r="V932" t="s">
        <v>69</v>
      </c>
      <c r="W932" t="s">
        <v>931</v>
      </c>
      <c r="X932" t="s">
        <v>71</v>
      </c>
      <c r="Y932" t="b">
        <v>1</v>
      </c>
      <c r="Z932">
        <v>121221</v>
      </c>
      <c r="AA932" t="s">
        <v>72</v>
      </c>
      <c r="AB932">
        <v>6</v>
      </c>
      <c r="AC932" t="b">
        <v>1</v>
      </c>
      <c r="AD932" t="s">
        <v>73</v>
      </c>
      <c r="AE932" t="s">
        <v>74</v>
      </c>
      <c r="AF932">
        <v>0</v>
      </c>
      <c r="AG932">
        <v>0</v>
      </c>
      <c r="AH932" t="s">
        <v>75</v>
      </c>
      <c r="AI932">
        <v>8</v>
      </c>
      <c r="AJ932" t="s">
        <v>76</v>
      </c>
      <c r="AK932">
        <v>642.5</v>
      </c>
      <c r="AL932" t="b">
        <v>0</v>
      </c>
      <c r="AM932">
        <v>8</v>
      </c>
      <c r="AN932" t="s">
        <v>76</v>
      </c>
      <c r="AO932" t="s">
        <v>2901</v>
      </c>
      <c r="AP932" t="b">
        <v>0</v>
      </c>
      <c r="AQ932" t="s">
        <v>2901</v>
      </c>
      <c r="AR932" t="b">
        <v>0</v>
      </c>
      <c r="AS932">
        <v>0</v>
      </c>
      <c r="AT932" t="b">
        <v>0</v>
      </c>
      <c r="AV932" t="s">
        <v>2902</v>
      </c>
      <c r="AW932" t="s">
        <v>2902</v>
      </c>
      <c r="AX932">
        <v>0</v>
      </c>
      <c r="AY932" t="b">
        <v>1</v>
      </c>
      <c r="AZ932" t="b">
        <v>0</v>
      </c>
      <c r="BA932" t="s">
        <v>2900</v>
      </c>
      <c r="BB932">
        <v>14671</v>
      </c>
      <c r="BC932">
        <v>22.83</v>
      </c>
      <c r="BD932">
        <v>0.64249999999999996</v>
      </c>
    </row>
    <row r="933" spans="2:56" x14ac:dyDescent="0.4">
      <c r="B933" t="s">
        <v>60</v>
      </c>
      <c r="C933">
        <v>0.2034</v>
      </c>
      <c r="D933" t="s">
        <v>2903</v>
      </c>
      <c r="F933" t="s">
        <v>62</v>
      </c>
      <c r="G933" t="s">
        <v>63</v>
      </c>
      <c r="H933">
        <v>20250101</v>
      </c>
      <c r="I933">
        <v>2025</v>
      </c>
      <c r="J933">
        <v>52</v>
      </c>
      <c r="K933">
        <v>2025</v>
      </c>
      <c r="L933">
        <v>410</v>
      </c>
      <c r="M933" t="s">
        <v>64</v>
      </c>
      <c r="N933" t="s">
        <v>65</v>
      </c>
      <c r="O933" t="s">
        <v>66</v>
      </c>
      <c r="P933" t="s">
        <v>67</v>
      </c>
      <c r="Q933">
        <v>757</v>
      </c>
      <c r="R933" t="s">
        <v>471</v>
      </c>
      <c r="S933" t="s">
        <v>472</v>
      </c>
      <c r="T933">
        <v>0</v>
      </c>
      <c r="U933" t="s">
        <v>68</v>
      </c>
      <c r="V933" t="s">
        <v>69</v>
      </c>
      <c r="W933" t="s">
        <v>931</v>
      </c>
      <c r="X933" t="s">
        <v>71</v>
      </c>
      <c r="Y933" t="b">
        <v>1</v>
      </c>
      <c r="Z933">
        <v>121221</v>
      </c>
      <c r="AA933" t="s">
        <v>72</v>
      </c>
      <c r="AB933">
        <v>6</v>
      </c>
      <c r="AC933" t="b">
        <v>1</v>
      </c>
      <c r="AD933" t="s">
        <v>73</v>
      </c>
      <c r="AE933" t="s">
        <v>74</v>
      </c>
      <c r="AF933">
        <v>0</v>
      </c>
      <c r="AG933">
        <v>0</v>
      </c>
      <c r="AH933" t="s">
        <v>75</v>
      </c>
      <c r="AI933">
        <v>8</v>
      </c>
      <c r="AJ933" t="s">
        <v>76</v>
      </c>
      <c r="AK933">
        <v>203.4</v>
      </c>
      <c r="AL933" t="b">
        <v>0</v>
      </c>
      <c r="AM933">
        <v>8</v>
      </c>
      <c r="AN933" t="s">
        <v>76</v>
      </c>
      <c r="AO933" t="s">
        <v>217</v>
      </c>
      <c r="AP933" t="b">
        <v>0</v>
      </c>
      <c r="AQ933" t="s">
        <v>217</v>
      </c>
      <c r="AR933" t="b">
        <v>0</v>
      </c>
      <c r="AS933">
        <v>0</v>
      </c>
      <c r="AT933" t="b">
        <v>0</v>
      </c>
      <c r="AV933" t="s">
        <v>2904</v>
      </c>
      <c r="AW933" t="s">
        <v>2904</v>
      </c>
      <c r="AX933">
        <v>0</v>
      </c>
      <c r="AY933" t="b">
        <v>1</v>
      </c>
      <c r="AZ933" t="b">
        <v>0</v>
      </c>
      <c r="BA933" t="s">
        <v>2903</v>
      </c>
      <c r="BB933">
        <v>5227</v>
      </c>
      <c r="BC933">
        <v>25.7</v>
      </c>
      <c r="BD933">
        <v>0.2034</v>
      </c>
    </row>
    <row r="934" spans="2:56" x14ac:dyDescent="0.4">
      <c r="B934" t="s">
        <v>60</v>
      </c>
      <c r="C934">
        <v>3822.0705079999998</v>
      </c>
      <c r="D934" t="s">
        <v>2905</v>
      </c>
      <c r="F934" t="s">
        <v>62</v>
      </c>
      <c r="G934" t="s">
        <v>63</v>
      </c>
      <c r="H934">
        <v>20250101</v>
      </c>
      <c r="I934">
        <v>2025</v>
      </c>
      <c r="J934">
        <v>52</v>
      </c>
      <c r="K934">
        <v>2025</v>
      </c>
      <c r="L934">
        <v>410</v>
      </c>
      <c r="M934" t="s">
        <v>64</v>
      </c>
      <c r="N934" t="s">
        <v>65</v>
      </c>
      <c r="O934" t="s">
        <v>66</v>
      </c>
      <c r="P934" t="s">
        <v>67</v>
      </c>
      <c r="Q934">
        <v>764</v>
      </c>
      <c r="R934" t="s">
        <v>476</v>
      </c>
      <c r="S934" t="s">
        <v>477</v>
      </c>
      <c r="T934">
        <v>0</v>
      </c>
      <c r="U934" t="s">
        <v>68</v>
      </c>
      <c r="V934" t="s">
        <v>69</v>
      </c>
      <c r="W934" t="s">
        <v>931</v>
      </c>
      <c r="X934" t="s">
        <v>71</v>
      </c>
      <c r="Y934" t="b">
        <v>1</v>
      </c>
      <c r="Z934">
        <v>121221</v>
      </c>
      <c r="AA934" t="s">
        <v>72</v>
      </c>
      <c r="AB934">
        <v>6</v>
      </c>
      <c r="AC934" t="b">
        <v>1</v>
      </c>
      <c r="AD934" t="s">
        <v>73</v>
      </c>
      <c r="AE934" t="s">
        <v>74</v>
      </c>
      <c r="AF934">
        <v>0</v>
      </c>
      <c r="AG934">
        <v>0</v>
      </c>
      <c r="AH934" t="s">
        <v>75</v>
      </c>
      <c r="AI934">
        <v>8</v>
      </c>
      <c r="AJ934" t="s">
        <v>76</v>
      </c>
      <c r="AK934">
        <v>3822070.5079999999</v>
      </c>
      <c r="AL934" t="b">
        <v>0</v>
      </c>
      <c r="AM934">
        <v>8</v>
      </c>
      <c r="AN934" t="s">
        <v>76</v>
      </c>
      <c r="AO934" t="s">
        <v>2906</v>
      </c>
      <c r="AP934" t="b">
        <v>0</v>
      </c>
      <c r="AQ934" t="s">
        <v>2906</v>
      </c>
      <c r="AR934" t="b">
        <v>0</v>
      </c>
      <c r="AS934">
        <v>0</v>
      </c>
      <c r="AT934" t="b">
        <v>0</v>
      </c>
      <c r="AV934" t="s">
        <v>2907</v>
      </c>
      <c r="AW934" t="s">
        <v>2907</v>
      </c>
      <c r="AX934">
        <v>0</v>
      </c>
      <c r="AY934" t="b">
        <v>1</v>
      </c>
      <c r="AZ934" t="b">
        <v>0</v>
      </c>
      <c r="BA934" t="s">
        <v>2905</v>
      </c>
      <c r="BB934">
        <v>89520641</v>
      </c>
      <c r="BC934">
        <v>23.42</v>
      </c>
      <c r="BD934">
        <v>3822.0705079999998</v>
      </c>
    </row>
    <row r="935" spans="2:56" x14ac:dyDescent="0.4">
      <c r="B935" t="s">
        <v>60</v>
      </c>
      <c r="C935">
        <v>10.75019</v>
      </c>
      <c r="D935" t="s">
        <v>2908</v>
      </c>
      <c r="F935" t="s">
        <v>62</v>
      </c>
      <c r="G935" t="s">
        <v>63</v>
      </c>
      <c r="H935">
        <v>20250101</v>
      </c>
      <c r="I935">
        <v>2025</v>
      </c>
      <c r="J935">
        <v>52</v>
      </c>
      <c r="K935">
        <v>2025</v>
      </c>
      <c r="L935">
        <v>410</v>
      </c>
      <c r="M935" t="s">
        <v>64</v>
      </c>
      <c r="N935" t="s">
        <v>65</v>
      </c>
      <c r="O935" t="s">
        <v>66</v>
      </c>
      <c r="P935" t="s">
        <v>67</v>
      </c>
      <c r="Q935">
        <v>784</v>
      </c>
      <c r="R935" t="s">
        <v>486</v>
      </c>
      <c r="S935" t="s">
        <v>487</v>
      </c>
      <c r="T935">
        <v>0</v>
      </c>
      <c r="U935" t="s">
        <v>68</v>
      </c>
      <c r="V935" t="s">
        <v>69</v>
      </c>
      <c r="W935" t="s">
        <v>931</v>
      </c>
      <c r="X935" t="s">
        <v>71</v>
      </c>
      <c r="Y935" t="b">
        <v>1</v>
      </c>
      <c r="Z935">
        <v>121221</v>
      </c>
      <c r="AA935" t="s">
        <v>72</v>
      </c>
      <c r="AB935">
        <v>6</v>
      </c>
      <c r="AC935" t="b">
        <v>1</v>
      </c>
      <c r="AD935" t="s">
        <v>73</v>
      </c>
      <c r="AE935" t="s">
        <v>74</v>
      </c>
      <c r="AF935">
        <v>0</v>
      </c>
      <c r="AG935">
        <v>0</v>
      </c>
      <c r="AH935" t="s">
        <v>75</v>
      </c>
      <c r="AI935">
        <v>8</v>
      </c>
      <c r="AJ935" t="s">
        <v>76</v>
      </c>
      <c r="AK935">
        <v>10750.19</v>
      </c>
      <c r="AL935" t="b">
        <v>0</v>
      </c>
      <c r="AM935">
        <v>8</v>
      </c>
      <c r="AN935" t="s">
        <v>76</v>
      </c>
      <c r="AO935" t="s">
        <v>2909</v>
      </c>
      <c r="AP935" t="b">
        <v>0</v>
      </c>
      <c r="AQ935" t="s">
        <v>2909</v>
      </c>
      <c r="AR935" t="b">
        <v>0</v>
      </c>
      <c r="AS935">
        <v>0</v>
      </c>
      <c r="AT935" t="b">
        <v>0</v>
      </c>
      <c r="AV935" t="s">
        <v>2910</v>
      </c>
      <c r="AW935" t="s">
        <v>2910</v>
      </c>
      <c r="AX935">
        <v>0</v>
      </c>
      <c r="AY935" t="b">
        <v>1</v>
      </c>
      <c r="AZ935" t="b">
        <v>0</v>
      </c>
      <c r="BA935" t="s">
        <v>2908</v>
      </c>
      <c r="BB935">
        <v>322076</v>
      </c>
      <c r="BC935">
        <v>29.96</v>
      </c>
      <c r="BD935">
        <v>10.75019</v>
      </c>
    </row>
    <row r="936" spans="2:56" x14ac:dyDescent="0.4">
      <c r="B936" t="s">
        <v>60</v>
      </c>
      <c r="C936">
        <v>52.180084000000001</v>
      </c>
      <c r="D936" t="s">
        <v>2911</v>
      </c>
      <c r="F936" t="s">
        <v>62</v>
      </c>
      <c r="G936" t="s">
        <v>63</v>
      </c>
      <c r="H936">
        <v>20250101</v>
      </c>
      <c r="I936">
        <v>2025</v>
      </c>
      <c r="J936">
        <v>52</v>
      </c>
      <c r="K936">
        <v>2025</v>
      </c>
      <c r="L936">
        <v>410</v>
      </c>
      <c r="M936" t="s">
        <v>64</v>
      </c>
      <c r="N936" t="s">
        <v>65</v>
      </c>
      <c r="O936" t="s">
        <v>66</v>
      </c>
      <c r="P936" t="s">
        <v>67</v>
      </c>
      <c r="Q936">
        <v>792</v>
      </c>
      <c r="R936" t="s">
        <v>496</v>
      </c>
      <c r="S936" t="s">
        <v>497</v>
      </c>
      <c r="T936">
        <v>0</v>
      </c>
      <c r="U936" t="s">
        <v>68</v>
      </c>
      <c r="V936" t="s">
        <v>69</v>
      </c>
      <c r="W936" t="s">
        <v>931</v>
      </c>
      <c r="X936" t="s">
        <v>71</v>
      </c>
      <c r="Y936" t="b">
        <v>1</v>
      </c>
      <c r="Z936">
        <v>121221</v>
      </c>
      <c r="AA936" t="s">
        <v>72</v>
      </c>
      <c r="AB936">
        <v>6</v>
      </c>
      <c r="AC936" t="b">
        <v>1</v>
      </c>
      <c r="AD936" t="s">
        <v>73</v>
      </c>
      <c r="AE936" t="s">
        <v>74</v>
      </c>
      <c r="AF936">
        <v>0</v>
      </c>
      <c r="AG936">
        <v>0</v>
      </c>
      <c r="AH936" t="s">
        <v>75</v>
      </c>
      <c r="AI936">
        <v>8</v>
      </c>
      <c r="AJ936" t="s">
        <v>76</v>
      </c>
      <c r="AK936">
        <v>52180.084000000003</v>
      </c>
      <c r="AL936" t="b">
        <v>0</v>
      </c>
      <c r="AM936">
        <v>8</v>
      </c>
      <c r="AN936" t="s">
        <v>76</v>
      </c>
      <c r="AO936" t="s">
        <v>2912</v>
      </c>
      <c r="AP936" t="b">
        <v>0</v>
      </c>
      <c r="AQ936" t="s">
        <v>2912</v>
      </c>
      <c r="AR936" t="b">
        <v>0</v>
      </c>
      <c r="AS936">
        <v>0</v>
      </c>
      <c r="AT936" t="b">
        <v>0</v>
      </c>
      <c r="AV936" t="s">
        <v>2913</v>
      </c>
      <c r="AW936" t="s">
        <v>2913</v>
      </c>
      <c r="AX936">
        <v>0</v>
      </c>
      <c r="AY936" t="b">
        <v>1</v>
      </c>
      <c r="AZ936" t="b">
        <v>0</v>
      </c>
      <c r="BA936" t="s">
        <v>2911</v>
      </c>
      <c r="BB936">
        <v>1799295</v>
      </c>
      <c r="BC936">
        <v>34.479999999999997</v>
      </c>
      <c r="BD936">
        <v>52.180084000000001</v>
      </c>
    </row>
    <row r="937" spans="2:56" x14ac:dyDescent="0.4">
      <c r="B937" t="s">
        <v>60</v>
      </c>
      <c r="C937">
        <v>1.4999999999999999E-2</v>
      </c>
      <c r="D937" t="s">
        <v>2914</v>
      </c>
      <c r="F937" t="s">
        <v>62</v>
      </c>
      <c r="G937" t="s">
        <v>63</v>
      </c>
      <c r="H937">
        <v>20250101</v>
      </c>
      <c r="I937">
        <v>2025</v>
      </c>
      <c r="J937">
        <v>52</v>
      </c>
      <c r="K937">
        <v>2025</v>
      </c>
      <c r="L937">
        <v>410</v>
      </c>
      <c r="M937" t="s">
        <v>64</v>
      </c>
      <c r="N937" t="s">
        <v>65</v>
      </c>
      <c r="O937" t="s">
        <v>66</v>
      </c>
      <c r="P937" t="s">
        <v>67</v>
      </c>
      <c r="Q937">
        <v>800</v>
      </c>
      <c r="R937" t="s">
        <v>894</v>
      </c>
      <c r="S937" t="s">
        <v>895</v>
      </c>
      <c r="T937">
        <v>0</v>
      </c>
      <c r="U937" t="s">
        <v>68</v>
      </c>
      <c r="V937" t="s">
        <v>69</v>
      </c>
      <c r="W937" t="s">
        <v>931</v>
      </c>
      <c r="X937" t="s">
        <v>71</v>
      </c>
      <c r="Y937" t="b">
        <v>1</v>
      </c>
      <c r="Z937">
        <v>121221</v>
      </c>
      <c r="AA937" t="s">
        <v>72</v>
      </c>
      <c r="AB937">
        <v>6</v>
      </c>
      <c r="AC937" t="b">
        <v>1</v>
      </c>
      <c r="AD937" t="s">
        <v>73</v>
      </c>
      <c r="AE937" t="s">
        <v>74</v>
      </c>
      <c r="AF937">
        <v>0</v>
      </c>
      <c r="AG937">
        <v>0</v>
      </c>
      <c r="AH937" t="s">
        <v>75</v>
      </c>
      <c r="AI937">
        <v>8</v>
      </c>
      <c r="AJ937" t="s">
        <v>76</v>
      </c>
      <c r="AK937">
        <v>15</v>
      </c>
      <c r="AL937" t="b">
        <v>0</v>
      </c>
      <c r="AM937">
        <v>8</v>
      </c>
      <c r="AN937" t="s">
        <v>76</v>
      </c>
      <c r="AO937" t="s">
        <v>1038</v>
      </c>
      <c r="AP937" t="b">
        <v>0</v>
      </c>
      <c r="AQ937" t="s">
        <v>1038</v>
      </c>
      <c r="AR937" t="b">
        <v>0</v>
      </c>
      <c r="AS937">
        <v>0</v>
      </c>
      <c r="AT937" t="b">
        <v>0</v>
      </c>
      <c r="AV937" t="s">
        <v>2274</v>
      </c>
      <c r="AW937" t="s">
        <v>2274</v>
      </c>
      <c r="AX937">
        <v>0</v>
      </c>
      <c r="AY937" t="b">
        <v>1</v>
      </c>
      <c r="AZ937" t="b">
        <v>0</v>
      </c>
      <c r="BA937" t="s">
        <v>2914</v>
      </c>
      <c r="BB937">
        <v>108</v>
      </c>
      <c r="BC937">
        <v>7.2</v>
      </c>
      <c r="BD937">
        <v>1.4999999999999999E-2</v>
      </c>
    </row>
    <row r="938" spans="2:56" x14ac:dyDescent="0.4">
      <c r="B938" t="s">
        <v>60</v>
      </c>
      <c r="C938">
        <v>5.5910099999999998</v>
      </c>
      <c r="D938" t="s">
        <v>2915</v>
      </c>
      <c r="F938" t="s">
        <v>62</v>
      </c>
      <c r="G938" t="s">
        <v>63</v>
      </c>
      <c r="H938">
        <v>20250101</v>
      </c>
      <c r="I938">
        <v>2025</v>
      </c>
      <c r="J938">
        <v>52</v>
      </c>
      <c r="K938">
        <v>2025</v>
      </c>
      <c r="L938">
        <v>410</v>
      </c>
      <c r="M938" t="s">
        <v>64</v>
      </c>
      <c r="N938" t="s">
        <v>65</v>
      </c>
      <c r="O938" t="s">
        <v>66</v>
      </c>
      <c r="P938" t="s">
        <v>67</v>
      </c>
      <c r="Q938">
        <v>804</v>
      </c>
      <c r="R938" t="s">
        <v>501</v>
      </c>
      <c r="S938" t="s">
        <v>502</v>
      </c>
      <c r="T938">
        <v>0</v>
      </c>
      <c r="U938" t="s">
        <v>68</v>
      </c>
      <c r="V938" t="s">
        <v>69</v>
      </c>
      <c r="W938" t="s">
        <v>931</v>
      </c>
      <c r="X938" t="s">
        <v>71</v>
      </c>
      <c r="Y938" t="b">
        <v>1</v>
      </c>
      <c r="Z938">
        <v>121221</v>
      </c>
      <c r="AA938" t="s">
        <v>72</v>
      </c>
      <c r="AB938">
        <v>6</v>
      </c>
      <c r="AC938" t="b">
        <v>1</v>
      </c>
      <c r="AD938" t="s">
        <v>73</v>
      </c>
      <c r="AE938" t="s">
        <v>74</v>
      </c>
      <c r="AF938">
        <v>0</v>
      </c>
      <c r="AG938">
        <v>0</v>
      </c>
      <c r="AH938" t="s">
        <v>75</v>
      </c>
      <c r="AI938">
        <v>8</v>
      </c>
      <c r="AJ938" t="s">
        <v>76</v>
      </c>
      <c r="AK938">
        <v>5591.01</v>
      </c>
      <c r="AL938" t="b">
        <v>0</v>
      </c>
      <c r="AM938">
        <v>8</v>
      </c>
      <c r="AN938" t="s">
        <v>76</v>
      </c>
      <c r="AO938" t="s">
        <v>2916</v>
      </c>
      <c r="AP938" t="b">
        <v>0</v>
      </c>
      <c r="AQ938" t="s">
        <v>2916</v>
      </c>
      <c r="AR938" t="b">
        <v>0</v>
      </c>
      <c r="AS938">
        <v>0</v>
      </c>
      <c r="AT938" t="b">
        <v>0</v>
      </c>
      <c r="AV938" t="s">
        <v>2917</v>
      </c>
      <c r="AW938" t="s">
        <v>2917</v>
      </c>
      <c r="AX938">
        <v>0</v>
      </c>
      <c r="AY938" t="b">
        <v>1</v>
      </c>
      <c r="AZ938" t="b">
        <v>0</v>
      </c>
      <c r="BA938" t="s">
        <v>2915</v>
      </c>
      <c r="BB938">
        <v>175509</v>
      </c>
      <c r="BC938">
        <v>31.39</v>
      </c>
      <c r="BD938">
        <v>5.5910099999999998</v>
      </c>
    </row>
    <row r="939" spans="2:56" x14ac:dyDescent="0.4">
      <c r="B939" t="s">
        <v>60</v>
      </c>
      <c r="C939">
        <v>27.82451</v>
      </c>
      <c r="D939" t="s">
        <v>1320</v>
      </c>
      <c r="F939" t="s">
        <v>62</v>
      </c>
      <c r="G939" t="s">
        <v>63</v>
      </c>
      <c r="H939">
        <v>20250101</v>
      </c>
      <c r="I939">
        <v>2025</v>
      </c>
      <c r="J939">
        <v>52</v>
      </c>
      <c r="K939">
        <v>2025</v>
      </c>
      <c r="L939">
        <v>410</v>
      </c>
      <c r="M939" t="s">
        <v>64</v>
      </c>
      <c r="N939" t="s">
        <v>65</v>
      </c>
      <c r="O939" t="s">
        <v>66</v>
      </c>
      <c r="P939" t="s">
        <v>67</v>
      </c>
      <c r="Q939">
        <v>826</v>
      </c>
      <c r="R939" t="s">
        <v>510</v>
      </c>
      <c r="S939" t="s">
        <v>511</v>
      </c>
      <c r="T939">
        <v>0</v>
      </c>
      <c r="U939" t="s">
        <v>68</v>
      </c>
      <c r="V939" t="s">
        <v>69</v>
      </c>
      <c r="W939" t="s">
        <v>931</v>
      </c>
      <c r="X939" t="s">
        <v>71</v>
      </c>
      <c r="Y939" t="b">
        <v>1</v>
      </c>
      <c r="Z939">
        <v>121221</v>
      </c>
      <c r="AA939" t="s">
        <v>72</v>
      </c>
      <c r="AB939">
        <v>6</v>
      </c>
      <c r="AC939" t="b">
        <v>1</v>
      </c>
      <c r="AD939" t="s">
        <v>73</v>
      </c>
      <c r="AE939" t="s">
        <v>74</v>
      </c>
      <c r="AF939">
        <v>0</v>
      </c>
      <c r="AG939">
        <v>0</v>
      </c>
      <c r="AH939" t="s">
        <v>75</v>
      </c>
      <c r="AI939">
        <v>8</v>
      </c>
      <c r="AJ939" t="s">
        <v>76</v>
      </c>
      <c r="AK939">
        <v>27824.51</v>
      </c>
      <c r="AL939" t="b">
        <v>0</v>
      </c>
      <c r="AM939">
        <v>8</v>
      </c>
      <c r="AN939" t="s">
        <v>76</v>
      </c>
      <c r="AO939" t="s">
        <v>2918</v>
      </c>
      <c r="AP939" t="b">
        <v>0</v>
      </c>
      <c r="AQ939" t="s">
        <v>2918</v>
      </c>
      <c r="AR939" t="b">
        <v>0</v>
      </c>
      <c r="AS939">
        <v>0</v>
      </c>
      <c r="AT939" t="b">
        <v>0</v>
      </c>
      <c r="AV939" t="s">
        <v>2919</v>
      </c>
      <c r="AW939" t="s">
        <v>2919</v>
      </c>
      <c r="AX939">
        <v>0</v>
      </c>
      <c r="AY939" t="b">
        <v>1</v>
      </c>
      <c r="AZ939" t="b">
        <v>0</v>
      </c>
      <c r="BA939" t="s">
        <v>1320</v>
      </c>
      <c r="BB939">
        <v>392902</v>
      </c>
      <c r="BC939">
        <v>14.12</v>
      </c>
      <c r="BD939">
        <v>27.82451</v>
      </c>
    </row>
    <row r="940" spans="2:56" x14ac:dyDescent="0.4">
      <c r="B940" t="s">
        <v>60</v>
      </c>
      <c r="C940">
        <v>1826.38969</v>
      </c>
      <c r="D940" t="s">
        <v>2920</v>
      </c>
      <c r="F940" t="s">
        <v>62</v>
      </c>
      <c r="G940" t="s">
        <v>63</v>
      </c>
      <c r="H940">
        <v>20250101</v>
      </c>
      <c r="I940">
        <v>2025</v>
      </c>
      <c r="J940">
        <v>52</v>
      </c>
      <c r="K940">
        <v>2025</v>
      </c>
      <c r="L940">
        <v>410</v>
      </c>
      <c r="M940" t="s">
        <v>64</v>
      </c>
      <c r="N940" t="s">
        <v>65</v>
      </c>
      <c r="O940" t="s">
        <v>66</v>
      </c>
      <c r="P940" t="s">
        <v>67</v>
      </c>
      <c r="Q940">
        <v>842</v>
      </c>
      <c r="R940" t="s">
        <v>515</v>
      </c>
      <c r="S940" t="s">
        <v>515</v>
      </c>
      <c r="T940">
        <v>0</v>
      </c>
      <c r="U940" t="s">
        <v>68</v>
      </c>
      <c r="V940" t="s">
        <v>69</v>
      </c>
      <c r="W940" t="s">
        <v>931</v>
      </c>
      <c r="X940" t="s">
        <v>71</v>
      </c>
      <c r="Y940" t="b">
        <v>1</v>
      </c>
      <c r="Z940">
        <v>121221</v>
      </c>
      <c r="AA940" t="s">
        <v>72</v>
      </c>
      <c r="AB940">
        <v>6</v>
      </c>
      <c r="AC940" t="b">
        <v>1</v>
      </c>
      <c r="AD940" t="s">
        <v>73</v>
      </c>
      <c r="AE940" t="s">
        <v>74</v>
      </c>
      <c r="AF940">
        <v>0</v>
      </c>
      <c r="AG940">
        <v>0</v>
      </c>
      <c r="AH940" t="s">
        <v>75</v>
      </c>
      <c r="AI940">
        <v>8</v>
      </c>
      <c r="AJ940" t="s">
        <v>76</v>
      </c>
      <c r="AK940">
        <v>1826389.69</v>
      </c>
      <c r="AL940" t="b">
        <v>0</v>
      </c>
      <c r="AM940">
        <v>8</v>
      </c>
      <c r="AN940" t="s">
        <v>76</v>
      </c>
      <c r="AO940" t="s">
        <v>2921</v>
      </c>
      <c r="AP940" t="b">
        <v>0</v>
      </c>
      <c r="AQ940" t="s">
        <v>2921</v>
      </c>
      <c r="AR940" t="b">
        <v>0</v>
      </c>
      <c r="AS940">
        <v>0</v>
      </c>
      <c r="AT940" t="b">
        <v>0</v>
      </c>
      <c r="AV940" t="s">
        <v>2922</v>
      </c>
      <c r="AW940" t="s">
        <v>2922</v>
      </c>
      <c r="AX940">
        <v>0</v>
      </c>
      <c r="AY940" t="b">
        <v>1</v>
      </c>
      <c r="AZ940" t="b">
        <v>0</v>
      </c>
      <c r="BA940" t="s">
        <v>2920</v>
      </c>
      <c r="BB940">
        <v>24072338</v>
      </c>
      <c r="BC940">
        <v>13.18</v>
      </c>
      <c r="BD940">
        <v>1826.38969</v>
      </c>
    </row>
    <row r="941" spans="2:56" x14ac:dyDescent="0.4">
      <c r="B941" t="s">
        <v>60</v>
      </c>
      <c r="C941">
        <v>0.42415000000000003</v>
      </c>
      <c r="D941" t="s">
        <v>2923</v>
      </c>
      <c r="F941" t="s">
        <v>62</v>
      </c>
      <c r="G941" t="s">
        <v>63</v>
      </c>
      <c r="H941">
        <v>20250101</v>
      </c>
      <c r="I941">
        <v>2025</v>
      </c>
      <c r="J941">
        <v>52</v>
      </c>
      <c r="K941">
        <v>2025</v>
      </c>
      <c r="L941">
        <v>410</v>
      </c>
      <c r="M941" t="s">
        <v>64</v>
      </c>
      <c r="N941" t="s">
        <v>65</v>
      </c>
      <c r="O941" t="s">
        <v>66</v>
      </c>
      <c r="P941" t="s">
        <v>67</v>
      </c>
      <c r="Q941">
        <v>860</v>
      </c>
      <c r="R941" t="s">
        <v>519</v>
      </c>
      <c r="S941" t="s">
        <v>520</v>
      </c>
      <c r="T941">
        <v>0</v>
      </c>
      <c r="U941" t="s">
        <v>68</v>
      </c>
      <c r="V941" t="s">
        <v>69</v>
      </c>
      <c r="W941" t="s">
        <v>931</v>
      </c>
      <c r="X941" t="s">
        <v>71</v>
      </c>
      <c r="Y941" t="b">
        <v>1</v>
      </c>
      <c r="Z941">
        <v>121221</v>
      </c>
      <c r="AA941" t="s">
        <v>72</v>
      </c>
      <c r="AB941">
        <v>6</v>
      </c>
      <c r="AC941" t="b">
        <v>1</v>
      </c>
      <c r="AD941" t="s">
        <v>73</v>
      </c>
      <c r="AE941" t="s">
        <v>74</v>
      </c>
      <c r="AF941">
        <v>0</v>
      </c>
      <c r="AG941">
        <v>0</v>
      </c>
      <c r="AH941" t="s">
        <v>75</v>
      </c>
      <c r="AI941">
        <v>8</v>
      </c>
      <c r="AJ941" t="s">
        <v>76</v>
      </c>
      <c r="AK941">
        <v>424.15</v>
      </c>
      <c r="AL941" t="b">
        <v>0</v>
      </c>
      <c r="AM941">
        <v>8</v>
      </c>
      <c r="AN941" t="s">
        <v>76</v>
      </c>
      <c r="AO941" t="s">
        <v>2924</v>
      </c>
      <c r="AP941" t="b">
        <v>0</v>
      </c>
      <c r="AQ941" t="s">
        <v>2924</v>
      </c>
      <c r="AR941" t="b">
        <v>0</v>
      </c>
      <c r="AS941">
        <v>0</v>
      </c>
      <c r="AT941" t="b">
        <v>0</v>
      </c>
      <c r="AV941" t="s">
        <v>2925</v>
      </c>
      <c r="AW941" t="s">
        <v>2925</v>
      </c>
      <c r="AX941">
        <v>0</v>
      </c>
      <c r="AY941" t="b">
        <v>1</v>
      </c>
      <c r="AZ941" t="b">
        <v>0</v>
      </c>
      <c r="BA941" t="s">
        <v>2923</v>
      </c>
      <c r="BB941">
        <v>8108</v>
      </c>
      <c r="BC941">
        <v>19.12</v>
      </c>
      <c r="BD941">
        <v>0.42415000000000003</v>
      </c>
    </row>
    <row r="942" spans="2:56" x14ac:dyDescent="0.4">
      <c r="B942" t="s">
        <v>60</v>
      </c>
      <c r="C942">
        <v>0.12543399999999999</v>
      </c>
      <c r="D942" t="s">
        <v>219</v>
      </c>
      <c r="F942" t="s">
        <v>62</v>
      </c>
      <c r="G942" t="s">
        <v>63</v>
      </c>
      <c r="H942">
        <v>20250101</v>
      </c>
      <c r="I942">
        <v>2025</v>
      </c>
      <c r="J942">
        <v>52</v>
      </c>
      <c r="K942">
        <v>2025</v>
      </c>
      <c r="L942">
        <v>410</v>
      </c>
      <c r="M942" t="s">
        <v>64</v>
      </c>
      <c r="N942" t="s">
        <v>65</v>
      </c>
      <c r="O942" t="s">
        <v>66</v>
      </c>
      <c r="P942" t="s">
        <v>67</v>
      </c>
      <c r="Q942">
        <v>882</v>
      </c>
      <c r="R942" t="s">
        <v>524</v>
      </c>
      <c r="S942" t="s">
        <v>525</v>
      </c>
      <c r="T942">
        <v>0</v>
      </c>
      <c r="U942" t="s">
        <v>68</v>
      </c>
      <c r="V942" t="s">
        <v>69</v>
      </c>
      <c r="W942" t="s">
        <v>931</v>
      </c>
      <c r="X942" t="s">
        <v>71</v>
      </c>
      <c r="Y942" t="b">
        <v>1</v>
      </c>
      <c r="Z942">
        <v>121221</v>
      </c>
      <c r="AA942" t="s">
        <v>72</v>
      </c>
      <c r="AB942">
        <v>6</v>
      </c>
      <c r="AC942" t="b">
        <v>1</v>
      </c>
      <c r="AD942" t="s">
        <v>73</v>
      </c>
      <c r="AE942" t="s">
        <v>74</v>
      </c>
      <c r="AF942">
        <v>0</v>
      </c>
      <c r="AG942">
        <v>0</v>
      </c>
      <c r="AH942" t="s">
        <v>75</v>
      </c>
      <c r="AI942">
        <v>8</v>
      </c>
      <c r="AJ942" t="s">
        <v>76</v>
      </c>
      <c r="AK942">
        <v>125.434</v>
      </c>
      <c r="AL942" t="b">
        <v>0</v>
      </c>
      <c r="AM942">
        <v>8</v>
      </c>
      <c r="AN942" t="s">
        <v>76</v>
      </c>
      <c r="AO942" t="s">
        <v>2926</v>
      </c>
      <c r="AP942" t="b">
        <v>0</v>
      </c>
      <c r="AQ942" t="s">
        <v>2926</v>
      </c>
      <c r="AR942" t="b">
        <v>0</v>
      </c>
      <c r="AS942">
        <v>0</v>
      </c>
      <c r="AT942" t="b">
        <v>0</v>
      </c>
      <c r="AV942" t="s">
        <v>2927</v>
      </c>
      <c r="AW942" t="s">
        <v>2927</v>
      </c>
      <c r="AX942">
        <v>0</v>
      </c>
      <c r="AY942" t="b">
        <v>1</v>
      </c>
      <c r="AZ942" t="b">
        <v>0</v>
      </c>
      <c r="BA942" t="s">
        <v>219</v>
      </c>
      <c r="BB942">
        <v>1483</v>
      </c>
      <c r="BC942">
        <v>11.82</v>
      </c>
      <c r="BD942">
        <v>0.12543399999999999</v>
      </c>
    </row>
    <row r="943" spans="2:56" x14ac:dyDescent="0.4">
      <c r="B943" t="s">
        <v>60</v>
      </c>
      <c r="C943">
        <v>1.5599999999999999E-2</v>
      </c>
      <c r="D943" t="s">
        <v>2928</v>
      </c>
      <c r="F943" t="s">
        <v>62</v>
      </c>
      <c r="G943" t="s">
        <v>63</v>
      </c>
      <c r="H943">
        <v>20250101</v>
      </c>
      <c r="I943">
        <v>2025</v>
      </c>
      <c r="J943">
        <v>52</v>
      </c>
      <c r="K943">
        <v>2025</v>
      </c>
      <c r="L943">
        <v>410</v>
      </c>
      <c r="M943" t="s">
        <v>64</v>
      </c>
      <c r="N943" t="s">
        <v>65</v>
      </c>
      <c r="O943" t="s">
        <v>66</v>
      </c>
      <c r="P943" t="s">
        <v>67</v>
      </c>
      <c r="Q943">
        <v>899</v>
      </c>
      <c r="R943" t="s">
        <v>2929</v>
      </c>
      <c r="S943" t="s">
        <v>2930</v>
      </c>
      <c r="T943">
        <v>0</v>
      </c>
      <c r="U943" t="s">
        <v>68</v>
      </c>
      <c r="V943" t="s">
        <v>69</v>
      </c>
      <c r="W943" t="s">
        <v>931</v>
      </c>
      <c r="X943" t="s">
        <v>71</v>
      </c>
      <c r="Y943" t="b">
        <v>1</v>
      </c>
      <c r="Z943">
        <v>121221</v>
      </c>
      <c r="AA943" t="s">
        <v>72</v>
      </c>
      <c r="AB943">
        <v>6</v>
      </c>
      <c r="AC943" t="b">
        <v>1</v>
      </c>
      <c r="AD943" t="s">
        <v>73</v>
      </c>
      <c r="AE943" t="s">
        <v>74</v>
      </c>
      <c r="AF943">
        <v>0</v>
      </c>
      <c r="AG943">
        <v>0</v>
      </c>
      <c r="AH943" t="s">
        <v>75</v>
      </c>
      <c r="AI943">
        <v>8</v>
      </c>
      <c r="AJ943" t="s">
        <v>76</v>
      </c>
      <c r="AK943">
        <v>15.6</v>
      </c>
      <c r="AL943" t="b">
        <v>0</v>
      </c>
      <c r="AM943">
        <v>8</v>
      </c>
      <c r="AN943" t="s">
        <v>76</v>
      </c>
      <c r="AO943" t="s">
        <v>257</v>
      </c>
      <c r="AP943" t="b">
        <v>0</v>
      </c>
      <c r="AQ943" t="s">
        <v>257</v>
      </c>
      <c r="AR943" t="b">
        <v>0</v>
      </c>
      <c r="AS943">
        <v>0</v>
      </c>
      <c r="AT943" t="b">
        <v>0</v>
      </c>
      <c r="AV943" t="s">
        <v>2931</v>
      </c>
      <c r="AW943" t="s">
        <v>2931</v>
      </c>
      <c r="AX943">
        <v>0</v>
      </c>
      <c r="AY943" t="b">
        <v>1</v>
      </c>
      <c r="AZ943" t="b">
        <v>0</v>
      </c>
      <c r="BA943" t="s">
        <v>2928</v>
      </c>
      <c r="BB943">
        <v>414</v>
      </c>
      <c r="BC943">
        <v>26.54</v>
      </c>
      <c r="BD943">
        <v>1.5599999999999999E-2</v>
      </c>
    </row>
    <row r="944" spans="2:56" x14ac:dyDescent="0.4">
      <c r="B944" t="s">
        <v>528</v>
      </c>
      <c r="C944">
        <v>27501.95795</v>
      </c>
      <c r="D944" t="s">
        <v>2932</v>
      </c>
      <c r="F944" t="s">
        <v>62</v>
      </c>
      <c r="G944" t="s">
        <v>63</v>
      </c>
      <c r="H944">
        <v>20250101</v>
      </c>
      <c r="I944">
        <v>2025</v>
      </c>
      <c r="J944">
        <v>52</v>
      </c>
      <c r="K944">
        <v>2025</v>
      </c>
      <c r="L944">
        <v>410</v>
      </c>
      <c r="M944" t="s">
        <v>64</v>
      </c>
      <c r="N944" t="s">
        <v>65</v>
      </c>
      <c r="O944" t="s">
        <v>66</v>
      </c>
      <c r="P944" t="s">
        <v>67</v>
      </c>
      <c r="Q944">
        <v>0</v>
      </c>
      <c r="R944" t="s">
        <v>68</v>
      </c>
      <c r="S944" t="s">
        <v>69</v>
      </c>
      <c r="T944">
        <v>0</v>
      </c>
      <c r="U944" t="s">
        <v>68</v>
      </c>
      <c r="V944" t="s">
        <v>69</v>
      </c>
      <c r="W944" t="s">
        <v>931</v>
      </c>
      <c r="X944" t="s">
        <v>71</v>
      </c>
      <c r="Y944" t="b">
        <v>1</v>
      </c>
      <c r="Z944">
        <v>200899</v>
      </c>
      <c r="AA944" t="s">
        <v>530</v>
      </c>
      <c r="AB944">
        <v>6</v>
      </c>
      <c r="AC944" t="b">
        <v>1</v>
      </c>
      <c r="AD944" t="s">
        <v>73</v>
      </c>
      <c r="AE944" t="s">
        <v>74</v>
      </c>
      <c r="AF944">
        <v>0</v>
      </c>
      <c r="AG944">
        <v>0</v>
      </c>
      <c r="AH944" t="s">
        <v>75</v>
      </c>
      <c r="AI944">
        <v>8</v>
      </c>
      <c r="AJ944" t="s">
        <v>76</v>
      </c>
      <c r="AK944">
        <v>27501957.949999999</v>
      </c>
      <c r="AL944" t="b">
        <v>0</v>
      </c>
      <c r="AM944">
        <v>8</v>
      </c>
      <c r="AN944" t="s">
        <v>76</v>
      </c>
      <c r="AO944" t="s">
        <v>2933</v>
      </c>
      <c r="AP944" t="b">
        <v>0</v>
      </c>
      <c r="AQ944" t="s">
        <v>2933</v>
      </c>
      <c r="AR944" t="b">
        <v>0</v>
      </c>
      <c r="AS944">
        <v>0</v>
      </c>
      <c r="AT944" t="b">
        <v>0</v>
      </c>
      <c r="AV944" t="s">
        <v>2934</v>
      </c>
      <c r="AW944" t="s">
        <v>2934</v>
      </c>
      <c r="AX944">
        <v>0</v>
      </c>
      <c r="AY944" t="b">
        <v>0</v>
      </c>
      <c r="AZ944" t="b">
        <v>1</v>
      </c>
      <c r="BA944" t="s">
        <v>2932</v>
      </c>
      <c r="BB944">
        <v>687399086</v>
      </c>
      <c r="BC944">
        <v>24.99</v>
      </c>
      <c r="BD944">
        <v>27501.95795</v>
      </c>
    </row>
    <row r="945" spans="2:56" x14ac:dyDescent="0.4">
      <c r="B945" t="s">
        <v>528</v>
      </c>
      <c r="C945">
        <v>0.2661</v>
      </c>
      <c r="D945" t="s">
        <v>2935</v>
      </c>
      <c r="F945" t="s">
        <v>62</v>
      </c>
      <c r="G945" t="s">
        <v>63</v>
      </c>
      <c r="H945">
        <v>20250101</v>
      </c>
      <c r="I945">
        <v>2025</v>
      </c>
      <c r="J945">
        <v>52</v>
      </c>
      <c r="K945">
        <v>2025</v>
      </c>
      <c r="L945">
        <v>410</v>
      </c>
      <c r="M945" t="s">
        <v>64</v>
      </c>
      <c r="N945" t="s">
        <v>65</v>
      </c>
      <c r="O945" t="s">
        <v>66</v>
      </c>
      <c r="P945" t="s">
        <v>67</v>
      </c>
      <c r="Q945">
        <v>8</v>
      </c>
      <c r="R945" t="s">
        <v>1507</v>
      </c>
      <c r="S945" t="s">
        <v>1508</v>
      </c>
      <c r="T945">
        <v>0</v>
      </c>
      <c r="U945" t="s">
        <v>68</v>
      </c>
      <c r="V945" t="s">
        <v>69</v>
      </c>
      <c r="W945" t="s">
        <v>931</v>
      </c>
      <c r="X945" t="s">
        <v>71</v>
      </c>
      <c r="Y945" t="b">
        <v>1</v>
      </c>
      <c r="Z945">
        <v>200899</v>
      </c>
      <c r="AA945" t="s">
        <v>530</v>
      </c>
      <c r="AB945">
        <v>6</v>
      </c>
      <c r="AC945" t="b">
        <v>1</v>
      </c>
      <c r="AD945" t="s">
        <v>73</v>
      </c>
      <c r="AE945" t="s">
        <v>74</v>
      </c>
      <c r="AF945">
        <v>0</v>
      </c>
      <c r="AG945">
        <v>0</v>
      </c>
      <c r="AH945" t="s">
        <v>75</v>
      </c>
      <c r="AI945">
        <v>8</v>
      </c>
      <c r="AJ945" t="s">
        <v>76</v>
      </c>
      <c r="AK945">
        <v>266.10000000000002</v>
      </c>
      <c r="AL945" t="b">
        <v>0</v>
      </c>
      <c r="AM945">
        <v>8</v>
      </c>
      <c r="AN945" t="s">
        <v>76</v>
      </c>
      <c r="AO945" t="s">
        <v>2936</v>
      </c>
      <c r="AP945" t="b">
        <v>0</v>
      </c>
      <c r="AQ945" t="s">
        <v>2936</v>
      </c>
      <c r="AR945" t="b">
        <v>0</v>
      </c>
      <c r="AS945">
        <v>0</v>
      </c>
      <c r="AT945" t="b">
        <v>0</v>
      </c>
      <c r="AV945" t="s">
        <v>2937</v>
      </c>
      <c r="AW945" t="s">
        <v>2937</v>
      </c>
      <c r="AX945">
        <v>0</v>
      </c>
      <c r="AY945" t="b">
        <v>1</v>
      </c>
      <c r="AZ945" t="b">
        <v>0</v>
      </c>
      <c r="BA945" t="s">
        <v>2935</v>
      </c>
      <c r="BB945">
        <v>1593</v>
      </c>
      <c r="BC945">
        <v>5.99</v>
      </c>
      <c r="BD945">
        <v>0.2661</v>
      </c>
    </row>
    <row r="946" spans="2:56" x14ac:dyDescent="0.4">
      <c r="B946" t="s">
        <v>528</v>
      </c>
      <c r="C946">
        <v>3.6999999999999998E-2</v>
      </c>
      <c r="D946" t="s">
        <v>2938</v>
      </c>
      <c r="F946" t="s">
        <v>62</v>
      </c>
      <c r="G946" t="s">
        <v>63</v>
      </c>
      <c r="H946">
        <v>20250101</v>
      </c>
      <c r="I946">
        <v>2025</v>
      </c>
      <c r="J946">
        <v>52</v>
      </c>
      <c r="K946">
        <v>2025</v>
      </c>
      <c r="L946">
        <v>410</v>
      </c>
      <c r="M946" t="s">
        <v>64</v>
      </c>
      <c r="N946" t="s">
        <v>65</v>
      </c>
      <c r="O946" t="s">
        <v>66</v>
      </c>
      <c r="P946" t="s">
        <v>67</v>
      </c>
      <c r="Q946">
        <v>12</v>
      </c>
      <c r="R946" t="s">
        <v>534</v>
      </c>
      <c r="S946" t="s">
        <v>535</v>
      </c>
      <c r="T946">
        <v>0</v>
      </c>
      <c r="U946" t="s">
        <v>68</v>
      </c>
      <c r="V946" t="s">
        <v>69</v>
      </c>
      <c r="W946" t="s">
        <v>931</v>
      </c>
      <c r="X946" t="s">
        <v>71</v>
      </c>
      <c r="Y946" t="b">
        <v>1</v>
      </c>
      <c r="Z946">
        <v>200899</v>
      </c>
      <c r="AA946" t="s">
        <v>530</v>
      </c>
      <c r="AB946">
        <v>6</v>
      </c>
      <c r="AC946" t="b">
        <v>1</v>
      </c>
      <c r="AD946" t="s">
        <v>73</v>
      </c>
      <c r="AE946" t="s">
        <v>74</v>
      </c>
      <c r="AF946">
        <v>0</v>
      </c>
      <c r="AG946">
        <v>0</v>
      </c>
      <c r="AH946" t="s">
        <v>75</v>
      </c>
      <c r="AI946">
        <v>8</v>
      </c>
      <c r="AJ946" t="s">
        <v>76</v>
      </c>
      <c r="AK946">
        <v>37</v>
      </c>
      <c r="AL946" t="b">
        <v>0</v>
      </c>
      <c r="AM946">
        <v>8</v>
      </c>
      <c r="AN946" t="s">
        <v>76</v>
      </c>
      <c r="AO946" t="s">
        <v>605</v>
      </c>
      <c r="AP946" t="b">
        <v>0</v>
      </c>
      <c r="AQ946" t="s">
        <v>605</v>
      </c>
      <c r="AR946" t="b">
        <v>0</v>
      </c>
      <c r="AS946">
        <v>0</v>
      </c>
      <c r="AT946" t="b">
        <v>0</v>
      </c>
      <c r="AV946" t="s">
        <v>2939</v>
      </c>
      <c r="AW946" t="s">
        <v>2939</v>
      </c>
      <c r="AX946">
        <v>0</v>
      </c>
      <c r="AY946" t="b">
        <v>1</v>
      </c>
      <c r="AZ946" t="b">
        <v>0</v>
      </c>
      <c r="BA946" t="s">
        <v>2938</v>
      </c>
      <c r="BB946">
        <v>862</v>
      </c>
      <c r="BC946">
        <v>23.3</v>
      </c>
      <c r="BD946">
        <v>3.6999999999999998E-2</v>
      </c>
    </row>
    <row r="947" spans="2:56" x14ac:dyDescent="0.4">
      <c r="B947" t="s">
        <v>528</v>
      </c>
      <c r="C947">
        <v>7.9452999999999996E-2</v>
      </c>
      <c r="D947" t="s">
        <v>2227</v>
      </c>
      <c r="F947" t="s">
        <v>62</v>
      </c>
      <c r="G947" t="s">
        <v>63</v>
      </c>
      <c r="H947">
        <v>20250101</v>
      </c>
      <c r="I947">
        <v>2025</v>
      </c>
      <c r="J947">
        <v>52</v>
      </c>
      <c r="K947">
        <v>2025</v>
      </c>
      <c r="L947">
        <v>410</v>
      </c>
      <c r="M947" t="s">
        <v>64</v>
      </c>
      <c r="N947" t="s">
        <v>65</v>
      </c>
      <c r="O947" t="s">
        <v>66</v>
      </c>
      <c r="P947" t="s">
        <v>67</v>
      </c>
      <c r="Q947">
        <v>24</v>
      </c>
      <c r="R947" t="s">
        <v>1194</v>
      </c>
      <c r="S947" t="s">
        <v>1195</v>
      </c>
      <c r="T947">
        <v>0</v>
      </c>
      <c r="U947" t="s">
        <v>68</v>
      </c>
      <c r="V947" t="s">
        <v>69</v>
      </c>
      <c r="W947" t="s">
        <v>931</v>
      </c>
      <c r="X947" t="s">
        <v>71</v>
      </c>
      <c r="Y947" t="b">
        <v>1</v>
      </c>
      <c r="Z947">
        <v>200899</v>
      </c>
      <c r="AA947" t="s">
        <v>530</v>
      </c>
      <c r="AB947">
        <v>6</v>
      </c>
      <c r="AC947" t="b">
        <v>1</v>
      </c>
      <c r="AD947" t="s">
        <v>73</v>
      </c>
      <c r="AE947" t="s">
        <v>74</v>
      </c>
      <c r="AF947">
        <v>0</v>
      </c>
      <c r="AG947">
        <v>0</v>
      </c>
      <c r="AH947" t="s">
        <v>75</v>
      </c>
      <c r="AI947">
        <v>8</v>
      </c>
      <c r="AJ947" t="s">
        <v>76</v>
      </c>
      <c r="AK947">
        <v>79.453000000000003</v>
      </c>
      <c r="AL947" t="b">
        <v>0</v>
      </c>
      <c r="AM947">
        <v>8</v>
      </c>
      <c r="AN947" t="s">
        <v>76</v>
      </c>
      <c r="AO947" t="s">
        <v>1184</v>
      </c>
      <c r="AP947" t="b">
        <v>0</v>
      </c>
      <c r="AQ947" t="s">
        <v>1184</v>
      </c>
      <c r="AR947" t="b">
        <v>0</v>
      </c>
      <c r="AS947">
        <v>0</v>
      </c>
      <c r="AT947" t="b">
        <v>0</v>
      </c>
      <c r="AV947" t="s">
        <v>2940</v>
      </c>
      <c r="AW947" t="s">
        <v>2940</v>
      </c>
      <c r="AX947">
        <v>0</v>
      </c>
      <c r="AY947" t="b">
        <v>1</v>
      </c>
      <c r="AZ947" t="b">
        <v>0</v>
      </c>
      <c r="BA947" t="s">
        <v>2227</v>
      </c>
      <c r="BB947">
        <v>953</v>
      </c>
      <c r="BC947">
        <v>11.99</v>
      </c>
      <c r="BD947">
        <v>7.9452999999999996E-2</v>
      </c>
    </row>
    <row r="948" spans="2:56" x14ac:dyDescent="0.4">
      <c r="B948" t="s">
        <v>528</v>
      </c>
      <c r="C948">
        <v>5.3999999999999999E-2</v>
      </c>
      <c r="D948" t="s">
        <v>2941</v>
      </c>
      <c r="F948" t="s">
        <v>62</v>
      </c>
      <c r="G948" t="s">
        <v>63</v>
      </c>
      <c r="H948">
        <v>20250101</v>
      </c>
      <c r="I948">
        <v>2025</v>
      </c>
      <c r="J948">
        <v>52</v>
      </c>
      <c r="K948">
        <v>2025</v>
      </c>
      <c r="L948">
        <v>410</v>
      </c>
      <c r="M948" t="s">
        <v>64</v>
      </c>
      <c r="N948" t="s">
        <v>65</v>
      </c>
      <c r="O948" t="s">
        <v>66</v>
      </c>
      <c r="P948" t="s">
        <v>67</v>
      </c>
      <c r="Q948">
        <v>31</v>
      </c>
      <c r="R948" t="s">
        <v>935</v>
      </c>
      <c r="S948" t="s">
        <v>936</v>
      </c>
      <c r="T948">
        <v>0</v>
      </c>
      <c r="U948" t="s">
        <v>68</v>
      </c>
      <c r="V948" t="s">
        <v>69</v>
      </c>
      <c r="W948" t="s">
        <v>931</v>
      </c>
      <c r="X948" t="s">
        <v>71</v>
      </c>
      <c r="Y948" t="b">
        <v>1</v>
      </c>
      <c r="Z948">
        <v>200899</v>
      </c>
      <c r="AA948" t="s">
        <v>530</v>
      </c>
      <c r="AB948">
        <v>6</v>
      </c>
      <c r="AC948" t="b">
        <v>1</v>
      </c>
      <c r="AD948" t="s">
        <v>73</v>
      </c>
      <c r="AE948" t="s">
        <v>74</v>
      </c>
      <c r="AF948">
        <v>0</v>
      </c>
      <c r="AG948">
        <v>0</v>
      </c>
      <c r="AH948" t="s">
        <v>75</v>
      </c>
      <c r="AI948">
        <v>8</v>
      </c>
      <c r="AJ948" t="s">
        <v>76</v>
      </c>
      <c r="AK948">
        <v>54</v>
      </c>
      <c r="AL948" t="b">
        <v>0</v>
      </c>
      <c r="AM948">
        <v>8</v>
      </c>
      <c r="AN948" t="s">
        <v>76</v>
      </c>
      <c r="AO948" t="s">
        <v>2942</v>
      </c>
      <c r="AP948" t="b">
        <v>0</v>
      </c>
      <c r="AQ948" t="s">
        <v>2942</v>
      </c>
      <c r="AR948" t="b">
        <v>0</v>
      </c>
      <c r="AS948">
        <v>0</v>
      </c>
      <c r="AT948" t="b">
        <v>0</v>
      </c>
      <c r="AV948" t="s">
        <v>2943</v>
      </c>
      <c r="AW948" t="s">
        <v>2943</v>
      </c>
      <c r="AX948">
        <v>0</v>
      </c>
      <c r="AY948" t="b">
        <v>1</v>
      </c>
      <c r="AZ948" t="b">
        <v>0</v>
      </c>
      <c r="BA948" t="s">
        <v>2941</v>
      </c>
      <c r="BB948">
        <v>1706</v>
      </c>
      <c r="BC948">
        <v>31.59</v>
      </c>
      <c r="BD948">
        <v>5.3999999999999999E-2</v>
      </c>
    </row>
    <row r="949" spans="2:56" x14ac:dyDescent="0.4">
      <c r="B949" t="s">
        <v>528</v>
      </c>
      <c r="C949">
        <v>2.7745600000000001</v>
      </c>
      <c r="D949" t="s">
        <v>2944</v>
      </c>
      <c r="F949" t="s">
        <v>62</v>
      </c>
      <c r="G949" t="s">
        <v>63</v>
      </c>
      <c r="H949">
        <v>20250101</v>
      </c>
      <c r="I949">
        <v>2025</v>
      </c>
      <c r="J949">
        <v>52</v>
      </c>
      <c r="K949">
        <v>2025</v>
      </c>
      <c r="L949">
        <v>410</v>
      </c>
      <c r="M949" t="s">
        <v>64</v>
      </c>
      <c r="N949" t="s">
        <v>65</v>
      </c>
      <c r="O949" t="s">
        <v>66</v>
      </c>
      <c r="P949" t="s">
        <v>67</v>
      </c>
      <c r="Q949">
        <v>32</v>
      </c>
      <c r="R949" t="s">
        <v>85</v>
      </c>
      <c r="S949" t="s">
        <v>86</v>
      </c>
      <c r="T949">
        <v>0</v>
      </c>
      <c r="U949" t="s">
        <v>68</v>
      </c>
      <c r="V949" t="s">
        <v>69</v>
      </c>
      <c r="W949" t="s">
        <v>931</v>
      </c>
      <c r="X949" t="s">
        <v>71</v>
      </c>
      <c r="Y949" t="b">
        <v>1</v>
      </c>
      <c r="Z949">
        <v>200899</v>
      </c>
      <c r="AA949" t="s">
        <v>530</v>
      </c>
      <c r="AB949">
        <v>6</v>
      </c>
      <c r="AC949" t="b">
        <v>1</v>
      </c>
      <c r="AD949" t="s">
        <v>73</v>
      </c>
      <c r="AE949" t="s">
        <v>74</v>
      </c>
      <c r="AF949">
        <v>0</v>
      </c>
      <c r="AG949">
        <v>0</v>
      </c>
      <c r="AH949" t="s">
        <v>75</v>
      </c>
      <c r="AI949">
        <v>8</v>
      </c>
      <c r="AJ949" t="s">
        <v>76</v>
      </c>
      <c r="AK949">
        <v>2774.56</v>
      </c>
      <c r="AL949" t="b">
        <v>0</v>
      </c>
      <c r="AM949">
        <v>8</v>
      </c>
      <c r="AN949" t="s">
        <v>76</v>
      </c>
      <c r="AO949" t="s">
        <v>2945</v>
      </c>
      <c r="AP949" t="b">
        <v>0</v>
      </c>
      <c r="AQ949" t="s">
        <v>2945</v>
      </c>
      <c r="AR949" t="b">
        <v>0</v>
      </c>
      <c r="AS949">
        <v>0</v>
      </c>
      <c r="AT949" t="b">
        <v>0</v>
      </c>
      <c r="AV949" t="s">
        <v>2946</v>
      </c>
      <c r="AW949" t="s">
        <v>2946</v>
      </c>
      <c r="AX949">
        <v>0</v>
      </c>
      <c r="AY949" t="b">
        <v>1</v>
      </c>
      <c r="AZ949" t="b">
        <v>0</v>
      </c>
      <c r="BA949" t="s">
        <v>2944</v>
      </c>
      <c r="BB949">
        <v>91015</v>
      </c>
      <c r="BC949">
        <v>32.799999999999997</v>
      </c>
      <c r="BD949">
        <v>2.7745600000000001</v>
      </c>
    </row>
    <row r="950" spans="2:56" x14ac:dyDescent="0.4">
      <c r="B950" t="s">
        <v>528</v>
      </c>
      <c r="C950">
        <v>1096.525586</v>
      </c>
      <c r="D950" t="s">
        <v>2947</v>
      </c>
      <c r="F950" t="s">
        <v>62</v>
      </c>
      <c r="G950" t="s">
        <v>63</v>
      </c>
      <c r="H950">
        <v>20250101</v>
      </c>
      <c r="I950">
        <v>2025</v>
      </c>
      <c r="J950">
        <v>52</v>
      </c>
      <c r="K950">
        <v>2025</v>
      </c>
      <c r="L950">
        <v>410</v>
      </c>
      <c r="M950" t="s">
        <v>64</v>
      </c>
      <c r="N950" t="s">
        <v>65</v>
      </c>
      <c r="O950" t="s">
        <v>66</v>
      </c>
      <c r="P950" t="s">
        <v>67</v>
      </c>
      <c r="Q950">
        <v>36</v>
      </c>
      <c r="R950" t="s">
        <v>90</v>
      </c>
      <c r="S950" t="s">
        <v>91</v>
      </c>
      <c r="T950">
        <v>0</v>
      </c>
      <c r="U950" t="s">
        <v>68</v>
      </c>
      <c r="V950" t="s">
        <v>69</v>
      </c>
      <c r="W950" t="s">
        <v>931</v>
      </c>
      <c r="X950" t="s">
        <v>71</v>
      </c>
      <c r="Y950" t="b">
        <v>1</v>
      </c>
      <c r="Z950">
        <v>200899</v>
      </c>
      <c r="AA950" t="s">
        <v>530</v>
      </c>
      <c r="AB950">
        <v>6</v>
      </c>
      <c r="AC950" t="b">
        <v>1</v>
      </c>
      <c r="AD950" t="s">
        <v>73</v>
      </c>
      <c r="AE950" t="s">
        <v>74</v>
      </c>
      <c r="AF950">
        <v>0</v>
      </c>
      <c r="AG950">
        <v>0</v>
      </c>
      <c r="AH950" t="s">
        <v>75</v>
      </c>
      <c r="AI950">
        <v>8</v>
      </c>
      <c r="AJ950" t="s">
        <v>76</v>
      </c>
      <c r="AK950">
        <v>1096525.5859999999</v>
      </c>
      <c r="AL950" t="b">
        <v>0</v>
      </c>
      <c r="AM950">
        <v>8</v>
      </c>
      <c r="AN950" t="s">
        <v>76</v>
      </c>
      <c r="AO950" t="s">
        <v>2948</v>
      </c>
      <c r="AP950" t="b">
        <v>0</v>
      </c>
      <c r="AQ950" t="s">
        <v>2948</v>
      </c>
      <c r="AR950" t="b">
        <v>0</v>
      </c>
      <c r="AS950">
        <v>0</v>
      </c>
      <c r="AT950" t="b">
        <v>0</v>
      </c>
      <c r="AV950" t="s">
        <v>2949</v>
      </c>
      <c r="AW950" t="s">
        <v>2949</v>
      </c>
      <c r="AX950">
        <v>0</v>
      </c>
      <c r="AY950" t="b">
        <v>1</v>
      </c>
      <c r="AZ950" t="b">
        <v>0</v>
      </c>
      <c r="BA950" t="s">
        <v>2947</v>
      </c>
      <c r="BB950">
        <v>26853771</v>
      </c>
      <c r="BC950">
        <v>24.49</v>
      </c>
      <c r="BD950">
        <v>1096.525586</v>
      </c>
    </row>
    <row r="951" spans="2:56" x14ac:dyDescent="0.4">
      <c r="B951" t="s">
        <v>528</v>
      </c>
      <c r="C951">
        <v>29.825635999999999</v>
      </c>
      <c r="D951" t="s">
        <v>2950</v>
      </c>
      <c r="F951" t="s">
        <v>62</v>
      </c>
      <c r="G951" t="s">
        <v>63</v>
      </c>
      <c r="H951">
        <v>20250101</v>
      </c>
      <c r="I951">
        <v>2025</v>
      </c>
      <c r="J951">
        <v>52</v>
      </c>
      <c r="K951">
        <v>2025</v>
      </c>
      <c r="L951">
        <v>410</v>
      </c>
      <c r="M951" t="s">
        <v>64</v>
      </c>
      <c r="N951" t="s">
        <v>65</v>
      </c>
      <c r="O951" t="s">
        <v>66</v>
      </c>
      <c r="P951" t="s">
        <v>67</v>
      </c>
      <c r="Q951">
        <v>40</v>
      </c>
      <c r="R951" t="s">
        <v>95</v>
      </c>
      <c r="S951" t="s">
        <v>96</v>
      </c>
      <c r="T951">
        <v>0</v>
      </c>
      <c r="U951" t="s">
        <v>68</v>
      </c>
      <c r="V951" t="s">
        <v>69</v>
      </c>
      <c r="W951" t="s">
        <v>931</v>
      </c>
      <c r="X951" t="s">
        <v>71</v>
      </c>
      <c r="Y951" t="b">
        <v>1</v>
      </c>
      <c r="Z951">
        <v>200899</v>
      </c>
      <c r="AA951" t="s">
        <v>530</v>
      </c>
      <c r="AB951">
        <v>6</v>
      </c>
      <c r="AC951" t="b">
        <v>1</v>
      </c>
      <c r="AD951" t="s">
        <v>73</v>
      </c>
      <c r="AE951" t="s">
        <v>74</v>
      </c>
      <c r="AF951">
        <v>0</v>
      </c>
      <c r="AG951">
        <v>0</v>
      </c>
      <c r="AH951" t="s">
        <v>75</v>
      </c>
      <c r="AI951">
        <v>8</v>
      </c>
      <c r="AJ951" t="s">
        <v>76</v>
      </c>
      <c r="AK951">
        <v>29825.635999999999</v>
      </c>
      <c r="AL951" t="b">
        <v>0</v>
      </c>
      <c r="AM951">
        <v>8</v>
      </c>
      <c r="AN951" t="s">
        <v>76</v>
      </c>
      <c r="AO951" t="s">
        <v>2951</v>
      </c>
      <c r="AP951" t="b">
        <v>0</v>
      </c>
      <c r="AQ951" t="s">
        <v>2951</v>
      </c>
      <c r="AR951" t="b">
        <v>0</v>
      </c>
      <c r="AS951">
        <v>0</v>
      </c>
      <c r="AT951" t="b">
        <v>0</v>
      </c>
      <c r="AV951" t="s">
        <v>2952</v>
      </c>
      <c r="AW951" t="s">
        <v>2952</v>
      </c>
      <c r="AX951">
        <v>0</v>
      </c>
      <c r="AY951" t="b">
        <v>1</v>
      </c>
      <c r="AZ951" t="b">
        <v>0</v>
      </c>
      <c r="BA951" t="s">
        <v>2950</v>
      </c>
      <c r="BB951">
        <v>317698</v>
      </c>
      <c r="BC951">
        <v>10.65</v>
      </c>
      <c r="BD951">
        <v>29.825635999999999</v>
      </c>
    </row>
    <row r="952" spans="2:56" x14ac:dyDescent="0.4">
      <c r="B952" t="s">
        <v>528</v>
      </c>
      <c r="C952">
        <v>0.51459999999999995</v>
      </c>
      <c r="D952" t="s">
        <v>2953</v>
      </c>
      <c r="F952" t="s">
        <v>62</v>
      </c>
      <c r="G952" t="s">
        <v>63</v>
      </c>
      <c r="H952">
        <v>20250101</v>
      </c>
      <c r="I952">
        <v>2025</v>
      </c>
      <c r="J952">
        <v>52</v>
      </c>
      <c r="K952">
        <v>2025</v>
      </c>
      <c r="L952">
        <v>410</v>
      </c>
      <c r="M952" t="s">
        <v>64</v>
      </c>
      <c r="N952" t="s">
        <v>65</v>
      </c>
      <c r="O952" t="s">
        <v>66</v>
      </c>
      <c r="P952" t="s">
        <v>67</v>
      </c>
      <c r="Q952">
        <v>48</v>
      </c>
      <c r="R952" t="s">
        <v>100</v>
      </c>
      <c r="S952" t="s">
        <v>101</v>
      </c>
      <c r="T952">
        <v>0</v>
      </c>
      <c r="U952" t="s">
        <v>68</v>
      </c>
      <c r="V952" t="s">
        <v>69</v>
      </c>
      <c r="W952" t="s">
        <v>931</v>
      </c>
      <c r="X952" t="s">
        <v>71</v>
      </c>
      <c r="Y952" t="b">
        <v>1</v>
      </c>
      <c r="Z952">
        <v>200899</v>
      </c>
      <c r="AA952" t="s">
        <v>530</v>
      </c>
      <c r="AB952">
        <v>6</v>
      </c>
      <c r="AC952" t="b">
        <v>1</v>
      </c>
      <c r="AD952" t="s">
        <v>73</v>
      </c>
      <c r="AE952" t="s">
        <v>74</v>
      </c>
      <c r="AF952">
        <v>0</v>
      </c>
      <c r="AG952">
        <v>0</v>
      </c>
      <c r="AH952" t="s">
        <v>75</v>
      </c>
      <c r="AI952">
        <v>8</v>
      </c>
      <c r="AJ952" t="s">
        <v>76</v>
      </c>
      <c r="AK952">
        <v>514.6</v>
      </c>
      <c r="AL952" t="b">
        <v>0</v>
      </c>
      <c r="AM952">
        <v>8</v>
      </c>
      <c r="AN952" t="s">
        <v>76</v>
      </c>
      <c r="AO952" t="s">
        <v>2954</v>
      </c>
      <c r="AP952" t="b">
        <v>0</v>
      </c>
      <c r="AQ952" t="s">
        <v>2954</v>
      </c>
      <c r="AR952" t="b">
        <v>0</v>
      </c>
      <c r="AS952">
        <v>0</v>
      </c>
      <c r="AT952" t="b">
        <v>0</v>
      </c>
      <c r="AV952" t="s">
        <v>2955</v>
      </c>
      <c r="AW952" t="s">
        <v>2955</v>
      </c>
      <c r="AX952">
        <v>0</v>
      </c>
      <c r="AY952" t="b">
        <v>1</v>
      </c>
      <c r="AZ952" t="b">
        <v>0</v>
      </c>
      <c r="BA952" t="s">
        <v>2953</v>
      </c>
      <c r="BB952">
        <v>18518</v>
      </c>
      <c r="BC952">
        <v>35.99</v>
      </c>
      <c r="BD952">
        <v>0.51459999999999995</v>
      </c>
    </row>
    <row r="953" spans="2:56" x14ac:dyDescent="0.4">
      <c r="B953" t="s">
        <v>528</v>
      </c>
      <c r="C953">
        <v>1.8712040000000001</v>
      </c>
      <c r="D953" t="s">
        <v>2956</v>
      </c>
      <c r="F953" t="s">
        <v>62</v>
      </c>
      <c r="G953" t="s">
        <v>63</v>
      </c>
      <c r="H953">
        <v>20250101</v>
      </c>
      <c r="I953">
        <v>2025</v>
      </c>
      <c r="J953">
        <v>52</v>
      </c>
      <c r="K953">
        <v>2025</v>
      </c>
      <c r="L953">
        <v>410</v>
      </c>
      <c r="M953" t="s">
        <v>64</v>
      </c>
      <c r="N953" t="s">
        <v>65</v>
      </c>
      <c r="O953" t="s">
        <v>66</v>
      </c>
      <c r="P953" t="s">
        <v>67</v>
      </c>
      <c r="Q953">
        <v>50</v>
      </c>
      <c r="R953" t="s">
        <v>105</v>
      </c>
      <c r="S953" t="s">
        <v>106</v>
      </c>
      <c r="T953">
        <v>0</v>
      </c>
      <c r="U953" t="s">
        <v>68</v>
      </c>
      <c r="V953" t="s">
        <v>69</v>
      </c>
      <c r="W953" t="s">
        <v>931</v>
      </c>
      <c r="X953" t="s">
        <v>71</v>
      </c>
      <c r="Y953" t="b">
        <v>1</v>
      </c>
      <c r="Z953">
        <v>200899</v>
      </c>
      <c r="AA953" t="s">
        <v>530</v>
      </c>
      <c r="AB953">
        <v>6</v>
      </c>
      <c r="AC953" t="b">
        <v>1</v>
      </c>
      <c r="AD953" t="s">
        <v>73</v>
      </c>
      <c r="AE953" t="s">
        <v>74</v>
      </c>
      <c r="AF953">
        <v>0</v>
      </c>
      <c r="AG953">
        <v>0</v>
      </c>
      <c r="AH953" t="s">
        <v>75</v>
      </c>
      <c r="AI953">
        <v>8</v>
      </c>
      <c r="AJ953" t="s">
        <v>76</v>
      </c>
      <c r="AK953">
        <v>1871.204</v>
      </c>
      <c r="AL953" t="b">
        <v>0</v>
      </c>
      <c r="AM953">
        <v>8</v>
      </c>
      <c r="AN953" t="s">
        <v>76</v>
      </c>
      <c r="AO953" t="s">
        <v>2957</v>
      </c>
      <c r="AP953" t="b">
        <v>0</v>
      </c>
      <c r="AQ953" t="s">
        <v>2957</v>
      </c>
      <c r="AR953" t="b">
        <v>0</v>
      </c>
      <c r="AS953">
        <v>0</v>
      </c>
      <c r="AT953" t="b">
        <v>0</v>
      </c>
      <c r="AV953" t="s">
        <v>2958</v>
      </c>
      <c r="AW953" t="s">
        <v>2958</v>
      </c>
      <c r="AX953">
        <v>0</v>
      </c>
      <c r="AY953" t="b">
        <v>1</v>
      </c>
      <c r="AZ953" t="b">
        <v>0</v>
      </c>
      <c r="BA953" t="s">
        <v>2956</v>
      </c>
      <c r="BB953">
        <v>73701</v>
      </c>
      <c r="BC953">
        <v>39.39</v>
      </c>
      <c r="BD953">
        <v>1.8712040000000001</v>
      </c>
    </row>
    <row r="954" spans="2:56" x14ac:dyDescent="0.4">
      <c r="B954" t="s">
        <v>528</v>
      </c>
      <c r="C954">
        <v>4.4000000000000003E-3</v>
      </c>
      <c r="D954" t="s">
        <v>2959</v>
      </c>
      <c r="F954" t="s">
        <v>62</v>
      </c>
      <c r="G954" t="s">
        <v>63</v>
      </c>
      <c r="H954">
        <v>20250101</v>
      </c>
      <c r="I954">
        <v>2025</v>
      </c>
      <c r="J954">
        <v>52</v>
      </c>
      <c r="K954">
        <v>2025</v>
      </c>
      <c r="L954">
        <v>410</v>
      </c>
      <c r="M954" t="s">
        <v>64</v>
      </c>
      <c r="N954" t="s">
        <v>65</v>
      </c>
      <c r="O954" t="s">
        <v>66</v>
      </c>
      <c r="P954" t="s">
        <v>67</v>
      </c>
      <c r="Q954">
        <v>51</v>
      </c>
      <c r="R954" t="s">
        <v>2960</v>
      </c>
      <c r="S954" t="s">
        <v>2961</v>
      </c>
      <c r="T954">
        <v>0</v>
      </c>
      <c r="U954" t="s">
        <v>68</v>
      </c>
      <c r="V954" t="s">
        <v>69</v>
      </c>
      <c r="W954" t="s">
        <v>931</v>
      </c>
      <c r="X954" t="s">
        <v>71</v>
      </c>
      <c r="Y954" t="b">
        <v>1</v>
      </c>
      <c r="Z954">
        <v>200899</v>
      </c>
      <c r="AA954" t="s">
        <v>530</v>
      </c>
      <c r="AB954">
        <v>6</v>
      </c>
      <c r="AC954" t="b">
        <v>1</v>
      </c>
      <c r="AD954" t="s">
        <v>73</v>
      </c>
      <c r="AE954" t="s">
        <v>74</v>
      </c>
      <c r="AF954">
        <v>0</v>
      </c>
      <c r="AG954">
        <v>0</v>
      </c>
      <c r="AH954" t="s">
        <v>75</v>
      </c>
      <c r="AI954">
        <v>8</v>
      </c>
      <c r="AJ954" t="s">
        <v>76</v>
      </c>
      <c r="AK954">
        <v>4.4000000000000004</v>
      </c>
      <c r="AL954" t="b">
        <v>0</v>
      </c>
      <c r="AM954">
        <v>8</v>
      </c>
      <c r="AN954" t="s">
        <v>76</v>
      </c>
      <c r="AO954" t="s">
        <v>2011</v>
      </c>
      <c r="AP954" t="b">
        <v>0</v>
      </c>
      <c r="AQ954" t="s">
        <v>2011</v>
      </c>
      <c r="AR954" t="b">
        <v>0</v>
      </c>
      <c r="AS954">
        <v>0</v>
      </c>
      <c r="AT954" t="b">
        <v>0</v>
      </c>
      <c r="AV954" t="s">
        <v>2962</v>
      </c>
      <c r="AW954" t="s">
        <v>2962</v>
      </c>
      <c r="AX954">
        <v>0</v>
      </c>
      <c r="AY954" t="b">
        <v>1</v>
      </c>
      <c r="AZ954" t="b">
        <v>0</v>
      </c>
      <c r="BA954" t="s">
        <v>2959</v>
      </c>
      <c r="BB954">
        <v>717</v>
      </c>
      <c r="BC954">
        <v>162.94999999999999</v>
      </c>
      <c r="BD954">
        <v>4.4000000000000003E-3</v>
      </c>
    </row>
    <row r="955" spans="2:56" x14ac:dyDescent="0.4">
      <c r="B955" t="s">
        <v>528</v>
      </c>
      <c r="C955">
        <v>251.25796</v>
      </c>
      <c r="D955" t="s">
        <v>1018</v>
      </c>
      <c r="F955" t="s">
        <v>62</v>
      </c>
      <c r="G955" t="s">
        <v>63</v>
      </c>
      <c r="H955">
        <v>20250101</v>
      </c>
      <c r="I955">
        <v>2025</v>
      </c>
      <c r="J955">
        <v>52</v>
      </c>
      <c r="K955">
        <v>2025</v>
      </c>
      <c r="L955">
        <v>410</v>
      </c>
      <c r="M955" t="s">
        <v>64</v>
      </c>
      <c r="N955" t="s">
        <v>65</v>
      </c>
      <c r="O955" t="s">
        <v>66</v>
      </c>
      <c r="P955" t="s">
        <v>67</v>
      </c>
      <c r="Q955">
        <v>56</v>
      </c>
      <c r="R955" t="s">
        <v>110</v>
      </c>
      <c r="S955" t="s">
        <v>111</v>
      </c>
      <c r="T955">
        <v>0</v>
      </c>
      <c r="U955" t="s">
        <v>68</v>
      </c>
      <c r="V955" t="s">
        <v>69</v>
      </c>
      <c r="W955" t="s">
        <v>931</v>
      </c>
      <c r="X955" t="s">
        <v>71</v>
      </c>
      <c r="Y955" t="b">
        <v>1</v>
      </c>
      <c r="Z955">
        <v>200899</v>
      </c>
      <c r="AA955" t="s">
        <v>530</v>
      </c>
      <c r="AB955">
        <v>6</v>
      </c>
      <c r="AC955" t="b">
        <v>1</v>
      </c>
      <c r="AD955" t="s">
        <v>73</v>
      </c>
      <c r="AE955" t="s">
        <v>74</v>
      </c>
      <c r="AF955">
        <v>0</v>
      </c>
      <c r="AG955">
        <v>0</v>
      </c>
      <c r="AH955" t="s">
        <v>75</v>
      </c>
      <c r="AI955">
        <v>8</v>
      </c>
      <c r="AJ955" t="s">
        <v>76</v>
      </c>
      <c r="AK955">
        <v>251257.96</v>
      </c>
      <c r="AL955" t="b">
        <v>0</v>
      </c>
      <c r="AM955">
        <v>8</v>
      </c>
      <c r="AN955" t="s">
        <v>76</v>
      </c>
      <c r="AO955" t="s">
        <v>2963</v>
      </c>
      <c r="AP955" t="b">
        <v>0</v>
      </c>
      <c r="AQ955" t="s">
        <v>2963</v>
      </c>
      <c r="AR955" t="b">
        <v>0</v>
      </c>
      <c r="AS955">
        <v>0</v>
      </c>
      <c r="AT955" t="b">
        <v>0</v>
      </c>
      <c r="AV955" t="s">
        <v>2964</v>
      </c>
      <c r="AW955" t="s">
        <v>2964</v>
      </c>
      <c r="AX955">
        <v>0</v>
      </c>
      <c r="AY955" t="b">
        <v>1</v>
      </c>
      <c r="AZ955" t="b">
        <v>0</v>
      </c>
      <c r="BA955" t="s">
        <v>1018</v>
      </c>
      <c r="BB955">
        <v>758626</v>
      </c>
      <c r="BC955">
        <v>3.02</v>
      </c>
      <c r="BD955">
        <v>251.25796</v>
      </c>
    </row>
    <row r="956" spans="2:56" x14ac:dyDescent="0.4">
      <c r="B956" t="s">
        <v>528</v>
      </c>
      <c r="C956">
        <v>1.3682000000000001</v>
      </c>
      <c r="D956" t="s">
        <v>1273</v>
      </c>
      <c r="F956" t="s">
        <v>62</v>
      </c>
      <c r="G956" t="s">
        <v>63</v>
      </c>
      <c r="H956">
        <v>20250101</v>
      </c>
      <c r="I956">
        <v>2025</v>
      </c>
      <c r="J956">
        <v>52</v>
      </c>
      <c r="K956">
        <v>2025</v>
      </c>
      <c r="L956">
        <v>410</v>
      </c>
      <c r="M956" t="s">
        <v>64</v>
      </c>
      <c r="N956" t="s">
        <v>65</v>
      </c>
      <c r="O956" t="s">
        <v>66</v>
      </c>
      <c r="P956" t="s">
        <v>67</v>
      </c>
      <c r="Q956">
        <v>64</v>
      </c>
      <c r="R956" t="s">
        <v>558</v>
      </c>
      <c r="S956" t="s">
        <v>559</v>
      </c>
      <c r="T956">
        <v>0</v>
      </c>
      <c r="U956" t="s">
        <v>68</v>
      </c>
      <c r="V956" t="s">
        <v>69</v>
      </c>
      <c r="W956" t="s">
        <v>931</v>
      </c>
      <c r="X956" t="s">
        <v>71</v>
      </c>
      <c r="Y956" t="b">
        <v>1</v>
      </c>
      <c r="Z956">
        <v>200899</v>
      </c>
      <c r="AA956" t="s">
        <v>530</v>
      </c>
      <c r="AB956">
        <v>6</v>
      </c>
      <c r="AC956" t="b">
        <v>1</v>
      </c>
      <c r="AD956" t="s">
        <v>73</v>
      </c>
      <c r="AE956" t="s">
        <v>74</v>
      </c>
      <c r="AF956">
        <v>0</v>
      </c>
      <c r="AG956">
        <v>0</v>
      </c>
      <c r="AH956" t="s">
        <v>75</v>
      </c>
      <c r="AI956">
        <v>8</v>
      </c>
      <c r="AJ956" t="s">
        <v>76</v>
      </c>
      <c r="AK956">
        <v>1368.2</v>
      </c>
      <c r="AL956" t="b">
        <v>0</v>
      </c>
      <c r="AM956">
        <v>8</v>
      </c>
      <c r="AN956" t="s">
        <v>76</v>
      </c>
      <c r="AO956" t="s">
        <v>2965</v>
      </c>
      <c r="AP956" t="b">
        <v>0</v>
      </c>
      <c r="AQ956" t="s">
        <v>2965</v>
      </c>
      <c r="AR956" t="b">
        <v>0</v>
      </c>
      <c r="AS956">
        <v>0</v>
      </c>
      <c r="AT956" t="b">
        <v>0</v>
      </c>
      <c r="AV956" t="s">
        <v>2966</v>
      </c>
      <c r="AW956" t="s">
        <v>2966</v>
      </c>
      <c r="AX956">
        <v>0</v>
      </c>
      <c r="AY956" t="b">
        <v>1</v>
      </c>
      <c r="AZ956" t="b">
        <v>0</v>
      </c>
      <c r="BA956" t="s">
        <v>1273</v>
      </c>
      <c r="BB956">
        <v>30737</v>
      </c>
      <c r="BC956">
        <v>22.47</v>
      </c>
      <c r="BD956">
        <v>1.3682000000000001</v>
      </c>
    </row>
    <row r="957" spans="2:56" x14ac:dyDescent="0.4">
      <c r="B957" t="s">
        <v>528</v>
      </c>
      <c r="C957">
        <v>1.66995</v>
      </c>
      <c r="D957" t="s">
        <v>2967</v>
      </c>
      <c r="F957" t="s">
        <v>62</v>
      </c>
      <c r="G957" t="s">
        <v>63</v>
      </c>
      <c r="H957">
        <v>20250101</v>
      </c>
      <c r="I957">
        <v>2025</v>
      </c>
      <c r="J957">
        <v>52</v>
      </c>
      <c r="K957">
        <v>2025</v>
      </c>
      <c r="L957">
        <v>410</v>
      </c>
      <c r="M957" t="s">
        <v>64</v>
      </c>
      <c r="N957" t="s">
        <v>65</v>
      </c>
      <c r="O957" t="s">
        <v>66</v>
      </c>
      <c r="P957" t="s">
        <v>67</v>
      </c>
      <c r="Q957">
        <v>68</v>
      </c>
      <c r="R957" t="s">
        <v>115</v>
      </c>
      <c r="S957" t="s">
        <v>116</v>
      </c>
      <c r="T957">
        <v>0</v>
      </c>
      <c r="U957" t="s">
        <v>68</v>
      </c>
      <c r="V957" t="s">
        <v>69</v>
      </c>
      <c r="W957" t="s">
        <v>931</v>
      </c>
      <c r="X957" t="s">
        <v>71</v>
      </c>
      <c r="Y957" t="b">
        <v>1</v>
      </c>
      <c r="Z957">
        <v>200899</v>
      </c>
      <c r="AA957" t="s">
        <v>530</v>
      </c>
      <c r="AB957">
        <v>6</v>
      </c>
      <c r="AC957" t="b">
        <v>1</v>
      </c>
      <c r="AD957" t="s">
        <v>73</v>
      </c>
      <c r="AE957" t="s">
        <v>74</v>
      </c>
      <c r="AF957">
        <v>0</v>
      </c>
      <c r="AG957">
        <v>0</v>
      </c>
      <c r="AH957" t="s">
        <v>75</v>
      </c>
      <c r="AI957">
        <v>8</v>
      </c>
      <c r="AJ957" t="s">
        <v>76</v>
      </c>
      <c r="AK957">
        <v>1669.95</v>
      </c>
      <c r="AL957" t="b">
        <v>0</v>
      </c>
      <c r="AM957">
        <v>8</v>
      </c>
      <c r="AN957" t="s">
        <v>76</v>
      </c>
      <c r="AO957" t="s">
        <v>2968</v>
      </c>
      <c r="AP957" t="b">
        <v>0</v>
      </c>
      <c r="AQ957" t="s">
        <v>2968</v>
      </c>
      <c r="AR957" t="b">
        <v>0</v>
      </c>
      <c r="AS957">
        <v>0</v>
      </c>
      <c r="AT957" t="b">
        <v>0</v>
      </c>
      <c r="AV957" t="s">
        <v>2969</v>
      </c>
      <c r="AW957" t="s">
        <v>2969</v>
      </c>
      <c r="AX957">
        <v>0</v>
      </c>
      <c r="AY957" t="b">
        <v>1</v>
      </c>
      <c r="AZ957" t="b">
        <v>0</v>
      </c>
      <c r="BA957" t="s">
        <v>2967</v>
      </c>
      <c r="BB957">
        <v>66085</v>
      </c>
      <c r="BC957">
        <v>39.57</v>
      </c>
      <c r="BD957">
        <v>1.66995</v>
      </c>
    </row>
    <row r="958" spans="2:56" x14ac:dyDescent="0.4">
      <c r="B958" t="s">
        <v>528</v>
      </c>
      <c r="C958">
        <v>0.16800000000000001</v>
      </c>
      <c r="D958" t="s">
        <v>2970</v>
      </c>
      <c r="F958" t="s">
        <v>62</v>
      </c>
      <c r="G958" t="s">
        <v>63</v>
      </c>
      <c r="H958">
        <v>20250101</v>
      </c>
      <c r="I958">
        <v>2025</v>
      </c>
      <c r="J958">
        <v>52</v>
      </c>
      <c r="K958">
        <v>2025</v>
      </c>
      <c r="L958">
        <v>410</v>
      </c>
      <c r="M958" t="s">
        <v>64</v>
      </c>
      <c r="N958" t="s">
        <v>65</v>
      </c>
      <c r="O958" t="s">
        <v>66</v>
      </c>
      <c r="P958" t="s">
        <v>67</v>
      </c>
      <c r="Q958">
        <v>70</v>
      </c>
      <c r="R958" t="s">
        <v>1222</v>
      </c>
      <c r="S958" t="s">
        <v>1223</v>
      </c>
      <c r="T958">
        <v>0</v>
      </c>
      <c r="U958" t="s">
        <v>68</v>
      </c>
      <c r="V958" t="s">
        <v>69</v>
      </c>
      <c r="W958" t="s">
        <v>931</v>
      </c>
      <c r="X958" t="s">
        <v>71</v>
      </c>
      <c r="Y958" t="b">
        <v>1</v>
      </c>
      <c r="Z958">
        <v>200899</v>
      </c>
      <c r="AA958" t="s">
        <v>530</v>
      </c>
      <c r="AB958">
        <v>6</v>
      </c>
      <c r="AC958" t="b">
        <v>1</v>
      </c>
      <c r="AD958" t="s">
        <v>73</v>
      </c>
      <c r="AE958" t="s">
        <v>74</v>
      </c>
      <c r="AF958">
        <v>0</v>
      </c>
      <c r="AG958">
        <v>0</v>
      </c>
      <c r="AH958" t="s">
        <v>75</v>
      </c>
      <c r="AI958">
        <v>8</v>
      </c>
      <c r="AJ958" t="s">
        <v>76</v>
      </c>
      <c r="AK958">
        <v>168</v>
      </c>
      <c r="AL958" t="b">
        <v>0</v>
      </c>
      <c r="AM958">
        <v>8</v>
      </c>
      <c r="AN958" t="s">
        <v>76</v>
      </c>
      <c r="AO958" t="s">
        <v>2401</v>
      </c>
      <c r="AP958" t="b">
        <v>0</v>
      </c>
      <c r="AQ958" t="s">
        <v>2401</v>
      </c>
      <c r="AR958" t="b">
        <v>0</v>
      </c>
      <c r="AS958">
        <v>0</v>
      </c>
      <c r="AT958" t="b">
        <v>0</v>
      </c>
      <c r="AV958" t="s">
        <v>2971</v>
      </c>
      <c r="AW958" t="s">
        <v>2971</v>
      </c>
      <c r="AX958">
        <v>0</v>
      </c>
      <c r="AY958" t="b">
        <v>1</v>
      </c>
      <c r="AZ958" t="b">
        <v>0</v>
      </c>
      <c r="BA958" t="s">
        <v>2970</v>
      </c>
      <c r="BB958">
        <v>5784</v>
      </c>
      <c r="BC958">
        <v>34.43</v>
      </c>
      <c r="BD958">
        <v>0.16800000000000001</v>
      </c>
    </row>
    <row r="959" spans="2:56" x14ac:dyDescent="0.4">
      <c r="B959" t="s">
        <v>528</v>
      </c>
      <c r="C959">
        <v>91.961494000000002</v>
      </c>
      <c r="D959" t="s">
        <v>2972</v>
      </c>
      <c r="F959" t="s">
        <v>62</v>
      </c>
      <c r="G959" t="s">
        <v>63</v>
      </c>
      <c r="H959">
        <v>20250101</v>
      </c>
      <c r="I959">
        <v>2025</v>
      </c>
      <c r="J959">
        <v>52</v>
      </c>
      <c r="K959">
        <v>2025</v>
      </c>
      <c r="L959">
        <v>410</v>
      </c>
      <c r="M959" t="s">
        <v>64</v>
      </c>
      <c r="N959" t="s">
        <v>65</v>
      </c>
      <c r="O959" t="s">
        <v>66</v>
      </c>
      <c r="P959" t="s">
        <v>67</v>
      </c>
      <c r="Q959">
        <v>76</v>
      </c>
      <c r="R959" t="s">
        <v>120</v>
      </c>
      <c r="S959" t="s">
        <v>121</v>
      </c>
      <c r="T959">
        <v>0</v>
      </c>
      <c r="U959" t="s">
        <v>68</v>
      </c>
      <c r="V959" t="s">
        <v>69</v>
      </c>
      <c r="W959" t="s">
        <v>931</v>
      </c>
      <c r="X959" t="s">
        <v>71</v>
      </c>
      <c r="Y959" t="b">
        <v>1</v>
      </c>
      <c r="Z959">
        <v>200899</v>
      </c>
      <c r="AA959" t="s">
        <v>530</v>
      </c>
      <c r="AB959">
        <v>6</v>
      </c>
      <c r="AC959" t="b">
        <v>1</v>
      </c>
      <c r="AD959" t="s">
        <v>73</v>
      </c>
      <c r="AE959" t="s">
        <v>74</v>
      </c>
      <c r="AF959">
        <v>0</v>
      </c>
      <c r="AG959">
        <v>0</v>
      </c>
      <c r="AH959" t="s">
        <v>75</v>
      </c>
      <c r="AI959">
        <v>8</v>
      </c>
      <c r="AJ959" t="s">
        <v>76</v>
      </c>
      <c r="AK959">
        <v>91961.494000000006</v>
      </c>
      <c r="AL959" t="b">
        <v>0</v>
      </c>
      <c r="AM959">
        <v>8</v>
      </c>
      <c r="AN959" t="s">
        <v>76</v>
      </c>
      <c r="AO959" t="s">
        <v>2973</v>
      </c>
      <c r="AP959" t="b">
        <v>0</v>
      </c>
      <c r="AQ959" t="s">
        <v>2973</v>
      </c>
      <c r="AR959" t="b">
        <v>0</v>
      </c>
      <c r="AS959">
        <v>0</v>
      </c>
      <c r="AT959" t="b">
        <v>0</v>
      </c>
      <c r="AV959" t="s">
        <v>2974</v>
      </c>
      <c r="AW959" t="s">
        <v>2974</v>
      </c>
      <c r="AX959">
        <v>0</v>
      </c>
      <c r="AY959" t="b">
        <v>1</v>
      </c>
      <c r="AZ959" t="b">
        <v>0</v>
      </c>
      <c r="BA959" t="s">
        <v>2972</v>
      </c>
      <c r="BB959">
        <v>2518844</v>
      </c>
      <c r="BC959">
        <v>27.39</v>
      </c>
      <c r="BD959">
        <v>91.961494000000002</v>
      </c>
    </row>
    <row r="960" spans="2:56" x14ac:dyDescent="0.4">
      <c r="B960" t="s">
        <v>528</v>
      </c>
      <c r="C960">
        <v>1.3054399999999999</v>
      </c>
      <c r="D960" t="s">
        <v>2975</v>
      </c>
      <c r="F960" t="s">
        <v>62</v>
      </c>
      <c r="G960" t="s">
        <v>63</v>
      </c>
      <c r="H960">
        <v>20250101</v>
      </c>
      <c r="I960">
        <v>2025</v>
      </c>
      <c r="J960">
        <v>52</v>
      </c>
      <c r="K960">
        <v>2025</v>
      </c>
      <c r="L960">
        <v>410</v>
      </c>
      <c r="M960" t="s">
        <v>64</v>
      </c>
      <c r="N960" t="s">
        <v>65</v>
      </c>
      <c r="O960" t="s">
        <v>66</v>
      </c>
      <c r="P960" t="s">
        <v>67</v>
      </c>
      <c r="Q960">
        <v>96</v>
      </c>
      <c r="R960" t="s">
        <v>125</v>
      </c>
      <c r="S960" t="s">
        <v>126</v>
      </c>
      <c r="T960">
        <v>0</v>
      </c>
      <c r="U960" t="s">
        <v>68</v>
      </c>
      <c r="V960" t="s">
        <v>69</v>
      </c>
      <c r="W960" t="s">
        <v>931</v>
      </c>
      <c r="X960" t="s">
        <v>71</v>
      </c>
      <c r="Y960" t="b">
        <v>1</v>
      </c>
      <c r="Z960">
        <v>200899</v>
      </c>
      <c r="AA960" t="s">
        <v>530</v>
      </c>
      <c r="AB960">
        <v>6</v>
      </c>
      <c r="AC960" t="b">
        <v>1</v>
      </c>
      <c r="AD960" t="s">
        <v>73</v>
      </c>
      <c r="AE960" t="s">
        <v>74</v>
      </c>
      <c r="AF960">
        <v>0</v>
      </c>
      <c r="AG960">
        <v>0</v>
      </c>
      <c r="AH960" t="s">
        <v>75</v>
      </c>
      <c r="AI960">
        <v>8</v>
      </c>
      <c r="AJ960" t="s">
        <v>76</v>
      </c>
      <c r="AK960">
        <v>1305.44</v>
      </c>
      <c r="AL960" t="b">
        <v>0</v>
      </c>
      <c r="AM960">
        <v>8</v>
      </c>
      <c r="AN960" t="s">
        <v>76</v>
      </c>
      <c r="AO960" t="s">
        <v>2976</v>
      </c>
      <c r="AP960" t="b">
        <v>0</v>
      </c>
      <c r="AQ960" t="s">
        <v>2976</v>
      </c>
      <c r="AR960" t="b">
        <v>0</v>
      </c>
      <c r="AS960">
        <v>0</v>
      </c>
      <c r="AT960" t="b">
        <v>0</v>
      </c>
      <c r="AV960" t="s">
        <v>2977</v>
      </c>
      <c r="AW960" t="s">
        <v>2977</v>
      </c>
      <c r="AX960">
        <v>0</v>
      </c>
      <c r="AY960" t="b">
        <v>1</v>
      </c>
      <c r="AZ960" t="b">
        <v>0</v>
      </c>
      <c r="BA960" t="s">
        <v>2975</v>
      </c>
      <c r="BB960">
        <v>77033</v>
      </c>
      <c r="BC960">
        <v>59.01</v>
      </c>
      <c r="BD960">
        <v>1.3054399999999999</v>
      </c>
    </row>
    <row r="961" spans="2:56" x14ac:dyDescent="0.4">
      <c r="B961" t="s">
        <v>528</v>
      </c>
      <c r="C961">
        <v>19.05639</v>
      </c>
      <c r="D961" t="s">
        <v>2978</v>
      </c>
      <c r="F961" t="s">
        <v>62</v>
      </c>
      <c r="G961" t="s">
        <v>63</v>
      </c>
      <c r="H961">
        <v>20250101</v>
      </c>
      <c r="I961">
        <v>2025</v>
      </c>
      <c r="J961">
        <v>52</v>
      </c>
      <c r="K961">
        <v>2025</v>
      </c>
      <c r="L961">
        <v>410</v>
      </c>
      <c r="M961" t="s">
        <v>64</v>
      </c>
      <c r="N961" t="s">
        <v>65</v>
      </c>
      <c r="O961" t="s">
        <v>66</v>
      </c>
      <c r="P961" t="s">
        <v>67</v>
      </c>
      <c r="Q961">
        <v>100</v>
      </c>
      <c r="R961" t="s">
        <v>571</v>
      </c>
      <c r="S961" t="s">
        <v>572</v>
      </c>
      <c r="T961">
        <v>0</v>
      </c>
      <c r="U961" t="s">
        <v>68</v>
      </c>
      <c r="V961" t="s">
        <v>69</v>
      </c>
      <c r="W961" t="s">
        <v>931</v>
      </c>
      <c r="X961" t="s">
        <v>71</v>
      </c>
      <c r="Y961" t="b">
        <v>1</v>
      </c>
      <c r="Z961">
        <v>200899</v>
      </c>
      <c r="AA961" t="s">
        <v>530</v>
      </c>
      <c r="AB961">
        <v>6</v>
      </c>
      <c r="AC961" t="b">
        <v>1</v>
      </c>
      <c r="AD961" t="s">
        <v>73</v>
      </c>
      <c r="AE961" t="s">
        <v>74</v>
      </c>
      <c r="AF961">
        <v>0</v>
      </c>
      <c r="AG961">
        <v>0</v>
      </c>
      <c r="AH961" t="s">
        <v>75</v>
      </c>
      <c r="AI961">
        <v>8</v>
      </c>
      <c r="AJ961" t="s">
        <v>76</v>
      </c>
      <c r="AK961">
        <v>19056.39</v>
      </c>
      <c r="AL961" t="b">
        <v>0</v>
      </c>
      <c r="AM961">
        <v>8</v>
      </c>
      <c r="AN961" t="s">
        <v>76</v>
      </c>
      <c r="AO961" t="s">
        <v>2979</v>
      </c>
      <c r="AP961" t="b">
        <v>0</v>
      </c>
      <c r="AQ961" t="s">
        <v>2979</v>
      </c>
      <c r="AR961" t="b">
        <v>0</v>
      </c>
      <c r="AS961">
        <v>0</v>
      </c>
      <c r="AT961" t="b">
        <v>0</v>
      </c>
      <c r="AV961" t="s">
        <v>2980</v>
      </c>
      <c r="AW961" t="s">
        <v>2980</v>
      </c>
      <c r="AX961">
        <v>0</v>
      </c>
      <c r="AY961" t="b">
        <v>1</v>
      </c>
      <c r="AZ961" t="b">
        <v>0</v>
      </c>
      <c r="BA961" t="s">
        <v>2978</v>
      </c>
      <c r="BB961">
        <v>562754</v>
      </c>
      <c r="BC961">
        <v>29.53</v>
      </c>
      <c r="BD961">
        <v>19.05639</v>
      </c>
    </row>
    <row r="962" spans="2:56" x14ac:dyDescent="0.4">
      <c r="B962" t="s">
        <v>528</v>
      </c>
      <c r="C962">
        <v>3.1257779999999999</v>
      </c>
      <c r="D962" t="s">
        <v>2981</v>
      </c>
      <c r="F962" t="s">
        <v>62</v>
      </c>
      <c r="G962" t="s">
        <v>63</v>
      </c>
      <c r="H962">
        <v>20250101</v>
      </c>
      <c r="I962">
        <v>2025</v>
      </c>
      <c r="J962">
        <v>52</v>
      </c>
      <c r="K962">
        <v>2025</v>
      </c>
      <c r="L962">
        <v>410</v>
      </c>
      <c r="M962" t="s">
        <v>64</v>
      </c>
      <c r="N962" t="s">
        <v>65</v>
      </c>
      <c r="O962" t="s">
        <v>66</v>
      </c>
      <c r="P962" t="s">
        <v>67</v>
      </c>
      <c r="Q962">
        <v>104</v>
      </c>
      <c r="R962" t="s">
        <v>130</v>
      </c>
      <c r="S962" t="s">
        <v>131</v>
      </c>
      <c r="T962">
        <v>0</v>
      </c>
      <c r="U962" t="s">
        <v>68</v>
      </c>
      <c r="V962" t="s">
        <v>69</v>
      </c>
      <c r="W962" t="s">
        <v>931</v>
      </c>
      <c r="X962" t="s">
        <v>71</v>
      </c>
      <c r="Y962" t="b">
        <v>1</v>
      </c>
      <c r="Z962">
        <v>200899</v>
      </c>
      <c r="AA962" t="s">
        <v>530</v>
      </c>
      <c r="AB962">
        <v>6</v>
      </c>
      <c r="AC962" t="b">
        <v>1</v>
      </c>
      <c r="AD962" t="s">
        <v>73</v>
      </c>
      <c r="AE962" t="s">
        <v>74</v>
      </c>
      <c r="AF962">
        <v>0</v>
      </c>
      <c r="AG962">
        <v>0</v>
      </c>
      <c r="AH962" t="s">
        <v>75</v>
      </c>
      <c r="AI962">
        <v>8</v>
      </c>
      <c r="AJ962" t="s">
        <v>76</v>
      </c>
      <c r="AK962">
        <v>3125.7779999999998</v>
      </c>
      <c r="AL962" t="b">
        <v>0</v>
      </c>
      <c r="AM962">
        <v>8</v>
      </c>
      <c r="AN962" t="s">
        <v>76</v>
      </c>
      <c r="AO962" t="s">
        <v>2982</v>
      </c>
      <c r="AP962" t="b">
        <v>0</v>
      </c>
      <c r="AQ962" t="s">
        <v>2982</v>
      </c>
      <c r="AR962" t="b">
        <v>0</v>
      </c>
      <c r="AS962">
        <v>0</v>
      </c>
      <c r="AT962" t="b">
        <v>0</v>
      </c>
      <c r="AV962" t="s">
        <v>2983</v>
      </c>
      <c r="AW962" t="s">
        <v>2983</v>
      </c>
      <c r="AX962">
        <v>0</v>
      </c>
      <c r="AY962" t="b">
        <v>1</v>
      </c>
      <c r="AZ962" t="b">
        <v>0</v>
      </c>
      <c r="BA962" t="s">
        <v>2981</v>
      </c>
      <c r="BB962">
        <v>136189</v>
      </c>
      <c r="BC962">
        <v>43.57</v>
      </c>
      <c r="BD962">
        <v>3.1257779999999999</v>
      </c>
    </row>
    <row r="963" spans="2:56" x14ac:dyDescent="0.4">
      <c r="B963" t="s">
        <v>528</v>
      </c>
      <c r="C963">
        <v>1</v>
      </c>
      <c r="D963" t="s">
        <v>1190</v>
      </c>
      <c r="F963" t="s">
        <v>62</v>
      </c>
      <c r="G963" t="s">
        <v>63</v>
      </c>
      <c r="H963">
        <v>20250101</v>
      </c>
      <c r="I963">
        <v>2025</v>
      </c>
      <c r="J963">
        <v>52</v>
      </c>
      <c r="K963">
        <v>2025</v>
      </c>
      <c r="L963">
        <v>410</v>
      </c>
      <c r="M963" t="s">
        <v>64</v>
      </c>
      <c r="N963" t="s">
        <v>65</v>
      </c>
      <c r="O963" t="s">
        <v>66</v>
      </c>
      <c r="P963" t="s">
        <v>67</v>
      </c>
      <c r="Q963">
        <v>108</v>
      </c>
      <c r="R963" t="s">
        <v>1840</v>
      </c>
      <c r="S963" t="s">
        <v>1841</v>
      </c>
      <c r="T963">
        <v>0</v>
      </c>
      <c r="U963" t="s">
        <v>68</v>
      </c>
      <c r="V963" t="s">
        <v>69</v>
      </c>
      <c r="W963" t="s">
        <v>931</v>
      </c>
      <c r="X963" t="s">
        <v>71</v>
      </c>
      <c r="Y963" t="b">
        <v>1</v>
      </c>
      <c r="Z963">
        <v>200899</v>
      </c>
      <c r="AA963" t="s">
        <v>530</v>
      </c>
      <c r="AB963">
        <v>6</v>
      </c>
      <c r="AC963" t="b">
        <v>1</v>
      </c>
      <c r="AD963" t="s">
        <v>73</v>
      </c>
      <c r="AE963" t="s">
        <v>74</v>
      </c>
      <c r="AF963">
        <v>0</v>
      </c>
      <c r="AG963">
        <v>0</v>
      </c>
      <c r="AH963" t="s">
        <v>75</v>
      </c>
      <c r="AI963">
        <v>8</v>
      </c>
      <c r="AJ963" t="s">
        <v>76</v>
      </c>
      <c r="AK963">
        <v>1000</v>
      </c>
      <c r="AL963" t="b">
        <v>0</v>
      </c>
      <c r="AM963">
        <v>8</v>
      </c>
      <c r="AN963" t="s">
        <v>76</v>
      </c>
      <c r="AO963" t="s">
        <v>2984</v>
      </c>
      <c r="AP963" t="b">
        <v>0</v>
      </c>
      <c r="AQ963" t="s">
        <v>2984</v>
      </c>
      <c r="AR963" t="b">
        <v>0</v>
      </c>
      <c r="AS963">
        <v>0</v>
      </c>
      <c r="AT963" t="b">
        <v>0</v>
      </c>
      <c r="AV963" t="s">
        <v>2985</v>
      </c>
      <c r="AW963" t="s">
        <v>2985</v>
      </c>
      <c r="AX963">
        <v>0</v>
      </c>
      <c r="AY963" t="b">
        <v>1</v>
      </c>
      <c r="AZ963" t="b">
        <v>0</v>
      </c>
      <c r="BA963" t="s">
        <v>1190</v>
      </c>
      <c r="BB963">
        <v>397</v>
      </c>
      <c r="BC963">
        <v>0.4</v>
      </c>
      <c r="BD963">
        <v>1</v>
      </c>
    </row>
    <row r="964" spans="2:56" x14ac:dyDescent="0.4">
      <c r="B964" t="s">
        <v>528</v>
      </c>
      <c r="C964">
        <v>11.013479999999999</v>
      </c>
      <c r="D964" t="s">
        <v>2986</v>
      </c>
      <c r="F964" t="s">
        <v>62</v>
      </c>
      <c r="G964" t="s">
        <v>63</v>
      </c>
      <c r="H964">
        <v>20250101</v>
      </c>
      <c r="I964">
        <v>2025</v>
      </c>
      <c r="J964">
        <v>52</v>
      </c>
      <c r="K964">
        <v>2025</v>
      </c>
      <c r="L964">
        <v>410</v>
      </c>
      <c r="M964" t="s">
        <v>64</v>
      </c>
      <c r="N964" t="s">
        <v>65</v>
      </c>
      <c r="O964" t="s">
        <v>66</v>
      </c>
      <c r="P964" t="s">
        <v>67</v>
      </c>
      <c r="Q964">
        <v>112</v>
      </c>
      <c r="R964" t="s">
        <v>579</v>
      </c>
      <c r="S964" t="s">
        <v>580</v>
      </c>
      <c r="T964">
        <v>0</v>
      </c>
      <c r="U964" t="s">
        <v>68</v>
      </c>
      <c r="V964" t="s">
        <v>69</v>
      </c>
      <c r="W964" t="s">
        <v>931</v>
      </c>
      <c r="X964" t="s">
        <v>71</v>
      </c>
      <c r="Y964" t="b">
        <v>1</v>
      </c>
      <c r="Z964">
        <v>200899</v>
      </c>
      <c r="AA964" t="s">
        <v>530</v>
      </c>
      <c r="AB964">
        <v>6</v>
      </c>
      <c r="AC964" t="b">
        <v>1</v>
      </c>
      <c r="AD964" t="s">
        <v>73</v>
      </c>
      <c r="AE964" t="s">
        <v>74</v>
      </c>
      <c r="AF964">
        <v>0</v>
      </c>
      <c r="AG964">
        <v>0</v>
      </c>
      <c r="AH964" t="s">
        <v>75</v>
      </c>
      <c r="AI964">
        <v>8</v>
      </c>
      <c r="AJ964" t="s">
        <v>76</v>
      </c>
      <c r="AK964">
        <v>11013.48</v>
      </c>
      <c r="AL964" t="b">
        <v>0</v>
      </c>
      <c r="AM964">
        <v>8</v>
      </c>
      <c r="AN964" t="s">
        <v>76</v>
      </c>
      <c r="AO964" t="s">
        <v>2987</v>
      </c>
      <c r="AP964" t="b">
        <v>0</v>
      </c>
      <c r="AQ964" t="s">
        <v>2987</v>
      </c>
      <c r="AR964" t="b">
        <v>0</v>
      </c>
      <c r="AS964">
        <v>0</v>
      </c>
      <c r="AT964" t="b">
        <v>0</v>
      </c>
      <c r="AV964" t="s">
        <v>2988</v>
      </c>
      <c r="AW964" t="s">
        <v>2988</v>
      </c>
      <c r="AX964">
        <v>0</v>
      </c>
      <c r="AY964" t="b">
        <v>1</v>
      </c>
      <c r="AZ964" t="b">
        <v>0</v>
      </c>
      <c r="BA964" t="s">
        <v>2986</v>
      </c>
      <c r="BB964">
        <v>383045</v>
      </c>
      <c r="BC964">
        <v>34.78</v>
      </c>
      <c r="BD964">
        <v>11.013479999999999</v>
      </c>
    </row>
    <row r="965" spans="2:56" x14ac:dyDescent="0.4">
      <c r="B965" t="s">
        <v>528</v>
      </c>
      <c r="C965">
        <v>59.461914</v>
      </c>
      <c r="D965" t="s">
        <v>2989</v>
      </c>
      <c r="F965" t="s">
        <v>62</v>
      </c>
      <c r="G965" t="s">
        <v>63</v>
      </c>
      <c r="H965">
        <v>20250101</v>
      </c>
      <c r="I965">
        <v>2025</v>
      </c>
      <c r="J965">
        <v>52</v>
      </c>
      <c r="K965">
        <v>2025</v>
      </c>
      <c r="L965">
        <v>410</v>
      </c>
      <c r="M965" t="s">
        <v>64</v>
      </c>
      <c r="N965" t="s">
        <v>65</v>
      </c>
      <c r="O965" t="s">
        <v>66</v>
      </c>
      <c r="P965" t="s">
        <v>67</v>
      </c>
      <c r="Q965">
        <v>116</v>
      </c>
      <c r="R965" t="s">
        <v>135</v>
      </c>
      <c r="S965" t="s">
        <v>136</v>
      </c>
      <c r="T965">
        <v>0</v>
      </c>
      <c r="U965" t="s">
        <v>68</v>
      </c>
      <c r="V965" t="s">
        <v>69</v>
      </c>
      <c r="W965" t="s">
        <v>931</v>
      </c>
      <c r="X965" t="s">
        <v>71</v>
      </c>
      <c r="Y965" t="b">
        <v>1</v>
      </c>
      <c r="Z965">
        <v>200899</v>
      </c>
      <c r="AA965" t="s">
        <v>530</v>
      </c>
      <c r="AB965">
        <v>6</v>
      </c>
      <c r="AC965" t="b">
        <v>1</v>
      </c>
      <c r="AD965" t="s">
        <v>73</v>
      </c>
      <c r="AE965" t="s">
        <v>74</v>
      </c>
      <c r="AF965">
        <v>0</v>
      </c>
      <c r="AG965">
        <v>0</v>
      </c>
      <c r="AH965" t="s">
        <v>75</v>
      </c>
      <c r="AI965">
        <v>8</v>
      </c>
      <c r="AJ965" t="s">
        <v>76</v>
      </c>
      <c r="AK965">
        <v>59461.913999999997</v>
      </c>
      <c r="AL965" t="b">
        <v>0</v>
      </c>
      <c r="AM965">
        <v>8</v>
      </c>
      <c r="AN965" t="s">
        <v>76</v>
      </c>
      <c r="AO965" t="s">
        <v>2990</v>
      </c>
      <c r="AP965" t="b">
        <v>0</v>
      </c>
      <c r="AQ965" t="s">
        <v>2990</v>
      </c>
      <c r="AR965" t="b">
        <v>0</v>
      </c>
      <c r="AS965">
        <v>0</v>
      </c>
      <c r="AT965" t="b">
        <v>0</v>
      </c>
      <c r="AV965" t="s">
        <v>2991</v>
      </c>
      <c r="AW965" t="s">
        <v>2991</v>
      </c>
      <c r="AX965">
        <v>0</v>
      </c>
      <c r="AY965" t="b">
        <v>1</v>
      </c>
      <c r="AZ965" t="b">
        <v>0</v>
      </c>
      <c r="BA965" t="s">
        <v>2989</v>
      </c>
      <c r="BB965">
        <v>1661702</v>
      </c>
      <c r="BC965">
        <v>27.95</v>
      </c>
      <c r="BD965">
        <v>59.461914</v>
      </c>
    </row>
    <row r="966" spans="2:56" x14ac:dyDescent="0.4">
      <c r="B966" t="s">
        <v>528</v>
      </c>
      <c r="C966">
        <v>1143.599428</v>
      </c>
      <c r="D966" t="s">
        <v>2992</v>
      </c>
      <c r="F966" t="s">
        <v>62</v>
      </c>
      <c r="G966" t="s">
        <v>63</v>
      </c>
      <c r="H966">
        <v>20250101</v>
      </c>
      <c r="I966">
        <v>2025</v>
      </c>
      <c r="J966">
        <v>52</v>
      </c>
      <c r="K966">
        <v>2025</v>
      </c>
      <c r="L966">
        <v>410</v>
      </c>
      <c r="M966" t="s">
        <v>64</v>
      </c>
      <c r="N966" t="s">
        <v>65</v>
      </c>
      <c r="O966" t="s">
        <v>66</v>
      </c>
      <c r="P966" t="s">
        <v>67</v>
      </c>
      <c r="Q966">
        <v>124</v>
      </c>
      <c r="R966" t="s">
        <v>140</v>
      </c>
      <c r="S966" t="s">
        <v>141</v>
      </c>
      <c r="T966">
        <v>0</v>
      </c>
      <c r="U966" t="s">
        <v>68</v>
      </c>
      <c r="V966" t="s">
        <v>69</v>
      </c>
      <c r="W966" t="s">
        <v>931</v>
      </c>
      <c r="X966" t="s">
        <v>71</v>
      </c>
      <c r="Y966" t="b">
        <v>1</v>
      </c>
      <c r="Z966">
        <v>200899</v>
      </c>
      <c r="AA966" t="s">
        <v>530</v>
      </c>
      <c r="AB966">
        <v>6</v>
      </c>
      <c r="AC966" t="b">
        <v>1</v>
      </c>
      <c r="AD966" t="s">
        <v>73</v>
      </c>
      <c r="AE966" t="s">
        <v>74</v>
      </c>
      <c r="AF966">
        <v>0</v>
      </c>
      <c r="AG966">
        <v>0</v>
      </c>
      <c r="AH966" t="s">
        <v>75</v>
      </c>
      <c r="AI966">
        <v>8</v>
      </c>
      <c r="AJ966" t="s">
        <v>76</v>
      </c>
      <c r="AK966">
        <v>1143599.4280000001</v>
      </c>
      <c r="AL966" t="b">
        <v>0</v>
      </c>
      <c r="AM966">
        <v>8</v>
      </c>
      <c r="AN966" t="s">
        <v>76</v>
      </c>
      <c r="AO966" t="s">
        <v>2993</v>
      </c>
      <c r="AP966" t="b">
        <v>0</v>
      </c>
      <c r="AQ966" t="s">
        <v>2993</v>
      </c>
      <c r="AR966" t="b">
        <v>0</v>
      </c>
      <c r="AS966">
        <v>0</v>
      </c>
      <c r="AT966" t="b">
        <v>0</v>
      </c>
      <c r="AV966" t="s">
        <v>2994</v>
      </c>
      <c r="AW966" t="s">
        <v>2994</v>
      </c>
      <c r="AX966">
        <v>0</v>
      </c>
      <c r="AY966" t="b">
        <v>1</v>
      </c>
      <c r="AZ966" t="b">
        <v>0</v>
      </c>
      <c r="BA966" t="s">
        <v>2992</v>
      </c>
      <c r="BB966">
        <v>35111639</v>
      </c>
      <c r="BC966">
        <v>30.7</v>
      </c>
      <c r="BD966">
        <v>1143.599428</v>
      </c>
    </row>
    <row r="967" spans="2:56" x14ac:dyDescent="0.4">
      <c r="B967" t="s">
        <v>528</v>
      </c>
      <c r="C967">
        <v>1E-3</v>
      </c>
      <c r="D967" t="s">
        <v>213</v>
      </c>
      <c r="F967" t="s">
        <v>62</v>
      </c>
      <c r="G967" t="s">
        <v>63</v>
      </c>
      <c r="H967">
        <v>20250101</v>
      </c>
      <c r="I967">
        <v>2025</v>
      </c>
      <c r="J967">
        <v>52</v>
      </c>
      <c r="K967">
        <v>2025</v>
      </c>
      <c r="L967">
        <v>410</v>
      </c>
      <c r="M967" t="s">
        <v>64</v>
      </c>
      <c r="N967" t="s">
        <v>65</v>
      </c>
      <c r="O967" t="s">
        <v>66</v>
      </c>
      <c r="P967" t="s">
        <v>67</v>
      </c>
      <c r="Q967">
        <v>140</v>
      </c>
      <c r="R967" t="s">
        <v>2423</v>
      </c>
      <c r="S967" t="s">
        <v>2424</v>
      </c>
      <c r="T967">
        <v>0</v>
      </c>
      <c r="U967" t="s">
        <v>68</v>
      </c>
      <c r="V967" t="s">
        <v>69</v>
      </c>
      <c r="W967" t="s">
        <v>931</v>
      </c>
      <c r="X967" t="s">
        <v>71</v>
      </c>
      <c r="Y967" t="b">
        <v>1</v>
      </c>
      <c r="Z967">
        <v>200899</v>
      </c>
      <c r="AA967" t="s">
        <v>530</v>
      </c>
      <c r="AB967">
        <v>6</v>
      </c>
      <c r="AC967" t="b">
        <v>1</v>
      </c>
      <c r="AD967" t="s">
        <v>73</v>
      </c>
      <c r="AE967" t="s">
        <v>74</v>
      </c>
      <c r="AF967">
        <v>0</v>
      </c>
      <c r="AG967">
        <v>0</v>
      </c>
      <c r="AH967" t="s">
        <v>75</v>
      </c>
      <c r="AI967">
        <v>8</v>
      </c>
      <c r="AJ967" t="s">
        <v>76</v>
      </c>
      <c r="AK967">
        <v>1</v>
      </c>
      <c r="AL967" t="b">
        <v>0</v>
      </c>
      <c r="AM967">
        <v>8</v>
      </c>
      <c r="AN967" t="s">
        <v>76</v>
      </c>
      <c r="AO967" t="s">
        <v>1083</v>
      </c>
      <c r="AP967" t="b">
        <v>0</v>
      </c>
      <c r="AQ967" t="s">
        <v>1083</v>
      </c>
      <c r="AR967" t="b">
        <v>0</v>
      </c>
      <c r="AS967">
        <v>0</v>
      </c>
      <c r="AT967" t="b">
        <v>0</v>
      </c>
      <c r="AV967" t="s">
        <v>213</v>
      </c>
      <c r="AW967" t="s">
        <v>213</v>
      </c>
      <c r="AX967">
        <v>0</v>
      </c>
      <c r="AY967" t="b">
        <v>1</v>
      </c>
      <c r="AZ967" t="b">
        <v>0</v>
      </c>
      <c r="BA967" t="s">
        <v>213</v>
      </c>
      <c r="BB967">
        <v>30</v>
      </c>
      <c r="BC967">
        <v>30</v>
      </c>
      <c r="BD967">
        <v>1E-3</v>
      </c>
    </row>
    <row r="968" spans="2:56" x14ac:dyDescent="0.4">
      <c r="B968" t="s">
        <v>528</v>
      </c>
      <c r="C968">
        <v>0.61432900000000001</v>
      </c>
      <c r="D968" t="s">
        <v>2995</v>
      </c>
      <c r="F968" t="s">
        <v>62</v>
      </c>
      <c r="G968" t="s">
        <v>63</v>
      </c>
      <c r="H968">
        <v>20250101</v>
      </c>
      <c r="I968">
        <v>2025</v>
      </c>
      <c r="J968">
        <v>52</v>
      </c>
      <c r="K968">
        <v>2025</v>
      </c>
      <c r="L968">
        <v>410</v>
      </c>
      <c r="M968" t="s">
        <v>64</v>
      </c>
      <c r="N968" t="s">
        <v>65</v>
      </c>
      <c r="O968" t="s">
        <v>66</v>
      </c>
      <c r="P968" t="s">
        <v>67</v>
      </c>
      <c r="Q968">
        <v>144</v>
      </c>
      <c r="R968" t="s">
        <v>1554</v>
      </c>
      <c r="S968" t="s">
        <v>1555</v>
      </c>
      <c r="T968">
        <v>0</v>
      </c>
      <c r="U968" t="s">
        <v>68</v>
      </c>
      <c r="V968" t="s">
        <v>69</v>
      </c>
      <c r="W968" t="s">
        <v>931</v>
      </c>
      <c r="X968" t="s">
        <v>71</v>
      </c>
      <c r="Y968" t="b">
        <v>1</v>
      </c>
      <c r="Z968">
        <v>200899</v>
      </c>
      <c r="AA968" t="s">
        <v>530</v>
      </c>
      <c r="AB968">
        <v>6</v>
      </c>
      <c r="AC968" t="b">
        <v>1</v>
      </c>
      <c r="AD968" t="s">
        <v>73</v>
      </c>
      <c r="AE968" t="s">
        <v>74</v>
      </c>
      <c r="AF968">
        <v>0</v>
      </c>
      <c r="AG968">
        <v>0</v>
      </c>
      <c r="AH968" t="s">
        <v>75</v>
      </c>
      <c r="AI968">
        <v>8</v>
      </c>
      <c r="AJ968" t="s">
        <v>76</v>
      </c>
      <c r="AK968">
        <v>614.32899999999995</v>
      </c>
      <c r="AL968" t="b">
        <v>0</v>
      </c>
      <c r="AM968">
        <v>8</v>
      </c>
      <c r="AN968" t="s">
        <v>76</v>
      </c>
      <c r="AO968" t="s">
        <v>2996</v>
      </c>
      <c r="AP968" t="b">
        <v>0</v>
      </c>
      <c r="AQ968" t="s">
        <v>2996</v>
      </c>
      <c r="AR968" t="b">
        <v>0</v>
      </c>
      <c r="AS968">
        <v>0</v>
      </c>
      <c r="AT968" t="b">
        <v>0</v>
      </c>
      <c r="AV968" t="s">
        <v>2997</v>
      </c>
      <c r="AW968" t="s">
        <v>2997</v>
      </c>
      <c r="AX968">
        <v>0</v>
      </c>
      <c r="AY968" t="b">
        <v>1</v>
      </c>
      <c r="AZ968" t="b">
        <v>0</v>
      </c>
      <c r="BA968" t="s">
        <v>2995</v>
      </c>
      <c r="BB968">
        <v>12900</v>
      </c>
      <c r="BC968">
        <v>21</v>
      </c>
      <c r="BD968">
        <v>0.61432900000000001</v>
      </c>
    </row>
    <row r="969" spans="2:56" x14ac:dyDescent="0.4">
      <c r="B969" t="s">
        <v>528</v>
      </c>
      <c r="C969">
        <v>43.259745000000002</v>
      </c>
      <c r="D969" t="s">
        <v>2998</v>
      </c>
      <c r="F969" t="s">
        <v>62</v>
      </c>
      <c r="G969" t="s">
        <v>63</v>
      </c>
      <c r="H969">
        <v>20250101</v>
      </c>
      <c r="I969">
        <v>2025</v>
      </c>
      <c r="J969">
        <v>52</v>
      </c>
      <c r="K969">
        <v>2025</v>
      </c>
      <c r="L969">
        <v>410</v>
      </c>
      <c r="M969" t="s">
        <v>64</v>
      </c>
      <c r="N969" t="s">
        <v>65</v>
      </c>
      <c r="O969" t="s">
        <v>66</v>
      </c>
      <c r="P969" t="s">
        <v>67</v>
      </c>
      <c r="Q969">
        <v>152</v>
      </c>
      <c r="R969" t="s">
        <v>145</v>
      </c>
      <c r="S969" t="s">
        <v>146</v>
      </c>
      <c r="T969">
        <v>0</v>
      </c>
      <c r="U969" t="s">
        <v>68</v>
      </c>
      <c r="V969" t="s">
        <v>69</v>
      </c>
      <c r="W969" t="s">
        <v>931</v>
      </c>
      <c r="X969" t="s">
        <v>71</v>
      </c>
      <c r="Y969" t="b">
        <v>1</v>
      </c>
      <c r="Z969">
        <v>200899</v>
      </c>
      <c r="AA969" t="s">
        <v>530</v>
      </c>
      <c r="AB969">
        <v>6</v>
      </c>
      <c r="AC969" t="b">
        <v>1</v>
      </c>
      <c r="AD969" t="s">
        <v>73</v>
      </c>
      <c r="AE969" t="s">
        <v>74</v>
      </c>
      <c r="AF969">
        <v>0</v>
      </c>
      <c r="AG969">
        <v>0</v>
      </c>
      <c r="AH969" t="s">
        <v>75</v>
      </c>
      <c r="AI969">
        <v>8</v>
      </c>
      <c r="AJ969" t="s">
        <v>76</v>
      </c>
      <c r="AK969">
        <v>43259.745000000003</v>
      </c>
      <c r="AL969" t="b">
        <v>0</v>
      </c>
      <c r="AM969">
        <v>8</v>
      </c>
      <c r="AN969" t="s">
        <v>76</v>
      </c>
      <c r="AO969" t="s">
        <v>2999</v>
      </c>
      <c r="AP969" t="b">
        <v>0</v>
      </c>
      <c r="AQ969" t="s">
        <v>2999</v>
      </c>
      <c r="AR969" t="b">
        <v>0</v>
      </c>
      <c r="AS969">
        <v>0</v>
      </c>
      <c r="AT969" t="b">
        <v>0</v>
      </c>
      <c r="AV969" t="s">
        <v>3000</v>
      </c>
      <c r="AW969" t="s">
        <v>3000</v>
      </c>
      <c r="AX969">
        <v>0</v>
      </c>
      <c r="AY969" t="b">
        <v>1</v>
      </c>
      <c r="AZ969" t="b">
        <v>0</v>
      </c>
      <c r="BA969" t="s">
        <v>2998</v>
      </c>
      <c r="BB969">
        <v>1398975</v>
      </c>
      <c r="BC969">
        <v>32.340000000000003</v>
      </c>
      <c r="BD969">
        <v>43.259745000000002</v>
      </c>
    </row>
    <row r="970" spans="2:56" x14ac:dyDescent="0.4">
      <c r="B970" t="s">
        <v>528</v>
      </c>
      <c r="C970">
        <v>1881.173806</v>
      </c>
      <c r="D970" t="s">
        <v>1696</v>
      </c>
      <c r="F970" t="s">
        <v>62</v>
      </c>
      <c r="G970" t="s">
        <v>63</v>
      </c>
      <c r="H970">
        <v>20250101</v>
      </c>
      <c r="I970">
        <v>2025</v>
      </c>
      <c r="J970">
        <v>52</v>
      </c>
      <c r="K970">
        <v>2025</v>
      </c>
      <c r="L970">
        <v>410</v>
      </c>
      <c r="M970" t="s">
        <v>64</v>
      </c>
      <c r="N970" t="s">
        <v>65</v>
      </c>
      <c r="O970" t="s">
        <v>66</v>
      </c>
      <c r="P970" t="s">
        <v>67</v>
      </c>
      <c r="Q970">
        <v>156</v>
      </c>
      <c r="R970" t="s">
        <v>150</v>
      </c>
      <c r="S970" t="s">
        <v>151</v>
      </c>
      <c r="T970">
        <v>0</v>
      </c>
      <c r="U970" t="s">
        <v>68</v>
      </c>
      <c r="V970" t="s">
        <v>69</v>
      </c>
      <c r="W970" t="s">
        <v>931</v>
      </c>
      <c r="X970" t="s">
        <v>71</v>
      </c>
      <c r="Y970" t="b">
        <v>1</v>
      </c>
      <c r="Z970">
        <v>200899</v>
      </c>
      <c r="AA970" t="s">
        <v>530</v>
      </c>
      <c r="AB970">
        <v>6</v>
      </c>
      <c r="AC970" t="b">
        <v>1</v>
      </c>
      <c r="AD970" t="s">
        <v>73</v>
      </c>
      <c r="AE970" t="s">
        <v>74</v>
      </c>
      <c r="AF970">
        <v>0</v>
      </c>
      <c r="AG970">
        <v>0</v>
      </c>
      <c r="AH970" t="s">
        <v>75</v>
      </c>
      <c r="AI970">
        <v>8</v>
      </c>
      <c r="AJ970" t="s">
        <v>76</v>
      </c>
      <c r="AK970">
        <v>1881173.8060000001</v>
      </c>
      <c r="AL970" t="b">
        <v>0</v>
      </c>
      <c r="AM970">
        <v>8</v>
      </c>
      <c r="AN970" t="s">
        <v>76</v>
      </c>
      <c r="AO970" t="s">
        <v>3001</v>
      </c>
      <c r="AP970" t="b">
        <v>0</v>
      </c>
      <c r="AQ970" t="s">
        <v>3001</v>
      </c>
      <c r="AR970" t="b">
        <v>0</v>
      </c>
      <c r="AS970">
        <v>0</v>
      </c>
      <c r="AT970" t="b">
        <v>0</v>
      </c>
      <c r="AV970" t="s">
        <v>3002</v>
      </c>
      <c r="AW970" t="s">
        <v>3002</v>
      </c>
      <c r="AX970">
        <v>0</v>
      </c>
      <c r="AY970" t="b">
        <v>1</v>
      </c>
      <c r="AZ970" t="b">
        <v>0</v>
      </c>
      <c r="BA970" t="s">
        <v>1696</v>
      </c>
      <c r="BB970">
        <v>20700591</v>
      </c>
      <c r="BC970">
        <v>11</v>
      </c>
      <c r="BD970">
        <v>1881.173806</v>
      </c>
    </row>
    <row r="971" spans="2:56" x14ac:dyDescent="0.4">
      <c r="B971" t="s">
        <v>528</v>
      </c>
      <c r="C971">
        <v>4.1271269999999998</v>
      </c>
      <c r="D971" t="s">
        <v>3003</v>
      </c>
      <c r="F971" t="s">
        <v>62</v>
      </c>
      <c r="G971" t="s">
        <v>63</v>
      </c>
      <c r="H971">
        <v>20250101</v>
      </c>
      <c r="I971">
        <v>2025</v>
      </c>
      <c r="J971">
        <v>52</v>
      </c>
      <c r="K971">
        <v>2025</v>
      </c>
      <c r="L971">
        <v>410</v>
      </c>
      <c r="M971" t="s">
        <v>64</v>
      </c>
      <c r="N971" t="s">
        <v>65</v>
      </c>
      <c r="O971" t="s">
        <v>66</v>
      </c>
      <c r="P971" t="s">
        <v>67</v>
      </c>
      <c r="Q971">
        <v>170</v>
      </c>
      <c r="R971" t="s">
        <v>155</v>
      </c>
      <c r="S971" t="s">
        <v>156</v>
      </c>
      <c r="T971">
        <v>0</v>
      </c>
      <c r="U971" t="s">
        <v>68</v>
      </c>
      <c r="V971" t="s">
        <v>69</v>
      </c>
      <c r="W971" t="s">
        <v>931</v>
      </c>
      <c r="X971" t="s">
        <v>71</v>
      </c>
      <c r="Y971" t="b">
        <v>1</v>
      </c>
      <c r="Z971">
        <v>200899</v>
      </c>
      <c r="AA971" t="s">
        <v>530</v>
      </c>
      <c r="AB971">
        <v>6</v>
      </c>
      <c r="AC971" t="b">
        <v>1</v>
      </c>
      <c r="AD971" t="s">
        <v>73</v>
      </c>
      <c r="AE971" t="s">
        <v>74</v>
      </c>
      <c r="AF971">
        <v>0</v>
      </c>
      <c r="AG971">
        <v>0</v>
      </c>
      <c r="AH971" t="s">
        <v>75</v>
      </c>
      <c r="AI971">
        <v>8</v>
      </c>
      <c r="AJ971" t="s">
        <v>76</v>
      </c>
      <c r="AK971">
        <v>4127.1270000000004</v>
      </c>
      <c r="AL971" t="b">
        <v>0</v>
      </c>
      <c r="AM971">
        <v>8</v>
      </c>
      <c r="AN971" t="s">
        <v>76</v>
      </c>
      <c r="AO971" t="s">
        <v>3004</v>
      </c>
      <c r="AP971" t="b">
        <v>0</v>
      </c>
      <c r="AQ971" t="s">
        <v>3004</v>
      </c>
      <c r="AR971" t="b">
        <v>0</v>
      </c>
      <c r="AS971">
        <v>0</v>
      </c>
      <c r="AT971" t="b">
        <v>0</v>
      </c>
      <c r="AV971" t="s">
        <v>3005</v>
      </c>
      <c r="AW971" t="s">
        <v>3005</v>
      </c>
      <c r="AX971">
        <v>0</v>
      </c>
      <c r="AY971" t="b">
        <v>1</v>
      </c>
      <c r="AZ971" t="b">
        <v>0</v>
      </c>
      <c r="BA971" t="s">
        <v>3003</v>
      </c>
      <c r="BB971">
        <v>167341</v>
      </c>
      <c r="BC971">
        <v>40.549999999999997</v>
      </c>
      <c r="BD971">
        <v>4.1271269999999998</v>
      </c>
    </row>
    <row r="972" spans="2:56" x14ac:dyDescent="0.4">
      <c r="B972" t="s">
        <v>528</v>
      </c>
      <c r="C972">
        <v>0.67301999999999995</v>
      </c>
      <c r="D972" t="s">
        <v>2335</v>
      </c>
      <c r="F972" t="s">
        <v>62</v>
      </c>
      <c r="G972" t="s">
        <v>63</v>
      </c>
      <c r="H972">
        <v>20250101</v>
      </c>
      <c r="I972">
        <v>2025</v>
      </c>
      <c r="J972">
        <v>52</v>
      </c>
      <c r="K972">
        <v>2025</v>
      </c>
      <c r="L972">
        <v>410</v>
      </c>
      <c r="M972" t="s">
        <v>64</v>
      </c>
      <c r="N972" t="s">
        <v>65</v>
      </c>
      <c r="O972" t="s">
        <v>66</v>
      </c>
      <c r="P972" t="s">
        <v>67</v>
      </c>
      <c r="Q972">
        <v>188</v>
      </c>
      <c r="R972" t="s">
        <v>603</v>
      </c>
      <c r="S972" t="s">
        <v>604</v>
      </c>
      <c r="T972">
        <v>0</v>
      </c>
      <c r="U972" t="s">
        <v>68</v>
      </c>
      <c r="V972" t="s">
        <v>69</v>
      </c>
      <c r="W972" t="s">
        <v>931</v>
      </c>
      <c r="X972" t="s">
        <v>71</v>
      </c>
      <c r="Y972" t="b">
        <v>1</v>
      </c>
      <c r="Z972">
        <v>200899</v>
      </c>
      <c r="AA972" t="s">
        <v>530</v>
      </c>
      <c r="AB972">
        <v>6</v>
      </c>
      <c r="AC972" t="b">
        <v>1</v>
      </c>
      <c r="AD972" t="s">
        <v>73</v>
      </c>
      <c r="AE972" t="s">
        <v>74</v>
      </c>
      <c r="AF972">
        <v>0</v>
      </c>
      <c r="AG972">
        <v>0</v>
      </c>
      <c r="AH972" t="s">
        <v>75</v>
      </c>
      <c r="AI972">
        <v>8</v>
      </c>
      <c r="AJ972" t="s">
        <v>76</v>
      </c>
      <c r="AK972">
        <v>673.02</v>
      </c>
      <c r="AL972" t="b">
        <v>0</v>
      </c>
      <c r="AM972">
        <v>8</v>
      </c>
      <c r="AN972" t="s">
        <v>76</v>
      </c>
      <c r="AO972" t="s">
        <v>1457</v>
      </c>
      <c r="AP972" t="b">
        <v>0</v>
      </c>
      <c r="AQ972" t="s">
        <v>1457</v>
      </c>
      <c r="AR972" t="b">
        <v>0</v>
      </c>
      <c r="AS972">
        <v>0</v>
      </c>
      <c r="AT972" t="b">
        <v>0</v>
      </c>
      <c r="AV972" t="s">
        <v>3006</v>
      </c>
      <c r="AW972" t="s">
        <v>3006</v>
      </c>
      <c r="AX972">
        <v>0</v>
      </c>
      <c r="AY972" t="b">
        <v>1</v>
      </c>
      <c r="AZ972" t="b">
        <v>0</v>
      </c>
      <c r="BA972" t="s">
        <v>2335</v>
      </c>
      <c r="BB972">
        <v>24162</v>
      </c>
      <c r="BC972">
        <v>35.9</v>
      </c>
      <c r="BD972">
        <v>0.67301999999999995</v>
      </c>
    </row>
    <row r="973" spans="2:56" x14ac:dyDescent="0.4">
      <c r="B973" t="s">
        <v>528</v>
      </c>
      <c r="C973">
        <v>0.43931999999999999</v>
      </c>
      <c r="D973" t="s">
        <v>2355</v>
      </c>
      <c r="F973" t="s">
        <v>62</v>
      </c>
      <c r="G973" t="s">
        <v>63</v>
      </c>
      <c r="H973">
        <v>20250101</v>
      </c>
      <c r="I973">
        <v>2025</v>
      </c>
      <c r="J973">
        <v>52</v>
      </c>
      <c r="K973">
        <v>2025</v>
      </c>
      <c r="L973">
        <v>410</v>
      </c>
      <c r="M973" t="s">
        <v>64</v>
      </c>
      <c r="N973" t="s">
        <v>65</v>
      </c>
      <c r="O973" t="s">
        <v>66</v>
      </c>
      <c r="P973" t="s">
        <v>67</v>
      </c>
      <c r="Q973">
        <v>196</v>
      </c>
      <c r="R973" t="s">
        <v>160</v>
      </c>
      <c r="S973" t="s">
        <v>161</v>
      </c>
      <c r="T973">
        <v>0</v>
      </c>
      <c r="U973" t="s">
        <v>68</v>
      </c>
      <c r="V973" t="s">
        <v>69</v>
      </c>
      <c r="W973" t="s">
        <v>931</v>
      </c>
      <c r="X973" t="s">
        <v>71</v>
      </c>
      <c r="Y973" t="b">
        <v>1</v>
      </c>
      <c r="Z973">
        <v>200899</v>
      </c>
      <c r="AA973" t="s">
        <v>530</v>
      </c>
      <c r="AB973">
        <v>6</v>
      </c>
      <c r="AC973" t="b">
        <v>1</v>
      </c>
      <c r="AD973" t="s">
        <v>73</v>
      </c>
      <c r="AE973" t="s">
        <v>74</v>
      </c>
      <c r="AF973">
        <v>0</v>
      </c>
      <c r="AG973">
        <v>0</v>
      </c>
      <c r="AH973" t="s">
        <v>75</v>
      </c>
      <c r="AI973">
        <v>8</v>
      </c>
      <c r="AJ973" t="s">
        <v>76</v>
      </c>
      <c r="AK973">
        <v>439.32</v>
      </c>
      <c r="AL973" t="b">
        <v>0</v>
      </c>
      <c r="AM973">
        <v>8</v>
      </c>
      <c r="AN973" t="s">
        <v>76</v>
      </c>
      <c r="AO973" t="s">
        <v>3007</v>
      </c>
      <c r="AP973" t="b">
        <v>0</v>
      </c>
      <c r="AQ973" t="s">
        <v>3007</v>
      </c>
      <c r="AR973" t="b">
        <v>0</v>
      </c>
      <c r="AS973">
        <v>0</v>
      </c>
      <c r="AT973" t="b">
        <v>0</v>
      </c>
      <c r="AV973" t="s">
        <v>3008</v>
      </c>
      <c r="AW973" t="s">
        <v>3008</v>
      </c>
      <c r="AX973">
        <v>0</v>
      </c>
      <c r="AY973" t="b">
        <v>1</v>
      </c>
      <c r="AZ973" t="b">
        <v>0</v>
      </c>
      <c r="BA973" t="s">
        <v>2355</v>
      </c>
      <c r="BB973">
        <v>11295</v>
      </c>
      <c r="BC973">
        <v>25.71</v>
      </c>
      <c r="BD973">
        <v>0.43931999999999999</v>
      </c>
    </row>
    <row r="974" spans="2:56" x14ac:dyDescent="0.4">
      <c r="B974" t="s">
        <v>528</v>
      </c>
      <c r="C974">
        <v>152.71128999999999</v>
      </c>
      <c r="D974" t="s">
        <v>3009</v>
      </c>
      <c r="F974" t="s">
        <v>62</v>
      </c>
      <c r="G974" t="s">
        <v>63</v>
      </c>
      <c r="H974">
        <v>20250101</v>
      </c>
      <c r="I974">
        <v>2025</v>
      </c>
      <c r="J974">
        <v>52</v>
      </c>
      <c r="K974">
        <v>2025</v>
      </c>
      <c r="L974">
        <v>410</v>
      </c>
      <c r="M974" t="s">
        <v>64</v>
      </c>
      <c r="N974" t="s">
        <v>65</v>
      </c>
      <c r="O974" t="s">
        <v>66</v>
      </c>
      <c r="P974" t="s">
        <v>67</v>
      </c>
      <c r="Q974">
        <v>203</v>
      </c>
      <c r="R974" t="s">
        <v>165</v>
      </c>
      <c r="S974" t="s">
        <v>166</v>
      </c>
      <c r="T974">
        <v>0</v>
      </c>
      <c r="U974" t="s">
        <v>68</v>
      </c>
      <c r="V974" t="s">
        <v>69</v>
      </c>
      <c r="W974" t="s">
        <v>931</v>
      </c>
      <c r="X974" t="s">
        <v>71</v>
      </c>
      <c r="Y974" t="b">
        <v>1</v>
      </c>
      <c r="Z974">
        <v>200899</v>
      </c>
      <c r="AA974" t="s">
        <v>530</v>
      </c>
      <c r="AB974">
        <v>6</v>
      </c>
      <c r="AC974" t="b">
        <v>1</v>
      </c>
      <c r="AD974" t="s">
        <v>73</v>
      </c>
      <c r="AE974" t="s">
        <v>74</v>
      </c>
      <c r="AF974">
        <v>0</v>
      </c>
      <c r="AG974">
        <v>0</v>
      </c>
      <c r="AH974" t="s">
        <v>75</v>
      </c>
      <c r="AI974">
        <v>8</v>
      </c>
      <c r="AJ974" t="s">
        <v>76</v>
      </c>
      <c r="AK974">
        <v>152711.29</v>
      </c>
      <c r="AL974" t="b">
        <v>0</v>
      </c>
      <c r="AM974">
        <v>8</v>
      </c>
      <c r="AN974" t="s">
        <v>76</v>
      </c>
      <c r="AO974" t="s">
        <v>3010</v>
      </c>
      <c r="AP974" t="b">
        <v>0</v>
      </c>
      <c r="AQ974" t="s">
        <v>3010</v>
      </c>
      <c r="AR974" t="b">
        <v>0</v>
      </c>
      <c r="AS974">
        <v>0</v>
      </c>
      <c r="AT974" t="b">
        <v>0</v>
      </c>
      <c r="AV974" t="s">
        <v>3011</v>
      </c>
      <c r="AW974" t="s">
        <v>3011</v>
      </c>
      <c r="AX974">
        <v>0</v>
      </c>
      <c r="AY974" t="b">
        <v>1</v>
      </c>
      <c r="AZ974" t="b">
        <v>0</v>
      </c>
      <c r="BA974" t="s">
        <v>3009</v>
      </c>
      <c r="BB974">
        <v>935244</v>
      </c>
      <c r="BC974">
        <v>6.12</v>
      </c>
      <c r="BD974">
        <v>152.71128999999999</v>
      </c>
    </row>
    <row r="975" spans="2:56" x14ac:dyDescent="0.4">
      <c r="B975" t="s">
        <v>528</v>
      </c>
      <c r="C975">
        <v>120.31699999999999</v>
      </c>
      <c r="D975" t="s">
        <v>3012</v>
      </c>
      <c r="F975" t="s">
        <v>62</v>
      </c>
      <c r="G975" t="s">
        <v>63</v>
      </c>
      <c r="H975">
        <v>20250101</v>
      </c>
      <c r="I975">
        <v>2025</v>
      </c>
      <c r="J975">
        <v>52</v>
      </c>
      <c r="K975">
        <v>2025</v>
      </c>
      <c r="L975">
        <v>410</v>
      </c>
      <c r="M975" t="s">
        <v>64</v>
      </c>
      <c r="N975" t="s">
        <v>65</v>
      </c>
      <c r="O975" t="s">
        <v>66</v>
      </c>
      <c r="P975" t="s">
        <v>67</v>
      </c>
      <c r="Q975">
        <v>208</v>
      </c>
      <c r="R975" t="s">
        <v>170</v>
      </c>
      <c r="S975" t="s">
        <v>171</v>
      </c>
      <c r="T975">
        <v>0</v>
      </c>
      <c r="U975" t="s">
        <v>68</v>
      </c>
      <c r="V975" t="s">
        <v>69</v>
      </c>
      <c r="W975" t="s">
        <v>931</v>
      </c>
      <c r="X975" t="s">
        <v>71</v>
      </c>
      <c r="Y975" t="b">
        <v>1</v>
      </c>
      <c r="Z975">
        <v>200899</v>
      </c>
      <c r="AA975" t="s">
        <v>530</v>
      </c>
      <c r="AB975">
        <v>6</v>
      </c>
      <c r="AC975" t="b">
        <v>1</v>
      </c>
      <c r="AD975" t="s">
        <v>73</v>
      </c>
      <c r="AE975" t="s">
        <v>74</v>
      </c>
      <c r="AF975">
        <v>0</v>
      </c>
      <c r="AG975">
        <v>0</v>
      </c>
      <c r="AH975" t="s">
        <v>75</v>
      </c>
      <c r="AI975">
        <v>8</v>
      </c>
      <c r="AJ975" t="s">
        <v>76</v>
      </c>
      <c r="AK975">
        <v>120317</v>
      </c>
      <c r="AL975" t="b">
        <v>0</v>
      </c>
      <c r="AM975">
        <v>8</v>
      </c>
      <c r="AN975" t="s">
        <v>76</v>
      </c>
      <c r="AO975" t="s">
        <v>3013</v>
      </c>
      <c r="AP975" t="b">
        <v>0</v>
      </c>
      <c r="AQ975" t="s">
        <v>3013</v>
      </c>
      <c r="AR975" t="b">
        <v>0</v>
      </c>
      <c r="AS975">
        <v>0</v>
      </c>
      <c r="AT975" t="b">
        <v>0</v>
      </c>
      <c r="AV975" t="s">
        <v>3014</v>
      </c>
      <c r="AW975" t="s">
        <v>3014</v>
      </c>
      <c r="AX975">
        <v>0</v>
      </c>
      <c r="AY975" t="b">
        <v>1</v>
      </c>
      <c r="AZ975" t="b">
        <v>0</v>
      </c>
      <c r="BA975" t="s">
        <v>3012</v>
      </c>
      <c r="BB975">
        <v>421729</v>
      </c>
      <c r="BC975">
        <v>3.51</v>
      </c>
      <c r="BD975">
        <v>120.31699999999999</v>
      </c>
    </row>
    <row r="976" spans="2:56" x14ac:dyDescent="0.4">
      <c r="B976" t="s">
        <v>528</v>
      </c>
      <c r="C976">
        <v>0.21332000000000001</v>
      </c>
      <c r="D976" t="s">
        <v>3015</v>
      </c>
      <c r="F976" t="s">
        <v>62</v>
      </c>
      <c r="G976" t="s">
        <v>63</v>
      </c>
      <c r="H976">
        <v>20250101</v>
      </c>
      <c r="I976">
        <v>2025</v>
      </c>
      <c r="J976">
        <v>52</v>
      </c>
      <c r="K976">
        <v>2025</v>
      </c>
      <c r="L976">
        <v>410</v>
      </c>
      <c r="M976" t="s">
        <v>64</v>
      </c>
      <c r="N976" t="s">
        <v>65</v>
      </c>
      <c r="O976" t="s">
        <v>66</v>
      </c>
      <c r="P976" t="s">
        <v>67</v>
      </c>
      <c r="Q976">
        <v>214</v>
      </c>
      <c r="R976" t="s">
        <v>175</v>
      </c>
      <c r="S976" t="s">
        <v>176</v>
      </c>
      <c r="T976">
        <v>0</v>
      </c>
      <c r="U976" t="s">
        <v>68</v>
      </c>
      <c r="V976" t="s">
        <v>69</v>
      </c>
      <c r="W976" t="s">
        <v>931</v>
      </c>
      <c r="X976" t="s">
        <v>71</v>
      </c>
      <c r="Y976" t="b">
        <v>1</v>
      </c>
      <c r="Z976">
        <v>200899</v>
      </c>
      <c r="AA976" t="s">
        <v>530</v>
      </c>
      <c r="AB976">
        <v>6</v>
      </c>
      <c r="AC976" t="b">
        <v>1</v>
      </c>
      <c r="AD976" t="s">
        <v>73</v>
      </c>
      <c r="AE976" t="s">
        <v>74</v>
      </c>
      <c r="AF976">
        <v>0</v>
      </c>
      <c r="AG976">
        <v>0</v>
      </c>
      <c r="AH976" t="s">
        <v>75</v>
      </c>
      <c r="AI976">
        <v>8</v>
      </c>
      <c r="AJ976" t="s">
        <v>76</v>
      </c>
      <c r="AK976">
        <v>213.32</v>
      </c>
      <c r="AL976" t="b">
        <v>0</v>
      </c>
      <c r="AM976">
        <v>8</v>
      </c>
      <c r="AN976" t="s">
        <v>76</v>
      </c>
      <c r="AO976" t="s">
        <v>3016</v>
      </c>
      <c r="AP976" t="b">
        <v>0</v>
      </c>
      <c r="AQ976" t="s">
        <v>3016</v>
      </c>
      <c r="AR976" t="b">
        <v>0</v>
      </c>
      <c r="AS976">
        <v>0</v>
      </c>
      <c r="AT976" t="b">
        <v>0</v>
      </c>
      <c r="AV976" t="s">
        <v>3017</v>
      </c>
      <c r="AW976" t="s">
        <v>3017</v>
      </c>
      <c r="AX976">
        <v>0</v>
      </c>
      <c r="AY976" t="b">
        <v>1</v>
      </c>
      <c r="AZ976" t="b">
        <v>0</v>
      </c>
      <c r="BA976" t="s">
        <v>3015</v>
      </c>
      <c r="BB976">
        <v>11047</v>
      </c>
      <c r="BC976">
        <v>51.79</v>
      </c>
      <c r="BD976">
        <v>0.21332000000000001</v>
      </c>
    </row>
    <row r="977" spans="2:56" x14ac:dyDescent="0.4">
      <c r="B977" t="s">
        <v>528</v>
      </c>
      <c r="C977">
        <v>0.97816000000000003</v>
      </c>
      <c r="D977" t="s">
        <v>3018</v>
      </c>
      <c r="F977" t="s">
        <v>62</v>
      </c>
      <c r="G977" t="s">
        <v>63</v>
      </c>
      <c r="H977">
        <v>20250101</v>
      </c>
      <c r="I977">
        <v>2025</v>
      </c>
      <c r="J977">
        <v>52</v>
      </c>
      <c r="K977">
        <v>2025</v>
      </c>
      <c r="L977">
        <v>410</v>
      </c>
      <c r="M977" t="s">
        <v>64</v>
      </c>
      <c r="N977" t="s">
        <v>65</v>
      </c>
      <c r="O977" t="s">
        <v>66</v>
      </c>
      <c r="P977" t="s">
        <v>67</v>
      </c>
      <c r="Q977">
        <v>218</v>
      </c>
      <c r="R977" t="s">
        <v>620</v>
      </c>
      <c r="S977" t="s">
        <v>621</v>
      </c>
      <c r="T977">
        <v>0</v>
      </c>
      <c r="U977" t="s">
        <v>68</v>
      </c>
      <c r="V977" t="s">
        <v>69</v>
      </c>
      <c r="W977" t="s">
        <v>931</v>
      </c>
      <c r="X977" t="s">
        <v>71</v>
      </c>
      <c r="Y977" t="b">
        <v>1</v>
      </c>
      <c r="Z977">
        <v>200899</v>
      </c>
      <c r="AA977" t="s">
        <v>530</v>
      </c>
      <c r="AB977">
        <v>6</v>
      </c>
      <c r="AC977" t="b">
        <v>1</v>
      </c>
      <c r="AD977" t="s">
        <v>73</v>
      </c>
      <c r="AE977" t="s">
        <v>74</v>
      </c>
      <c r="AF977">
        <v>0</v>
      </c>
      <c r="AG977">
        <v>0</v>
      </c>
      <c r="AH977" t="s">
        <v>75</v>
      </c>
      <c r="AI977">
        <v>8</v>
      </c>
      <c r="AJ977" t="s">
        <v>76</v>
      </c>
      <c r="AK977">
        <v>978.16</v>
      </c>
      <c r="AL977" t="b">
        <v>0</v>
      </c>
      <c r="AM977">
        <v>8</v>
      </c>
      <c r="AN977" t="s">
        <v>76</v>
      </c>
      <c r="AO977" t="s">
        <v>3019</v>
      </c>
      <c r="AP977" t="b">
        <v>0</v>
      </c>
      <c r="AQ977" t="s">
        <v>3019</v>
      </c>
      <c r="AR977" t="b">
        <v>0</v>
      </c>
      <c r="AS977">
        <v>0</v>
      </c>
      <c r="AT977" t="b">
        <v>0</v>
      </c>
      <c r="AV977" t="s">
        <v>3020</v>
      </c>
      <c r="AW977" t="s">
        <v>3020</v>
      </c>
      <c r="AX977">
        <v>0</v>
      </c>
      <c r="AY977" t="b">
        <v>1</v>
      </c>
      <c r="AZ977" t="b">
        <v>0</v>
      </c>
      <c r="BA977" t="s">
        <v>3018</v>
      </c>
      <c r="BB977">
        <v>36989</v>
      </c>
      <c r="BC977">
        <v>37.81</v>
      </c>
      <c r="BD977">
        <v>0.97816000000000003</v>
      </c>
    </row>
    <row r="978" spans="2:56" x14ac:dyDescent="0.4">
      <c r="B978" t="s">
        <v>528</v>
      </c>
      <c r="C978">
        <v>9.5999999999999992E-3</v>
      </c>
      <c r="D978" t="s">
        <v>2554</v>
      </c>
      <c r="F978" t="s">
        <v>62</v>
      </c>
      <c r="G978" t="s">
        <v>63</v>
      </c>
      <c r="H978">
        <v>20250101</v>
      </c>
      <c r="I978">
        <v>2025</v>
      </c>
      <c r="J978">
        <v>52</v>
      </c>
      <c r="K978">
        <v>2025</v>
      </c>
      <c r="L978">
        <v>410</v>
      </c>
      <c r="M978" t="s">
        <v>64</v>
      </c>
      <c r="N978" t="s">
        <v>65</v>
      </c>
      <c r="O978" t="s">
        <v>66</v>
      </c>
      <c r="P978" t="s">
        <v>67</v>
      </c>
      <c r="Q978">
        <v>222</v>
      </c>
      <c r="R978" t="s">
        <v>3021</v>
      </c>
      <c r="S978" t="s">
        <v>3022</v>
      </c>
      <c r="T978">
        <v>0</v>
      </c>
      <c r="U978" t="s">
        <v>68</v>
      </c>
      <c r="V978" t="s">
        <v>69</v>
      </c>
      <c r="W978" t="s">
        <v>931</v>
      </c>
      <c r="X978" t="s">
        <v>71</v>
      </c>
      <c r="Y978" t="b">
        <v>1</v>
      </c>
      <c r="Z978">
        <v>200899</v>
      </c>
      <c r="AA978" t="s">
        <v>530</v>
      </c>
      <c r="AB978">
        <v>6</v>
      </c>
      <c r="AC978" t="b">
        <v>1</v>
      </c>
      <c r="AD978" t="s">
        <v>73</v>
      </c>
      <c r="AE978" t="s">
        <v>74</v>
      </c>
      <c r="AF978">
        <v>0</v>
      </c>
      <c r="AG978">
        <v>0</v>
      </c>
      <c r="AH978" t="s">
        <v>75</v>
      </c>
      <c r="AI978">
        <v>8</v>
      </c>
      <c r="AJ978" t="s">
        <v>76</v>
      </c>
      <c r="AK978">
        <v>9.6</v>
      </c>
      <c r="AL978" t="b">
        <v>0</v>
      </c>
      <c r="AM978">
        <v>8</v>
      </c>
      <c r="AN978" t="s">
        <v>76</v>
      </c>
      <c r="AO978" t="s">
        <v>588</v>
      </c>
      <c r="AP978" t="b">
        <v>0</v>
      </c>
      <c r="AQ978" t="s">
        <v>588</v>
      </c>
      <c r="AR978" t="b">
        <v>0</v>
      </c>
      <c r="AS978">
        <v>0</v>
      </c>
      <c r="AT978" t="b">
        <v>0</v>
      </c>
      <c r="AV978" t="s">
        <v>2091</v>
      </c>
      <c r="AW978" t="s">
        <v>2091</v>
      </c>
      <c r="AX978">
        <v>0</v>
      </c>
      <c r="AY978" t="b">
        <v>1</v>
      </c>
      <c r="AZ978" t="b">
        <v>0</v>
      </c>
      <c r="BA978" t="s">
        <v>2554</v>
      </c>
      <c r="BB978">
        <v>413</v>
      </c>
      <c r="BC978">
        <v>43.02</v>
      </c>
      <c r="BD978">
        <v>9.5999999999999992E-3</v>
      </c>
    </row>
    <row r="979" spans="2:56" x14ac:dyDescent="0.4">
      <c r="B979" t="s">
        <v>528</v>
      </c>
      <c r="C979">
        <v>4.6596799999999998</v>
      </c>
      <c r="D979" t="s">
        <v>3023</v>
      </c>
      <c r="F979" t="s">
        <v>62</v>
      </c>
      <c r="G979" t="s">
        <v>63</v>
      </c>
      <c r="H979">
        <v>20250101</v>
      </c>
      <c r="I979">
        <v>2025</v>
      </c>
      <c r="J979">
        <v>52</v>
      </c>
      <c r="K979">
        <v>2025</v>
      </c>
      <c r="L979">
        <v>410</v>
      </c>
      <c r="M979" t="s">
        <v>64</v>
      </c>
      <c r="N979" t="s">
        <v>65</v>
      </c>
      <c r="O979" t="s">
        <v>66</v>
      </c>
      <c r="P979" t="s">
        <v>67</v>
      </c>
      <c r="Q979">
        <v>233</v>
      </c>
      <c r="R979" t="s">
        <v>625</v>
      </c>
      <c r="S979" t="s">
        <v>626</v>
      </c>
      <c r="T979">
        <v>0</v>
      </c>
      <c r="U979" t="s">
        <v>68</v>
      </c>
      <c r="V979" t="s">
        <v>69</v>
      </c>
      <c r="W979" t="s">
        <v>931</v>
      </c>
      <c r="X979" t="s">
        <v>71</v>
      </c>
      <c r="Y979" t="b">
        <v>1</v>
      </c>
      <c r="Z979">
        <v>200899</v>
      </c>
      <c r="AA979" t="s">
        <v>530</v>
      </c>
      <c r="AB979">
        <v>6</v>
      </c>
      <c r="AC979" t="b">
        <v>1</v>
      </c>
      <c r="AD979" t="s">
        <v>73</v>
      </c>
      <c r="AE979" t="s">
        <v>74</v>
      </c>
      <c r="AF979">
        <v>0</v>
      </c>
      <c r="AG979">
        <v>0</v>
      </c>
      <c r="AH979" t="s">
        <v>75</v>
      </c>
      <c r="AI979">
        <v>8</v>
      </c>
      <c r="AJ979" t="s">
        <v>76</v>
      </c>
      <c r="AK979">
        <v>4659.68</v>
      </c>
      <c r="AL979" t="b">
        <v>0</v>
      </c>
      <c r="AM979">
        <v>8</v>
      </c>
      <c r="AN979" t="s">
        <v>76</v>
      </c>
      <c r="AO979" t="s">
        <v>3024</v>
      </c>
      <c r="AP979" t="b">
        <v>0</v>
      </c>
      <c r="AQ979" t="s">
        <v>3024</v>
      </c>
      <c r="AR979" t="b">
        <v>0</v>
      </c>
      <c r="AS979">
        <v>0</v>
      </c>
      <c r="AT979" t="b">
        <v>0</v>
      </c>
      <c r="AV979" t="s">
        <v>3025</v>
      </c>
      <c r="AW979" t="s">
        <v>3025</v>
      </c>
      <c r="AX979">
        <v>0</v>
      </c>
      <c r="AY979" t="b">
        <v>1</v>
      </c>
      <c r="AZ979" t="b">
        <v>0</v>
      </c>
      <c r="BA979" t="s">
        <v>3023</v>
      </c>
      <c r="BB979">
        <v>155940</v>
      </c>
      <c r="BC979">
        <v>33.47</v>
      </c>
      <c r="BD979">
        <v>4.6596799999999998</v>
      </c>
    </row>
    <row r="980" spans="2:56" x14ac:dyDescent="0.4">
      <c r="B980" t="s">
        <v>528</v>
      </c>
      <c r="C980">
        <v>1.3406</v>
      </c>
      <c r="D980" t="s">
        <v>3026</v>
      </c>
      <c r="F980" t="s">
        <v>62</v>
      </c>
      <c r="G980" t="s">
        <v>63</v>
      </c>
      <c r="H980">
        <v>20250101</v>
      </c>
      <c r="I980">
        <v>2025</v>
      </c>
      <c r="J980">
        <v>52</v>
      </c>
      <c r="K980">
        <v>2025</v>
      </c>
      <c r="L980">
        <v>410</v>
      </c>
      <c r="M980" t="s">
        <v>64</v>
      </c>
      <c r="N980" t="s">
        <v>65</v>
      </c>
      <c r="O980" t="s">
        <v>66</v>
      </c>
      <c r="P980" t="s">
        <v>67</v>
      </c>
      <c r="Q980">
        <v>242</v>
      </c>
      <c r="R980" t="s">
        <v>180</v>
      </c>
      <c r="S980" t="s">
        <v>181</v>
      </c>
      <c r="T980">
        <v>0</v>
      </c>
      <c r="U980" t="s">
        <v>68</v>
      </c>
      <c r="V980" t="s">
        <v>69</v>
      </c>
      <c r="W980" t="s">
        <v>931</v>
      </c>
      <c r="X980" t="s">
        <v>71</v>
      </c>
      <c r="Y980" t="b">
        <v>1</v>
      </c>
      <c r="Z980">
        <v>200899</v>
      </c>
      <c r="AA980" t="s">
        <v>530</v>
      </c>
      <c r="AB980">
        <v>6</v>
      </c>
      <c r="AC980" t="b">
        <v>1</v>
      </c>
      <c r="AD980" t="s">
        <v>73</v>
      </c>
      <c r="AE980" t="s">
        <v>74</v>
      </c>
      <c r="AF980">
        <v>0</v>
      </c>
      <c r="AG980">
        <v>0</v>
      </c>
      <c r="AH980" t="s">
        <v>75</v>
      </c>
      <c r="AI980">
        <v>8</v>
      </c>
      <c r="AJ980" t="s">
        <v>76</v>
      </c>
      <c r="AK980">
        <v>1340.6</v>
      </c>
      <c r="AL980" t="b">
        <v>0</v>
      </c>
      <c r="AM980">
        <v>8</v>
      </c>
      <c r="AN980" t="s">
        <v>76</v>
      </c>
      <c r="AO980" t="s">
        <v>3027</v>
      </c>
      <c r="AP980" t="b">
        <v>0</v>
      </c>
      <c r="AQ980" t="s">
        <v>3027</v>
      </c>
      <c r="AR980" t="b">
        <v>0</v>
      </c>
      <c r="AS980">
        <v>0</v>
      </c>
      <c r="AT980" t="b">
        <v>0</v>
      </c>
      <c r="AV980" t="s">
        <v>3028</v>
      </c>
      <c r="AW980" t="s">
        <v>3028</v>
      </c>
      <c r="AX980">
        <v>0</v>
      </c>
      <c r="AY980" t="b">
        <v>1</v>
      </c>
      <c r="AZ980" t="b">
        <v>0</v>
      </c>
      <c r="BA980" t="s">
        <v>3026</v>
      </c>
      <c r="BB980">
        <v>57836</v>
      </c>
      <c r="BC980">
        <v>43.14</v>
      </c>
      <c r="BD980">
        <v>1.3406</v>
      </c>
    </row>
    <row r="981" spans="2:56" x14ac:dyDescent="0.4">
      <c r="B981" t="s">
        <v>528</v>
      </c>
      <c r="C981">
        <v>3.2898230000000002</v>
      </c>
      <c r="D981" t="s">
        <v>3029</v>
      </c>
      <c r="F981" t="s">
        <v>62</v>
      </c>
      <c r="G981" t="s">
        <v>63</v>
      </c>
      <c r="H981">
        <v>20250101</v>
      </c>
      <c r="I981">
        <v>2025</v>
      </c>
      <c r="J981">
        <v>52</v>
      </c>
      <c r="K981">
        <v>2025</v>
      </c>
      <c r="L981">
        <v>410</v>
      </c>
      <c r="M981" t="s">
        <v>64</v>
      </c>
      <c r="N981" t="s">
        <v>65</v>
      </c>
      <c r="O981" t="s">
        <v>66</v>
      </c>
      <c r="P981" t="s">
        <v>67</v>
      </c>
      <c r="Q981">
        <v>246</v>
      </c>
      <c r="R981" t="s">
        <v>633</v>
      </c>
      <c r="S981" t="s">
        <v>634</v>
      </c>
      <c r="T981">
        <v>0</v>
      </c>
      <c r="U981" t="s">
        <v>68</v>
      </c>
      <c r="V981" t="s">
        <v>69</v>
      </c>
      <c r="W981" t="s">
        <v>931</v>
      </c>
      <c r="X981" t="s">
        <v>71</v>
      </c>
      <c r="Y981" t="b">
        <v>1</v>
      </c>
      <c r="Z981">
        <v>200899</v>
      </c>
      <c r="AA981" t="s">
        <v>530</v>
      </c>
      <c r="AB981">
        <v>6</v>
      </c>
      <c r="AC981" t="b">
        <v>1</v>
      </c>
      <c r="AD981" t="s">
        <v>73</v>
      </c>
      <c r="AE981" t="s">
        <v>74</v>
      </c>
      <c r="AF981">
        <v>0</v>
      </c>
      <c r="AG981">
        <v>0</v>
      </c>
      <c r="AH981" t="s">
        <v>75</v>
      </c>
      <c r="AI981">
        <v>8</v>
      </c>
      <c r="AJ981" t="s">
        <v>76</v>
      </c>
      <c r="AK981">
        <v>3289.8229999999999</v>
      </c>
      <c r="AL981" t="b">
        <v>0</v>
      </c>
      <c r="AM981">
        <v>8</v>
      </c>
      <c r="AN981" t="s">
        <v>76</v>
      </c>
      <c r="AO981" t="s">
        <v>3030</v>
      </c>
      <c r="AP981" t="b">
        <v>0</v>
      </c>
      <c r="AQ981" t="s">
        <v>3030</v>
      </c>
      <c r="AR981" t="b">
        <v>0</v>
      </c>
      <c r="AS981">
        <v>0</v>
      </c>
      <c r="AT981" t="b">
        <v>0</v>
      </c>
      <c r="AV981" t="s">
        <v>3031</v>
      </c>
      <c r="AW981" t="s">
        <v>3031</v>
      </c>
      <c r="AX981">
        <v>0</v>
      </c>
      <c r="AY981" t="b">
        <v>1</v>
      </c>
      <c r="AZ981" t="b">
        <v>0</v>
      </c>
      <c r="BA981" t="s">
        <v>3029</v>
      </c>
      <c r="BB981">
        <v>116367</v>
      </c>
      <c r="BC981">
        <v>35.369999999999997</v>
      </c>
      <c r="BD981">
        <v>3.2898230000000002</v>
      </c>
    </row>
    <row r="982" spans="2:56" x14ac:dyDescent="0.4">
      <c r="B982" t="s">
        <v>528</v>
      </c>
      <c r="C982">
        <v>294.53513199999998</v>
      </c>
      <c r="D982" t="s">
        <v>1197</v>
      </c>
      <c r="F982" t="s">
        <v>62</v>
      </c>
      <c r="G982" t="s">
        <v>63</v>
      </c>
      <c r="H982">
        <v>20250101</v>
      </c>
      <c r="I982">
        <v>2025</v>
      </c>
      <c r="J982">
        <v>52</v>
      </c>
      <c r="K982">
        <v>2025</v>
      </c>
      <c r="L982">
        <v>410</v>
      </c>
      <c r="M982" t="s">
        <v>64</v>
      </c>
      <c r="N982" t="s">
        <v>65</v>
      </c>
      <c r="O982" t="s">
        <v>66</v>
      </c>
      <c r="P982" t="s">
        <v>67</v>
      </c>
      <c r="Q982">
        <v>251</v>
      </c>
      <c r="R982" t="s">
        <v>185</v>
      </c>
      <c r="S982" t="s">
        <v>186</v>
      </c>
      <c r="T982">
        <v>0</v>
      </c>
      <c r="U982" t="s">
        <v>68</v>
      </c>
      <c r="V982" t="s">
        <v>69</v>
      </c>
      <c r="W982" t="s">
        <v>931</v>
      </c>
      <c r="X982" t="s">
        <v>71</v>
      </c>
      <c r="Y982" t="b">
        <v>1</v>
      </c>
      <c r="Z982">
        <v>200899</v>
      </c>
      <c r="AA982" t="s">
        <v>530</v>
      </c>
      <c r="AB982">
        <v>6</v>
      </c>
      <c r="AC982" t="b">
        <v>1</v>
      </c>
      <c r="AD982" t="s">
        <v>73</v>
      </c>
      <c r="AE982" t="s">
        <v>74</v>
      </c>
      <c r="AF982">
        <v>0</v>
      </c>
      <c r="AG982">
        <v>0</v>
      </c>
      <c r="AH982" t="s">
        <v>75</v>
      </c>
      <c r="AI982">
        <v>8</v>
      </c>
      <c r="AJ982" t="s">
        <v>76</v>
      </c>
      <c r="AK982">
        <v>294535.13199999998</v>
      </c>
      <c r="AL982" t="b">
        <v>0</v>
      </c>
      <c r="AM982">
        <v>8</v>
      </c>
      <c r="AN982" t="s">
        <v>76</v>
      </c>
      <c r="AO982" t="s">
        <v>3032</v>
      </c>
      <c r="AP982" t="b">
        <v>0</v>
      </c>
      <c r="AQ982" t="s">
        <v>3032</v>
      </c>
      <c r="AR982" t="b">
        <v>0</v>
      </c>
      <c r="AS982">
        <v>0</v>
      </c>
      <c r="AT982" t="b">
        <v>0</v>
      </c>
      <c r="AV982" t="s">
        <v>3033</v>
      </c>
      <c r="AW982" t="s">
        <v>3033</v>
      </c>
      <c r="AX982">
        <v>0</v>
      </c>
      <c r="AY982" t="b">
        <v>1</v>
      </c>
      <c r="AZ982" t="b">
        <v>0</v>
      </c>
      <c r="BA982" t="s">
        <v>1197</v>
      </c>
      <c r="BB982">
        <v>7968810</v>
      </c>
      <c r="BC982">
        <v>27.06</v>
      </c>
      <c r="BD982">
        <v>294.53513199999998</v>
      </c>
    </row>
    <row r="983" spans="2:56" x14ac:dyDescent="0.4">
      <c r="B983" t="s">
        <v>528</v>
      </c>
      <c r="C983">
        <v>0.13289999999999999</v>
      </c>
      <c r="D983" t="s">
        <v>3034</v>
      </c>
      <c r="F983" t="s">
        <v>62</v>
      </c>
      <c r="G983" t="s">
        <v>63</v>
      </c>
      <c r="H983">
        <v>20250101</v>
      </c>
      <c r="I983">
        <v>2025</v>
      </c>
      <c r="J983">
        <v>52</v>
      </c>
      <c r="K983">
        <v>2025</v>
      </c>
      <c r="L983">
        <v>410</v>
      </c>
      <c r="M983" t="s">
        <v>64</v>
      </c>
      <c r="N983" t="s">
        <v>65</v>
      </c>
      <c r="O983" t="s">
        <v>66</v>
      </c>
      <c r="P983" t="s">
        <v>67</v>
      </c>
      <c r="Q983">
        <v>258</v>
      </c>
      <c r="R983" t="s">
        <v>2773</v>
      </c>
      <c r="S983" t="s">
        <v>2774</v>
      </c>
      <c r="T983">
        <v>0</v>
      </c>
      <c r="U983" t="s">
        <v>68</v>
      </c>
      <c r="V983" t="s">
        <v>69</v>
      </c>
      <c r="W983" t="s">
        <v>931</v>
      </c>
      <c r="X983" t="s">
        <v>71</v>
      </c>
      <c r="Y983" t="b">
        <v>1</v>
      </c>
      <c r="Z983">
        <v>200899</v>
      </c>
      <c r="AA983" t="s">
        <v>530</v>
      </c>
      <c r="AB983">
        <v>6</v>
      </c>
      <c r="AC983" t="b">
        <v>1</v>
      </c>
      <c r="AD983" t="s">
        <v>73</v>
      </c>
      <c r="AE983" t="s">
        <v>74</v>
      </c>
      <c r="AF983">
        <v>0</v>
      </c>
      <c r="AG983">
        <v>0</v>
      </c>
      <c r="AH983" t="s">
        <v>75</v>
      </c>
      <c r="AI983">
        <v>8</v>
      </c>
      <c r="AJ983" t="s">
        <v>76</v>
      </c>
      <c r="AK983">
        <v>132.9</v>
      </c>
      <c r="AL983" t="b">
        <v>0</v>
      </c>
      <c r="AM983">
        <v>8</v>
      </c>
      <c r="AN983" t="s">
        <v>76</v>
      </c>
      <c r="AO983" t="s">
        <v>2339</v>
      </c>
      <c r="AP983" t="b">
        <v>0</v>
      </c>
      <c r="AQ983" t="s">
        <v>2339</v>
      </c>
      <c r="AR983" t="b">
        <v>0</v>
      </c>
      <c r="AS983">
        <v>0</v>
      </c>
      <c r="AT983" t="b">
        <v>0</v>
      </c>
      <c r="AV983" t="s">
        <v>3035</v>
      </c>
      <c r="AW983" t="s">
        <v>3035</v>
      </c>
      <c r="AX983">
        <v>0</v>
      </c>
      <c r="AY983" t="b">
        <v>1</v>
      </c>
      <c r="AZ983" t="b">
        <v>0</v>
      </c>
      <c r="BA983" t="s">
        <v>3034</v>
      </c>
      <c r="BB983">
        <v>906</v>
      </c>
      <c r="BC983">
        <v>6.82</v>
      </c>
      <c r="BD983">
        <v>0.13289999999999999</v>
      </c>
    </row>
    <row r="984" spans="2:56" x14ac:dyDescent="0.4">
      <c r="B984" t="s">
        <v>528</v>
      </c>
      <c r="C984">
        <v>9.5890000000000003E-2</v>
      </c>
      <c r="D984" t="s">
        <v>3036</v>
      </c>
      <c r="F984" t="s">
        <v>62</v>
      </c>
      <c r="G984" t="s">
        <v>63</v>
      </c>
      <c r="H984">
        <v>20250101</v>
      </c>
      <c r="I984">
        <v>2025</v>
      </c>
      <c r="J984">
        <v>52</v>
      </c>
      <c r="K984">
        <v>2025</v>
      </c>
      <c r="L984">
        <v>410</v>
      </c>
      <c r="M984" t="s">
        <v>64</v>
      </c>
      <c r="N984" t="s">
        <v>65</v>
      </c>
      <c r="O984" t="s">
        <v>66</v>
      </c>
      <c r="P984" t="s">
        <v>67</v>
      </c>
      <c r="Q984">
        <v>268</v>
      </c>
      <c r="R984" t="s">
        <v>641</v>
      </c>
      <c r="S984" t="s">
        <v>642</v>
      </c>
      <c r="T984">
        <v>0</v>
      </c>
      <c r="U984" t="s">
        <v>68</v>
      </c>
      <c r="V984" t="s">
        <v>69</v>
      </c>
      <c r="W984" t="s">
        <v>931</v>
      </c>
      <c r="X984" t="s">
        <v>71</v>
      </c>
      <c r="Y984" t="b">
        <v>1</v>
      </c>
      <c r="Z984">
        <v>200899</v>
      </c>
      <c r="AA984" t="s">
        <v>530</v>
      </c>
      <c r="AB984">
        <v>6</v>
      </c>
      <c r="AC984" t="b">
        <v>1</v>
      </c>
      <c r="AD984" t="s">
        <v>73</v>
      </c>
      <c r="AE984" t="s">
        <v>74</v>
      </c>
      <c r="AF984">
        <v>0</v>
      </c>
      <c r="AG984">
        <v>0</v>
      </c>
      <c r="AH984" t="s">
        <v>75</v>
      </c>
      <c r="AI984">
        <v>8</v>
      </c>
      <c r="AJ984" t="s">
        <v>76</v>
      </c>
      <c r="AK984">
        <v>95.89</v>
      </c>
      <c r="AL984" t="b">
        <v>0</v>
      </c>
      <c r="AM984">
        <v>8</v>
      </c>
      <c r="AN984" t="s">
        <v>76</v>
      </c>
      <c r="AO984" t="s">
        <v>1786</v>
      </c>
      <c r="AP984" t="b">
        <v>0</v>
      </c>
      <c r="AQ984" t="s">
        <v>1786</v>
      </c>
      <c r="AR984" t="b">
        <v>0</v>
      </c>
      <c r="AS984">
        <v>0</v>
      </c>
      <c r="AT984" t="b">
        <v>0</v>
      </c>
      <c r="AV984" t="s">
        <v>3037</v>
      </c>
      <c r="AW984" t="s">
        <v>3037</v>
      </c>
      <c r="AX984">
        <v>0</v>
      </c>
      <c r="AY984" t="b">
        <v>1</v>
      </c>
      <c r="AZ984" t="b">
        <v>0</v>
      </c>
      <c r="BA984" t="s">
        <v>3036</v>
      </c>
      <c r="BB984">
        <v>3972</v>
      </c>
      <c r="BC984">
        <v>41.42</v>
      </c>
      <c r="BD984">
        <v>9.5890000000000003E-2</v>
      </c>
    </row>
    <row r="985" spans="2:56" x14ac:dyDescent="0.4">
      <c r="B985" t="s">
        <v>528</v>
      </c>
      <c r="C985">
        <v>511.34012999999999</v>
      </c>
      <c r="D985" t="s">
        <v>870</v>
      </c>
      <c r="F985" t="s">
        <v>62</v>
      </c>
      <c r="G985" t="s">
        <v>63</v>
      </c>
      <c r="H985">
        <v>20250101</v>
      </c>
      <c r="I985">
        <v>2025</v>
      </c>
      <c r="J985">
        <v>52</v>
      </c>
      <c r="K985">
        <v>2025</v>
      </c>
      <c r="L985">
        <v>410</v>
      </c>
      <c r="M985" t="s">
        <v>64</v>
      </c>
      <c r="N985" t="s">
        <v>65</v>
      </c>
      <c r="O985" t="s">
        <v>66</v>
      </c>
      <c r="P985" t="s">
        <v>67</v>
      </c>
      <c r="Q985">
        <v>276</v>
      </c>
      <c r="R985" t="s">
        <v>190</v>
      </c>
      <c r="S985" t="s">
        <v>191</v>
      </c>
      <c r="T985">
        <v>0</v>
      </c>
      <c r="U985" t="s">
        <v>68</v>
      </c>
      <c r="V985" t="s">
        <v>69</v>
      </c>
      <c r="W985" t="s">
        <v>931</v>
      </c>
      <c r="X985" t="s">
        <v>71</v>
      </c>
      <c r="Y985" t="b">
        <v>1</v>
      </c>
      <c r="Z985">
        <v>200899</v>
      </c>
      <c r="AA985" t="s">
        <v>530</v>
      </c>
      <c r="AB985">
        <v>6</v>
      </c>
      <c r="AC985" t="b">
        <v>1</v>
      </c>
      <c r="AD985" t="s">
        <v>73</v>
      </c>
      <c r="AE985" t="s">
        <v>74</v>
      </c>
      <c r="AF985">
        <v>0</v>
      </c>
      <c r="AG985">
        <v>0</v>
      </c>
      <c r="AH985" t="s">
        <v>75</v>
      </c>
      <c r="AI985">
        <v>8</v>
      </c>
      <c r="AJ985" t="s">
        <v>76</v>
      </c>
      <c r="AK985">
        <v>511340.13</v>
      </c>
      <c r="AL985" t="b">
        <v>0</v>
      </c>
      <c r="AM985">
        <v>8</v>
      </c>
      <c r="AN985" t="s">
        <v>76</v>
      </c>
      <c r="AO985" t="s">
        <v>3038</v>
      </c>
      <c r="AP985" t="b">
        <v>0</v>
      </c>
      <c r="AQ985" t="s">
        <v>3038</v>
      </c>
      <c r="AR985" t="b">
        <v>0</v>
      </c>
      <c r="AS985">
        <v>0</v>
      </c>
      <c r="AT985" t="b">
        <v>0</v>
      </c>
      <c r="AV985" t="s">
        <v>3039</v>
      </c>
      <c r="AW985" t="s">
        <v>3039</v>
      </c>
      <c r="AX985">
        <v>0</v>
      </c>
      <c r="AY985" t="b">
        <v>1</v>
      </c>
      <c r="AZ985" t="b">
        <v>0</v>
      </c>
      <c r="BA985" t="s">
        <v>870</v>
      </c>
      <c r="BB985">
        <v>15501812</v>
      </c>
      <c r="BC985">
        <v>30.32</v>
      </c>
      <c r="BD985">
        <v>511.34012999999999</v>
      </c>
    </row>
    <row r="986" spans="2:56" x14ac:dyDescent="0.4">
      <c r="B986" t="s">
        <v>528</v>
      </c>
      <c r="C986">
        <v>0.13843</v>
      </c>
      <c r="D986" t="s">
        <v>3040</v>
      </c>
      <c r="F986" t="s">
        <v>62</v>
      </c>
      <c r="G986" t="s">
        <v>63</v>
      </c>
      <c r="H986">
        <v>20250101</v>
      </c>
      <c r="I986">
        <v>2025</v>
      </c>
      <c r="J986">
        <v>52</v>
      </c>
      <c r="K986">
        <v>2025</v>
      </c>
      <c r="L986">
        <v>410</v>
      </c>
      <c r="M986" t="s">
        <v>64</v>
      </c>
      <c r="N986" t="s">
        <v>65</v>
      </c>
      <c r="O986" t="s">
        <v>66</v>
      </c>
      <c r="P986" t="s">
        <v>67</v>
      </c>
      <c r="Q986">
        <v>288</v>
      </c>
      <c r="R986" t="s">
        <v>648</v>
      </c>
      <c r="S986" t="s">
        <v>649</v>
      </c>
      <c r="T986">
        <v>0</v>
      </c>
      <c r="U986" t="s">
        <v>68</v>
      </c>
      <c r="V986" t="s">
        <v>69</v>
      </c>
      <c r="W986" t="s">
        <v>931</v>
      </c>
      <c r="X986" t="s">
        <v>71</v>
      </c>
      <c r="Y986" t="b">
        <v>1</v>
      </c>
      <c r="Z986">
        <v>200899</v>
      </c>
      <c r="AA986" t="s">
        <v>530</v>
      </c>
      <c r="AB986">
        <v>6</v>
      </c>
      <c r="AC986" t="b">
        <v>1</v>
      </c>
      <c r="AD986" t="s">
        <v>73</v>
      </c>
      <c r="AE986" t="s">
        <v>74</v>
      </c>
      <c r="AF986">
        <v>0</v>
      </c>
      <c r="AG986">
        <v>0</v>
      </c>
      <c r="AH986" t="s">
        <v>75</v>
      </c>
      <c r="AI986">
        <v>8</v>
      </c>
      <c r="AJ986" t="s">
        <v>76</v>
      </c>
      <c r="AK986">
        <v>138.43</v>
      </c>
      <c r="AL986" t="b">
        <v>0</v>
      </c>
      <c r="AM986">
        <v>8</v>
      </c>
      <c r="AN986" t="s">
        <v>76</v>
      </c>
      <c r="AO986" t="s">
        <v>3041</v>
      </c>
      <c r="AP986" t="b">
        <v>0</v>
      </c>
      <c r="AQ986" t="s">
        <v>3041</v>
      </c>
      <c r="AR986" t="b">
        <v>0</v>
      </c>
      <c r="AS986">
        <v>0</v>
      </c>
      <c r="AT986" t="b">
        <v>0</v>
      </c>
      <c r="AV986" t="s">
        <v>3042</v>
      </c>
      <c r="AW986" t="s">
        <v>3042</v>
      </c>
      <c r="AX986">
        <v>0</v>
      </c>
      <c r="AY986" t="b">
        <v>1</v>
      </c>
      <c r="AZ986" t="b">
        <v>0</v>
      </c>
      <c r="BA986" t="s">
        <v>3040</v>
      </c>
      <c r="BB986">
        <v>5520</v>
      </c>
      <c r="BC986">
        <v>39.880000000000003</v>
      </c>
      <c r="BD986">
        <v>0.13843</v>
      </c>
    </row>
    <row r="987" spans="2:56" x14ac:dyDescent="0.4">
      <c r="B987" t="s">
        <v>528</v>
      </c>
      <c r="C987">
        <v>12.083600000000001</v>
      </c>
      <c r="D987" t="s">
        <v>2543</v>
      </c>
      <c r="F987" t="s">
        <v>62</v>
      </c>
      <c r="G987" t="s">
        <v>63</v>
      </c>
      <c r="H987">
        <v>20250101</v>
      </c>
      <c r="I987">
        <v>2025</v>
      </c>
      <c r="J987">
        <v>52</v>
      </c>
      <c r="K987">
        <v>2025</v>
      </c>
      <c r="L987">
        <v>410</v>
      </c>
      <c r="M987" t="s">
        <v>64</v>
      </c>
      <c r="N987" t="s">
        <v>65</v>
      </c>
      <c r="O987" t="s">
        <v>66</v>
      </c>
      <c r="P987" t="s">
        <v>67</v>
      </c>
      <c r="Q987">
        <v>300</v>
      </c>
      <c r="R987" t="s">
        <v>195</v>
      </c>
      <c r="S987" t="s">
        <v>196</v>
      </c>
      <c r="T987">
        <v>0</v>
      </c>
      <c r="U987" t="s">
        <v>68</v>
      </c>
      <c r="V987" t="s">
        <v>69</v>
      </c>
      <c r="W987" t="s">
        <v>931</v>
      </c>
      <c r="X987" t="s">
        <v>71</v>
      </c>
      <c r="Y987" t="b">
        <v>1</v>
      </c>
      <c r="Z987">
        <v>200899</v>
      </c>
      <c r="AA987" t="s">
        <v>530</v>
      </c>
      <c r="AB987">
        <v>6</v>
      </c>
      <c r="AC987" t="b">
        <v>1</v>
      </c>
      <c r="AD987" t="s">
        <v>73</v>
      </c>
      <c r="AE987" t="s">
        <v>74</v>
      </c>
      <c r="AF987">
        <v>0</v>
      </c>
      <c r="AG987">
        <v>0</v>
      </c>
      <c r="AH987" t="s">
        <v>75</v>
      </c>
      <c r="AI987">
        <v>8</v>
      </c>
      <c r="AJ987" t="s">
        <v>76</v>
      </c>
      <c r="AK987">
        <v>12083.6</v>
      </c>
      <c r="AL987" t="b">
        <v>0</v>
      </c>
      <c r="AM987">
        <v>8</v>
      </c>
      <c r="AN987" t="s">
        <v>76</v>
      </c>
      <c r="AO987" t="s">
        <v>3043</v>
      </c>
      <c r="AP987" t="b">
        <v>0</v>
      </c>
      <c r="AQ987" t="s">
        <v>3043</v>
      </c>
      <c r="AR987" t="b">
        <v>0</v>
      </c>
      <c r="AS987">
        <v>0</v>
      </c>
      <c r="AT987" t="b">
        <v>0</v>
      </c>
      <c r="AV987" t="s">
        <v>3044</v>
      </c>
      <c r="AW987" t="s">
        <v>3044</v>
      </c>
      <c r="AX987">
        <v>0</v>
      </c>
      <c r="AY987" t="b">
        <v>1</v>
      </c>
      <c r="AZ987" t="b">
        <v>0</v>
      </c>
      <c r="BA987" t="s">
        <v>2543</v>
      </c>
      <c r="BB987">
        <v>441580</v>
      </c>
      <c r="BC987">
        <v>36.54</v>
      </c>
      <c r="BD987">
        <v>12.083600000000001</v>
      </c>
    </row>
    <row r="988" spans="2:56" x14ac:dyDescent="0.4">
      <c r="B988" t="s">
        <v>528</v>
      </c>
      <c r="C988">
        <v>20.855606000000002</v>
      </c>
      <c r="D988" t="s">
        <v>3045</v>
      </c>
      <c r="F988" t="s">
        <v>62</v>
      </c>
      <c r="G988" t="s">
        <v>63</v>
      </c>
      <c r="H988">
        <v>20250101</v>
      </c>
      <c r="I988">
        <v>2025</v>
      </c>
      <c r="J988">
        <v>52</v>
      </c>
      <c r="K988">
        <v>2025</v>
      </c>
      <c r="L988">
        <v>410</v>
      </c>
      <c r="M988" t="s">
        <v>64</v>
      </c>
      <c r="N988" t="s">
        <v>65</v>
      </c>
      <c r="O988" t="s">
        <v>66</v>
      </c>
      <c r="P988" t="s">
        <v>67</v>
      </c>
      <c r="Q988">
        <v>316</v>
      </c>
      <c r="R988" t="s">
        <v>200</v>
      </c>
      <c r="S988" t="s">
        <v>201</v>
      </c>
      <c r="T988">
        <v>0</v>
      </c>
      <c r="U988" t="s">
        <v>68</v>
      </c>
      <c r="V988" t="s">
        <v>69</v>
      </c>
      <c r="W988" t="s">
        <v>931</v>
      </c>
      <c r="X988" t="s">
        <v>71</v>
      </c>
      <c r="Y988" t="b">
        <v>1</v>
      </c>
      <c r="Z988">
        <v>200899</v>
      </c>
      <c r="AA988" t="s">
        <v>530</v>
      </c>
      <c r="AB988">
        <v>6</v>
      </c>
      <c r="AC988" t="b">
        <v>1</v>
      </c>
      <c r="AD988" t="s">
        <v>73</v>
      </c>
      <c r="AE988" t="s">
        <v>74</v>
      </c>
      <c r="AF988">
        <v>0</v>
      </c>
      <c r="AG988">
        <v>0</v>
      </c>
      <c r="AH988" t="s">
        <v>75</v>
      </c>
      <c r="AI988">
        <v>8</v>
      </c>
      <c r="AJ988" t="s">
        <v>76</v>
      </c>
      <c r="AK988">
        <v>20855.606</v>
      </c>
      <c r="AL988" t="b">
        <v>0</v>
      </c>
      <c r="AM988">
        <v>8</v>
      </c>
      <c r="AN988" t="s">
        <v>76</v>
      </c>
      <c r="AO988" t="s">
        <v>3046</v>
      </c>
      <c r="AP988" t="b">
        <v>0</v>
      </c>
      <c r="AQ988" t="s">
        <v>3046</v>
      </c>
      <c r="AR988" t="b">
        <v>0</v>
      </c>
      <c r="AS988">
        <v>0</v>
      </c>
      <c r="AT988" t="b">
        <v>0</v>
      </c>
      <c r="AV988" t="s">
        <v>3047</v>
      </c>
      <c r="AW988" t="s">
        <v>3047</v>
      </c>
      <c r="AX988">
        <v>0</v>
      </c>
      <c r="AY988" t="b">
        <v>1</v>
      </c>
      <c r="AZ988" t="b">
        <v>0</v>
      </c>
      <c r="BA988" t="s">
        <v>3045</v>
      </c>
      <c r="BB988">
        <v>414342</v>
      </c>
      <c r="BC988">
        <v>19.87</v>
      </c>
      <c r="BD988">
        <v>20.855606000000002</v>
      </c>
    </row>
    <row r="989" spans="2:56" x14ac:dyDescent="0.4">
      <c r="B989" t="s">
        <v>528</v>
      </c>
      <c r="C989">
        <v>2.94781</v>
      </c>
      <c r="D989" t="s">
        <v>3048</v>
      </c>
      <c r="F989" t="s">
        <v>62</v>
      </c>
      <c r="G989" t="s">
        <v>63</v>
      </c>
      <c r="H989">
        <v>20250101</v>
      </c>
      <c r="I989">
        <v>2025</v>
      </c>
      <c r="J989">
        <v>52</v>
      </c>
      <c r="K989">
        <v>2025</v>
      </c>
      <c r="L989">
        <v>410</v>
      </c>
      <c r="M989" t="s">
        <v>64</v>
      </c>
      <c r="N989" t="s">
        <v>65</v>
      </c>
      <c r="O989" t="s">
        <v>66</v>
      </c>
      <c r="P989" t="s">
        <v>67</v>
      </c>
      <c r="Q989">
        <v>320</v>
      </c>
      <c r="R989" t="s">
        <v>205</v>
      </c>
      <c r="S989" t="s">
        <v>206</v>
      </c>
      <c r="T989">
        <v>0</v>
      </c>
      <c r="U989" t="s">
        <v>68</v>
      </c>
      <c r="V989" t="s">
        <v>69</v>
      </c>
      <c r="W989" t="s">
        <v>931</v>
      </c>
      <c r="X989" t="s">
        <v>71</v>
      </c>
      <c r="Y989" t="b">
        <v>1</v>
      </c>
      <c r="Z989">
        <v>200899</v>
      </c>
      <c r="AA989" t="s">
        <v>530</v>
      </c>
      <c r="AB989">
        <v>6</v>
      </c>
      <c r="AC989" t="b">
        <v>1</v>
      </c>
      <c r="AD989" t="s">
        <v>73</v>
      </c>
      <c r="AE989" t="s">
        <v>74</v>
      </c>
      <c r="AF989">
        <v>0</v>
      </c>
      <c r="AG989">
        <v>0</v>
      </c>
      <c r="AH989" t="s">
        <v>75</v>
      </c>
      <c r="AI989">
        <v>8</v>
      </c>
      <c r="AJ989" t="s">
        <v>76</v>
      </c>
      <c r="AK989">
        <v>2947.81</v>
      </c>
      <c r="AL989" t="b">
        <v>0</v>
      </c>
      <c r="AM989">
        <v>8</v>
      </c>
      <c r="AN989" t="s">
        <v>76</v>
      </c>
      <c r="AO989" t="s">
        <v>3049</v>
      </c>
      <c r="AP989" t="b">
        <v>0</v>
      </c>
      <c r="AQ989" t="s">
        <v>3049</v>
      </c>
      <c r="AR989" t="b">
        <v>0</v>
      </c>
      <c r="AS989">
        <v>0</v>
      </c>
      <c r="AT989" t="b">
        <v>0</v>
      </c>
      <c r="AV989" t="s">
        <v>3050</v>
      </c>
      <c r="AW989" t="s">
        <v>3050</v>
      </c>
      <c r="AX989">
        <v>0</v>
      </c>
      <c r="AY989" t="b">
        <v>1</v>
      </c>
      <c r="AZ989" t="b">
        <v>0</v>
      </c>
      <c r="BA989" t="s">
        <v>3048</v>
      </c>
      <c r="BB989">
        <v>103917</v>
      </c>
      <c r="BC989">
        <v>35.25</v>
      </c>
      <c r="BD989">
        <v>2.94781</v>
      </c>
    </row>
    <row r="990" spans="2:56" x14ac:dyDescent="0.4">
      <c r="B990" t="s">
        <v>528</v>
      </c>
      <c r="C990">
        <v>1.5209999999999999</v>
      </c>
      <c r="D990" t="s">
        <v>1724</v>
      </c>
      <c r="F990" t="s">
        <v>62</v>
      </c>
      <c r="G990" t="s">
        <v>63</v>
      </c>
      <c r="H990">
        <v>20250101</v>
      </c>
      <c r="I990">
        <v>2025</v>
      </c>
      <c r="J990">
        <v>52</v>
      </c>
      <c r="K990">
        <v>2025</v>
      </c>
      <c r="L990">
        <v>410</v>
      </c>
      <c r="M990" t="s">
        <v>64</v>
      </c>
      <c r="N990" t="s">
        <v>65</v>
      </c>
      <c r="O990" t="s">
        <v>66</v>
      </c>
      <c r="P990" t="s">
        <v>67</v>
      </c>
      <c r="Q990">
        <v>324</v>
      </c>
      <c r="R990" t="s">
        <v>210</v>
      </c>
      <c r="S990" t="s">
        <v>211</v>
      </c>
      <c r="T990">
        <v>0</v>
      </c>
      <c r="U990" t="s">
        <v>68</v>
      </c>
      <c r="V990" t="s">
        <v>69</v>
      </c>
      <c r="W990" t="s">
        <v>931</v>
      </c>
      <c r="X990" t="s">
        <v>71</v>
      </c>
      <c r="Y990" t="b">
        <v>1</v>
      </c>
      <c r="Z990">
        <v>200899</v>
      </c>
      <c r="AA990" t="s">
        <v>530</v>
      </c>
      <c r="AB990">
        <v>6</v>
      </c>
      <c r="AC990" t="b">
        <v>1</v>
      </c>
      <c r="AD990" t="s">
        <v>73</v>
      </c>
      <c r="AE990" t="s">
        <v>74</v>
      </c>
      <c r="AF990">
        <v>0</v>
      </c>
      <c r="AG990">
        <v>0</v>
      </c>
      <c r="AH990" t="s">
        <v>75</v>
      </c>
      <c r="AI990">
        <v>8</v>
      </c>
      <c r="AJ990" t="s">
        <v>76</v>
      </c>
      <c r="AK990">
        <v>1521</v>
      </c>
      <c r="AL990" t="b">
        <v>0</v>
      </c>
      <c r="AM990">
        <v>8</v>
      </c>
      <c r="AN990" t="s">
        <v>76</v>
      </c>
      <c r="AO990" t="s">
        <v>3051</v>
      </c>
      <c r="AP990" t="b">
        <v>0</v>
      </c>
      <c r="AQ990" t="s">
        <v>3051</v>
      </c>
      <c r="AR990" t="b">
        <v>0</v>
      </c>
      <c r="AS990">
        <v>0</v>
      </c>
      <c r="AT990" t="b">
        <v>0</v>
      </c>
      <c r="AV990" t="s">
        <v>3052</v>
      </c>
      <c r="AW990" t="s">
        <v>3052</v>
      </c>
      <c r="AX990">
        <v>0</v>
      </c>
      <c r="AY990" t="b">
        <v>1</v>
      </c>
      <c r="AZ990" t="b">
        <v>0</v>
      </c>
      <c r="BA990" t="s">
        <v>1724</v>
      </c>
      <c r="BB990">
        <v>309</v>
      </c>
      <c r="BC990">
        <v>0.2</v>
      </c>
      <c r="BD990">
        <v>1.5209999999999999</v>
      </c>
    </row>
    <row r="991" spans="2:56" x14ac:dyDescent="0.4">
      <c r="B991" t="s">
        <v>528</v>
      </c>
      <c r="C991">
        <v>396.09272199999998</v>
      </c>
      <c r="D991" t="s">
        <v>3053</v>
      </c>
      <c r="F991" t="s">
        <v>62</v>
      </c>
      <c r="G991" t="s">
        <v>63</v>
      </c>
      <c r="H991">
        <v>20250101</v>
      </c>
      <c r="I991">
        <v>2025</v>
      </c>
      <c r="J991">
        <v>52</v>
      </c>
      <c r="K991">
        <v>2025</v>
      </c>
      <c r="L991">
        <v>410</v>
      </c>
      <c r="M991" t="s">
        <v>64</v>
      </c>
      <c r="N991" t="s">
        <v>65</v>
      </c>
      <c r="O991" t="s">
        <v>66</v>
      </c>
      <c r="P991" t="s">
        <v>67</v>
      </c>
      <c r="Q991">
        <v>344</v>
      </c>
      <c r="R991" t="s">
        <v>220</v>
      </c>
      <c r="S991" t="s">
        <v>221</v>
      </c>
      <c r="T991">
        <v>0</v>
      </c>
      <c r="U991" t="s">
        <v>68</v>
      </c>
      <c r="V991" t="s">
        <v>69</v>
      </c>
      <c r="W991" t="s">
        <v>931</v>
      </c>
      <c r="X991" t="s">
        <v>71</v>
      </c>
      <c r="Y991" t="b">
        <v>1</v>
      </c>
      <c r="Z991">
        <v>200899</v>
      </c>
      <c r="AA991" t="s">
        <v>530</v>
      </c>
      <c r="AB991">
        <v>6</v>
      </c>
      <c r="AC991" t="b">
        <v>1</v>
      </c>
      <c r="AD991" t="s">
        <v>73</v>
      </c>
      <c r="AE991" t="s">
        <v>74</v>
      </c>
      <c r="AF991">
        <v>0</v>
      </c>
      <c r="AG991">
        <v>0</v>
      </c>
      <c r="AH991" t="s">
        <v>75</v>
      </c>
      <c r="AI991">
        <v>8</v>
      </c>
      <c r="AJ991" t="s">
        <v>76</v>
      </c>
      <c r="AK991">
        <v>396092.72200000001</v>
      </c>
      <c r="AL991" t="b">
        <v>0</v>
      </c>
      <c r="AM991">
        <v>8</v>
      </c>
      <c r="AN991" t="s">
        <v>76</v>
      </c>
      <c r="AO991" t="s">
        <v>3054</v>
      </c>
      <c r="AP991" t="b">
        <v>0</v>
      </c>
      <c r="AQ991" t="s">
        <v>3054</v>
      </c>
      <c r="AR991" t="b">
        <v>0</v>
      </c>
      <c r="AS991">
        <v>0</v>
      </c>
      <c r="AT991" t="b">
        <v>0</v>
      </c>
      <c r="AV991" t="s">
        <v>3055</v>
      </c>
      <c r="AW991" t="s">
        <v>3055</v>
      </c>
      <c r="AX991">
        <v>0</v>
      </c>
      <c r="AY991" t="b">
        <v>1</v>
      </c>
      <c r="AZ991" t="b">
        <v>0</v>
      </c>
      <c r="BA991" t="s">
        <v>3053</v>
      </c>
      <c r="BB991">
        <v>9306954</v>
      </c>
      <c r="BC991">
        <v>23.5</v>
      </c>
      <c r="BD991">
        <v>396.09272199999998</v>
      </c>
    </row>
    <row r="992" spans="2:56" x14ac:dyDescent="0.4">
      <c r="B992" t="s">
        <v>528</v>
      </c>
      <c r="C992">
        <v>0.98592500000000005</v>
      </c>
      <c r="D992" t="s">
        <v>3056</v>
      </c>
      <c r="F992" t="s">
        <v>62</v>
      </c>
      <c r="G992" t="s">
        <v>63</v>
      </c>
      <c r="H992">
        <v>20250101</v>
      </c>
      <c r="I992">
        <v>2025</v>
      </c>
      <c r="J992">
        <v>52</v>
      </c>
      <c r="K992">
        <v>2025</v>
      </c>
      <c r="L992">
        <v>410</v>
      </c>
      <c r="M992" t="s">
        <v>64</v>
      </c>
      <c r="N992" t="s">
        <v>65</v>
      </c>
      <c r="O992" t="s">
        <v>66</v>
      </c>
      <c r="P992" t="s">
        <v>67</v>
      </c>
      <c r="Q992">
        <v>348</v>
      </c>
      <c r="R992" t="s">
        <v>225</v>
      </c>
      <c r="S992" t="s">
        <v>226</v>
      </c>
      <c r="T992">
        <v>0</v>
      </c>
      <c r="U992" t="s">
        <v>68</v>
      </c>
      <c r="V992" t="s">
        <v>69</v>
      </c>
      <c r="W992" t="s">
        <v>931</v>
      </c>
      <c r="X992" t="s">
        <v>71</v>
      </c>
      <c r="Y992" t="b">
        <v>1</v>
      </c>
      <c r="Z992">
        <v>200899</v>
      </c>
      <c r="AA992" t="s">
        <v>530</v>
      </c>
      <c r="AB992">
        <v>6</v>
      </c>
      <c r="AC992" t="b">
        <v>1</v>
      </c>
      <c r="AD992" t="s">
        <v>73</v>
      </c>
      <c r="AE992" t="s">
        <v>74</v>
      </c>
      <c r="AF992">
        <v>0</v>
      </c>
      <c r="AG992">
        <v>0</v>
      </c>
      <c r="AH992" t="s">
        <v>75</v>
      </c>
      <c r="AI992">
        <v>8</v>
      </c>
      <c r="AJ992" t="s">
        <v>76</v>
      </c>
      <c r="AK992">
        <v>985.92499999999995</v>
      </c>
      <c r="AL992" t="b">
        <v>0</v>
      </c>
      <c r="AM992">
        <v>8</v>
      </c>
      <c r="AN992" t="s">
        <v>76</v>
      </c>
      <c r="AO992" t="s">
        <v>3057</v>
      </c>
      <c r="AP992" t="b">
        <v>0</v>
      </c>
      <c r="AQ992" t="s">
        <v>3057</v>
      </c>
      <c r="AR992" t="b">
        <v>0</v>
      </c>
      <c r="AS992">
        <v>0</v>
      </c>
      <c r="AT992" t="b">
        <v>0</v>
      </c>
      <c r="AV992" t="s">
        <v>3058</v>
      </c>
      <c r="AW992" t="s">
        <v>3058</v>
      </c>
      <c r="AX992">
        <v>0</v>
      </c>
      <c r="AY992" t="b">
        <v>1</v>
      </c>
      <c r="AZ992" t="b">
        <v>0</v>
      </c>
      <c r="BA992" t="s">
        <v>3056</v>
      </c>
      <c r="BB992">
        <v>44753</v>
      </c>
      <c r="BC992">
        <v>45.39</v>
      </c>
      <c r="BD992">
        <v>0.98592500000000005</v>
      </c>
    </row>
    <row r="993" spans="2:56" x14ac:dyDescent="0.4">
      <c r="B993" t="s">
        <v>528</v>
      </c>
      <c r="C993">
        <v>256.56027999999998</v>
      </c>
      <c r="D993" t="s">
        <v>3059</v>
      </c>
      <c r="F993" t="s">
        <v>62</v>
      </c>
      <c r="G993" t="s">
        <v>63</v>
      </c>
      <c r="H993">
        <v>20250101</v>
      </c>
      <c r="I993">
        <v>2025</v>
      </c>
      <c r="J993">
        <v>52</v>
      </c>
      <c r="K993">
        <v>2025</v>
      </c>
      <c r="L993">
        <v>410</v>
      </c>
      <c r="M993" t="s">
        <v>64</v>
      </c>
      <c r="N993" t="s">
        <v>65</v>
      </c>
      <c r="O993" t="s">
        <v>66</v>
      </c>
      <c r="P993" t="s">
        <v>67</v>
      </c>
      <c r="Q993">
        <v>360</v>
      </c>
      <c r="R993" t="s">
        <v>230</v>
      </c>
      <c r="S993" t="s">
        <v>231</v>
      </c>
      <c r="T993">
        <v>0</v>
      </c>
      <c r="U993" t="s">
        <v>68</v>
      </c>
      <c r="V993" t="s">
        <v>69</v>
      </c>
      <c r="W993" t="s">
        <v>931</v>
      </c>
      <c r="X993" t="s">
        <v>71</v>
      </c>
      <c r="Y993" t="b">
        <v>1</v>
      </c>
      <c r="Z993">
        <v>200899</v>
      </c>
      <c r="AA993" t="s">
        <v>530</v>
      </c>
      <c r="AB993">
        <v>6</v>
      </c>
      <c r="AC993" t="b">
        <v>1</v>
      </c>
      <c r="AD993" t="s">
        <v>73</v>
      </c>
      <c r="AE993" t="s">
        <v>74</v>
      </c>
      <c r="AF993">
        <v>0</v>
      </c>
      <c r="AG993">
        <v>0</v>
      </c>
      <c r="AH993" t="s">
        <v>75</v>
      </c>
      <c r="AI993">
        <v>8</v>
      </c>
      <c r="AJ993" t="s">
        <v>76</v>
      </c>
      <c r="AK993">
        <v>256560.28</v>
      </c>
      <c r="AL993" t="b">
        <v>0</v>
      </c>
      <c r="AM993">
        <v>8</v>
      </c>
      <c r="AN993" t="s">
        <v>76</v>
      </c>
      <c r="AO993" t="s">
        <v>3060</v>
      </c>
      <c r="AP993" t="b">
        <v>0</v>
      </c>
      <c r="AQ993" t="s">
        <v>3060</v>
      </c>
      <c r="AR993" t="b">
        <v>0</v>
      </c>
      <c r="AS993">
        <v>0</v>
      </c>
      <c r="AT993" t="b">
        <v>0</v>
      </c>
      <c r="AV993" t="s">
        <v>3061</v>
      </c>
      <c r="AW993" t="s">
        <v>3061</v>
      </c>
      <c r="AX993">
        <v>0</v>
      </c>
      <c r="AY993" t="b">
        <v>1</v>
      </c>
      <c r="AZ993" t="b">
        <v>0</v>
      </c>
      <c r="BA993" t="s">
        <v>3059</v>
      </c>
      <c r="BB993">
        <v>9384382</v>
      </c>
      <c r="BC993">
        <v>36.58</v>
      </c>
      <c r="BD993">
        <v>256.56027999999998</v>
      </c>
    </row>
    <row r="994" spans="2:56" x14ac:dyDescent="0.4">
      <c r="B994" t="s">
        <v>528</v>
      </c>
      <c r="C994">
        <v>0.58110499999999998</v>
      </c>
      <c r="D994" t="s">
        <v>3062</v>
      </c>
      <c r="F994" t="s">
        <v>62</v>
      </c>
      <c r="G994" t="s">
        <v>63</v>
      </c>
      <c r="H994">
        <v>20250101</v>
      </c>
      <c r="I994">
        <v>2025</v>
      </c>
      <c r="J994">
        <v>52</v>
      </c>
      <c r="K994">
        <v>2025</v>
      </c>
      <c r="L994">
        <v>410</v>
      </c>
      <c r="M994" t="s">
        <v>64</v>
      </c>
      <c r="N994" t="s">
        <v>65</v>
      </c>
      <c r="O994" t="s">
        <v>66</v>
      </c>
      <c r="P994" t="s">
        <v>67</v>
      </c>
      <c r="Q994">
        <v>368</v>
      </c>
      <c r="R994" t="s">
        <v>235</v>
      </c>
      <c r="S994" t="s">
        <v>236</v>
      </c>
      <c r="T994">
        <v>0</v>
      </c>
      <c r="U994" t="s">
        <v>68</v>
      </c>
      <c r="V994" t="s">
        <v>69</v>
      </c>
      <c r="W994" t="s">
        <v>931</v>
      </c>
      <c r="X994" t="s">
        <v>71</v>
      </c>
      <c r="Y994" t="b">
        <v>1</v>
      </c>
      <c r="Z994">
        <v>200899</v>
      </c>
      <c r="AA994" t="s">
        <v>530</v>
      </c>
      <c r="AB994">
        <v>6</v>
      </c>
      <c r="AC994" t="b">
        <v>1</v>
      </c>
      <c r="AD994" t="s">
        <v>73</v>
      </c>
      <c r="AE994" t="s">
        <v>74</v>
      </c>
      <c r="AF994">
        <v>0</v>
      </c>
      <c r="AG994">
        <v>0</v>
      </c>
      <c r="AH994" t="s">
        <v>75</v>
      </c>
      <c r="AI994">
        <v>8</v>
      </c>
      <c r="AJ994" t="s">
        <v>76</v>
      </c>
      <c r="AK994">
        <v>581.10500000000002</v>
      </c>
      <c r="AL994" t="b">
        <v>0</v>
      </c>
      <c r="AM994">
        <v>8</v>
      </c>
      <c r="AN994" t="s">
        <v>76</v>
      </c>
      <c r="AO994" t="s">
        <v>3063</v>
      </c>
      <c r="AP994" t="b">
        <v>0</v>
      </c>
      <c r="AQ994" t="s">
        <v>3063</v>
      </c>
      <c r="AR994" t="b">
        <v>0</v>
      </c>
      <c r="AS994">
        <v>0</v>
      </c>
      <c r="AT994" t="b">
        <v>0</v>
      </c>
      <c r="AV994" t="s">
        <v>3064</v>
      </c>
      <c r="AW994" t="s">
        <v>3064</v>
      </c>
      <c r="AX994">
        <v>0</v>
      </c>
      <c r="AY994" t="b">
        <v>1</v>
      </c>
      <c r="AZ994" t="b">
        <v>0</v>
      </c>
      <c r="BA994" t="s">
        <v>3062</v>
      </c>
      <c r="BB994">
        <v>10996</v>
      </c>
      <c r="BC994">
        <v>18.920000000000002</v>
      </c>
      <c r="BD994">
        <v>0.58110499999999998</v>
      </c>
    </row>
    <row r="995" spans="2:56" x14ac:dyDescent="0.4">
      <c r="B995" t="s">
        <v>528</v>
      </c>
      <c r="C995">
        <v>10.712363</v>
      </c>
      <c r="D995" t="s">
        <v>3065</v>
      </c>
      <c r="F995" t="s">
        <v>62</v>
      </c>
      <c r="G995" t="s">
        <v>63</v>
      </c>
      <c r="H995">
        <v>20250101</v>
      </c>
      <c r="I995">
        <v>2025</v>
      </c>
      <c r="J995">
        <v>52</v>
      </c>
      <c r="K995">
        <v>2025</v>
      </c>
      <c r="L995">
        <v>410</v>
      </c>
      <c r="M995" t="s">
        <v>64</v>
      </c>
      <c r="N995" t="s">
        <v>65</v>
      </c>
      <c r="O995" t="s">
        <v>66</v>
      </c>
      <c r="P995" t="s">
        <v>67</v>
      </c>
      <c r="Q995">
        <v>372</v>
      </c>
      <c r="R995" t="s">
        <v>240</v>
      </c>
      <c r="S995" t="s">
        <v>241</v>
      </c>
      <c r="T995">
        <v>0</v>
      </c>
      <c r="U995" t="s">
        <v>68</v>
      </c>
      <c r="V995" t="s">
        <v>69</v>
      </c>
      <c r="W995" t="s">
        <v>931</v>
      </c>
      <c r="X995" t="s">
        <v>71</v>
      </c>
      <c r="Y995" t="b">
        <v>1</v>
      </c>
      <c r="Z995">
        <v>200899</v>
      </c>
      <c r="AA995" t="s">
        <v>530</v>
      </c>
      <c r="AB995">
        <v>6</v>
      </c>
      <c r="AC995" t="b">
        <v>1</v>
      </c>
      <c r="AD995" t="s">
        <v>73</v>
      </c>
      <c r="AE995" t="s">
        <v>74</v>
      </c>
      <c r="AF995">
        <v>0</v>
      </c>
      <c r="AG995">
        <v>0</v>
      </c>
      <c r="AH995" t="s">
        <v>75</v>
      </c>
      <c r="AI995">
        <v>8</v>
      </c>
      <c r="AJ995" t="s">
        <v>76</v>
      </c>
      <c r="AK995">
        <v>10712.362999999999</v>
      </c>
      <c r="AL995" t="b">
        <v>0</v>
      </c>
      <c r="AM995">
        <v>8</v>
      </c>
      <c r="AN995" t="s">
        <v>76</v>
      </c>
      <c r="AO995" t="s">
        <v>3066</v>
      </c>
      <c r="AP995" t="b">
        <v>0</v>
      </c>
      <c r="AQ995" t="s">
        <v>3066</v>
      </c>
      <c r="AR995" t="b">
        <v>0</v>
      </c>
      <c r="AS995">
        <v>0</v>
      </c>
      <c r="AT995" t="b">
        <v>0</v>
      </c>
      <c r="AV995" t="s">
        <v>3067</v>
      </c>
      <c r="AW995" t="s">
        <v>3067</v>
      </c>
      <c r="AX995">
        <v>0</v>
      </c>
      <c r="AY995" t="b">
        <v>1</v>
      </c>
      <c r="AZ995" t="b">
        <v>0</v>
      </c>
      <c r="BA995" t="s">
        <v>3065</v>
      </c>
      <c r="BB995">
        <v>494918</v>
      </c>
      <c r="BC995">
        <v>46.2</v>
      </c>
      <c r="BD995">
        <v>10.712363</v>
      </c>
    </row>
    <row r="996" spans="2:56" x14ac:dyDescent="0.4">
      <c r="B996" t="s">
        <v>528</v>
      </c>
      <c r="C996">
        <v>79.260002999999998</v>
      </c>
      <c r="D996" t="s">
        <v>3068</v>
      </c>
      <c r="F996" t="s">
        <v>62</v>
      </c>
      <c r="G996" t="s">
        <v>63</v>
      </c>
      <c r="H996">
        <v>20250101</v>
      </c>
      <c r="I996">
        <v>2025</v>
      </c>
      <c r="J996">
        <v>52</v>
      </c>
      <c r="K996">
        <v>2025</v>
      </c>
      <c r="L996">
        <v>410</v>
      </c>
      <c r="M996" t="s">
        <v>64</v>
      </c>
      <c r="N996" t="s">
        <v>65</v>
      </c>
      <c r="O996" t="s">
        <v>66</v>
      </c>
      <c r="P996" t="s">
        <v>67</v>
      </c>
      <c r="Q996">
        <v>376</v>
      </c>
      <c r="R996" t="s">
        <v>245</v>
      </c>
      <c r="S996" t="s">
        <v>246</v>
      </c>
      <c r="T996">
        <v>0</v>
      </c>
      <c r="U996" t="s">
        <v>68</v>
      </c>
      <c r="V996" t="s">
        <v>69</v>
      </c>
      <c r="W996" t="s">
        <v>931</v>
      </c>
      <c r="X996" t="s">
        <v>71</v>
      </c>
      <c r="Y996" t="b">
        <v>1</v>
      </c>
      <c r="Z996">
        <v>200899</v>
      </c>
      <c r="AA996" t="s">
        <v>530</v>
      </c>
      <c r="AB996">
        <v>6</v>
      </c>
      <c r="AC996" t="b">
        <v>1</v>
      </c>
      <c r="AD996" t="s">
        <v>73</v>
      </c>
      <c r="AE996" t="s">
        <v>74</v>
      </c>
      <c r="AF996">
        <v>0</v>
      </c>
      <c r="AG996">
        <v>0</v>
      </c>
      <c r="AH996" t="s">
        <v>75</v>
      </c>
      <c r="AI996">
        <v>8</v>
      </c>
      <c r="AJ996" t="s">
        <v>76</v>
      </c>
      <c r="AK996">
        <v>79260.002999999997</v>
      </c>
      <c r="AL996" t="b">
        <v>0</v>
      </c>
      <c r="AM996">
        <v>8</v>
      </c>
      <c r="AN996" t="s">
        <v>76</v>
      </c>
      <c r="AO996" t="s">
        <v>3069</v>
      </c>
      <c r="AP996" t="b">
        <v>0</v>
      </c>
      <c r="AQ996" t="s">
        <v>3069</v>
      </c>
      <c r="AR996" t="b">
        <v>0</v>
      </c>
      <c r="AS996">
        <v>0</v>
      </c>
      <c r="AT996" t="b">
        <v>0</v>
      </c>
      <c r="AV996" t="s">
        <v>3070</v>
      </c>
      <c r="AW996" t="s">
        <v>3070</v>
      </c>
      <c r="AX996">
        <v>0</v>
      </c>
      <c r="AY996" t="b">
        <v>1</v>
      </c>
      <c r="AZ996" t="b">
        <v>0</v>
      </c>
      <c r="BA996" t="s">
        <v>3068</v>
      </c>
      <c r="BB996">
        <v>3302806</v>
      </c>
      <c r="BC996">
        <v>41.67</v>
      </c>
      <c r="BD996">
        <v>79.260002999999998</v>
      </c>
    </row>
    <row r="997" spans="2:56" x14ac:dyDescent="0.4">
      <c r="B997" t="s">
        <v>528</v>
      </c>
      <c r="C997">
        <v>31.685282000000001</v>
      </c>
      <c r="D997" t="s">
        <v>3071</v>
      </c>
      <c r="F997" t="s">
        <v>62</v>
      </c>
      <c r="G997" t="s">
        <v>63</v>
      </c>
      <c r="H997">
        <v>20250101</v>
      </c>
      <c r="I997">
        <v>2025</v>
      </c>
      <c r="J997">
        <v>52</v>
      </c>
      <c r="K997">
        <v>2025</v>
      </c>
      <c r="L997">
        <v>410</v>
      </c>
      <c r="M997" t="s">
        <v>64</v>
      </c>
      <c r="N997" t="s">
        <v>65</v>
      </c>
      <c r="O997" t="s">
        <v>66</v>
      </c>
      <c r="P997" t="s">
        <v>67</v>
      </c>
      <c r="Q997">
        <v>380</v>
      </c>
      <c r="R997" t="s">
        <v>250</v>
      </c>
      <c r="S997" t="s">
        <v>251</v>
      </c>
      <c r="T997">
        <v>0</v>
      </c>
      <c r="U997" t="s">
        <v>68</v>
      </c>
      <c r="V997" t="s">
        <v>69</v>
      </c>
      <c r="W997" t="s">
        <v>931</v>
      </c>
      <c r="X997" t="s">
        <v>71</v>
      </c>
      <c r="Y997" t="b">
        <v>1</v>
      </c>
      <c r="Z997">
        <v>200899</v>
      </c>
      <c r="AA997" t="s">
        <v>530</v>
      </c>
      <c r="AB997">
        <v>6</v>
      </c>
      <c r="AC997" t="b">
        <v>1</v>
      </c>
      <c r="AD997" t="s">
        <v>73</v>
      </c>
      <c r="AE997" t="s">
        <v>74</v>
      </c>
      <c r="AF997">
        <v>0</v>
      </c>
      <c r="AG997">
        <v>0</v>
      </c>
      <c r="AH997" t="s">
        <v>75</v>
      </c>
      <c r="AI997">
        <v>8</v>
      </c>
      <c r="AJ997" t="s">
        <v>76</v>
      </c>
      <c r="AK997">
        <v>31685.281999999999</v>
      </c>
      <c r="AL997" t="b">
        <v>0</v>
      </c>
      <c r="AM997">
        <v>8</v>
      </c>
      <c r="AN997" t="s">
        <v>76</v>
      </c>
      <c r="AO997" t="s">
        <v>3072</v>
      </c>
      <c r="AP997" t="b">
        <v>0</v>
      </c>
      <c r="AQ997" t="s">
        <v>3072</v>
      </c>
      <c r="AR997" t="b">
        <v>0</v>
      </c>
      <c r="AS997">
        <v>0</v>
      </c>
      <c r="AT997" t="b">
        <v>0</v>
      </c>
      <c r="AV997" t="s">
        <v>3073</v>
      </c>
      <c r="AW997" t="s">
        <v>3073</v>
      </c>
      <c r="AX997">
        <v>0</v>
      </c>
      <c r="AY997" t="b">
        <v>1</v>
      </c>
      <c r="AZ997" t="b">
        <v>0</v>
      </c>
      <c r="BA997" t="s">
        <v>3071</v>
      </c>
      <c r="BB997">
        <v>1135822</v>
      </c>
      <c r="BC997">
        <v>35.85</v>
      </c>
      <c r="BD997">
        <v>31.685282000000001</v>
      </c>
    </row>
    <row r="998" spans="2:56" x14ac:dyDescent="0.4">
      <c r="B998" t="s">
        <v>528</v>
      </c>
      <c r="C998">
        <v>8.0000000000000002E-3</v>
      </c>
      <c r="D998" t="s">
        <v>3074</v>
      </c>
      <c r="F998" t="s">
        <v>62</v>
      </c>
      <c r="G998" t="s">
        <v>63</v>
      </c>
      <c r="H998">
        <v>20250101</v>
      </c>
      <c r="I998">
        <v>2025</v>
      </c>
      <c r="J998">
        <v>52</v>
      </c>
      <c r="K998">
        <v>2025</v>
      </c>
      <c r="L998">
        <v>410</v>
      </c>
      <c r="M998" t="s">
        <v>64</v>
      </c>
      <c r="N998" t="s">
        <v>65</v>
      </c>
      <c r="O998" t="s">
        <v>66</v>
      </c>
      <c r="P998" t="s">
        <v>67</v>
      </c>
      <c r="Q998">
        <v>384</v>
      </c>
      <c r="R998" t="s">
        <v>255</v>
      </c>
      <c r="S998" t="s">
        <v>256</v>
      </c>
      <c r="T998">
        <v>0</v>
      </c>
      <c r="U998" t="s">
        <v>68</v>
      </c>
      <c r="V998" t="s">
        <v>69</v>
      </c>
      <c r="W998" t="s">
        <v>931</v>
      </c>
      <c r="X998" t="s">
        <v>71</v>
      </c>
      <c r="Y998" t="b">
        <v>1</v>
      </c>
      <c r="Z998">
        <v>200899</v>
      </c>
      <c r="AA998" t="s">
        <v>530</v>
      </c>
      <c r="AB998">
        <v>6</v>
      </c>
      <c r="AC998" t="b">
        <v>1</v>
      </c>
      <c r="AD998" t="s">
        <v>73</v>
      </c>
      <c r="AE998" t="s">
        <v>74</v>
      </c>
      <c r="AF998">
        <v>0</v>
      </c>
      <c r="AG998">
        <v>0</v>
      </c>
      <c r="AH998" t="s">
        <v>75</v>
      </c>
      <c r="AI998">
        <v>8</v>
      </c>
      <c r="AJ998" t="s">
        <v>76</v>
      </c>
      <c r="AK998">
        <v>8</v>
      </c>
      <c r="AL998" t="b">
        <v>0</v>
      </c>
      <c r="AM998">
        <v>8</v>
      </c>
      <c r="AN998" t="s">
        <v>76</v>
      </c>
      <c r="AO998" t="s">
        <v>82</v>
      </c>
      <c r="AP998" t="b">
        <v>0</v>
      </c>
      <c r="AQ998" t="s">
        <v>82</v>
      </c>
      <c r="AR998" t="b">
        <v>0</v>
      </c>
      <c r="AS998">
        <v>0</v>
      </c>
      <c r="AT998" t="b">
        <v>0</v>
      </c>
      <c r="AV998" t="s">
        <v>3075</v>
      </c>
      <c r="AW998" t="s">
        <v>3075</v>
      </c>
      <c r="AX998">
        <v>0</v>
      </c>
      <c r="AY998" t="b">
        <v>1</v>
      </c>
      <c r="AZ998" t="b">
        <v>0</v>
      </c>
      <c r="BA998" t="s">
        <v>3074</v>
      </c>
      <c r="BB998">
        <v>260</v>
      </c>
      <c r="BC998">
        <v>32.5</v>
      </c>
      <c r="BD998">
        <v>8.0000000000000002E-3</v>
      </c>
    </row>
    <row r="999" spans="2:56" x14ac:dyDescent="0.4">
      <c r="B999" t="s">
        <v>528</v>
      </c>
      <c r="C999">
        <v>4214.260225</v>
      </c>
      <c r="D999" t="s">
        <v>2060</v>
      </c>
      <c r="F999" t="s">
        <v>62</v>
      </c>
      <c r="G999" t="s">
        <v>63</v>
      </c>
      <c r="H999">
        <v>20250101</v>
      </c>
      <c r="I999">
        <v>2025</v>
      </c>
      <c r="J999">
        <v>52</v>
      </c>
      <c r="K999">
        <v>2025</v>
      </c>
      <c r="L999">
        <v>410</v>
      </c>
      <c r="M999" t="s">
        <v>64</v>
      </c>
      <c r="N999" t="s">
        <v>65</v>
      </c>
      <c r="O999" t="s">
        <v>66</v>
      </c>
      <c r="P999" t="s">
        <v>67</v>
      </c>
      <c r="Q999">
        <v>392</v>
      </c>
      <c r="R999" t="s">
        <v>260</v>
      </c>
      <c r="S999" t="s">
        <v>261</v>
      </c>
      <c r="T999">
        <v>0</v>
      </c>
      <c r="U999" t="s">
        <v>68</v>
      </c>
      <c r="V999" t="s">
        <v>69</v>
      </c>
      <c r="W999" t="s">
        <v>931</v>
      </c>
      <c r="X999" t="s">
        <v>71</v>
      </c>
      <c r="Y999" t="b">
        <v>1</v>
      </c>
      <c r="Z999">
        <v>200899</v>
      </c>
      <c r="AA999" t="s">
        <v>530</v>
      </c>
      <c r="AB999">
        <v>6</v>
      </c>
      <c r="AC999" t="b">
        <v>1</v>
      </c>
      <c r="AD999" t="s">
        <v>73</v>
      </c>
      <c r="AE999" t="s">
        <v>74</v>
      </c>
      <c r="AF999">
        <v>0</v>
      </c>
      <c r="AG999">
        <v>0</v>
      </c>
      <c r="AH999" t="s">
        <v>75</v>
      </c>
      <c r="AI999">
        <v>8</v>
      </c>
      <c r="AJ999" t="s">
        <v>76</v>
      </c>
      <c r="AK999">
        <v>4214260.2249999996</v>
      </c>
      <c r="AL999" t="b">
        <v>0</v>
      </c>
      <c r="AM999">
        <v>8</v>
      </c>
      <c r="AN999" t="s">
        <v>76</v>
      </c>
      <c r="AO999" t="s">
        <v>3076</v>
      </c>
      <c r="AP999" t="b">
        <v>0</v>
      </c>
      <c r="AQ999" t="s">
        <v>3076</v>
      </c>
      <c r="AR999" t="b">
        <v>0</v>
      </c>
      <c r="AS999">
        <v>0</v>
      </c>
      <c r="AT999" t="b">
        <v>0</v>
      </c>
      <c r="AV999" t="s">
        <v>3077</v>
      </c>
      <c r="AW999" t="s">
        <v>3077</v>
      </c>
      <c r="AX999">
        <v>0</v>
      </c>
      <c r="AY999" t="b">
        <v>1</v>
      </c>
      <c r="AZ999" t="b">
        <v>0</v>
      </c>
      <c r="BA999" t="s">
        <v>2060</v>
      </c>
      <c r="BB999">
        <v>103884465</v>
      </c>
      <c r="BC999">
        <v>24.65</v>
      </c>
      <c r="BD999">
        <v>4214.260225</v>
      </c>
    </row>
    <row r="1000" spans="2:56" x14ac:dyDescent="0.4">
      <c r="B1000" t="s">
        <v>528</v>
      </c>
      <c r="C1000">
        <v>89.017983000000001</v>
      </c>
      <c r="D1000" t="s">
        <v>3078</v>
      </c>
      <c r="F1000" t="s">
        <v>62</v>
      </c>
      <c r="G1000" t="s">
        <v>63</v>
      </c>
      <c r="H1000">
        <v>20250101</v>
      </c>
      <c r="I1000">
        <v>2025</v>
      </c>
      <c r="J1000">
        <v>52</v>
      </c>
      <c r="K1000">
        <v>2025</v>
      </c>
      <c r="L1000">
        <v>410</v>
      </c>
      <c r="M1000" t="s">
        <v>64</v>
      </c>
      <c r="N1000" t="s">
        <v>65</v>
      </c>
      <c r="O1000" t="s">
        <v>66</v>
      </c>
      <c r="P1000" t="s">
        <v>67</v>
      </c>
      <c r="Q1000">
        <v>398</v>
      </c>
      <c r="R1000" t="s">
        <v>265</v>
      </c>
      <c r="S1000" t="s">
        <v>266</v>
      </c>
      <c r="T1000">
        <v>0</v>
      </c>
      <c r="U1000" t="s">
        <v>68</v>
      </c>
      <c r="V1000" t="s">
        <v>69</v>
      </c>
      <c r="W1000" t="s">
        <v>931</v>
      </c>
      <c r="X1000" t="s">
        <v>71</v>
      </c>
      <c r="Y1000" t="b">
        <v>1</v>
      </c>
      <c r="Z1000">
        <v>200899</v>
      </c>
      <c r="AA1000" t="s">
        <v>530</v>
      </c>
      <c r="AB1000">
        <v>6</v>
      </c>
      <c r="AC1000" t="b">
        <v>1</v>
      </c>
      <c r="AD1000" t="s">
        <v>73</v>
      </c>
      <c r="AE1000" t="s">
        <v>74</v>
      </c>
      <c r="AF1000">
        <v>0</v>
      </c>
      <c r="AG1000">
        <v>0</v>
      </c>
      <c r="AH1000" t="s">
        <v>75</v>
      </c>
      <c r="AI1000">
        <v>8</v>
      </c>
      <c r="AJ1000" t="s">
        <v>76</v>
      </c>
      <c r="AK1000">
        <v>89017.982999999993</v>
      </c>
      <c r="AL1000" t="b">
        <v>0</v>
      </c>
      <c r="AM1000">
        <v>8</v>
      </c>
      <c r="AN1000" t="s">
        <v>76</v>
      </c>
      <c r="AO1000" t="s">
        <v>3079</v>
      </c>
      <c r="AP1000" t="b">
        <v>0</v>
      </c>
      <c r="AQ1000" t="s">
        <v>3079</v>
      </c>
      <c r="AR1000" t="b">
        <v>0</v>
      </c>
      <c r="AS1000">
        <v>0</v>
      </c>
      <c r="AT1000" t="b">
        <v>0</v>
      </c>
      <c r="AV1000" t="s">
        <v>3080</v>
      </c>
      <c r="AW1000" t="s">
        <v>3080</v>
      </c>
      <c r="AX1000">
        <v>0</v>
      </c>
      <c r="AY1000" t="b">
        <v>1</v>
      </c>
      <c r="AZ1000" t="b">
        <v>0</v>
      </c>
      <c r="BA1000" t="s">
        <v>3078</v>
      </c>
      <c r="BB1000">
        <v>2173472</v>
      </c>
      <c r="BC1000">
        <v>24.42</v>
      </c>
      <c r="BD1000">
        <v>89.017983000000001</v>
      </c>
    </row>
    <row r="1001" spans="2:56" x14ac:dyDescent="0.4">
      <c r="B1001" t="s">
        <v>528</v>
      </c>
      <c r="C1001">
        <v>14.533099999999999</v>
      </c>
      <c r="D1001" t="s">
        <v>1465</v>
      </c>
      <c r="F1001" t="s">
        <v>62</v>
      </c>
      <c r="G1001" t="s">
        <v>63</v>
      </c>
      <c r="H1001">
        <v>20250101</v>
      </c>
      <c r="I1001">
        <v>2025</v>
      </c>
      <c r="J1001">
        <v>52</v>
      </c>
      <c r="K1001">
        <v>2025</v>
      </c>
      <c r="L1001">
        <v>410</v>
      </c>
      <c r="M1001" t="s">
        <v>64</v>
      </c>
      <c r="N1001" t="s">
        <v>65</v>
      </c>
      <c r="O1001" t="s">
        <v>66</v>
      </c>
      <c r="P1001" t="s">
        <v>67</v>
      </c>
      <c r="Q1001">
        <v>400</v>
      </c>
      <c r="R1001" t="s">
        <v>695</v>
      </c>
      <c r="S1001" t="s">
        <v>696</v>
      </c>
      <c r="T1001">
        <v>0</v>
      </c>
      <c r="U1001" t="s">
        <v>68</v>
      </c>
      <c r="V1001" t="s">
        <v>69</v>
      </c>
      <c r="W1001" t="s">
        <v>931</v>
      </c>
      <c r="X1001" t="s">
        <v>71</v>
      </c>
      <c r="Y1001" t="b">
        <v>1</v>
      </c>
      <c r="Z1001">
        <v>200899</v>
      </c>
      <c r="AA1001" t="s">
        <v>530</v>
      </c>
      <c r="AB1001">
        <v>6</v>
      </c>
      <c r="AC1001" t="b">
        <v>1</v>
      </c>
      <c r="AD1001" t="s">
        <v>73</v>
      </c>
      <c r="AE1001" t="s">
        <v>74</v>
      </c>
      <c r="AF1001">
        <v>0</v>
      </c>
      <c r="AG1001">
        <v>0</v>
      </c>
      <c r="AH1001" t="s">
        <v>75</v>
      </c>
      <c r="AI1001">
        <v>8</v>
      </c>
      <c r="AJ1001" t="s">
        <v>76</v>
      </c>
      <c r="AK1001">
        <v>14533.1</v>
      </c>
      <c r="AL1001" t="b">
        <v>0</v>
      </c>
      <c r="AM1001">
        <v>8</v>
      </c>
      <c r="AN1001" t="s">
        <v>76</v>
      </c>
      <c r="AO1001" t="s">
        <v>3081</v>
      </c>
      <c r="AP1001" t="b">
        <v>0</v>
      </c>
      <c r="AQ1001" t="s">
        <v>3081</v>
      </c>
      <c r="AR1001" t="b">
        <v>0</v>
      </c>
      <c r="AS1001">
        <v>0</v>
      </c>
      <c r="AT1001" t="b">
        <v>0</v>
      </c>
      <c r="AV1001" t="s">
        <v>3082</v>
      </c>
      <c r="AW1001" t="s">
        <v>3082</v>
      </c>
      <c r="AX1001">
        <v>0</v>
      </c>
      <c r="AY1001" t="b">
        <v>1</v>
      </c>
      <c r="AZ1001" t="b">
        <v>0</v>
      </c>
      <c r="BA1001" t="s">
        <v>1465</v>
      </c>
      <c r="BB1001">
        <v>97530</v>
      </c>
      <c r="BC1001">
        <v>6.71</v>
      </c>
      <c r="BD1001">
        <v>14.533099999999999</v>
      </c>
    </row>
    <row r="1002" spans="2:56" x14ac:dyDescent="0.4">
      <c r="B1002" t="s">
        <v>528</v>
      </c>
      <c r="C1002">
        <v>0.1002</v>
      </c>
      <c r="D1002" t="s">
        <v>3083</v>
      </c>
      <c r="F1002" t="s">
        <v>62</v>
      </c>
      <c r="G1002" t="s">
        <v>63</v>
      </c>
      <c r="H1002">
        <v>20250101</v>
      </c>
      <c r="I1002">
        <v>2025</v>
      </c>
      <c r="J1002">
        <v>52</v>
      </c>
      <c r="K1002">
        <v>2025</v>
      </c>
      <c r="L1002">
        <v>410</v>
      </c>
      <c r="M1002" t="s">
        <v>64</v>
      </c>
      <c r="N1002" t="s">
        <v>65</v>
      </c>
      <c r="O1002" t="s">
        <v>66</v>
      </c>
      <c r="P1002" t="s">
        <v>67</v>
      </c>
      <c r="Q1002">
        <v>404</v>
      </c>
      <c r="R1002" t="s">
        <v>270</v>
      </c>
      <c r="S1002" t="s">
        <v>271</v>
      </c>
      <c r="T1002">
        <v>0</v>
      </c>
      <c r="U1002" t="s">
        <v>68</v>
      </c>
      <c r="V1002" t="s">
        <v>69</v>
      </c>
      <c r="W1002" t="s">
        <v>931</v>
      </c>
      <c r="X1002" t="s">
        <v>71</v>
      </c>
      <c r="Y1002" t="b">
        <v>1</v>
      </c>
      <c r="Z1002">
        <v>200899</v>
      </c>
      <c r="AA1002" t="s">
        <v>530</v>
      </c>
      <c r="AB1002">
        <v>6</v>
      </c>
      <c r="AC1002" t="b">
        <v>1</v>
      </c>
      <c r="AD1002" t="s">
        <v>73</v>
      </c>
      <c r="AE1002" t="s">
        <v>74</v>
      </c>
      <c r="AF1002">
        <v>0</v>
      </c>
      <c r="AG1002">
        <v>0</v>
      </c>
      <c r="AH1002" t="s">
        <v>75</v>
      </c>
      <c r="AI1002">
        <v>8</v>
      </c>
      <c r="AJ1002" t="s">
        <v>76</v>
      </c>
      <c r="AK1002">
        <v>100.2</v>
      </c>
      <c r="AL1002" t="b">
        <v>0</v>
      </c>
      <c r="AM1002">
        <v>8</v>
      </c>
      <c r="AN1002" t="s">
        <v>76</v>
      </c>
      <c r="AO1002" t="s">
        <v>876</v>
      </c>
      <c r="AP1002" t="b">
        <v>0</v>
      </c>
      <c r="AQ1002" t="s">
        <v>876</v>
      </c>
      <c r="AR1002" t="b">
        <v>0</v>
      </c>
      <c r="AS1002">
        <v>0</v>
      </c>
      <c r="AT1002" t="b">
        <v>0</v>
      </c>
      <c r="AV1002" t="s">
        <v>3084</v>
      </c>
      <c r="AW1002" t="s">
        <v>3084</v>
      </c>
      <c r="AX1002">
        <v>0</v>
      </c>
      <c r="AY1002" t="b">
        <v>1</v>
      </c>
      <c r="AZ1002" t="b">
        <v>0</v>
      </c>
      <c r="BA1002" t="s">
        <v>3083</v>
      </c>
      <c r="BB1002">
        <v>1814</v>
      </c>
      <c r="BC1002">
        <v>18.100000000000001</v>
      </c>
      <c r="BD1002">
        <v>0.1002</v>
      </c>
    </row>
    <row r="1003" spans="2:56" x14ac:dyDescent="0.4">
      <c r="B1003" t="s">
        <v>528</v>
      </c>
      <c r="C1003">
        <v>4.59267</v>
      </c>
      <c r="D1003" t="s">
        <v>3085</v>
      </c>
      <c r="F1003" t="s">
        <v>62</v>
      </c>
      <c r="G1003" t="s">
        <v>63</v>
      </c>
      <c r="H1003">
        <v>20250101</v>
      </c>
      <c r="I1003">
        <v>2025</v>
      </c>
      <c r="J1003">
        <v>52</v>
      </c>
      <c r="K1003">
        <v>2025</v>
      </c>
      <c r="L1003">
        <v>410</v>
      </c>
      <c r="M1003" t="s">
        <v>64</v>
      </c>
      <c r="N1003" t="s">
        <v>65</v>
      </c>
      <c r="O1003" t="s">
        <v>66</v>
      </c>
      <c r="P1003" t="s">
        <v>67</v>
      </c>
      <c r="Q1003">
        <v>414</v>
      </c>
      <c r="R1003" t="s">
        <v>275</v>
      </c>
      <c r="S1003" t="s">
        <v>276</v>
      </c>
      <c r="T1003">
        <v>0</v>
      </c>
      <c r="U1003" t="s">
        <v>68</v>
      </c>
      <c r="V1003" t="s">
        <v>69</v>
      </c>
      <c r="W1003" t="s">
        <v>931</v>
      </c>
      <c r="X1003" t="s">
        <v>71</v>
      </c>
      <c r="Y1003" t="b">
        <v>1</v>
      </c>
      <c r="Z1003">
        <v>200899</v>
      </c>
      <c r="AA1003" t="s">
        <v>530</v>
      </c>
      <c r="AB1003">
        <v>6</v>
      </c>
      <c r="AC1003" t="b">
        <v>1</v>
      </c>
      <c r="AD1003" t="s">
        <v>73</v>
      </c>
      <c r="AE1003" t="s">
        <v>74</v>
      </c>
      <c r="AF1003">
        <v>0</v>
      </c>
      <c r="AG1003">
        <v>0</v>
      </c>
      <c r="AH1003" t="s">
        <v>75</v>
      </c>
      <c r="AI1003">
        <v>8</v>
      </c>
      <c r="AJ1003" t="s">
        <v>76</v>
      </c>
      <c r="AK1003">
        <v>4592.67</v>
      </c>
      <c r="AL1003" t="b">
        <v>0</v>
      </c>
      <c r="AM1003">
        <v>8</v>
      </c>
      <c r="AN1003" t="s">
        <v>76</v>
      </c>
      <c r="AO1003" t="s">
        <v>3086</v>
      </c>
      <c r="AP1003" t="b">
        <v>0</v>
      </c>
      <c r="AQ1003" t="s">
        <v>3086</v>
      </c>
      <c r="AR1003" t="b">
        <v>0</v>
      </c>
      <c r="AS1003">
        <v>0</v>
      </c>
      <c r="AT1003" t="b">
        <v>0</v>
      </c>
      <c r="AV1003" t="s">
        <v>3087</v>
      </c>
      <c r="AW1003" t="s">
        <v>3087</v>
      </c>
      <c r="AX1003">
        <v>0</v>
      </c>
      <c r="AY1003" t="b">
        <v>1</v>
      </c>
      <c r="AZ1003" t="b">
        <v>0</v>
      </c>
      <c r="BA1003" t="s">
        <v>3085</v>
      </c>
      <c r="BB1003">
        <v>204597</v>
      </c>
      <c r="BC1003">
        <v>44.55</v>
      </c>
      <c r="BD1003">
        <v>4.59267</v>
      </c>
    </row>
    <row r="1004" spans="2:56" x14ac:dyDescent="0.4">
      <c r="B1004" t="s">
        <v>528</v>
      </c>
      <c r="C1004">
        <v>6.6002359999999998</v>
      </c>
      <c r="D1004" t="s">
        <v>949</v>
      </c>
      <c r="F1004" t="s">
        <v>62</v>
      </c>
      <c r="G1004" t="s">
        <v>63</v>
      </c>
      <c r="H1004">
        <v>20250101</v>
      </c>
      <c r="I1004">
        <v>2025</v>
      </c>
      <c r="J1004">
        <v>52</v>
      </c>
      <c r="K1004">
        <v>2025</v>
      </c>
      <c r="L1004">
        <v>410</v>
      </c>
      <c r="M1004" t="s">
        <v>64</v>
      </c>
      <c r="N1004" t="s">
        <v>65</v>
      </c>
      <c r="O1004" t="s">
        <v>66</v>
      </c>
      <c r="P1004" t="s">
        <v>67</v>
      </c>
      <c r="Q1004">
        <v>417</v>
      </c>
      <c r="R1004" t="s">
        <v>280</v>
      </c>
      <c r="S1004" t="s">
        <v>281</v>
      </c>
      <c r="T1004">
        <v>0</v>
      </c>
      <c r="U1004" t="s">
        <v>68</v>
      </c>
      <c r="V1004" t="s">
        <v>69</v>
      </c>
      <c r="W1004" t="s">
        <v>931</v>
      </c>
      <c r="X1004" t="s">
        <v>71</v>
      </c>
      <c r="Y1004" t="b">
        <v>1</v>
      </c>
      <c r="Z1004">
        <v>200899</v>
      </c>
      <c r="AA1004" t="s">
        <v>530</v>
      </c>
      <c r="AB1004">
        <v>6</v>
      </c>
      <c r="AC1004" t="b">
        <v>1</v>
      </c>
      <c r="AD1004" t="s">
        <v>73</v>
      </c>
      <c r="AE1004" t="s">
        <v>74</v>
      </c>
      <c r="AF1004">
        <v>0</v>
      </c>
      <c r="AG1004">
        <v>0</v>
      </c>
      <c r="AH1004" t="s">
        <v>75</v>
      </c>
      <c r="AI1004">
        <v>8</v>
      </c>
      <c r="AJ1004" t="s">
        <v>76</v>
      </c>
      <c r="AK1004">
        <v>6600.2359999999999</v>
      </c>
      <c r="AL1004" t="b">
        <v>0</v>
      </c>
      <c r="AM1004">
        <v>8</v>
      </c>
      <c r="AN1004" t="s">
        <v>76</v>
      </c>
      <c r="AO1004" t="s">
        <v>3088</v>
      </c>
      <c r="AP1004" t="b">
        <v>0</v>
      </c>
      <c r="AQ1004" t="s">
        <v>3088</v>
      </c>
      <c r="AR1004" t="b">
        <v>0</v>
      </c>
      <c r="AS1004">
        <v>0</v>
      </c>
      <c r="AT1004" t="b">
        <v>0</v>
      </c>
      <c r="AV1004" t="s">
        <v>3089</v>
      </c>
      <c r="AW1004" t="s">
        <v>3089</v>
      </c>
      <c r="AX1004">
        <v>0</v>
      </c>
      <c r="AY1004" t="b">
        <v>1</v>
      </c>
      <c r="AZ1004" t="b">
        <v>0</v>
      </c>
      <c r="BA1004" t="s">
        <v>949</v>
      </c>
      <c r="BB1004">
        <v>126759</v>
      </c>
      <c r="BC1004">
        <v>19.21</v>
      </c>
      <c r="BD1004">
        <v>6.6002359999999998</v>
      </c>
    </row>
    <row r="1005" spans="2:56" x14ac:dyDescent="0.4">
      <c r="B1005" t="s">
        <v>528</v>
      </c>
      <c r="C1005">
        <v>17.770714000000002</v>
      </c>
      <c r="D1005" t="s">
        <v>1719</v>
      </c>
      <c r="F1005" t="s">
        <v>62</v>
      </c>
      <c r="G1005" t="s">
        <v>63</v>
      </c>
      <c r="H1005">
        <v>20250101</v>
      </c>
      <c r="I1005">
        <v>2025</v>
      </c>
      <c r="J1005">
        <v>52</v>
      </c>
      <c r="K1005">
        <v>2025</v>
      </c>
      <c r="L1005">
        <v>410</v>
      </c>
      <c r="M1005" t="s">
        <v>64</v>
      </c>
      <c r="N1005" t="s">
        <v>65</v>
      </c>
      <c r="O1005" t="s">
        <v>66</v>
      </c>
      <c r="P1005" t="s">
        <v>67</v>
      </c>
      <c r="Q1005">
        <v>418</v>
      </c>
      <c r="R1005" t="s">
        <v>284</v>
      </c>
      <c r="S1005" t="s">
        <v>285</v>
      </c>
      <c r="T1005">
        <v>0</v>
      </c>
      <c r="U1005" t="s">
        <v>68</v>
      </c>
      <c r="V1005" t="s">
        <v>69</v>
      </c>
      <c r="W1005" t="s">
        <v>931</v>
      </c>
      <c r="X1005" t="s">
        <v>71</v>
      </c>
      <c r="Y1005" t="b">
        <v>1</v>
      </c>
      <c r="Z1005">
        <v>200899</v>
      </c>
      <c r="AA1005" t="s">
        <v>530</v>
      </c>
      <c r="AB1005">
        <v>6</v>
      </c>
      <c r="AC1005" t="b">
        <v>1</v>
      </c>
      <c r="AD1005" t="s">
        <v>73</v>
      </c>
      <c r="AE1005" t="s">
        <v>74</v>
      </c>
      <c r="AF1005">
        <v>0</v>
      </c>
      <c r="AG1005">
        <v>0</v>
      </c>
      <c r="AH1005" t="s">
        <v>75</v>
      </c>
      <c r="AI1005">
        <v>8</v>
      </c>
      <c r="AJ1005" t="s">
        <v>76</v>
      </c>
      <c r="AK1005">
        <v>17770.714</v>
      </c>
      <c r="AL1005" t="b">
        <v>0</v>
      </c>
      <c r="AM1005">
        <v>8</v>
      </c>
      <c r="AN1005" t="s">
        <v>76</v>
      </c>
      <c r="AO1005" t="s">
        <v>3090</v>
      </c>
      <c r="AP1005" t="b">
        <v>0</v>
      </c>
      <c r="AQ1005" t="s">
        <v>3090</v>
      </c>
      <c r="AR1005" t="b">
        <v>0</v>
      </c>
      <c r="AS1005">
        <v>0</v>
      </c>
      <c r="AT1005" t="b">
        <v>0</v>
      </c>
      <c r="AV1005" t="s">
        <v>3091</v>
      </c>
      <c r="AW1005" t="s">
        <v>3091</v>
      </c>
      <c r="AX1005">
        <v>0</v>
      </c>
      <c r="AY1005" t="b">
        <v>1</v>
      </c>
      <c r="AZ1005" t="b">
        <v>0</v>
      </c>
      <c r="BA1005" t="s">
        <v>1719</v>
      </c>
      <c r="BB1005">
        <v>342395</v>
      </c>
      <c r="BC1005">
        <v>19.27</v>
      </c>
      <c r="BD1005">
        <v>17.770714000000002</v>
      </c>
    </row>
    <row r="1006" spans="2:56" x14ac:dyDescent="0.4">
      <c r="B1006" t="s">
        <v>528</v>
      </c>
      <c r="C1006">
        <v>1.32904</v>
      </c>
      <c r="D1006" t="s">
        <v>3092</v>
      </c>
      <c r="F1006" t="s">
        <v>62</v>
      </c>
      <c r="G1006" t="s">
        <v>63</v>
      </c>
      <c r="H1006">
        <v>20250101</v>
      </c>
      <c r="I1006">
        <v>2025</v>
      </c>
      <c r="J1006">
        <v>52</v>
      </c>
      <c r="K1006">
        <v>2025</v>
      </c>
      <c r="L1006">
        <v>410</v>
      </c>
      <c r="M1006" t="s">
        <v>64</v>
      </c>
      <c r="N1006" t="s">
        <v>65</v>
      </c>
      <c r="O1006" t="s">
        <v>66</v>
      </c>
      <c r="P1006" t="s">
        <v>67</v>
      </c>
      <c r="Q1006">
        <v>422</v>
      </c>
      <c r="R1006" t="s">
        <v>289</v>
      </c>
      <c r="S1006" t="s">
        <v>290</v>
      </c>
      <c r="T1006">
        <v>0</v>
      </c>
      <c r="U1006" t="s">
        <v>68</v>
      </c>
      <c r="V1006" t="s">
        <v>69</v>
      </c>
      <c r="W1006" t="s">
        <v>931</v>
      </c>
      <c r="X1006" t="s">
        <v>71</v>
      </c>
      <c r="Y1006" t="b">
        <v>1</v>
      </c>
      <c r="Z1006">
        <v>200899</v>
      </c>
      <c r="AA1006" t="s">
        <v>530</v>
      </c>
      <c r="AB1006">
        <v>6</v>
      </c>
      <c r="AC1006" t="b">
        <v>1</v>
      </c>
      <c r="AD1006" t="s">
        <v>73</v>
      </c>
      <c r="AE1006" t="s">
        <v>74</v>
      </c>
      <c r="AF1006">
        <v>0</v>
      </c>
      <c r="AG1006">
        <v>0</v>
      </c>
      <c r="AH1006" t="s">
        <v>75</v>
      </c>
      <c r="AI1006">
        <v>8</v>
      </c>
      <c r="AJ1006" t="s">
        <v>76</v>
      </c>
      <c r="AK1006">
        <v>1329.04</v>
      </c>
      <c r="AL1006" t="b">
        <v>0</v>
      </c>
      <c r="AM1006">
        <v>8</v>
      </c>
      <c r="AN1006" t="s">
        <v>76</v>
      </c>
      <c r="AO1006" t="s">
        <v>2750</v>
      </c>
      <c r="AP1006" t="b">
        <v>0</v>
      </c>
      <c r="AQ1006" t="s">
        <v>2750</v>
      </c>
      <c r="AR1006" t="b">
        <v>0</v>
      </c>
      <c r="AS1006">
        <v>0</v>
      </c>
      <c r="AT1006" t="b">
        <v>0</v>
      </c>
      <c r="AV1006" t="s">
        <v>3093</v>
      </c>
      <c r="AW1006" t="s">
        <v>3093</v>
      </c>
      <c r="AX1006">
        <v>0</v>
      </c>
      <c r="AY1006" t="b">
        <v>1</v>
      </c>
      <c r="AZ1006" t="b">
        <v>0</v>
      </c>
      <c r="BA1006" t="s">
        <v>3092</v>
      </c>
      <c r="BB1006">
        <v>43746</v>
      </c>
      <c r="BC1006">
        <v>32.92</v>
      </c>
      <c r="BD1006">
        <v>1.32904</v>
      </c>
    </row>
    <row r="1007" spans="2:56" x14ac:dyDescent="0.4">
      <c r="B1007" t="s">
        <v>528</v>
      </c>
      <c r="C1007">
        <v>9.9060000000000006</v>
      </c>
      <c r="D1007" t="s">
        <v>3094</v>
      </c>
      <c r="F1007" t="s">
        <v>62</v>
      </c>
      <c r="G1007" t="s">
        <v>63</v>
      </c>
      <c r="H1007">
        <v>20250101</v>
      </c>
      <c r="I1007">
        <v>2025</v>
      </c>
      <c r="J1007">
        <v>52</v>
      </c>
      <c r="K1007">
        <v>2025</v>
      </c>
      <c r="L1007">
        <v>410</v>
      </c>
      <c r="M1007" t="s">
        <v>64</v>
      </c>
      <c r="N1007" t="s">
        <v>65</v>
      </c>
      <c r="O1007" t="s">
        <v>66</v>
      </c>
      <c r="P1007" t="s">
        <v>67</v>
      </c>
      <c r="Q1007">
        <v>428</v>
      </c>
      <c r="R1007" t="s">
        <v>714</v>
      </c>
      <c r="S1007" t="s">
        <v>715</v>
      </c>
      <c r="T1007">
        <v>0</v>
      </c>
      <c r="U1007" t="s">
        <v>68</v>
      </c>
      <c r="V1007" t="s">
        <v>69</v>
      </c>
      <c r="W1007" t="s">
        <v>931</v>
      </c>
      <c r="X1007" t="s">
        <v>71</v>
      </c>
      <c r="Y1007" t="b">
        <v>1</v>
      </c>
      <c r="Z1007">
        <v>200899</v>
      </c>
      <c r="AA1007" t="s">
        <v>530</v>
      </c>
      <c r="AB1007">
        <v>6</v>
      </c>
      <c r="AC1007" t="b">
        <v>1</v>
      </c>
      <c r="AD1007" t="s">
        <v>73</v>
      </c>
      <c r="AE1007" t="s">
        <v>74</v>
      </c>
      <c r="AF1007">
        <v>0</v>
      </c>
      <c r="AG1007">
        <v>0</v>
      </c>
      <c r="AH1007" t="s">
        <v>75</v>
      </c>
      <c r="AI1007">
        <v>8</v>
      </c>
      <c r="AJ1007" t="s">
        <v>76</v>
      </c>
      <c r="AK1007">
        <v>9906</v>
      </c>
      <c r="AL1007" t="b">
        <v>0</v>
      </c>
      <c r="AM1007">
        <v>8</v>
      </c>
      <c r="AN1007" t="s">
        <v>76</v>
      </c>
      <c r="AO1007" t="s">
        <v>3095</v>
      </c>
      <c r="AP1007" t="b">
        <v>0</v>
      </c>
      <c r="AQ1007" t="s">
        <v>3095</v>
      </c>
      <c r="AR1007" t="b">
        <v>0</v>
      </c>
      <c r="AS1007">
        <v>0</v>
      </c>
      <c r="AT1007" t="b">
        <v>0</v>
      </c>
      <c r="AV1007" t="s">
        <v>3096</v>
      </c>
      <c r="AW1007" t="s">
        <v>3096</v>
      </c>
      <c r="AX1007">
        <v>0</v>
      </c>
      <c r="AY1007" t="b">
        <v>1</v>
      </c>
      <c r="AZ1007" t="b">
        <v>0</v>
      </c>
      <c r="BA1007" t="s">
        <v>3094</v>
      </c>
      <c r="BB1007">
        <v>364149</v>
      </c>
      <c r="BC1007">
        <v>36.76</v>
      </c>
      <c r="BD1007">
        <v>9.9060000000000006</v>
      </c>
    </row>
    <row r="1008" spans="2:56" x14ac:dyDescent="0.4">
      <c r="B1008" t="s">
        <v>528</v>
      </c>
      <c r="C1008">
        <v>37.658852000000003</v>
      </c>
      <c r="D1008" t="s">
        <v>1394</v>
      </c>
      <c r="F1008" t="s">
        <v>62</v>
      </c>
      <c r="G1008" t="s">
        <v>63</v>
      </c>
      <c r="H1008">
        <v>20250101</v>
      </c>
      <c r="I1008">
        <v>2025</v>
      </c>
      <c r="J1008">
        <v>52</v>
      </c>
      <c r="K1008">
        <v>2025</v>
      </c>
      <c r="L1008">
        <v>410</v>
      </c>
      <c r="M1008" t="s">
        <v>64</v>
      </c>
      <c r="N1008" t="s">
        <v>65</v>
      </c>
      <c r="O1008" t="s">
        <v>66</v>
      </c>
      <c r="P1008" t="s">
        <v>67</v>
      </c>
      <c r="Q1008">
        <v>440</v>
      </c>
      <c r="R1008" t="s">
        <v>299</v>
      </c>
      <c r="S1008" t="s">
        <v>300</v>
      </c>
      <c r="T1008">
        <v>0</v>
      </c>
      <c r="U1008" t="s">
        <v>68</v>
      </c>
      <c r="V1008" t="s">
        <v>69</v>
      </c>
      <c r="W1008" t="s">
        <v>931</v>
      </c>
      <c r="X1008" t="s">
        <v>71</v>
      </c>
      <c r="Y1008" t="b">
        <v>1</v>
      </c>
      <c r="Z1008">
        <v>200899</v>
      </c>
      <c r="AA1008" t="s">
        <v>530</v>
      </c>
      <c r="AB1008">
        <v>6</v>
      </c>
      <c r="AC1008" t="b">
        <v>1</v>
      </c>
      <c r="AD1008" t="s">
        <v>73</v>
      </c>
      <c r="AE1008" t="s">
        <v>74</v>
      </c>
      <c r="AF1008">
        <v>0</v>
      </c>
      <c r="AG1008">
        <v>0</v>
      </c>
      <c r="AH1008" t="s">
        <v>75</v>
      </c>
      <c r="AI1008">
        <v>8</v>
      </c>
      <c r="AJ1008" t="s">
        <v>76</v>
      </c>
      <c r="AK1008">
        <v>37658.851999999999</v>
      </c>
      <c r="AL1008" t="b">
        <v>0</v>
      </c>
      <c r="AM1008">
        <v>8</v>
      </c>
      <c r="AN1008" t="s">
        <v>76</v>
      </c>
      <c r="AO1008" t="s">
        <v>3097</v>
      </c>
      <c r="AP1008" t="b">
        <v>0</v>
      </c>
      <c r="AQ1008" t="s">
        <v>3097</v>
      </c>
      <c r="AR1008" t="b">
        <v>0</v>
      </c>
      <c r="AS1008">
        <v>0</v>
      </c>
      <c r="AT1008" t="b">
        <v>0</v>
      </c>
      <c r="AV1008" t="s">
        <v>3098</v>
      </c>
      <c r="AW1008" t="s">
        <v>3098</v>
      </c>
      <c r="AX1008">
        <v>0</v>
      </c>
      <c r="AY1008" t="b">
        <v>1</v>
      </c>
      <c r="AZ1008" t="b">
        <v>0</v>
      </c>
      <c r="BA1008" t="s">
        <v>1394</v>
      </c>
      <c r="BB1008">
        <v>1393260</v>
      </c>
      <c r="BC1008">
        <v>37</v>
      </c>
      <c r="BD1008">
        <v>37.658852000000003</v>
      </c>
    </row>
    <row r="1009" spans="2:56" x14ac:dyDescent="0.4">
      <c r="B1009" t="s">
        <v>528</v>
      </c>
      <c r="C1009">
        <v>3.2053090000000002</v>
      </c>
      <c r="D1009" t="s">
        <v>3099</v>
      </c>
      <c r="F1009" t="s">
        <v>62</v>
      </c>
      <c r="G1009" t="s">
        <v>63</v>
      </c>
      <c r="H1009">
        <v>20250101</v>
      </c>
      <c r="I1009">
        <v>2025</v>
      </c>
      <c r="J1009">
        <v>52</v>
      </c>
      <c r="K1009">
        <v>2025</v>
      </c>
      <c r="L1009">
        <v>410</v>
      </c>
      <c r="M1009" t="s">
        <v>64</v>
      </c>
      <c r="N1009" t="s">
        <v>65</v>
      </c>
      <c r="O1009" t="s">
        <v>66</v>
      </c>
      <c r="P1009" t="s">
        <v>67</v>
      </c>
      <c r="Q1009">
        <v>446</v>
      </c>
      <c r="R1009" t="s">
        <v>304</v>
      </c>
      <c r="S1009" t="s">
        <v>305</v>
      </c>
      <c r="T1009">
        <v>0</v>
      </c>
      <c r="U1009" t="s">
        <v>68</v>
      </c>
      <c r="V1009" t="s">
        <v>69</v>
      </c>
      <c r="W1009" t="s">
        <v>931</v>
      </c>
      <c r="X1009" t="s">
        <v>71</v>
      </c>
      <c r="Y1009" t="b">
        <v>1</v>
      </c>
      <c r="Z1009">
        <v>200899</v>
      </c>
      <c r="AA1009" t="s">
        <v>530</v>
      </c>
      <c r="AB1009">
        <v>6</v>
      </c>
      <c r="AC1009" t="b">
        <v>1</v>
      </c>
      <c r="AD1009" t="s">
        <v>73</v>
      </c>
      <c r="AE1009" t="s">
        <v>74</v>
      </c>
      <c r="AF1009">
        <v>0</v>
      </c>
      <c r="AG1009">
        <v>0</v>
      </c>
      <c r="AH1009" t="s">
        <v>75</v>
      </c>
      <c r="AI1009">
        <v>8</v>
      </c>
      <c r="AJ1009" t="s">
        <v>76</v>
      </c>
      <c r="AK1009">
        <v>3205.3090000000002</v>
      </c>
      <c r="AL1009" t="b">
        <v>0</v>
      </c>
      <c r="AM1009">
        <v>8</v>
      </c>
      <c r="AN1009" t="s">
        <v>76</v>
      </c>
      <c r="AO1009" t="s">
        <v>3100</v>
      </c>
      <c r="AP1009" t="b">
        <v>0</v>
      </c>
      <c r="AQ1009" t="s">
        <v>3100</v>
      </c>
      <c r="AR1009" t="b">
        <v>0</v>
      </c>
      <c r="AS1009">
        <v>0</v>
      </c>
      <c r="AT1009" t="b">
        <v>0</v>
      </c>
      <c r="AV1009" t="s">
        <v>3101</v>
      </c>
      <c r="AW1009" t="s">
        <v>3101</v>
      </c>
      <c r="AX1009">
        <v>0</v>
      </c>
      <c r="AY1009" t="b">
        <v>1</v>
      </c>
      <c r="AZ1009" t="b">
        <v>0</v>
      </c>
      <c r="BA1009" t="s">
        <v>3099</v>
      </c>
      <c r="BB1009">
        <v>43936</v>
      </c>
      <c r="BC1009">
        <v>13.71</v>
      </c>
      <c r="BD1009">
        <v>3.2053090000000002</v>
      </c>
    </row>
    <row r="1010" spans="2:56" x14ac:dyDescent="0.4">
      <c r="B1010" t="s">
        <v>528</v>
      </c>
      <c r="C1010">
        <v>0.01</v>
      </c>
      <c r="D1010" t="s">
        <v>1866</v>
      </c>
      <c r="F1010" t="s">
        <v>62</v>
      </c>
      <c r="G1010" t="s">
        <v>63</v>
      </c>
      <c r="H1010">
        <v>20250101</v>
      </c>
      <c r="I1010">
        <v>2025</v>
      </c>
      <c r="J1010">
        <v>52</v>
      </c>
      <c r="K1010">
        <v>2025</v>
      </c>
      <c r="L1010">
        <v>410</v>
      </c>
      <c r="M1010" t="s">
        <v>64</v>
      </c>
      <c r="N1010" t="s">
        <v>65</v>
      </c>
      <c r="O1010" t="s">
        <v>66</v>
      </c>
      <c r="P1010" t="s">
        <v>67</v>
      </c>
      <c r="Q1010">
        <v>450</v>
      </c>
      <c r="R1010" t="s">
        <v>734</v>
      </c>
      <c r="S1010" t="s">
        <v>735</v>
      </c>
      <c r="T1010">
        <v>0</v>
      </c>
      <c r="U1010" t="s">
        <v>68</v>
      </c>
      <c r="V1010" t="s">
        <v>69</v>
      </c>
      <c r="W1010" t="s">
        <v>931</v>
      </c>
      <c r="X1010" t="s">
        <v>71</v>
      </c>
      <c r="Y1010" t="b">
        <v>1</v>
      </c>
      <c r="Z1010">
        <v>200899</v>
      </c>
      <c r="AA1010" t="s">
        <v>530</v>
      </c>
      <c r="AB1010">
        <v>6</v>
      </c>
      <c r="AC1010" t="b">
        <v>1</v>
      </c>
      <c r="AD1010" t="s">
        <v>73</v>
      </c>
      <c r="AE1010" t="s">
        <v>74</v>
      </c>
      <c r="AF1010">
        <v>0</v>
      </c>
      <c r="AG1010">
        <v>0</v>
      </c>
      <c r="AH1010" t="s">
        <v>75</v>
      </c>
      <c r="AI1010">
        <v>8</v>
      </c>
      <c r="AJ1010" t="s">
        <v>76</v>
      </c>
      <c r="AK1010">
        <v>10</v>
      </c>
      <c r="AL1010" t="b">
        <v>0</v>
      </c>
      <c r="AM1010">
        <v>8</v>
      </c>
      <c r="AN1010" t="s">
        <v>76</v>
      </c>
      <c r="AO1010" t="s">
        <v>588</v>
      </c>
      <c r="AP1010" t="b">
        <v>0</v>
      </c>
      <c r="AQ1010" t="s">
        <v>588</v>
      </c>
      <c r="AR1010" t="b">
        <v>0</v>
      </c>
      <c r="AS1010">
        <v>0</v>
      </c>
      <c r="AT1010" t="b">
        <v>0</v>
      </c>
      <c r="AV1010" t="s">
        <v>3102</v>
      </c>
      <c r="AW1010" t="s">
        <v>3102</v>
      </c>
      <c r="AX1010">
        <v>0</v>
      </c>
      <c r="AY1010" t="b">
        <v>1</v>
      </c>
      <c r="AZ1010" t="b">
        <v>0</v>
      </c>
      <c r="BA1010" t="s">
        <v>1866</v>
      </c>
      <c r="BB1010">
        <v>59</v>
      </c>
      <c r="BC1010">
        <v>5.9</v>
      </c>
      <c r="BD1010">
        <v>0.01</v>
      </c>
    </row>
    <row r="1011" spans="2:56" x14ac:dyDescent="0.4">
      <c r="B1011" t="s">
        <v>528</v>
      </c>
      <c r="C1011">
        <v>463.78984500000001</v>
      </c>
      <c r="D1011" t="s">
        <v>3103</v>
      </c>
      <c r="F1011" t="s">
        <v>62</v>
      </c>
      <c r="G1011" t="s">
        <v>63</v>
      </c>
      <c r="H1011">
        <v>20250101</v>
      </c>
      <c r="I1011">
        <v>2025</v>
      </c>
      <c r="J1011">
        <v>52</v>
      </c>
      <c r="K1011">
        <v>2025</v>
      </c>
      <c r="L1011">
        <v>410</v>
      </c>
      <c r="M1011" t="s">
        <v>64</v>
      </c>
      <c r="N1011" t="s">
        <v>65</v>
      </c>
      <c r="O1011" t="s">
        <v>66</v>
      </c>
      <c r="P1011" t="s">
        <v>67</v>
      </c>
      <c r="Q1011">
        <v>458</v>
      </c>
      <c r="R1011" t="s">
        <v>309</v>
      </c>
      <c r="S1011" t="s">
        <v>310</v>
      </c>
      <c r="T1011">
        <v>0</v>
      </c>
      <c r="U1011" t="s">
        <v>68</v>
      </c>
      <c r="V1011" t="s">
        <v>69</v>
      </c>
      <c r="W1011" t="s">
        <v>931</v>
      </c>
      <c r="X1011" t="s">
        <v>71</v>
      </c>
      <c r="Y1011" t="b">
        <v>1</v>
      </c>
      <c r="Z1011">
        <v>200899</v>
      </c>
      <c r="AA1011" t="s">
        <v>530</v>
      </c>
      <c r="AB1011">
        <v>6</v>
      </c>
      <c r="AC1011" t="b">
        <v>1</v>
      </c>
      <c r="AD1011" t="s">
        <v>73</v>
      </c>
      <c r="AE1011" t="s">
        <v>74</v>
      </c>
      <c r="AF1011">
        <v>0</v>
      </c>
      <c r="AG1011">
        <v>0</v>
      </c>
      <c r="AH1011" t="s">
        <v>75</v>
      </c>
      <c r="AI1011">
        <v>8</v>
      </c>
      <c r="AJ1011" t="s">
        <v>76</v>
      </c>
      <c r="AK1011">
        <v>463789.84499999997</v>
      </c>
      <c r="AL1011" t="b">
        <v>0</v>
      </c>
      <c r="AM1011">
        <v>8</v>
      </c>
      <c r="AN1011" t="s">
        <v>76</v>
      </c>
      <c r="AO1011" t="s">
        <v>3104</v>
      </c>
      <c r="AP1011" t="b">
        <v>0</v>
      </c>
      <c r="AQ1011" t="s">
        <v>3104</v>
      </c>
      <c r="AR1011" t="b">
        <v>0</v>
      </c>
      <c r="AS1011">
        <v>0</v>
      </c>
      <c r="AT1011" t="b">
        <v>0</v>
      </c>
      <c r="AV1011" t="s">
        <v>3105</v>
      </c>
      <c r="AW1011" t="s">
        <v>3105</v>
      </c>
      <c r="AX1011">
        <v>0</v>
      </c>
      <c r="AY1011" t="b">
        <v>1</v>
      </c>
      <c r="AZ1011" t="b">
        <v>0</v>
      </c>
      <c r="BA1011" t="s">
        <v>3103</v>
      </c>
      <c r="BB1011">
        <v>6867149</v>
      </c>
      <c r="BC1011">
        <v>14.81</v>
      </c>
      <c r="BD1011">
        <v>463.78984500000001</v>
      </c>
    </row>
    <row r="1012" spans="2:56" x14ac:dyDescent="0.4">
      <c r="B1012" t="s">
        <v>528</v>
      </c>
      <c r="C1012">
        <v>0.10199999999999999</v>
      </c>
      <c r="D1012" t="s">
        <v>3106</v>
      </c>
      <c r="F1012" t="s">
        <v>62</v>
      </c>
      <c r="G1012" t="s">
        <v>63</v>
      </c>
      <c r="H1012">
        <v>20250101</v>
      </c>
      <c r="I1012">
        <v>2025</v>
      </c>
      <c r="J1012">
        <v>52</v>
      </c>
      <c r="K1012">
        <v>2025</v>
      </c>
      <c r="L1012">
        <v>410</v>
      </c>
      <c r="M1012" t="s">
        <v>64</v>
      </c>
      <c r="N1012" t="s">
        <v>65</v>
      </c>
      <c r="O1012" t="s">
        <v>66</v>
      </c>
      <c r="P1012" t="s">
        <v>67</v>
      </c>
      <c r="Q1012">
        <v>470</v>
      </c>
      <c r="R1012" t="s">
        <v>314</v>
      </c>
      <c r="S1012" t="s">
        <v>315</v>
      </c>
      <c r="T1012">
        <v>0</v>
      </c>
      <c r="U1012" t="s">
        <v>68</v>
      </c>
      <c r="V1012" t="s">
        <v>69</v>
      </c>
      <c r="W1012" t="s">
        <v>931</v>
      </c>
      <c r="X1012" t="s">
        <v>71</v>
      </c>
      <c r="Y1012" t="b">
        <v>1</v>
      </c>
      <c r="Z1012">
        <v>200899</v>
      </c>
      <c r="AA1012" t="s">
        <v>530</v>
      </c>
      <c r="AB1012">
        <v>6</v>
      </c>
      <c r="AC1012" t="b">
        <v>1</v>
      </c>
      <c r="AD1012" t="s">
        <v>73</v>
      </c>
      <c r="AE1012" t="s">
        <v>74</v>
      </c>
      <c r="AF1012">
        <v>0</v>
      </c>
      <c r="AG1012">
        <v>0</v>
      </c>
      <c r="AH1012" t="s">
        <v>75</v>
      </c>
      <c r="AI1012">
        <v>8</v>
      </c>
      <c r="AJ1012" t="s">
        <v>76</v>
      </c>
      <c r="AK1012">
        <v>102</v>
      </c>
      <c r="AL1012" t="b">
        <v>0</v>
      </c>
      <c r="AM1012">
        <v>8</v>
      </c>
      <c r="AN1012" t="s">
        <v>76</v>
      </c>
      <c r="AO1012" t="s">
        <v>1799</v>
      </c>
      <c r="AP1012" t="b">
        <v>0</v>
      </c>
      <c r="AQ1012" t="s">
        <v>1799</v>
      </c>
      <c r="AR1012" t="b">
        <v>0</v>
      </c>
      <c r="AS1012">
        <v>0</v>
      </c>
      <c r="AT1012" t="b">
        <v>0</v>
      </c>
      <c r="AV1012" t="s">
        <v>3107</v>
      </c>
      <c r="AW1012" t="s">
        <v>3107</v>
      </c>
      <c r="AX1012">
        <v>0</v>
      </c>
      <c r="AY1012" t="b">
        <v>1</v>
      </c>
      <c r="AZ1012" t="b">
        <v>0</v>
      </c>
      <c r="BA1012" t="s">
        <v>3106</v>
      </c>
      <c r="BB1012">
        <v>4367</v>
      </c>
      <c r="BC1012">
        <v>42.81</v>
      </c>
      <c r="BD1012">
        <v>0.10199999999999999</v>
      </c>
    </row>
    <row r="1013" spans="2:56" x14ac:dyDescent="0.4">
      <c r="B1013" t="s">
        <v>528</v>
      </c>
      <c r="C1013">
        <v>0.77110000000000001</v>
      </c>
      <c r="D1013" t="s">
        <v>3108</v>
      </c>
      <c r="F1013" t="s">
        <v>62</v>
      </c>
      <c r="G1013" t="s">
        <v>63</v>
      </c>
      <c r="H1013">
        <v>20250101</v>
      </c>
      <c r="I1013">
        <v>2025</v>
      </c>
      <c r="J1013">
        <v>52</v>
      </c>
      <c r="K1013">
        <v>2025</v>
      </c>
      <c r="L1013">
        <v>410</v>
      </c>
      <c r="M1013" t="s">
        <v>64</v>
      </c>
      <c r="N1013" t="s">
        <v>65</v>
      </c>
      <c r="O1013" t="s">
        <v>66</v>
      </c>
      <c r="P1013" t="s">
        <v>67</v>
      </c>
      <c r="Q1013">
        <v>480</v>
      </c>
      <c r="R1013" t="s">
        <v>1362</v>
      </c>
      <c r="S1013" t="s">
        <v>1363</v>
      </c>
      <c r="T1013">
        <v>0</v>
      </c>
      <c r="U1013" t="s">
        <v>68</v>
      </c>
      <c r="V1013" t="s">
        <v>69</v>
      </c>
      <c r="W1013" t="s">
        <v>931</v>
      </c>
      <c r="X1013" t="s">
        <v>71</v>
      </c>
      <c r="Y1013" t="b">
        <v>1</v>
      </c>
      <c r="Z1013">
        <v>200899</v>
      </c>
      <c r="AA1013" t="s">
        <v>530</v>
      </c>
      <c r="AB1013">
        <v>6</v>
      </c>
      <c r="AC1013" t="b">
        <v>1</v>
      </c>
      <c r="AD1013" t="s">
        <v>73</v>
      </c>
      <c r="AE1013" t="s">
        <v>74</v>
      </c>
      <c r="AF1013">
        <v>0</v>
      </c>
      <c r="AG1013">
        <v>0</v>
      </c>
      <c r="AH1013" t="s">
        <v>75</v>
      </c>
      <c r="AI1013">
        <v>8</v>
      </c>
      <c r="AJ1013" t="s">
        <v>76</v>
      </c>
      <c r="AK1013">
        <v>771.1</v>
      </c>
      <c r="AL1013" t="b">
        <v>0</v>
      </c>
      <c r="AM1013">
        <v>8</v>
      </c>
      <c r="AN1013" t="s">
        <v>76</v>
      </c>
      <c r="AO1013" t="s">
        <v>3109</v>
      </c>
      <c r="AP1013" t="b">
        <v>0</v>
      </c>
      <c r="AQ1013" t="s">
        <v>3109</v>
      </c>
      <c r="AR1013" t="b">
        <v>0</v>
      </c>
      <c r="AS1013">
        <v>0</v>
      </c>
      <c r="AT1013" t="b">
        <v>0</v>
      </c>
      <c r="AV1013" t="s">
        <v>3110</v>
      </c>
      <c r="AW1013" t="s">
        <v>3110</v>
      </c>
      <c r="AX1013">
        <v>0</v>
      </c>
      <c r="AY1013" t="b">
        <v>1</v>
      </c>
      <c r="AZ1013" t="b">
        <v>0</v>
      </c>
      <c r="BA1013" t="s">
        <v>3108</v>
      </c>
      <c r="BB1013">
        <v>26109</v>
      </c>
      <c r="BC1013">
        <v>33.86</v>
      </c>
      <c r="BD1013">
        <v>0.77110000000000001</v>
      </c>
    </row>
    <row r="1014" spans="2:56" x14ac:dyDescent="0.4">
      <c r="B1014" t="s">
        <v>528</v>
      </c>
      <c r="C1014">
        <v>134.70363399999999</v>
      </c>
      <c r="D1014" t="s">
        <v>3111</v>
      </c>
      <c r="F1014" t="s">
        <v>62</v>
      </c>
      <c r="G1014" t="s">
        <v>63</v>
      </c>
      <c r="H1014">
        <v>20250101</v>
      </c>
      <c r="I1014">
        <v>2025</v>
      </c>
      <c r="J1014">
        <v>52</v>
      </c>
      <c r="K1014">
        <v>2025</v>
      </c>
      <c r="L1014">
        <v>410</v>
      </c>
      <c r="M1014" t="s">
        <v>64</v>
      </c>
      <c r="N1014" t="s">
        <v>65</v>
      </c>
      <c r="O1014" t="s">
        <v>66</v>
      </c>
      <c r="P1014" t="s">
        <v>67</v>
      </c>
      <c r="Q1014">
        <v>484</v>
      </c>
      <c r="R1014" t="s">
        <v>319</v>
      </c>
      <c r="S1014" t="s">
        <v>320</v>
      </c>
      <c r="T1014">
        <v>0</v>
      </c>
      <c r="U1014" t="s">
        <v>68</v>
      </c>
      <c r="V1014" t="s">
        <v>69</v>
      </c>
      <c r="W1014" t="s">
        <v>931</v>
      </c>
      <c r="X1014" t="s">
        <v>71</v>
      </c>
      <c r="Y1014" t="b">
        <v>1</v>
      </c>
      <c r="Z1014">
        <v>200899</v>
      </c>
      <c r="AA1014" t="s">
        <v>530</v>
      </c>
      <c r="AB1014">
        <v>6</v>
      </c>
      <c r="AC1014" t="b">
        <v>1</v>
      </c>
      <c r="AD1014" t="s">
        <v>73</v>
      </c>
      <c r="AE1014" t="s">
        <v>74</v>
      </c>
      <c r="AF1014">
        <v>0</v>
      </c>
      <c r="AG1014">
        <v>0</v>
      </c>
      <c r="AH1014" t="s">
        <v>75</v>
      </c>
      <c r="AI1014">
        <v>8</v>
      </c>
      <c r="AJ1014" t="s">
        <v>76</v>
      </c>
      <c r="AK1014">
        <v>134703.63399999999</v>
      </c>
      <c r="AL1014" t="b">
        <v>0</v>
      </c>
      <c r="AM1014">
        <v>8</v>
      </c>
      <c r="AN1014" t="s">
        <v>76</v>
      </c>
      <c r="AO1014" t="s">
        <v>3112</v>
      </c>
      <c r="AP1014" t="b">
        <v>0</v>
      </c>
      <c r="AQ1014" t="s">
        <v>3112</v>
      </c>
      <c r="AR1014" t="b">
        <v>0</v>
      </c>
      <c r="AS1014">
        <v>0</v>
      </c>
      <c r="AT1014" t="b">
        <v>0</v>
      </c>
      <c r="AV1014" t="s">
        <v>3113</v>
      </c>
      <c r="AW1014" t="s">
        <v>3113</v>
      </c>
      <c r="AX1014">
        <v>0</v>
      </c>
      <c r="AY1014" t="b">
        <v>1</v>
      </c>
      <c r="AZ1014" t="b">
        <v>0</v>
      </c>
      <c r="BA1014" t="s">
        <v>3111</v>
      </c>
      <c r="BB1014">
        <v>4415417</v>
      </c>
      <c r="BC1014">
        <v>32.78</v>
      </c>
      <c r="BD1014">
        <v>134.70363399999999</v>
      </c>
    </row>
    <row r="1015" spans="2:56" x14ac:dyDescent="0.4">
      <c r="B1015" t="s">
        <v>528</v>
      </c>
      <c r="C1015">
        <v>815.90591800000004</v>
      </c>
      <c r="D1015" t="s">
        <v>3114</v>
      </c>
      <c r="F1015" t="s">
        <v>62</v>
      </c>
      <c r="G1015" t="s">
        <v>63</v>
      </c>
      <c r="H1015">
        <v>20250101</v>
      </c>
      <c r="I1015">
        <v>2025</v>
      </c>
      <c r="J1015">
        <v>52</v>
      </c>
      <c r="K1015">
        <v>2025</v>
      </c>
      <c r="L1015">
        <v>410</v>
      </c>
      <c r="M1015" t="s">
        <v>64</v>
      </c>
      <c r="N1015" t="s">
        <v>65</v>
      </c>
      <c r="O1015" t="s">
        <v>66</v>
      </c>
      <c r="P1015" t="s">
        <v>67</v>
      </c>
      <c r="Q1015">
        <v>490</v>
      </c>
      <c r="R1015" t="s">
        <v>324</v>
      </c>
      <c r="S1015" t="s">
        <v>325</v>
      </c>
      <c r="T1015">
        <v>0</v>
      </c>
      <c r="U1015" t="s">
        <v>68</v>
      </c>
      <c r="V1015" t="s">
        <v>69</v>
      </c>
      <c r="W1015" t="s">
        <v>931</v>
      </c>
      <c r="X1015" t="s">
        <v>71</v>
      </c>
      <c r="Y1015" t="b">
        <v>1</v>
      </c>
      <c r="Z1015">
        <v>200899</v>
      </c>
      <c r="AA1015" t="s">
        <v>530</v>
      </c>
      <c r="AB1015">
        <v>6</v>
      </c>
      <c r="AC1015" t="b">
        <v>1</v>
      </c>
      <c r="AD1015" t="s">
        <v>73</v>
      </c>
      <c r="AE1015" t="s">
        <v>74</v>
      </c>
      <c r="AF1015">
        <v>0</v>
      </c>
      <c r="AG1015">
        <v>0</v>
      </c>
      <c r="AH1015" t="s">
        <v>75</v>
      </c>
      <c r="AI1015">
        <v>8</v>
      </c>
      <c r="AJ1015" t="s">
        <v>76</v>
      </c>
      <c r="AK1015">
        <v>815905.91799999995</v>
      </c>
      <c r="AL1015" t="b">
        <v>0</v>
      </c>
      <c r="AM1015">
        <v>8</v>
      </c>
      <c r="AN1015" t="s">
        <v>76</v>
      </c>
      <c r="AO1015" t="s">
        <v>3115</v>
      </c>
      <c r="AP1015" t="b">
        <v>0</v>
      </c>
      <c r="AQ1015" t="s">
        <v>3115</v>
      </c>
      <c r="AR1015" t="b">
        <v>0</v>
      </c>
      <c r="AS1015">
        <v>0</v>
      </c>
      <c r="AT1015" t="b">
        <v>0</v>
      </c>
      <c r="AV1015" t="s">
        <v>3116</v>
      </c>
      <c r="AW1015" t="s">
        <v>3116</v>
      </c>
      <c r="AX1015">
        <v>0</v>
      </c>
      <c r="AY1015" t="b">
        <v>1</v>
      </c>
      <c r="AZ1015" t="b">
        <v>0</v>
      </c>
      <c r="BA1015" t="s">
        <v>3114</v>
      </c>
      <c r="BB1015">
        <v>18734016</v>
      </c>
      <c r="BC1015">
        <v>22.96</v>
      </c>
      <c r="BD1015">
        <v>815.90591800000004</v>
      </c>
    </row>
    <row r="1016" spans="2:56" x14ac:dyDescent="0.4">
      <c r="B1016" t="s">
        <v>528</v>
      </c>
      <c r="C1016">
        <v>251.822655</v>
      </c>
      <c r="D1016" t="s">
        <v>3117</v>
      </c>
      <c r="F1016" t="s">
        <v>62</v>
      </c>
      <c r="G1016" t="s">
        <v>63</v>
      </c>
      <c r="H1016">
        <v>20250101</v>
      </c>
      <c r="I1016">
        <v>2025</v>
      </c>
      <c r="J1016">
        <v>52</v>
      </c>
      <c r="K1016">
        <v>2025</v>
      </c>
      <c r="L1016">
        <v>410</v>
      </c>
      <c r="M1016" t="s">
        <v>64</v>
      </c>
      <c r="N1016" t="s">
        <v>65</v>
      </c>
      <c r="O1016" t="s">
        <v>66</v>
      </c>
      <c r="P1016" t="s">
        <v>67</v>
      </c>
      <c r="Q1016">
        <v>496</v>
      </c>
      <c r="R1016" t="s">
        <v>329</v>
      </c>
      <c r="S1016" t="s">
        <v>330</v>
      </c>
      <c r="T1016">
        <v>0</v>
      </c>
      <c r="U1016" t="s">
        <v>68</v>
      </c>
      <c r="V1016" t="s">
        <v>69</v>
      </c>
      <c r="W1016" t="s">
        <v>931</v>
      </c>
      <c r="X1016" t="s">
        <v>71</v>
      </c>
      <c r="Y1016" t="b">
        <v>1</v>
      </c>
      <c r="Z1016">
        <v>200899</v>
      </c>
      <c r="AA1016" t="s">
        <v>530</v>
      </c>
      <c r="AB1016">
        <v>6</v>
      </c>
      <c r="AC1016" t="b">
        <v>1</v>
      </c>
      <c r="AD1016" t="s">
        <v>73</v>
      </c>
      <c r="AE1016" t="s">
        <v>74</v>
      </c>
      <c r="AF1016">
        <v>0</v>
      </c>
      <c r="AG1016">
        <v>0</v>
      </c>
      <c r="AH1016" t="s">
        <v>75</v>
      </c>
      <c r="AI1016">
        <v>8</v>
      </c>
      <c r="AJ1016" t="s">
        <v>76</v>
      </c>
      <c r="AK1016">
        <v>251822.655</v>
      </c>
      <c r="AL1016" t="b">
        <v>0</v>
      </c>
      <c r="AM1016">
        <v>8</v>
      </c>
      <c r="AN1016" t="s">
        <v>76</v>
      </c>
      <c r="AO1016" t="s">
        <v>3118</v>
      </c>
      <c r="AP1016" t="b">
        <v>0</v>
      </c>
      <c r="AQ1016" t="s">
        <v>3118</v>
      </c>
      <c r="AR1016" t="b">
        <v>0</v>
      </c>
      <c r="AS1016">
        <v>0</v>
      </c>
      <c r="AT1016" t="b">
        <v>0</v>
      </c>
      <c r="AV1016" t="s">
        <v>3119</v>
      </c>
      <c r="AW1016" t="s">
        <v>3119</v>
      </c>
      <c r="AX1016">
        <v>0</v>
      </c>
      <c r="AY1016" t="b">
        <v>1</v>
      </c>
      <c r="AZ1016" t="b">
        <v>0</v>
      </c>
      <c r="BA1016" t="s">
        <v>3117</v>
      </c>
      <c r="BB1016">
        <v>4231569</v>
      </c>
      <c r="BC1016">
        <v>16.8</v>
      </c>
      <c r="BD1016">
        <v>251.822655</v>
      </c>
    </row>
    <row r="1017" spans="2:56" x14ac:dyDescent="0.4">
      <c r="B1017" t="s">
        <v>528</v>
      </c>
      <c r="C1017">
        <v>0.10367999999999999</v>
      </c>
      <c r="D1017" t="s">
        <v>3120</v>
      </c>
      <c r="F1017" t="s">
        <v>62</v>
      </c>
      <c r="G1017" t="s">
        <v>63</v>
      </c>
      <c r="H1017">
        <v>20250101</v>
      </c>
      <c r="I1017">
        <v>2025</v>
      </c>
      <c r="J1017">
        <v>52</v>
      </c>
      <c r="K1017">
        <v>2025</v>
      </c>
      <c r="L1017">
        <v>410</v>
      </c>
      <c r="M1017" t="s">
        <v>64</v>
      </c>
      <c r="N1017" t="s">
        <v>65</v>
      </c>
      <c r="O1017" t="s">
        <v>66</v>
      </c>
      <c r="P1017" t="s">
        <v>67</v>
      </c>
      <c r="Q1017">
        <v>498</v>
      </c>
      <c r="R1017" t="s">
        <v>334</v>
      </c>
      <c r="S1017" t="s">
        <v>335</v>
      </c>
      <c r="T1017">
        <v>0</v>
      </c>
      <c r="U1017" t="s">
        <v>68</v>
      </c>
      <c r="V1017" t="s">
        <v>69</v>
      </c>
      <c r="W1017" t="s">
        <v>931</v>
      </c>
      <c r="X1017" t="s">
        <v>71</v>
      </c>
      <c r="Y1017" t="b">
        <v>1</v>
      </c>
      <c r="Z1017">
        <v>200899</v>
      </c>
      <c r="AA1017" t="s">
        <v>530</v>
      </c>
      <c r="AB1017">
        <v>6</v>
      </c>
      <c r="AC1017" t="b">
        <v>1</v>
      </c>
      <c r="AD1017" t="s">
        <v>73</v>
      </c>
      <c r="AE1017" t="s">
        <v>74</v>
      </c>
      <c r="AF1017">
        <v>0</v>
      </c>
      <c r="AG1017">
        <v>0</v>
      </c>
      <c r="AH1017" t="s">
        <v>75</v>
      </c>
      <c r="AI1017">
        <v>8</v>
      </c>
      <c r="AJ1017" t="s">
        <v>76</v>
      </c>
      <c r="AK1017">
        <v>103.68</v>
      </c>
      <c r="AL1017" t="b">
        <v>0</v>
      </c>
      <c r="AM1017">
        <v>8</v>
      </c>
      <c r="AN1017" t="s">
        <v>76</v>
      </c>
      <c r="AO1017" t="s">
        <v>3121</v>
      </c>
      <c r="AP1017" t="b">
        <v>0</v>
      </c>
      <c r="AQ1017" t="s">
        <v>3121</v>
      </c>
      <c r="AR1017" t="b">
        <v>0</v>
      </c>
      <c r="AS1017">
        <v>0</v>
      </c>
      <c r="AT1017" t="b">
        <v>0</v>
      </c>
      <c r="AV1017" t="s">
        <v>3122</v>
      </c>
      <c r="AW1017" t="s">
        <v>3122</v>
      </c>
      <c r="AX1017">
        <v>0</v>
      </c>
      <c r="AY1017" t="b">
        <v>1</v>
      </c>
      <c r="AZ1017" t="b">
        <v>0</v>
      </c>
      <c r="BA1017" t="s">
        <v>3120</v>
      </c>
      <c r="BB1017">
        <v>4512</v>
      </c>
      <c r="BC1017">
        <v>43.52</v>
      </c>
      <c r="BD1017">
        <v>0.10367999999999999</v>
      </c>
    </row>
    <row r="1018" spans="2:56" x14ac:dyDescent="0.4">
      <c r="B1018" t="s">
        <v>528</v>
      </c>
      <c r="C1018">
        <v>1.113634</v>
      </c>
      <c r="D1018" t="s">
        <v>3123</v>
      </c>
      <c r="F1018" t="s">
        <v>62</v>
      </c>
      <c r="G1018" t="s">
        <v>63</v>
      </c>
      <c r="H1018">
        <v>20250101</v>
      </c>
      <c r="I1018">
        <v>2025</v>
      </c>
      <c r="J1018">
        <v>52</v>
      </c>
      <c r="K1018">
        <v>2025</v>
      </c>
      <c r="L1018">
        <v>410</v>
      </c>
      <c r="M1018" t="s">
        <v>64</v>
      </c>
      <c r="N1018" t="s">
        <v>65</v>
      </c>
      <c r="O1018" t="s">
        <v>66</v>
      </c>
      <c r="P1018" t="s">
        <v>67</v>
      </c>
      <c r="Q1018">
        <v>504</v>
      </c>
      <c r="R1018" t="s">
        <v>339</v>
      </c>
      <c r="S1018" t="s">
        <v>340</v>
      </c>
      <c r="T1018">
        <v>0</v>
      </c>
      <c r="U1018" t="s">
        <v>68</v>
      </c>
      <c r="V1018" t="s">
        <v>69</v>
      </c>
      <c r="W1018" t="s">
        <v>931</v>
      </c>
      <c r="X1018" t="s">
        <v>71</v>
      </c>
      <c r="Y1018" t="b">
        <v>1</v>
      </c>
      <c r="Z1018">
        <v>200899</v>
      </c>
      <c r="AA1018" t="s">
        <v>530</v>
      </c>
      <c r="AB1018">
        <v>6</v>
      </c>
      <c r="AC1018" t="b">
        <v>1</v>
      </c>
      <c r="AD1018" t="s">
        <v>73</v>
      </c>
      <c r="AE1018" t="s">
        <v>74</v>
      </c>
      <c r="AF1018">
        <v>0</v>
      </c>
      <c r="AG1018">
        <v>0</v>
      </c>
      <c r="AH1018" t="s">
        <v>75</v>
      </c>
      <c r="AI1018">
        <v>8</v>
      </c>
      <c r="AJ1018" t="s">
        <v>76</v>
      </c>
      <c r="AK1018">
        <v>1113.634</v>
      </c>
      <c r="AL1018" t="b">
        <v>0</v>
      </c>
      <c r="AM1018">
        <v>8</v>
      </c>
      <c r="AN1018" t="s">
        <v>76</v>
      </c>
      <c r="AO1018" t="s">
        <v>3124</v>
      </c>
      <c r="AP1018" t="b">
        <v>0</v>
      </c>
      <c r="AQ1018" t="s">
        <v>3124</v>
      </c>
      <c r="AR1018" t="b">
        <v>0</v>
      </c>
      <c r="AS1018">
        <v>0</v>
      </c>
      <c r="AT1018" t="b">
        <v>0</v>
      </c>
      <c r="AV1018" t="s">
        <v>3125</v>
      </c>
      <c r="AW1018" t="s">
        <v>3125</v>
      </c>
      <c r="AX1018">
        <v>0</v>
      </c>
      <c r="AY1018" t="b">
        <v>1</v>
      </c>
      <c r="AZ1018" t="b">
        <v>0</v>
      </c>
      <c r="BA1018" t="s">
        <v>3123</v>
      </c>
      <c r="BB1018">
        <v>29818</v>
      </c>
      <c r="BC1018">
        <v>26.78</v>
      </c>
      <c r="BD1018">
        <v>1.113634</v>
      </c>
    </row>
    <row r="1019" spans="2:56" x14ac:dyDescent="0.4">
      <c r="B1019" t="s">
        <v>528</v>
      </c>
      <c r="C1019">
        <v>3.8E-3</v>
      </c>
      <c r="D1019" t="s">
        <v>3126</v>
      </c>
      <c r="F1019" t="s">
        <v>62</v>
      </c>
      <c r="G1019" t="s">
        <v>63</v>
      </c>
      <c r="H1019">
        <v>20250101</v>
      </c>
      <c r="I1019">
        <v>2025</v>
      </c>
      <c r="J1019">
        <v>52</v>
      </c>
      <c r="K1019">
        <v>2025</v>
      </c>
      <c r="L1019">
        <v>410</v>
      </c>
      <c r="M1019" t="s">
        <v>64</v>
      </c>
      <c r="N1019" t="s">
        <v>65</v>
      </c>
      <c r="O1019" t="s">
        <v>66</v>
      </c>
      <c r="P1019" t="s">
        <v>67</v>
      </c>
      <c r="Q1019">
        <v>508</v>
      </c>
      <c r="R1019" t="s">
        <v>1377</v>
      </c>
      <c r="S1019" t="s">
        <v>1378</v>
      </c>
      <c r="T1019">
        <v>0</v>
      </c>
      <c r="U1019" t="s">
        <v>68</v>
      </c>
      <c r="V1019" t="s">
        <v>69</v>
      </c>
      <c r="W1019" t="s">
        <v>931</v>
      </c>
      <c r="X1019" t="s">
        <v>71</v>
      </c>
      <c r="Y1019" t="b">
        <v>1</v>
      </c>
      <c r="Z1019">
        <v>200899</v>
      </c>
      <c r="AA1019" t="s">
        <v>530</v>
      </c>
      <c r="AB1019">
        <v>6</v>
      </c>
      <c r="AC1019" t="b">
        <v>1</v>
      </c>
      <c r="AD1019" t="s">
        <v>73</v>
      </c>
      <c r="AE1019" t="s">
        <v>74</v>
      </c>
      <c r="AF1019">
        <v>0</v>
      </c>
      <c r="AG1019">
        <v>0</v>
      </c>
      <c r="AH1019" t="s">
        <v>75</v>
      </c>
      <c r="AI1019">
        <v>8</v>
      </c>
      <c r="AJ1019" t="s">
        <v>76</v>
      </c>
      <c r="AK1019">
        <v>3.8</v>
      </c>
      <c r="AL1019" t="b">
        <v>0</v>
      </c>
      <c r="AM1019">
        <v>8</v>
      </c>
      <c r="AN1019" t="s">
        <v>76</v>
      </c>
      <c r="AO1019" t="s">
        <v>2011</v>
      </c>
      <c r="AP1019" t="b">
        <v>0</v>
      </c>
      <c r="AQ1019" t="s">
        <v>2011</v>
      </c>
      <c r="AR1019" t="b">
        <v>0</v>
      </c>
      <c r="AS1019">
        <v>0</v>
      </c>
      <c r="AT1019" t="b">
        <v>0</v>
      </c>
      <c r="AV1019" t="s">
        <v>3127</v>
      </c>
      <c r="AW1019" t="s">
        <v>3127</v>
      </c>
      <c r="AX1019">
        <v>0</v>
      </c>
      <c r="AY1019" t="b">
        <v>1</v>
      </c>
      <c r="AZ1019" t="b">
        <v>0</v>
      </c>
      <c r="BA1019" t="s">
        <v>3126</v>
      </c>
      <c r="BB1019">
        <v>269</v>
      </c>
      <c r="BC1019">
        <v>70.790000000000006</v>
      </c>
      <c r="BD1019">
        <v>3.8E-3</v>
      </c>
    </row>
    <row r="1020" spans="2:56" x14ac:dyDescent="0.4">
      <c r="B1020" t="s">
        <v>528</v>
      </c>
      <c r="C1020">
        <v>0.34238000000000002</v>
      </c>
      <c r="D1020" t="s">
        <v>3128</v>
      </c>
      <c r="F1020" t="s">
        <v>62</v>
      </c>
      <c r="G1020" t="s">
        <v>63</v>
      </c>
      <c r="H1020">
        <v>20250101</v>
      </c>
      <c r="I1020">
        <v>2025</v>
      </c>
      <c r="J1020">
        <v>52</v>
      </c>
      <c r="K1020">
        <v>2025</v>
      </c>
      <c r="L1020">
        <v>410</v>
      </c>
      <c r="M1020" t="s">
        <v>64</v>
      </c>
      <c r="N1020" t="s">
        <v>65</v>
      </c>
      <c r="O1020" t="s">
        <v>66</v>
      </c>
      <c r="P1020" t="s">
        <v>67</v>
      </c>
      <c r="Q1020">
        <v>512</v>
      </c>
      <c r="R1020" t="s">
        <v>765</v>
      </c>
      <c r="S1020" t="s">
        <v>766</v>
      </c>
      <c r="T1020">
        <v>0</v>
      </c>
      <c r="U1020" t="s">
        <v>68</v>
      </c>
      <c r="V1020" t="s">
        <v>69</v>
      </c>
      <c r="W1020" t="s">
        <v>931</v>
      </c>
      <c r="X1020" t="s">
        <v>71</v>
      </c>
      <c r="Y1020" t="b">
        <v>1</v>
      </c>
      <c r="Z1020">
        <v>200899</v>
      </c>
      <c r="AA1020" t="s">
        <v>530</v>
      </c>
      <c r="AB1020">
        <v>6</v>
      </c>
      <c r="AC1020" t="b">
        <v>1</v>
      </c>
      <c r="AD1020" t="s">
        <v>73</v>
      </c>
      <c r="AE1020" t="s">
        <v>74</v>
      </c>
      <c r="AF1020">
        <v>0</v>
      </c>
      <c r="AG1020">
        <v>0</v>
      </c>
      <c r="AH1020" t="s">
        <v>75</v>
      </c>
      <c r="AI1020">
        <v>8</v>
      </c>
      <c r="AJ1020" t="s">
        <v>76</v>
      </c>
      <c r="AK1020">
        <v>342.38</v>
      </c>
      <c r="AL1020" t="b">
        <v>0</v>
      </c>
      <c r="AM1020">
        <v>8</v>
      </c>
      <c r="AN1020" t="s">
        <v>76</v>
      </c>
      <c r="AO1020" t="s">
        <v>3129</v>
      </c>
      <c r="AP1020" t="b">
        <v>0</v>
      </c>
      <c r="AQ1020" t="s">
        <v>3129</v>
      </c>
      <c r="AR1020" t="b">
        <v>0</v>
      </c>
      <c r="AS1020">
        <v>0</v>
      </c>
      <c r="AT1020" t="b">
        <v>0</v>
      </c>
      <c r="AV1020" t="s">
        <v>3130</v>
      </c>
      <c r="AW1020" t="s">
        <v>3130</v>
      </c>
      <c r="AX1020">
        <v>0</v>
      </c>
      <c r="AY1020" t="b">
        <v>1</v>
      </c>
      <c r="AZ1020" t="b">
        <v>0</v>
      </c>
      <c r="BA1020" t="s">
        <v>3128</v>
      </c>
      <c r="BB1020">
        <v>14874</v>
      </c>
      <c r="BC1020">
        <v>43.44</v>
      </c>
      <c r="BD1020">
        <v>0.34238000000000002</v>
      </c>
    </row>
    <row r="1021" spans="2:56" x14ac:dyDescent="0.4">
      <c r="B1021" t="s">
        <v>528</v>
      </c>
      <c r="C1021">
        <v>2.7075900000000002</v>
      </c>
      <c r="D1021" t="s">
        <v>3131</v>
      </c>
      <c r="F1021" t="s">
        <v>62</v>
      </c>
      <c r="G1021" t="s">
        <v>63</v>
      </c>
      <c r="H1021">
        <v>20250101</v>
      </c>
      <c r="I1021">
        <v>2025</v>
      </c>
      <c r="J1021">
        <v>52</v>
      </c>
      <c r="K1021">
        <v>2025</v>
      </c>
      <c r="L1021">
        <v>410</v>
      </c>
      <c r="M1021" t="s">
        <v>64</v>
      </c>
      <c r="N1021" t="s">
        <v>65</v>
      </c>
      <c r="O1021" t="s">
        <v>66</v>
      </c>
      <c r="P1021" t="s">
        <v>67</v>
      </c>
      <c r="Q1021">
        <v>524</v>
      </c>
      <c r="R1021" t="s">
        <v>770</v>
      </c>
      <c r="S1021" t="s">
        <v>771</v>
      </c>
      <c r="T1021">
        <v>0</v>
      </c>
      <c r="U1021" t="s">
        <v>68</v>
      </c>
      <c r="V1021" t="s">
        <v>69</v>
      </c>
      <c r="W1021" t="s">
        <v>931</v>
      </c>
      <c r="X1021" t="s">
        <v>71</v>
      </c>
      <c r="Y1021" t="b">
        <v>1</v>
      </c>
      <c r="Z1021">
        <v>200899</v>
      </c>
      <c r="AA1021" t="s">
        <v>530</v>
      </c>
      <c r="AB1021">
        <v>6</v>
      </c>
      <c r="AC1021" t="b">
        <v>1</v>
      </c>
      <c r="AD1021" t="s">
        <v>73</v>
      </c>
      <c r="AE1021" t="s">
        <v>74</v>
      </c>
      <c r="AF1021">
        <v>0</v>
      </c>
      <c r="AG1021">
        <v>0</v>
      </c>
      <c r="AH1021" t="s">
        <v>75</v>
      </c>
      <c r="AI1021">
        <v>8</v>
      </c>
      <c r="AJ1021" t="s">
        <v>76</v>
      </c>
      <c r="AK1021">
        <v>2707.59</v>
      </c>
      <c r="AL1021" t="b">
        <v>0</v>
      </c>
      <c r="AM1021">
        <v>8</v>
      </c>
      <c r="AN1021" t="s">
        <v>76</v>
      </c>
      <c r="AO1021" t="s">
        <v>3132</v>
      </c>
      <c r="AP1021" t="b">
        <v>0</v>
      </c>
      <c r="AQ1021" t="s">
        <v>3132</v>
      </c>
      <c r="AR1021" t="b">
        <v>0</v>
      </c>
      <c r="AS1021">
        <v>0</v>
      </c>
      <c r="AT1021" t="b">
        <v>0</v>
      </c>
      <c r="AV1021" t="s">
        <v>3133</v>
      </c>
      <c r="AW1021" t="s">
        <v>3133</v>
      </c>
      <c r="AX1021">
        <v>0</v>
      </c>
      <c r="AY1021" t="b">
        <v>1</v>
      </c>
      <c r="AZ1021" t="b">
        <v>0</v>
      </c>
      <c r="BA1021" t="s">
        <v>3131</v>
      </c>
      <c r="BB1021">
        <v>104516</v>
      </c>
      <c r="BC1021">
        <v>38.6</v>
      </c>
      <c r="BD1021">
        <v>2.7075900000000002</v>
      </c>
    </row>
    <row r="1022" spans="2:56" x14ac:dyDescent="0.4">
      <c r="B1022" t="s">
        <v>528</v>
      </c>
      <c r="C1022">
        <v>412.96092700000003</v>
      </c>
      <c r="D1022" t="s">
        <v>3134</v>
      </c>
      <c r="F1022" t="s">
        <v>62</v>
      </c>
      <c r="G1022" t="s">
        <v>63</v>
      </c>
      <c r="H1022">
        <v>20250101</v>
      </c>
      <c r="I1022">
        <v>2025</v>
      </c>
      <c r="J1022">
        <v>52</v>
      </c>
      <c r="K1022">
        <v>2025</v>
      </c>
      <c r="L1022">
        <v>410</v>
      </c>
      <c r="M1022" t="s">
        <v>64</v>
      </c>
      <c r="N1022" t="s">
        <v>65</v>
      </c>
      <c r="O1022" t="s">
        <v>66</v>
      </c>
      <c r="P1022" t="s">
        <v>67</v>
      </c>
      <c r="Q1022">
        <v>528</v>
      </c>
      <c r="R1022" t="s">
        <v>344</v>
      </c>
      <c r="S1022" t="s">
        <v>345</v>
      </c>
      <c r="T1022">
        <v>0</v>
      </c>
      <c r="U1022" t="s">
        <v>68</v>
      </c>
      <c r="V1022" t="s">
        <v>69</v>
      </c>
      <c r="W1022" t="s">
        <v>931</v>
      </c>
      <c r="X1022" t="s">
        <v>71</v>
      </c>
      <c r="Y1022" t="b">
        <v>1</v>
      </c>
      <c r="Z1022">
        <v>200899</v>
      </c>
      <c r="AA1022" t="s">
        <v>530</v>
      </c>
      <c r="AB1022">
        <v>6</v>
      </c>
      <c r="AC1022" t="b">
        <v>1</v>
      </c>
      <c r="AD1022" t="s">
        <v>73</v>
      </c>
      <c r="AE1022" t="s">
        <v>74</v>
      </c>
      <c r="AF1022">
        <v>0</v>
      </c>
      <c r="AG1022">
        <v>0</v>
      </c>
      <c r="AH1022" t="s">
        <v>75</v>
      </c>
      <c r="AI1022">
        <v>8</v>
      </c>
      <c r="AJ1022" t="s">
        <v>76</v>
      </c>
      <c r="AK1022">
        <v>412960.92700000003</v>
      </c>
      <c r="AL1022" t="b">
        <v>0</v>
      </c>
      <c r="AM1022">
        <v>8</v>
      </c>
      <c r="AN1022" t="s">
        <v>76</v>
      </c>
      <c r="AO1022" t="s">
        <v>3135</v>
      </c>
      <c r="AP1022" t="b">
        <v>0</v>
      </c>
      <c r="AQ1022" t="s">
        <v>3135</v>
      </c>
      <c r="AR1022" t="b">
        <v>0</v>
      </c>
      <c r="AS1022">
        <v>0</v>
      </c>
      <c r="AT1022" t="b">
        <v>0</v>
      </c>
      <c r="AV1022" t="s">
        <v>3136</v>
      </c>
      <c r="AW1022" t="s">
        <v>3136</v>
      </c>
      <c r="AX1022">
        <v>0</v>
      </c>
      <c r="AY1022" t="b">
        <v>1</v>
      </c>
      <c r="AZ1022" t="b">
        <v>0</v>
      </c>
      <c r="BA1022" t="s">
        <v>3134</v>
      </c>
      <c r="BB1022">
        <v>12579526</v>
      </c>
      <c r="BC1022">
        <v>30.46</v>
      </c>
      <c r="BD1022">
        <v>412.96092700000003</v>
      </c>
    </row>
    <row r="1023" spans="2:56" x14ac:dyDescent="0.4">
      <c r="B1023" t="s">
        <v>528</v>
      </c>
      <c r="C1023">
        <v>6.4000000000000003E-3</v>
      </c>
      <c r="D1023" t="s">
        <v>3137</v>
      </c>
      <c r="F1023" t="s">
        <v>62</v>
      </c>
      <c r="G1023" t="s">
        <v>63</v>
      </c>
      <c r="H1023">
        <v>20250101</v>
      </c>
      <c r="I1023">
        <v>2025</v>
      </c>
      <c r="J1023">
        <v>52</v>
      </c>
      <c r="K1023">
        <v>2025</v>
      </c>
      <c r="L1023">
        <v>410</v>
      </c>
      <c r="M1023" t="s">
        <v>64</v>
      </c>
      <c r="N1023" t="s">
        <v>65</v>
      </c>
      <c r="O1023" t="s">
        <v>66</v>
      </c>
      <c r="P1023" t="s">
        <v>67</v>
      </c>
      <c r="Q1023">
        <v>540</v>
      </c>
      <c r="R1023" t="s">
        <v>1390</v>
      </c>
      <c r="S1023" t="s">
        <v>1391</v>
      </c>
      <c r="T1023">
        <v>0</v>
      </c>
      <c r="U1023" t="s">
        <v>68</v>
      </c>
      <c r="V1023" t="s">
        <v>69</v>
      </c>
      <c r="W1023" t="s">
        <v>931</v>
      </c>
      <c r="X1023" t="s">
        <v>71</v>
      </c>
      <c r="Y1023" t="b">
        <v>1</v>
      </c>
      <c r="Z1023">
        <v>200899</v>
      </c>
      <c r="AA1023" t="s">
        <v>530</v>
      </c>
      <c r="AB1023">
        <v>6</v>
      </c>
      <c r="AC1023" t="b">
        <v>1</v>
      </c>
      <c r="AD1023" t="s">
        <v>73</v>
      </c>
      <c r="AE1023" t="s">
        <v>74</v>
      </c>
      <c r="AF1023">
        <v>0</v>
      </c>
      <c r="AG1023">
        <v>0</v>
      </c>
      <c r="AH1023" t="s">
        <v>75</v>
      </c>
      <c r="AI1023">
        <v>8</v>
      </c>
      <c r="AJ1023" t="s">
        <v>76</v>
      </c>
      <c r="AK1023">
        <v>6.4</v>
      </c>
      <c r="AL1023" t="b">
        <v>0</v>
      </c>
      <c r="AM1023">
        <v>8</v>
      </c>
      <c r="AN1023" t="s">
        <v>76</v>
      </c>
      <c r="AO1023" t="s">
        <v>3138</v>
      </c>
      <c r="AP1023" t="b">
        <v>0</v>
      </c>
      <c r="AQ1023" t="s">
        <v>3138</v>
      </c>
      <c r="AR1023" t="b">
        <v>0</v>
      </c>
      <c r="AS1023">
        <v>0</v>
      </c>
      <c r="AT1023" t="b">
        <v>0</v>
      </c>
      <c r="AV1023" t="s">
        <v>1324</v>
      </c>
      <c r="AW1023" t="s">
        <v>1324</v>
      </c>
      <c r="AX1023">
        <v>0</v>
      </c>
      <c r="AY1023" t="b">
        <v>1</v>
      </c>
      <c r="AZ1023" t="b">
        <v>0</v>
      </c>
      <c r="BA1023" t="s">
        <v>3137</v>
      </c>
      <c r="BB1023">
        <v>312</v>
      </c>
      <c r="BC1023">
        <v>48.75</v>
      </c>
      <c r="BD1023">
        <v>6.4000000000000003E-3</v>
      </c>
    </row>
    <row r="1024" spans="2:56" x14ac:dyDescent="0.4">
      <c r="B1024" t="s">
        <v>528</v>
      </c>
      <c r="C1024">
        <v>0.1085</v>
      </c>
      <c r="D1024" t="s">
        <v>3139</v>
      </c>
      <c r="F1024" t="s">
        <v>62</v>
      </c>
      <c r="G1024" t="s">
        <v>63</v>
      </c>
      <c r="H1024">
        <v>20250101</v>
      </c>
      <c r="I1024">
        <v>2025</v>
      </c>
      <c r="J1024">
        <v>52</v>
      </c>
      <c r="K1024">
        <v>2025</v>
      </c>
      <c r="L1024">
        <v>410</v>
      </c>
      <c r="M1024" t="s">
        <v>64</v>
      </c>
      <c r="N1024" t="s">
        <v>65</v>
      </c>
      <c r="O1024" t="s">
        <v>66</v>
      </c>
      <c r="P1024" t="s">
        <v>67</v>
      </c>
      <c r="Q1024">
        <v>548</v>
      </c>
      <c r="R1024" t="s">
        <v>779</v>
      </c>
      <c r="S1024" t="s">
        <v>780</v>
      </c>
      <c r="T1024">
        <v>0</v>
      </c>
      <c r="U1024" t="s">
        <v>68</v>
      </c>
      <c r="V1024" t="s">
        <v>69</v>
      </c>
      <c r="W1024" t="s">
        <v>931</v>
      </c>
      <c r="X1024" t="s">
        <v>71</v>
      </c>
      <c r="Y1024" t="b">
        <v>1</v>
      </c>
      <c r="Z1024">
        <v>200899</v>
      </c>
      <c r="AA1024" t="s">
        <v>530</v>
      </c>
      <c r="AB1024">
        <v>6</v>
      </c>
      <c r="AC1024" t="b">
        <v>1</v>
      </c>
      <c r="AD1024" t="s">
        <v>73</v>
      </c>
      <c r="AE1024" t="s">
        <v>74</v>
      </c>
      <c r="AF1024">
        <v>0</v>
      </c>
      <c r="AG1024">
        <v>0</v>
      </c>
      <c r="AH1024" t="s">
        <v>75</v>
      </c>
      <c r="AI1024">
        <v>8</v>
      </c>
      <c r="AJ1024" t="s">
        <v>76</v>
      </c>
      <c r="AK1024">
        <v>108.5</v>
      </c>
      <c r="AL1024" t="b">
        <v>0</v>
      </c>
      <c r="AM1024">
        <v>8</v>
      </c>
      <c r="AN1024" t="s">
        <v>76</v>
      </c>
      <c r="AO1024" t="s">
        <v>2322</v>
      </c>
      <c r="AP1024" t="b">
        <v>0</v>
      </c>
      <c r="AQ1024" t="s">
        <v>2322</v>
      </c>
      <c r="AR1024" t="b">
        <v>0</v>
      </c>
      <c r="AS1024">
        <v>0</v>
      </c>
      <c r="AT1024" t="b">
        <v>0</v>
      </c>
      <c r="AV1024" t="s">
        <v>3140</v>
      </c>
      <c r="AW1024" t="s">
        <v>3140</v>
      </c>
      <c r="AX1024">
        <v>0</v>
      </c>
      <c r="AY1024" t="b">
        <v>1</v>
      </c>
      <c r="AZ1024" t="b">
        <v>0</v>
      </c>
      <c r="BA1024" t="s">
        <v>3139</v>
      </c>
      <c r="BB1024">
        <v>811</v>
      </c>
      <c r="BC1024">
        <v>7.47</v>
      </c>
      <c r="BD1024">
        <v>0.1085</v>
      </c>
    </row>
    <row r="1025" spans="2:56" x14ac:dyDescent="0.4">
      <c r="B1025" t="s">
        <v>528</v>
      </c>
      <c r="C1025">
        <v>165.188106</v>
      </c>
      <c r="D1025" t="s">
        <v>3141</v>
      </c>
      <c r="F1025" t="s">
        <v>62</v>
      </c>
      <c r="G1025" t="s">
        <v>63</v>
      </c>
      <c r="H1025">
        <v>20250101</v>
      </c>
      <c r="I1025">
        <v>2025</v>
      </c>
      <c r="J1025">
        <v>52</v>
      </c>
      <c r="K1025">
        <v>2025</v>
      </c>
      <c r="L1025">
        <v>410</v>
      </c>
      <c r="M1025" t="s">
        <v>64</v>
      </c>
      <c r="N1025" t="s">
        <v>65</v>
      </c>
      <c r="O1025" t="s">
        <v>66</v>
      </c>
      <c r="P1025" t="s">
        <v>67</v>
      </c>
      <c r="Q1025">
        <v>554</v>
      </c>
      <c r="R1025" t="s">
        <v>353</v>
      </c>
      <c r="S1025" t="s">
        <v>354</v>
      </c>
      <c r="T1025">
        <v>0</v>
      </c>
      <c r="U1025" t="s">
        <v>68</v>
      </c>
      <c r="V1025" t="s">
        <v>69</v>
      </c>
      <c r="W1025" t="s">
        <v>931</v>
      </c>
      <c r="X1025" t="s">
        <v>71</v>
      </c>
      <c r="Y1025" t="b">
        <v>1</v>
      </c>
      <c r="Z1025">
        <v>200899</v>
      </c>
      <c r="AA1025" t="s">
        <v>530</v>
      </c>
      <c r="AB1025">
        <v>6</v>
      </c>
      <c r="AC1025" t="b">
        <v>1</v>
      </c>
      <c r="AD1025" t="s">
        <v>73</v>
      </c>
      <c r="AE1025" t="s">
        <v>74</v>
      </c>
      <c r="AF1025">
        <v>0</v>
      </c>
      <c r="AG1025">
        <v>0</v>
      </c>
      <c r="AH1025" t="s">
        <v>75</v>
      </c>
      <c r="AI1025">
        <v>8</v>
      </c>
      <c r="AJ1025" t="s">
        <v>76</v>
      </c>
      <c r="AK1025">
        <v>165188.106</v>
      </c>
      <c r="AL1025" t="b">
        <v>0</v>
      </c>
      <c r="AM1025">
        <v>8</v>
      </c>
      <c r="AN1025" t="s">
        <v>76</v>
      </c>
      <c r="AO1025" t="s">
        <v>3142</v>
      </c>
      <c r="AP1025" t="b">
        <v>0</v>
      </c>
      <c r="AQ1025" t="s">
        <v>3142</v>
      </c>
      <c r="AR1025" t="b">
        <v>0</v>
      </c>
      <c r="AS1025">
        <v>0</v>
      </c>
      <c r="AT1025" t="b">
        <v>0</v>
      </c>
      <c r="AV1025" t="s">
        <v>3143</v>
      </c>
      <c r="AW1025" t="s">
        <v>3143</v>
      </c>
      <c r="AX1025">
        <v>0</v>
      </c>
      <c r="AY1025" t="b">
        <v>1</v>
      </c>
      <c r="AZ1025" t="b">
        <v>0</v>
      </c>
      <c r="BA1025" t="s">
        <v>3141</v>
      </c>
      <c r="BB1025">
        <v>5259553</v>
      </c>
      <c r="BC1025">
        <v>31.84</v>
      </c>
      <c r="BD1025">
        <v>165.188106</v>
      </c>
    </row>
    <row r="1026" spans="2:56" x14ac:dyDescent="0.4">
      <c r="B1026" t="s">
        <v>528</v>
      </c>
      <c r="C1026">
        <v>2.528E-2</v>
      </c>
      <c r="D1026" t="s">
        <v>3144</v>
      </c>
      <c r="F1026" t="s">
        <v>62</v>
      </c>
      <c r="G1026" t="s">
        <v>63</v>
      </c>
      <c r="H1026">
        <v>20250101</v>
      </c>
      <c r="I1026">
        <v>2025</v>
      </c>
      <c r="J1026">
        <v>52</v>
      </c>
      <c r="K1026">
        <v>2025</v>
      </c>
      <c r="L1026">
        <v>410</v>
      </c>
      <c r="M1026" t="s">
        <v>64</v>
      </c>
      <c r="N1026" t="s">
        <v>65</v>
      </c>
      <c r="O1026" t="s">
        <v>66</v>
      </c>
      <c r="P1026" t="s">
        <v>67</v>
      </c>
      <c r="Q1026">
        <v>558</v>
      </c>
      <c r="R1026" t="s">
        <v>787</v>
      </c>
      <c r="S1026" t="s">
        <v>788</v>
      </c>
      <c r="T1026">
        <v>0</v>
      </c>
      <c r="U1026" t="s">
        <v>68</v>
      </c>
      <c r="V1026" t="s">
        <v>69</v>
      </c>
      <c r="W1026" t="s">
        <v>931</v>
      </c>
      <c r="X1026" t="s">
        <v>71</v>
      </c>
      <c r="Y1026" t="b">
        <v>1</v>
      </c>
      <c r="Z1026">
        <v>200899</v>
      </c>
      <c r="AA1026" t="s">
        <v>530</v>
      </c>
      <c r="AB1026">
        <v>6</v>
      </c>
      <c r="AC1026" t="b">
        <v>1</v>
      </c>
      <c r="AD1026" t="s">
        <v>73</v>
      </c>
      <c r="AE1026" t="s">
        <v>74</v>
      </c>
      <c r="AF1026">
        <v>0</v>
      </c>
      <c r="AG1026">
        <v>0</v>
      </c>
      <c r="AH1026" t="s">
        <v>75</v>
      </c>
      <c r="AI1026">
        <v>8</v>
      </c>
      <c r="AJ1026" t="s">
        <v>76</v>
      </c>
      <c r="AK1026">
        <v>25.28</v>
      </c>
      <c r="AL1026" t="b">
        <v>0</v>
      </c>
      <c r="AM1026">
        <v>8</v>
      </c>
      <c r="AN1026" t="s">
        <v>76</v>
      </c>
      <c r="AO1026" t="s">
        <v>182</v>
      </c>
      <c r="AP1026" t="b">
        <v>0</v>
      </c>
      <c r="AQ1026" t="s">
        <v>182</v>
      </c>
      <c r="AR1026" t="b">
        <v>0</v>
      </c>
      <c r="AS1026">
        <v>0</v>
      </c>
      <c r="AT1026" t="b">
        <v>0</v>
      </c>
      <c r="AV1026" t="s">
        <v>3145</v>
      </c>
      <c r="AW1026" t="s">
        <v>3145</v>
      </c>
      <c r="AX1026">
        <v>0</v>
      </c>
      <c r="AY1026" t="b">
        <v>1</v>
      </c>
      <c r="AZ1026" t="b">
        <v>0</v>
      </c>
      <c r="BA1026" t="s">
        <v>3144</v>
      </c>
      <c r="BB1026">
        <v>861</v>
      </c>
      <c r="BC1026">
        <v>34.06</v>
      </c>
      <c r="BD1026">
        <v>2.528E-2</v>
      </c>
    </row>
    <row r="1027" spans="2:56" x14ac:dyDescent="0.4">
      <c r="B1027" t="s">
        <v>528</v>
      </c>
      <c r="C1027">
        <v>0.85481200000000002</v>
      </c>
      <c r="D1027" t="s">
        <v>2210</v>
      </c>
      <c r="F1027" t="s">
        <v>62</v>
      </c>
      <c r="G1027" t="s">
        <v>63</v>
      </c>
      <c r="H1027">
        <v>20250101</v>
      </c>
      <c r="I1027">
        <v>2025</v>
      </c>
      <c r="J1027">
        <v>52</v>
      </c>
      <c r="K1027">
        <v>2025</v>
      </c>
      <c r="L1027">
        <v>410</v>
      </c>
      <c r="M1027" t="s">
        <v>64</v>
      </c>
      <c r="N1027" t="s">
        <v>65</v>
      </c>
      <c r="O1027" t="s">
        <v>66</v>
      </c>
      <c r="P1027" t="s">
        <v>67</v>
      </c>
      <c r="Q1027">
        <v>566</v>
      </c>
      <c r="R1027" t="s">
        <v>358</v>
      </c>
      <c r="S1027" t="s">
        <v>359</v>
      </c>
      <c r="T1027">
        <v>0</v>
      </c>
      <c r="U1027" t="s">
        <v>68</v>
      </c>
      <c r="V1027" t="s">
        <v>69</v>
      </c>
      <c r="W1027" t="s">
        <v>931</v>
      </c>
      <c r="X1027" t="s">
        <v>71</v>
      </c>
      <c r="Y1027" t="b">
        <v>1</v>
      </c>
      <c r="Z1027">
        <v>200899</v>
      </c>
      <c r="AA1027" t="s">
        <v>530</v>
      </c>
      <c r="AB1027">
        <v>6</v>
      </c>
      <c r="AC1027" t="b">
        <v>1</v>
      </c>
      <c r="AD1027" t="s">
        <v>73</v>
      </c>
      <c r="AE1027" t="s">
        <v>74</v>
      </c>
      <c r="AF1027">
        <v>0</v>
      </c>
      <c r="AG1027">
        <v>0</v>
      </c>
      <c r="AH1027" t="s">
        <v>75</v>
      </c>
      <c r="AI1027">
        <v>8</v>
      </c>
      <c r="AJ1027" t="s">
        <v>76</v>
      </c>
      <c r="AK1027">
        <v>854.81200000000001</v>
      </c>
      <c r="AL1027" t="b">
        <v>0</v>
      </c>
      <c r="AM1027">
        <v>8</v>
      </c>
      <c r="AN1027" t="s">
        <v>76</v>
      </c>
      <c r="AO1027" t="s">
        <v>3146</v>
      </c>
      <c r="AP1027" t="b">
        <v>0</v>
      </c>
      <c r="AQ1027" t="s">
        <v>3146</v>
      </c>
      <c r="AR1027" t="b">
        <v>0</v>
      </c>
      <c r="AS1027">
        <v>0</v>
      </c>
      <c r="AT1027" t="b">
        <v>0</v>
      </c>
      <c r="AV1027" t="s">
        <v>3147</v>
      </c>
      <c r="AW1027" t="s">
        <v>3147</v>
      </c>
      <c r="AX1027">
        <v>0</v>
      </c>
      <c r="AY1027" t="b">
        <v>1</v>
      </c>
      <c r="AZ1027" t="b">
        <v>0</v>
      </c>
      <c r="BA1027" t="s">
        <v>2210</v>
      </c>
      <c r="BB1027">
        <v>6098</v>
      </c>
      <c r="BC1027">
        <v>7.13</v>
      </c>
      <c r="BD1027">
        <v>0.85481200000000002</v>
      </c>
    </row>
    <row r="1028" spans="2:56" x14ac:dyDescent="0.4">
      <c r="B1028" t="s">
        <v>528</v>
      </c>
      <c r="C1028">
        <v>22.61994</v>
      </c>
      <c r="D1028" t="s">
        <v>3148</v>
      </c>
      <c r="F1028" t="s">
        <v>62</v>
      </c>
      <c r="G1028" t="s">
        <v>63</v>
      </c>
      <c r="H1028">
        <v>20250101</v>
      </c>
      <c r="I1028">
        <v>2025</v>
      </c>
      <c r="J1028">
        <v>52</v>
      </c>
      <c r="K1028">
        <v>2025</v>
      </c>
      <c r="L1028">
        <v>410</v>
      </c>
      <c r="M1028" t="s">
        <v>64</v>
      </c>
      <c r="N1028" t="s">
        <v>65</v>
      </c>
      <c r="O1028" t="s">
        <v>66</v>
      </c>
      <c r="P1028" t="s">
        <v>67</v>
      </c>
      <c r="Q1028">
        <v>579</v>
      </c>
      <c r="R1028" t="s">
        <v>363</v>
      </c>
      <c r="S1028" t="s">
        <v>364</v>
      </c>
      <c r="T1028">
        <v>0</v>
      </c>
      <c r="U1028" t="s">
        <v>68</v>
      </c>
      <c r="V1028" t="s">
        <v>69</v>
      </c>
      <c r="W1028" t="s">
        <v>931</v>
      </c>
      <c r="X1028" t="s">
        <v>71</v>
      </c>
      <c r="Y1028" t="b">
        <v>1</v>
      </c>
      <c r="Z1028">
        <v>200899</v>
      </c>
      <c r="AA1028" t="s">
        <v>530</v>
      </c>
      <c r="AB1028">
        <v>6</v>
      </c>
      <c r="AC1028" t="b">
        <v>1</v>
      </c>
      <c r="AD1028" t="s">
        <v>73</v>
      </c>
      <c r="AE1028" t="s">
        <v>74</v>
      </c>
      <c r="AF1028">
        <v>0</v>
      </c>
      <c r="AG1028">
        <v>0</v>
      </c>
      <c r="AH1028" t="s">
        <v>75</v>
      </c>
      <c r="AI1028">
        <v>8</v>
      </c>
      <c r="AJ1028" t="s">
        <v>76</v>
      </c>
      <c r="AK1028">
        <v>22619.94</v>
      </c>
      <c r="AL1028" t="b">
        <v>0</v>
      </c>
      <c r="AM1028">
        <v>8</v>
      </c>
      <c r="AN1028" t="s">
        <v>76</v>
      </c>
      <c r="AO1028" t="s">
        <v>3149</v>
      </c>
      <c r="AP1028" t="b">
        <v>0</v>
      </c>
      <c r="AQ1028" t="s">
        <v>3149</v>
      </c>
      <c r="AR1028" t="b">
        <v>0</v>
      </c>
      <c r="AS1028">
        <v>0</v>
      </c>
      <c r="AT1028" t="b">
        <v>0</v>
      </c>
      <c r="AV1028" t="s">
        <v>3150</v>
      </c>
      <c r="AW1028" t="s">
        <v>3150</v>
      </c>
      <c r="AX1028">
        <v>0</v>
      </c>
      <c r="AY1028" t="b">
        <v>1</v>
      </c>
      <c r="AZ1028" t="b">
        <v>0</v>
      </c>
      <c r="BA1028" t="s">
        <v>3148</v>
      </c>
      <c r="BB1028">
        <v>921735</v>
      </c>
      <c r="BC1028">
        <v>40.75</v>
      </c>
      <c r="BD1028">
        <v>22.61994</v>
      </c>
    </row>
    <row r="1029" spans="2:56" x14ac:dyDescent="0.4">
      <c r="B1029" t="s">
        <v>528</v>
      </c>
      <c r="C1029">
        <v>4.2098599999999999</v>
      </c>
      <c r="D1029" t="s">
        <v>3151</v>
      </c>
      <c r="F1029" t="s">
        <v>62</v>
      </c>
      <c r="G1029" t="s">
        <v>63</v>
      </c>
      <c r="H1029">
        <v>20250101</v>
      </c>
      <c r="I1029">
        <v>2025</v>
      </c>
      <c r="J1029">
        <v>52</v>
      </c>
      <c r="K1029">
        <v>2025</v>
      </c>
      <c r="L1029">
        <v>410</v>
      </c>
      <c r="M1029" t="s">
        <v>64</v>
      </c>
      <c r="N1029" t="s">
        <v>65</v>
      </c>
      <c r="O1029" t="s">
        <v>66</v>
      </c>
      <c r="P1029" t="s">
        <v>67</v>
      </c>
      <c r="Q1029">
        <v>580</v>
      </c>
      <c r="R1029" t="s">
        <v>368</v>
      </c>
      <c r="S1029" t="s">
        <v>369</v>
      </c>
      <c r="T1029">
        <v>0</v>
      </c>
      <c r="U1029" t="s">
        <v>68</v>
      </c>
      <c r="V1029" t="s">
        <v>69</v>
      </c>
      <c r="W1029" t="s">
        <v>931</v>
      </c>
      <c r="X1029" t="s">
        <v>71</v>
      </c>
      <c r="Y1029" t="b">
        <v>1</v>
      </c>
      <c r="Z1029">
        <v>200899</v>
      </c>
      <c r="AA1029" t="s">
        <v>530</v>
      </c>
      <c r="AB1029">
        <v>6</v>
      </c>
      <c r="AC1029" t="b">
        <v>1</v>
      </c>
      <c r="AD1029" t="s">
        <v>73</v>
      </c>
      <c r="AE1029" t="s">
        <v>74</v>
      </c>
      <c r="AF1029">
        <v>0</v>
      </c>
      <c r="AG1029">
        <v>0</v>
      </c>
      <c r="AH1029" t="s">
        <v>75</v>
      </c>
      <c r="AI1029">
        <v>8</v>
      </c>
      <c r="AJ1029" t="s">
        <v>76</v>
      </c>
      <c r="AK1029">
        <v>4209.8599999999997</v>
      </c>
      <c r="AL1029" t="b">
        <v>0</v>
      </c>
      <c r="AM1029">
        <v>8</v>
      </c>
      <c r="AN1029" t="s">
        <v>76</v>
      </c>
      <c r="AO1029" t="s">
        <v>3152</v>
      </c>
      <c r="AP1029" t="b">
        <v>0</v>
      </c>
      <c r="AQ1029" t="s">
        <v>3152</v>
      </c>
      <c r="AR1029" t="b">
        <v>0</v>
      </c>
      <c r="AS1029">
        <v>0</v>
      </c>
      <c r="AT1029" t="b">
        <v>0</v>
      </c>
      <c r="AV1029" t="s">
        <v>3153</v>
      </c>
      <c r="AW1029" t="s">
        <v>3153</v>
      </c>
      <c r="AX1029">
        <v>0</v>
      </c>
      <c r="AY1029" t="b">
        <v>1</v>
      </c>
      <c r="AZ1029" t="b">
        <v>0</v>
      </c>
      <c r="BA1029" t="s">
        <v>3151</v>
      </c>
      <c r="BB1029">
        <v>117394</v>
      </c>
      <c r="BC1029">
        <v>27.89</v>
      </c>
      <c r="BD1029">
        <v>4.2098599999999999</v>
      </c>
    </row>
    <row r="1030" spans="2:56" x14ac:dyDescent="0.4">
      <c r="B1030" t="s">
        <v>528</v>
      </c>
      <c r="C1030">
        <v>0.27941199999999999</v>
      </c>
      <c r="D1030" t="s">
        <v>3154</v>
      </c>
      <c r="F1030" t="s">
        <v>62</v>
      </c>
      <c r="G1030" t="s">
        <v>63</v>
      </c>
      <c r="H1030">
        <v>20250101</v>
      </c>
      <c r="I1030">
        <v>2025</v>
      </c>
      <c r="J1030">
        <v>52</v>
      </c>
      <c r="K1030">
        <v>2025</v>
      </c>
      <c r="L1030">
        <v>410</v>
      </c>
      <c r="M1030" t="s">
        <v>64</v>
      </c>
      <c r="N1030" t="s">
        <v>65</v>
      </c>
      <c r="O1030" t="s">
        <v>66</v>
      </c>
      <c r="P1030" t="s">
        <v>67</v>
      </c>
      <c r="Q1030">
        <v>583</v>
      </c>
      <c r="R1030" t="s">
        <v>801</v>
      </c>
      <c r="S1030" t="s">
        <v>802</v>
      </c>
      <c r="T1030">
        <v>0</v>
      </c>
      <c r="U1030" t="s">
        <v>68</v>
      </c>
      <c r="V1030" t="s">
        <v>69</v>
      </c>
      <c r="W1030" t="s">
        <v>931</v>
      </c>
      <c r="X1030" t="s">
        <v>71</v>
      </c>
      <c r="Y1030" t="b">
        <v>1</v>
      </c>
      <c r="Z1030">
        <v>200899</v>
      </c>
      <c r="AA1030" t="s">
        <v>530</v>
      </c>
      <c r="AB1030">
        <v>6</v>
      </c>
      <c r="AC1030" t="b">
        <v>1</v>
      </c>
      <c r="AD1030" t="s">
        <v>73</v>
      </c>
      <c r="AE1030" t="s">
        <v>74</v>
      </c>
      <c r="AF1030">
        <v>0</v>
      </c>
      <c r="AG1030">
        <v>0</v>
      </c>
      <c r="AH1030" t="s">
        <v>75</v>
      </c>
      <c r="AI1030">
        <v>8</v>
      </c>
      <c r="AJ1030" t="s">
        <v>76</v>
      </c>
      <c r="AK1030">
        <v>279.41199999999998</v>
      </c>
      <c r="AL1030" t="b">
        <v>0</v>
      </c>
      <c r="AM1030">
        <v>8</v>
      </c>
      <c r="AN1030" t="s">
        <v>76</v>
      </c>
      <c r="AO1030" t="s">
        <v>3155</v>
      </c>
      <c r="AP1030" t="b">
        <v>0</v>
      </c>
      <c r="AQ1030" t="s">
        <v>3155</v>
      </c>
      <c r="AR1030" t="b">
        <v>0</v>
      </c>
      <c r="AS1030">
        <v>0</v>
      </c>
      <c r="AT1030" t="b">
        <v>0</v>
      </c>
      <c r="AV1030" t="s">
        <v>3156</v>
      </c>
      <c r="AW1030" t="s">
        <v>3156</v>
      </c>
      <c r="AX1030">
        <v>0</v>
      </c>
      <c r="AY1030" t="b">
        <v>1</v>
      </c>
      <c r="AZ1030" t="b">
        <v>0</v>
      </c>
      <c r="BA1030" t="s">
        <v>3154</v>
      </c>
      <c r="BB1030">
        <v>10233</v>
      </c>
      <c r="BC1030">
        <v>36.619999999999997</v>
      </c>
      <c r="BD1030">
        <v>0.27941199999999999</v>
      </c>
    </row>
    <row r="1031" spans="2:56" x14ac:dyDescent="0.4">
      <c r="B1031" t="s">
        <v>528</v>
      </c>
      <c r="C1031">
        <v>1.9199999999999998E-2</v>
      </c>
      <c r="D1031" t="s">
        <v>2485</v>
      </c>
      <c r="F1031" t="s">
        <v>62</v>
      </c>
      <c r="G1031" t="s">
        <v>63</v>
      </c>
      <c r="H1031">
        <v>20250101</v>
      </c>
      <c r="I1031">
        <v>2025</v>
      </c>
      <c r="J1031">
        <v>52</v>
      </c>
      <c r="K1031">
        <v>2025</v>
      </c>
      <c r="L1031">
        <v>410</v>
      </c>
      <c r="M1031" t="s">
        <v>64</v>
      </c>
      <c r="N1031" t="s">
        <v>65</v>
      </c>
      <c r="O1031" t="s">
        <v>66</v>
      </c>
      <c r="P1031" t="s">
        <v>67</v>
      </c>
      <c r="Q1031">
        <v>584</v>
      </c>
      <c r="R1031" t="s">
        <v>373</v>
      </c>
      <c r="S1031" t="s">
        <v>374</v>
      </c>
      <c r="T1031">
        <v>0</v>
      </c>
      <c r="U1031" t="s">
        <v>68</v>
      </c>
      <c r="V1031" t="s">
        <v>69</v>
      </c>
      <c r="W1031" t="s">
        <v>931</v>
      </c>
      <c r="X1031" t="s">
        <v>71</v>
      </c>
      <c r="Y1031" t="b">
        <v>1</v>
      </c>
      <c r="Z1031">
        <v>200899</v>
      </c>
      <c r="AA1031" t="s">
        <v>530</v>
      </c>
      <c r="AB1031">
        <v>6</v>
      </c>
      <c r="AC1031" t="b">
        <v>1</v>
      </c>
      <c r="AD1031" t="s">
        <v>73</v>
      </c>
      <c r="AE1031" t="s">
        <v>74</v>
      </c>
      <c r="AF1031">
        <v>0</v>
      </c>
      <c r="AG1031">
        <v>0</v>
      </c>
      <c r="AH1031" t="s">
        <v>75</v>
      </c>
      <c r="AI1031">
        <v>8</v>
      </c>
      <c r="AJ1031" t="s">
        <v>76</v>
      </c>
      <c r="AK1031">
        <v>19.2</v>
      </c>
      <c r="AL1031" t="b">
        <v>0</v>
      </c>
      <c r="AM1031">
        <v>8</v>
      </c>
      <c r="AN1031" t="s">
        <v>76</v>
      </c>
      <c r="AO1031" t="s">
        <v>1170</v>
      </c>
      <c r="AP1031" t="b">
        <v>0</v>
      </c>
      <c r="AQ1031" t="s">
        <v>1170</v>
      </c>
      <c r="AR1031" t="b">
        <v>0</v>
      </c>
      <c r="AS1031">
        <v>0</v>
      </c>
      <c r="AT1031" t="b">
        <v>0</v>
      </c>
      <c r="AV1031" t="s">
        <v>3157</v>
      </c>
      <c r="AW1031" t="s">
        <v>3157</v>
      </c>
      <c r="AX1031">
        <v>0</v>
      </c>
      <c r="AY1031" t="b">
        <v>1</v>
      </c>
      <c r="AZ1031" t="b">
        <v>0</v>
      </c>
      <c r="BA1031" t="s">
        <v>2485</v>
      </c>
      <c r="BB1031">
        <v>84</v>
      </c>
      <c r="BC1031">
        <v>4.38</v>
      </c>
      <c r="BD1031">
        <v>1.9199999999999998E-2</v>
      </c>
    </row>
    <row r="1032" spans="2:56" x14ac:dyDescent="0.4">
      <c r="B1032" t="s">
        <v>528</v>
      </c>
      <c r="C1032">
        <v>1.012195</v>
      </c>
      <c r="D1032" t="s">
        <v>3158</v>
      </c>
      <c r="F1032" t="s">
        <v>62</v>
      </c>
      <c r="G1032" t="s">
        <v>63</v>
      </c>
      <c r="H1032">
        <v>20250101</v>
      </c>
      <c r="I1032">
        <v>2025</v>
      </c>
      <c r="J1032">
        <v>52</v>
      </c>
      <c r="K1032">
        <v>2025</v>
      </c>
      <c r="L1032">
        <v>410</v>
      </c>
      <c r="M1032" t="s">
        <v>64</v>
      </c>
      <c r="N1032" t="s">
        <v>65</v>
      </c>
      <c r="O1032" t="s">
        <v>66</v>
      </c>
      <c r="P1032" t="s">
        <v>67</v>
      </c>
      <c r="Q1032">
        <v>585</v>
      </c>
      <c r="R1032" t="s">
        <v>378</v>
      </c>
      <c r="S1032" t="s">
        <v>379</v>
      </c>
      <c r="T1032">
        <v>0</v>
      </c>
      <c r="U1032" t="s">
        <v>68</v>
      </c>
      <c r="V1032" t="s">
        <v>69</v>
      </c>
      <c r="W1032" t="s">
        <v>931</v>
      </c>
      <c r="X1032" t="s">
        <v>71</v>
      </c>
      <c r="Y1032" t="b">
        <v>1</v>
      </c>
      <c r="Z1032">
        <v>200899</v>
      </c>
      <c r="AA1032" t="s">
        <v>530</v>
      </c>
      <c r="AB1032">
        <v>6</v>
      </c>
      <c r="AC1032" t="b">
        <v>1</v>
      </c>
      <c r="AD1032" t="s">
        <v>73</v>
      </c>
      <c r="AE1032" t="s">
        <v>74</v>
      </c>
      <c r="AF1032">
        <v>0</v>
      </c>
      <c r="AG1032">
        <v>0</v>
      </c>
      <c r="AH1032" t="s">
        <v>75</v>
      </c>
      <c r="AI1032">
        <v>8</v>
      </c>
      <c r="AJ1032" t="s">
        <v>76</v>
      </c>
      <c r="AK1032">
        <v>1012.1950000000001</v>
      </c>
      <c r="AL1032" t="b">
        <v>0</v>
      </c>
      <c r="AM1032">
        <v>8</v>
      </c>
      <c r="AN1032" t="s">
        <v>76</v>
      </c>
      <c r="AO1032" t="s">
        <v>3159</v>
      </c>
      <c r="AP1032" t="b">
        <v>0</v>
      </c>
      <c r="AQ1032" t="s">
        <v>3159</v>
      </c>
      <c r="AR1032" t="b">
        <v>0</v>
      </c>
      <c r="AS1032">
        <v>0</v>
      </c>
      <c r="AT1032" t="b">
        <v>0</v>
      </c>
      <c r="AV1032" t="s">
        <v>3160</v>
      </c>
      <c r="AW1032" t="s">
        <v>3160</v>
      </c>
      <c r="AX1032">
        <v>0</v>
      </c>
      <c r="AY1032" t="b">
        <v>1</v>
      </c>
      <c r="AZ1032" t="b">
        <v>0</v>
      </c>
      <c r="BA1032" t="s">
        <v>3158</v>
      </c>
      <c r="BB1032">
        <v>31530</v>
      </c>
      <c r="BC1032">
        <v>31.15</v>
      </c>
      <c r="BD1032">
        <v>1.012195</v>
      </c>
    </row>
    <row r="1033" spans="2:56" x14ac:dyDescent="0.4">
      <c r="B1033" t="s">
        <v>528</v>
      </c>
      <c r="C1033">
        <v>1.9104559999999999</v>
      </c>
      <c r="D1033" t="s">
        <v>3161</v>
      </c>
      <c r="F1033" t="s">
        <v>62</v>
      </c>
      <c r="G1033" t="s">
        <v>63</v>
      </c>
      <c r="H1033">
        <v>20250101</v>
      </c>
      <c r="I1033">
        <v>2025</v>
      </c>
      <c r="J1033">
        <v>52</v>
      </c>
      <c r="K1033">
        <v>2025</v>
      </c>
      <c r="L1033">
        <v>410</v>
      </c>
      <c r="M1033" t="s">
        <v>64</v>
      </c>
      <c r="N1033" t="s">
        <v>65</v>
      </c>
      <c r="O1033" t="s">
        <v>66</v>
      </c>
      <c r="P1033" t="s">
        <v>67</v>
      </c>
      <c r="Q1033">
        <v>591</v>
      </c>
      <c r="R1033" t="s">
        <v>383</v>
      </c>
      <c r="S1033" t="s">
        <v>384</v>
      </c>
      <c r="T1033">
        <v>0</v>
      </c>
      <c r="U1033" t="s">
        <v>68</v>
      </c>
      <c r="V1033" t="s">
        <v>69</v>
      </c>
      <c r="W1033" t="s">
        <v>931</v>
      </c>
      <c r="X1033" t="s">
        <v>71</v>
      </c>
      <c r="Y1033" t="b">
        <v>1</v>
      </c>
      <c r="Z1033">
        <v>200899</v>
      </c>
      <c r="AA1033" t="s">
        <v>530</v>
      </c>
      <c r="AB1033">
        <v>6</v>
      </c>
      <c r="AC1033" t="b">
        <v>1</v>
      </c>
      <c r="AD1033" t="s">
        <v>73</v>
      </c>
      <c r="AE1033" t="s">
        <v>74</v>
      </c>
      <c r="AF1033">
        <v>0</v>
      </c>
      <c r="AG1033">
        <v>0</v>
      </c>
      <c r="AH1033" t="s">
        <v>75</v>
      </c>
      <c r="AI1033">
        <v>8</v>
      </c>
      <c r="AJ1033" t="s">
        <v>76</v>
      </c>
      <c r="AK1033">
        <v>1910.4559999999999</v>
      </c>
      <c r="AL1033" t="b">
        <v>0</v>
      </c>
      <c r="AM1033">
        <v>8</v>
      </c>
      <c r="AN1033" t="s">
        <v>76</v>
      </c>
      <c r="AO1033" t="s">
        <v>3162</v>
      </c>
      <c r="AP1033" t="b">
        <v>0</v>
      </c>
      <c r="AQ1033" t="s">
        <v>3162</v>
      </c>
      <c r="AR1033" t="b">
        <v>0</v>
      </c>
      <c r="AS1033">
        <v>0</v>
      </c>
      <c r="AT1033" t="b">
        <v>0</v>
      </c>
      <c r="AV1033" t="s">
        <v>3163</v>
      </c>
      <c r="AW1033" t="s">
        <v>3163</v>
      </c>
      <c r="AX1033">
        <v>0</v>
      </c>
      <c r="AY1033" t="b">
        <v>1</v>
      </c>
      <c r="AZ1033" t="b">
        <v>0</v>
      </c>
      <c r="BA1033" t="s">
        <v>3161</v>
      </c>
      <c r="BB1033">
        <v>77297</v>
      </c>
      <c r="BC1033">
        <v>40.46</v>
      </c>
      <c r="BD1033">
        <v>1.9104559999999999</v>
      </c>
    </row>
    <row r="1034" spans="2:56" x14ac:dyDescent="0.4">
      <c r="B1034" t="s">
        <v>528</v>
      </c>
      <c r="C1034">
        <v>2.8555100000000002</v>
      </c>
      <c r="D1034" t="s">
        <v>3164</v>
      </c>
      <c r="F1034" t="s">
        <v>62</v>
      </c>
      <c r="G1034" t="s">
        <v>63</v>
      </c>
      <c r="H1034">
        <v>20250101</v>
      </c>
      <c r="I1034">
        <v>2025</v>
      </c>
      <c r="J1034">
        <v>52</v>
      </c>
      <c r="K1034">
        <v>2025</v>
      </c>
      <c r="L1034">
        <v>410</v>
      </c>
      <c r="M1034" t="s">
        <v>64</v>
      </c>
      <c r="N1034" t="s">
        <v>65</v>
      </c>
      <c r="O1034" t="s">
        <v>66</v>
      </c>
      <c r="P1034" t="s">
        <v>67</v>
      </c>
      <c r="Q1034">
        <v>600</v>
      </c>
      <c r="R1034" t="s">
        <v>388</v>
      </c>
      <c r="S1034" t="s">
        <v>389</v>
      </c>
      <c r="T1034">
        <v>0</v>
      </c>
      <c r="U1034" t="s">
        <v>68</v>
      </c>
      <c r="V1034" t="s">
        <v>69</v>
      </c>
      <c r="W1034" t="s">
        <v>931</v>
      </c>
      <c r="X1034" t="s">
        <v>71</v>
      </c>
      <c r="Y1034" t="b">
        <v>1</v>
      </c>
      <c r="Z1034">
        <v>200899</v>
      </c>
      <c r="AA1034" t="s">
        <v>530</v>
      </c>
      <c r="AB1034">
        <v>6</v>
      </c>
      <c r="AC1034" t="b">
        <v>1</v>
      </c>
      <c r="AD1034" t="s">
        <v>73</v>
      </c>
      <c r="AE1034" t="s">
        <v>74</v>
      </c>
      <c r="AF1034">
        <v>0</v>
      </c>
      <c r="AG1034">
        <v>0</v>
      </c>
      <c r="AH1034" t="s">
        <v>75</v>
      </c>
      <c r="AI1034">
        <v>8</v>
      </c>
      <c r="AJ1034" t="s">
        <v>76</v>
      </c>
      <c r="AK1034">
        <v>2855.51</v>
      </c>
      <c r="AL1034" t="b">
        <v>0</v>
      </c>
      <c r="AM1034">
        <v>8</v>
      </c>
      <c r="AN1034" t="s">
        <v>76</v>
      </c>
      <c r="AO1034" t="s">
        <v>3165</v>
      </c>
      <c r="AP1034" t="b">
        <v>0</v>
      </c>
      <c r="AQ1034" t="s">
        <v>3165</v>
      </c>
      <c r="AR1034" t="b">
        <v>0</v>
      </c>
      <c r="AS1034">
        <v>0</v>
      </c>
      <c r="AT1034" t="b">
        <v>0</v>
      </c>
      <c r="AV1034" t="s">
        <v>3166</v>
      </c>
      <c r="AW1034" t="s">
        <v>3166</v>
      </c>
      <c r="AX1034">
        <v>0</v>
      </c>
      <c r="AY1034" t="b">
        <v>1</v>
      </c>
      <c r="AZ1034" t="b">
        <v>0</v>
      </c>
      <c r="BA1034" t="s">
        <v>3164</v>
      </c>
      <c r="BB1034">
        <v>119033</v>
      </c>
      <c r="BC1034">
        <v>41.69</v>
      </c>
      <c r="BD1034">
        <v>2.8555100000000002</v>
      </c>
    </row>
    <row r="1035" spans="2:56" x14ac:dyDescent="0.4">
      <c r="B1035" t="s">
        <v>528</v>
      </c>
      <c r="C1035">
        <v>1.59941</v>
      </c>
      <c r="D1035" t="s">
        <v>3167</v>
      </c>
      <c r="F1035" t="s">
        <v>62</v>
      </c>
      <c r="G1035" t="s">
        <v>63</v>
      </c>
      <c r="H1035">
        <v>20250101</v>
      </c>
      <c r="I1035">
        <v>2025</v>
      </c>
      <c r="J1035">
        <v>52</v>
      </c>
      <c r="K1035">
        <v>2025</v>
      </c>
      <c r="L1035">
        <v>410</v>
      </c>
      <c r="M1035" t="s">
        <v>64</v>
      </c>
      <c r="N1035" t="s">
        <v>65</v>
      </c>
      <c r="O1035" t="s">
        <v>66</v>
      </c>
      <c r="P1035" t="s">
        <v>67</v>
      </c>
      <c r="Q1035">
        <v>604</v>
      </c>
      <c r="R1035" t="s">
        <v>393</v>
      </c>
      <c r="S1035" t="s">
        <v>394</v>
      </c>
      <c r="T1035">
        <v>0</v>
      </c>
      <c r="U1035" t="s">
        <v>68</v>
      </c>
      <c r="V1035" t="s">
        <v>69</v>
      </c>
      <c r="W1035" t="s">
        <v>931</v>
      </c>
      <c r="X1035" t="s">
        <v>71</v>
      </c>
      <c r="Y1035" t="b">
        <v>1</v>
      </c>
      <c r="Z1035">
        <v>200899</v>
      </c>
      <c r="AA1035" t="s">
        <v>530</v>
      </c>
      <c r="AB1035">
        <v>6</v>
      </c>
      <c r="AC1035" t="b">
        <v>1</v>
      </c>
      <c r="AD1035" t="s">
        <v>73</v>
      </c>
      <c r="AE1035" t="s">
        <v>74</v>
      </c>
      <c r="AF1035">
        <v>0</v>
      </c>
      <c r="AG1035">
        <v>0</v>
      </c>
      <c r="AH1035" t="s">
        <v>75</v>
      </c>
      <c r="AI1035">
        <v>8</v>
      </c>
      <c r="AJ1035" t="s">
        <v>76</v>
      </c>
      <c r="AK1035">
        <v>1599.41</v>
      </c>
      <c r="AL1035" t="b">
        <v>0</v>
      </c>
      <c r="AM1035">
        <v>8</v>
      </c>
      <c r="AN1035" t="s">
        <v>76</v>
      </c>
      <c r="AO1035" t="s">
        <v>3168</v>
      </c>
      <c r="AP1035" t="b">
        <v>0</v>
      </c>
      <c r="AQ1035" t="s">
        <v>3168</v>
      </c>
      <c r="AR1035" t="b">
        <v>0</v>
      </c>
      <c r="AS1035">
        <v>0</v>
      </c>
      <c r="AT1035" t="b">
        <v>0</v>
      </c>
      <c r="AV1035" t="s">
        <v>3169</v>
      </c>
      <c r="AW1035" t="s">
        <v>3169</v>
      </c>
      <c r="AX1035">
        <v>0</v>
      </c>
      <c r="AY1035" t="b">
        <v>1</v>
      </c>
      <c r="AZ1035" t="b">
        <v>0</v>
      </c>
      <c r="BA1035" t="s">
        <v>3167</v>
      </c>
      <c r="BB1035">
        <v>60224</v>
      </c>
      <c r="BC1035">
        <v>37.65</v>
      </c>
      <c r="BD1035">
        <v>1.59941</v>
      </c>
    </row>
    <row r="1036" spans="2:56" x14ac:dyDescent="0.4">
      <c r="B1036" t="s">
        <v>528</v>
      </c>
      <c r="C1036">
        <v>949.033005</v>
      </c>
      <c r="D1036" t="s">
        <v>3170</v>
      </c>
      <c r="F1036" t="s">
        <v>62</v>
      </c>
      <c r="G1036" t="s">
        <v>63</v>
      </c>
      <c r="H1036">
        <v>20250101</v>
      </c>
      <c r="I1036">
        <v>2025</v>
      </c>
      <c r="J1036">
        <v>52</v>
      </c>
      <c r="K1036">
        <v>2025</v>
      </c>
      <c r="L1036">
        <v>410</v>
      </c>
      <c r="M1036" t="s">
        <v>64</v>
      </c>
      <c r="N1036" t="s">
        <v>65</v>
      </c>
      <c r="O1036" t="s">
        <v>66</v>
      </c>
      <c r="P1036" t="s">
        <v>67</v>
      </c>
      <c r="Q1036">
        <v>608</v>
      </c>
      <c r="R1036" t="s">
        <v>398</v>
      </c>
      <c r="S1036" t="s">
        <v>399</v>
      </c>
      <c r="T1036">
        <v>0</v>
      </c>
      <c r="U1036" t="s">
        <v>68</v>
      </c>
      <c r="V1036" t="s">
        <v>69</v>
      </c>
      <c r="W1036" t="s">
        <v>931</v>
      </c>
      <c r="X1036" t="s">
        <v>71</v>
      </c>
      <c r="Y1036" t="b">
        <v>1</v>
      </c>
      <c r="Z1036">
        <v>200899</v>
      </c>
      <c r="AA1036" t="s">
        <v>530</v>
      </c>
      <c r="AB1036">
        <v>6</v>
      </c>
      <c r="AC1036" t="b">
        <v>1</v>
      </c>
      <c r="AD1036" t="s">
        <v>73</v>
      </c>
      <c r="AE1036" t="s">
        <v>74</v>
      </c>
      <c r="AF1036">
        <v>0</v>
      </c>
      <c r="AG1036">
        <v>0</v>
      </c>
      <c r="AH1036" t="s">
        <v>75</v>
      </c>
      <c r="AI1036">
        <v>8</v>
      </c>
      <c r="AJ1036" t="s">
        <v>76</v>
      </c>
      <c r="AK1036">
        <v>949033.005</v>
      </c>
      <c r="AL1036" t="b">
        <v>0</v>
      </c>
      <c r="AM1036">
        <v>8</v>
      </c>
      <c r="AN1036" t="s">
        <v>76</v>
      </c>
      <c r="AO1036" t="s">
        <v>3171</v>
      </c>
      <c r="AP1036" t="b">
        <v>0</v>
      </c>
      <c r="AQ1036" t="s">
        <v>3171</v>
      </c>
      <c r="AR1036" t="b">
        <v>0</v>
      </c>
      <c r="AS1036">
        <v>0</v>
      </c>
      <c r="AT1036" t="b">
        <v>0</v>
      </c>
      <c r="AV1036" t="s">
        <v>3172</v>
      </c>
      <c r="AW1036" t="s">
        <v>3172</v>
      </c>
      <c r="AX1036">
        <v>0</v>
      </c>
      <c r="AY1036" t="b">
        <v>1</v>
      </c>
      <c r="AZ1036" t="b">
        <v>0</v>
      </c>
      <c r="BA1036" t="s">
        <v>3170</v>
      </c>
      <c r="BB1036">
        <v>25485620</v>
      </c>
      <c r="BC1036">
        <v>26.85</v>
      </c>
      <c r="BD1036">
        <v>949.033005</v>
      </c>
    </row>
    <row r="1037" spans="2:56" x14ac:dyDescent="0.4">
      <c r="B1037" t="s">
        <v>528</v>
      </c>
      <c r="C1037">
        <v>295.47276900000003</v>
      </c>
      <c r="D1037" t="s">
        <v>3173</v>
      </c>
      <c r="F1037" t="s">
        <v>62</v>
      </c>
      <c r="G1037" t="s">
        <v>63</v>
      </c>
      <c r="H1037">
        <v>20250101</v>
      </c>
      <c r="I1037">
        <v>2025</v>
      </c>
      <c r="J1037">
        <v>52</v>
      </c>
      <c r="K1037">
        <v>2025</v>
      </c>
      <c r="L1037">
        <v>410</v>
      </c>
      <c r="M1037" t="s">
        <v>64</v>
      </c>
      <c r="N1037" t="s">
        <v>65</v>
      </c>
      <c r="O1037" t="s">
        <v>66</v>
      </c>
      <c r="P1037" t="s">
        <v>67</v>
      </c>
      <c r="Q1037">
        <v>616</v>
      </c>
      <c r="R1037" t="s">
        <v>403</v>
      </c>
      <c r="S1037" t="s">
        <v>404</v>
      </c>
      <c r="T1037">
        <v>0</v>
      </c>
      <c r="U1037" t="s">
        <v>68</v>
      </c>
      <c r="V1037" t="s">
        <v>69</v>
      </c>
      <c r="W1037" t="s">
        <v>931</v>
      </c>
      <c r="X1037" t="s">
        <v>71</v>
      </c>
      <c r="Y1037" t="b">
        <v>1</v>
      </c>
      <c r="Z1037">
        <v>200899</v>
      </c>
      <c r="AA1037" t="s">
        <v>530</v>
      </c>
      <c r="AB1037">
        <v>6</v>
      </c>
      <c r="AC1037" t="b">
        <v>1</v>
      </c>
      <c r="AD1037" t="s">
        <v>73</v>
      </c>
      <c r="AE1037" t="s">
        <v>74</v>
      </c>
      <c r="AF1037">
        <v>0</v>
      </c>
      <c r="AG1037">
        <v>0</v>
      </c>
      <c r="AH1037" t="s">
        <v>75</v>
      </c>
      <c r="AI1037">
        <v>8</v>
      </c>
      <c r="AJ1037" t="s">
        <v>76</v>
      </c>
      <c r="AK1037">
        <v>295472.76899999997</v>
      </c>
      <c r="AL1037" t="b">
        <v>0</v>
      </c>
      <c r="AM1037">
        <v>8</v>
      </c>
      <c r="AN1037" t="s">
        <v>76</v>
      </c>
      <c r="AO1037" t="s">
        <v>3174</v>
      </c>
      <c r="AP1037" t="b">
        <v>0</v>
      </c>
      <c r="AQ1037" t="s">
        <v>3174</v>
      </c>
      <c r="AR1037" t="b">
        <v>0</v>
      </c>
      <c r="AS1037">
        <v>0</v>
      </c>
      <c r="AT1037" t="b">
        <v>0</v>
      </c>
      <c r="AV1037" t="s">
        <v>3175</v>
      </c>
      <c r="AW1037" t="s">
        <v>3175</v>
      </c>
      <c r="AX1037">
        <v>0</v>
      </c>
      <c r="AY1037" t="b">
        <v>1</v>
      </c>
      <c r="AZ1037" t="b">
        <v>0</v>
      </c>
      <c r="BA1037" t="s">
        <v>3173</v>
      </c>
      <c r="BB1037">
        <v>11131910</v>
      </c>
      <c r="BC1037">
        <v>37.67</v>
      </c>
      <c r="BD1037">
        <v>295.47276900000003</v>
      </c>
    </row>
    <row r="1038" spans="2:56" x14ac:dyDescent="0.4">
      <c r="B1038" t="s">
        <v>528</v>
      </c>
      <c r="C1038">
        <v>14.729308</v>
      </c>
      <c r="D1038" t="s">
        <v>3176</v>
      </c>
      <c r="F1038" t="s">
        <v>62</v>
      </c>
      <c r="G1038" t="s">
        <v>63</v>
      </c>
      <c r="H1038">
        <v>20250101</v>
      </c>
      <c r="I1038">
        <v>2025</v>
      </c>
      <c r="J1038">
        <v>52</v>
      </c>
      <c r="K1038">
        <v>2025</v>
      </c>
      <c r="L1038">
        <v>410</v>
      </c>
      <c r="M1038" t="s">
        <v>64</v>
      </c>
      <c r="N1038" t="s">
        <v>65</v>
      </c>
      <c r="O1038" t="s">
        <v>66</v>
      </c>
      <c r="P1038" t="s">
        <v>67</v>
      </c>
      <c r="Q1038">
        <v>620</v>
      </c>
      <c r="R1038" t="s">
        <v>832</v>
      </c>
      <c r="S1038" t="s">
        <v>833</v>
      </c>
      <c r="T1038">
        <v>0</v>
      </c>
      <c r="U1038" t="s">
        <v>68</v>
      </c>
      <c r="V1038" t="s">
        <v>69</v>
      </c>
      <c r="W1038" t="s">
        <v>931</v>
      </c>
      <c r="X1038" t="s">
        <v>71</v>
      </c>
      <c r="Y1038" t="b">
        <v>1</v>
      </c>
      <c r="Z1038">
        <v>200899</v>
      </c>
      <c r="AA1038" t="s">
        <v>530</v>
      </c>
      <c r="AB1038">
        <v>6</v>
      </c>
      <c r="AC1038" t="b">
        <v>1</v>
      </c>
      <c r="AD1038" t="s">
        <v>73</v>
      </c>
      <c r="AE1038" t="s">
        <v>74</v>
      </c>
      <c r="AF1038">
        <v>0</v>
      </c>
      <c r="AG1038">
        <v>0</v>
      </c>
      <c r="AH1038" t="s">
        <v>75</v>
      </c>
      <c r="AI1038">
        <v>8</v>
      </c>
      <c r="AJ1038" t="s">
        <v>76</v>
      </c>
      <c r="AK1038">
        <v>14729.308000000001</v>
      </c>
      <c r="AL1038" t="b">
        <v>0</v>
      </c>
      <c r="AM1038">
        <v>8</v>
      </c>
      <c r="AN1038" t="s">
        <v>76</v>
      </c>
      <c r="AO1038" t="s">
        <v>3177</v>
      </c>
      <c r="AP1038" t="b">
        <v>0</v>
      </c>
      <c r="AQ1038" t="s">
        <v>3177</v>
      </c>
      <c r="AR1038" t="b">
        <v>0</v>
      </c>
      <c r="AS1038">
        <v>0</v>
      </c>
      <c r="AT1038" t="b">
        <v>0</v>
      </c>
      <c r="AV1038" t="s">
        <v>3178</v>
      </c>
      <c r="AW1038" t="s">
        <v>3178</v>
      </c>
      <c r="AX1038">
        <v>0</v>
      </c>
      <c r="AY1038" t="b">
        <v>1</v>
      </c>
      <c r="AZ1038" t="b">
        <v>0</v>
      </c>
      <c r="BA1038" t="s">
        <v>3176</v>
      </c>
      <c r="BB1038">
        <v>513156</v>
      </c>
      <c r="BC1038">
        <v>34.840000000000003</v>
      </c>
      <c r="BD1038">
        <v>14.729308</v>
      </c>
    </row>
    <row r="1039" spans="2:56" x14ac:dyDescent="0.4">
      <c r="B1039" t="s">
        <v>528</v>
      </c>
      <c r="C1039">
        <v>0.16</v>
      </c>
      <c r="D1039" t="s">
        <v>3179</v>
      </c>
      <c r="F1039" t="s">
        <v>62</v>
      </c>
      <c r="G1039" t="s">
        <v>63</v>
      </c>
      <c r="H1039">
        <v>20250101</v>
      </c>
      <c r="I1039">
        <v>2025</v>
      </c>
      <c r="J1039">
        <v>52</v>
      </c>
      <c r="K1039">
        <v>2025</v>
      </c>
      <c r="L1039">
        <v>410</v>
      </c>
      <c r="M1039" t="s">
        <v>64</v>
      </c>
      <c r="N1039" t="s">
        <v>65</v>
      </c>
      <c r="O1039" t="s">
        <v>66</v>
      </c>
      <c r="P1039" t="s">
        <v>67</v>
      </c>
      <c r="Q1039">
        <v>626</v>
      </c>
      <c r="R1039" t="s">
        <v>2047</v>
      </c>
      <c r="S1039" t="s">
        <v>2048</v>
      </c>
      <c r="T1039">
        <v>0</v>
      </c>
      <c r="U1039" t="s">
        <v>68</v>
      </c>
      <c r="V1039" t="s">
        <v>69</v>
      </c>
      <c r="W1039" t="s">
        <v>931</v>
      </c>
      <c r="X1039" t="s">
        <v>71</v>
      </c>
      <c r="Y1039" t="b">
        <v>1</v>
      </c>
      <c r="Z1039">
        <v>200899</v>
      </c>
      <c r="AA1039" t="s">
        <v>530</v>
      </c>
      <c r="AB1039">
        <v>6</v>
      </c>
      <c r="AC1039" t="b">
        <v>1</v>
      </c>
      <c r="AD1039" t="s">
        <v>73</v>
      </c>
      <c r="AE1039" t="s">
        <v>74</v>
      </c>
      <c r="AF1039">
        <v>0</v>
      </c>
      <c r="AG1039">
        <v>0</v>
      </c>
      <c r="AH1039" t="s">
        <v>75</v>
      </c>
      <c r="AI1039">
        <v>8</v>
      </c>
      <c r="AJ1039" t="s">
        <v>76</v>
      </c>
      <c r="AK1039">
        <v>160</v>
      </c>
      <c r="AL1039" t="b">
        <v>0</v>
      </c>
      <c r="AM1039">
        <v>8</v>
      </c>
      <c r="AN1039" t="s">
        <v>76</v>
      </c>
      <c r="AO1039" t="s">
        <v>3180</v>
      </c>
      <c r="AP1039" t="b">
        <v>0</v>
      </c>
      <c r="AQ1039" t="s">
        <v>3180</v>
      </c>
      <c r="AR1039" t="b">
        <v>0</v>
      </c>
      <c r="AS1039">
        <v>0</v>
      </c>
      <c r="AT1039" t="b">
        <v>0</v>
      </c>
      <c r="AV1039" t="s">
        <v>3181</v>
      </c>
      <c r="AW1039" t="s">
        <v>3181</v>
      </c>
      <c r="AX1039">
        <v>0</v>
      </c>
      <c r="AY1039" t="b">
        <v>1</v>
      </c>
      <c r="AZ1039" t="b">
        <v>0</v>
      </c>
      <c r="BA1039" t="s">
        <v>3179</v>
      </c>
      <c r="BB1039">
        <v>631</v>
      </c>
      <c r="BC1039">
        <v>3.94</v>
      </c>
      <c r="BD1039">
        <v>0.16</v>
      </c>
    </row>
    <row r="1040" spans="2:56" x14ac:dyDescent="0.4">
      <c r="B1040" t="s">
        <v>528</v>
      </c>
      <c r="C1040">
        <v>13.440498</v>
      </c>
      <c r="D1040" t="s">
        <v>3182</v>
      </c>
      <c r="F1040" t="s">
        <v>62</v>
      </c>
      <c r="G1040" t="s">
        <v>63</v>
      </c>
      <c r="H1040">
        <v>20250101</v>
      </c>
      <c r="I1040">
        <v>2025</v>
      </c>
      <c r="J1040">
        <v>52</v>
      </c>
      <c r="K1040">
        <v>2025</v>
      </c>
      <c r="L1040">
        <v>410</v>
      </c>
      <c r="M1040" t="s">
        <v>64</v>
      </c>
      <c r="N1040" t="s">
        <v>65</v>
      </c>
      <c r="O1040" t="s">
        <v>66</v>
      </c>
      <c r="P1040" t="s">
        <v>67</v>
      </c>
      <c r="Q1040">
        <v>634</v>
      </c>
      <c r="R1040" t="s">
        <v>408</v>
      </c>
      <c r="S1040" t="s">
        <v>409</v>
      </c>
      <c r="T1040">
        <v>0</v>
      </c>
      <c r="U1040" t="s">
        <v>68</v>
      </c>
      <c r="V1040" t="s">
        <v>69</v>
      </c>
      <c r="W1040" t="s">
        <v>931</v>
      </c>
      <c r="X1040" t="s">
        <v>71</v>
      </c>
      <c r="Y1040" t="b">
        <v>1</v>
      </c>
      <c r="Z1040">
        <v>200899</v>
      </c>
      <c r="AA1040" t="s">
        <v>530</v>
      </c>
      <c r="AB1040">
        <v>6</v>
      </c>
      <c r="AC1040" t="b">
        <v>1</v>
      </c>
      <c r="AD1040" t="s">
        <v>73</v>
      </c>
      <c r="AE1040" t="s">
        <v>74</v>
      </c>
      <c r="AF1040">
        <v>0</v>
      </c>
      <c r="AG1040">
        <v>0</v>
      </c>
      <c r="AH1040" t="s">
        <v>75</v>
      </c>
      <c r="AI1040">
        <v>8</v>
      </c>
      <c r="AJ1040" t="s">
        <v>76</v>
      </c>
      <c r="AK1040">
        <v>13440.498</v>
      </c>
      <c r="AL1040" t="b">
        <v>0</v>
      </c>
      <c r="AM1040">
        <v>8</v>
      </c>
      <c r="AN1040" t="s">
        <v>76</v>
      </c>
      <c r="AO1040" t="s">
        <v>3183</v>
      </c>
      <c r="AP1040" t="b">
        <v>0</v>
      </c>
      <c r="AQ1040" t="s">
        <v>3183</v>
      </c>
      <c r="AR1040" t="b">
        <v>0</v>
      </c>
      <c r="AS1040">
        <v>0</v>
      </c>
      <c r="AT1040" t="b">
        <v>0</v>
      </c>
      <c r="AV1040" t="s">
        <v>3184</v>
      </c>
      <c r="AW1040" t="s">
        <v>3184</v>
      </c>
      <c r="AX1040">
        <v>0</v>
      </c>
      <c r="AY1040" t="b">
        <v>1</v>
      </c>
      <c r="AZ1040" t="b">
        <v>0</v>
      </c>
      <c r="BA1040" t="s">
        <v>3182</v>
      </c>
      <c r="BB1040">
        <v>442546</v>
      </c>
      <c r="BC1040">
        <v>32.93</v>
      </c>
      <c r="BD1040">
        <v>13.440498</v>
      </c>
    </row>
    <row r="1041" spans="2:56" x14ac:dyDescent="0.4">
      <c r="B1041" t="s">
        <v>528</v>
      </c>
      <c r="C1041">
        <v>6.4165200000000002</v>
      </c>
      <c r="D1041" t="s">
        <v>3185</v>
      </c>
      <c r="F1041" t="s">
        <v>62</v>
      </c>
      <c r="G1041" t="s">
        <v>63</v>
      </c>
      <c r="H1041">
        <v>20250101</v>
      </c>
      <c r="I1041">
        <v>2025</v>
      </c>
      <c r="J1041">
        <v>52</v>
      </c>
      <c r="K1041">
        <v>2025</v>
      </c>
      <c r="L1041">
        <v>410</v>
      </c>
      <c r="M1041" t="s">
        <v>64</v>
      </c>
      <c r="N1041" t="s">
        <v>65</v>
      </c>
      <c r="O1041" t="s">
        <v>66</v>
      </c>
      <c r="P1041" t="s">
        <v>67</v>
      </c>
      <c r="Q1041">
        <v>642</v>
      </c>
      <c r="R1041" t="s">
        <v>840</v>
      </c>
      <c r="S1041" t="s">
        <v>841</v>
      </c>
      <c r="T1041">
        <v>0</v>
      </c>
      <c r="U1041" t="s">
        <v>68</v>
      </c>
      <c r="V1041" t="s">
        <v>69</v>
      </c>
      <c r="W1041" t="s">
        <v>931</v>
      </c>
      <c r="X1041" t="s">
        <v>71</v>
      </c>
      <c r="Y1041" t="b">
        <v>1</v>
      </c>
      <c r="Z1041">
        <v>200899</v>
      </c>
      <c r="AA1041" t="s">
        <v>530</v>
      </c>
      <c r="AB1041">
        <v>6</v>
      </c>
      <c r="AC1041" t="b">
        <v>1</v>
      </c>
      <c r="AD1041" t="s">
        <v>73</v>
      </c>
      <c r="AE1041" t="s">
        <v>74</v>
      </c>
      <c r="AF1041">
        <v>0</v>
      </c>
      <c r="AG1041">
        <v>0</v>
      </c>
      <c r="AH1041" t="s">
        <v>75</v>
      </c>
      <c r="AI1041">
        <v>8</v>
      </c>
      <c r="AJ1041" t="s">
        <v>76</v>
      </c>
      <c r="AK1041">
        <v>6416.52</v>
      </c>
      <c r="AL1041" t="b">
        <v>0</v>
      </c>
      <c r="AM1041">
        <v>8</v>
      </c>
      <c r="AN1041" t="s">
        <v>76</v>
      </c>
      <c r="AO1041" t="s">
        <v>3186</v>
      </c>
      <c r="AP1041" t="b">
        <v>0</v>
      </c>
      <c r="AQ1041" t="s">
        <v>3186</v>
      </c>
      <c r="AR1041" t="b">
        <v>0</v>
      </c>
      <c r="AS1041">
        <v>0</v>
      </c>
      <c r="AT1041" t="b">
        <v>0</v>
      </c>
      <c r="AV1041" t="s">
        <v>3187</v>
      </c>
      <c r="AW1041" t="s">
        <v>3187</v>
      </c>
      <c r="AX1041">
        <v>0</v>
      </c>
      <c r="AY1041" t="b">
        <v>1</v>
      </c>
      <c r="AZ1041" t="b">
        <v>0</v>
      </c>
      <c r="BA1041" t="s">
        <v>3185</v>
      </c>
      <c r="BB1041">
        <v>121078</v>
      </c>
      <c r="BC1041">
        <v>18.87</v>
      </c>
      <c r="BD1041">
        <v>6.4165200000000002</v>
      </c>
    </row>
    <row r="1042" spans="2:56" x14ac:dyDescent="0.4">
      <c r="B1042" t="s">
        <v>528</v>
      </c>
      <c r="C1042">
        <v>765.05761199999995</v>
      </c>
      <c r="D1042" t="s">
        <v>3188</v>
      </c>
      <c r="F1042" t="s">
        <v>62</v>
      </c>
      <c r="G1042" t="s">
        <v>63</v>
      </c>
      <c r="H1042">
        <v>20250101</v>
      </c>
      <c r="I1042">
        <v>2025</v>
      </c>
      <c r="J1042">
        <v>52</v>
      </c>
      <c r="K1042">
        <v>2025</v>
      </c>
      <c r="L1042">
        <v>410</v>
      </c>
      <c r="M1042" t="s">
        <v>64</v>
      </c>
      <c r="N1042" t="s">
        <v>65</v>
      </c>
      <c r="O1042" t="s">
        <v>66</v>
      </c>
      <c r="P1042" t="s">
        <v>67</v>
      </c>
      <c r="Q1042">
        <v>643</v>
      </c>
      <c r="R1042" t="s">
        <v>413</v>
      </c>
      <c r="S1042" t="s">
        <v>414</v>
      </c>
      <c r="T1042">
        <v>0</v>
      </c>
      <c r="U1042" t="s">
        <v>68</v>
      </c>
      <c r="V1042" t="s">
        <v>69</v>
      </c>
      <c r="W1042" t="s">
        <v>931</v>
      </c>
      <c r="X1042" t="s">
        <v>71</v>
      </c>
      <c r="Y1042" t="b">
        <v>1</v>
      </c>
      <c r="Z1042">
        <v>200899</v>
      </c>
      <c r="AA1042" t="s">
        <v>530</v>
      </c>
      <c r="AB1042">
        <v>6</v>
      </c>
      <c r="AC1042" t="b">
        <v>1</v>
      </c>
      <c r="AD1042" t="s">
        <v>73</v>
      </c>
      <c r="AE1042" t="s">
        <v>74</v>
      </c>
      <c r="AF1042">
        <v>0</v>
      </c>
      <c r="AG1042">
        <v>0</v>
      </c>
      <c r="AH1042" t="s">
        <v>75</v>
      </c>
      <c r="AI1042">
        <v>8</v>
      </c>
      <c r="AJ1042" t="s">
        <v>76</v>
      </c>
      <c r="AK1042">
        <v>765057.61199999996</v>
      </c>
      <c r="AL1042" t="b">
        <v>0</v>
      </c>
      <c r="AM1042">
        <v>8</v>
      </c>
      <c r="AN1042" t="s">
        <v>76</v>
      </c>
      <c r="AO1042" t="s">
        <v>3189</v>
      </c>
      <c r="AP1042" t="b">
        <v>0</v>
      </c>
      <c r="AQ1042" t="s">
        <v>3189</v>
      </c>
      <c r="AR1042" t="b">
        <v>0</v>
      </c>
      <c r="AS1042">
        <v>0</v>
      </c>
      <c r="AT1042" t="b">
        <v>0</v>
      </c>
      <c r="AV1042" t="s">
        <v>3190</v>
      </c>
      <c r="AW1042" t="s">
        <v>3190</v>
      </c>
      <c r="AX1042">
        <v>0</v>
      </c>
      <c r="AY1042" t="b">
        <v>1</v>
      </c>
      <c r="AZ1042" t="b">
        <v>0</v>
      </c>
      <c r="BA1042" t="s">
        <v>3188</v>
      </c>
      <c r="BB1042">
        <v>17741657</v>
      </c>
      <c r="BC1042">
        <v>23.19</v>
      </c>
      <c r="BD1042">
        <v>765.05761199999995</v>
      </c>
    </row>
    <row r="1043" spans="2:56" x14ac:dyDescent="0.4">
      <c r="B1043" t="s">
        <v>528</v>
      </c>
      <c r="C1043">
        <v>23.848852000000001</v>
      </c>
      <c r="D1043" t="s">
        <v>3191</v>
      </c>
      <c r="F1043" t="s">
        <v>62</v>
      </c>
      <c r="G1043" t="s">
        <v>63</v>
      </c>
      <c r="H1043">
        <v>20250101</v>
      </c>
      <c r="I1043">
        <v>2025</v>
      </c>
      <c r="J1043">
        <v>52</v>
      </c>
      <c r="K1043">
        <v>2025</v>
      </c>
      <c r="L1043">
        <v>410</v>
      </c>
      <c r="M1043" t="s">
        <v>64</v>
      </c>
      <c r="N1043" t="s">
        <v>65</v>
      </c>
      <c r="O1043" t="s">
        <v>66</v>
      </c>
      <c r="P1043" t="s">
        <v>67</v>
      </c>
      <c r="Q1043">
        <v>682</v>
      </c>
      <c r="R1043" t="s">
        <v>418</v>
      </c>
      <c r="S1043" t="s">
        <v>419</v>
      </c>
      <c r="T1043">
        <v>0</v>
      </c>
      <c r="U1043" t="s">
        <v>68</v>
      </c>
      <c r="V1043" t="s">
        <v>69</v>
      </c>
      <c r="W1043" t="s">
        <v>931</v>
      </c>
      <c r="X1043" t="s">
        <v>71</v>
      </c>
      <c r="Y1043" t="b">
        <v>1</v>
      </c>
      <c r="Z1043">
        <v>200899</v>
      </c>
      <c r="AA1043" t="s">
        <v>530</v>
      </c>
      <c r="AB1043">
        <v>6</v>
      </c>
      <c r="AC1043" t="b">
        <v>1</v>
      </c>
      <c r="AD1043" t="s">
        <v>73</v>
      </c>
      <c r="AE1043" t="s">
        <v>74</v>
      </c>
      <c r="AF1043">
        <v>0</v>
      </c>
      <c r="AG1043">
        <v>0</v>
      </c>
      <c r="AH1043" t="s">
        <v>75</v>
      </c>
      <c r="AI1043">
        <v>8</v>
      </c>
      <c r="AJ1043" t="s">
        <v>76</v>
      </c>
      <c r="AK1043">
        <v>23848.851999999999</v>
      </c>
      <c r="AL1043" t="b">
        <v>0</v>
      </c>
      <c r="AM1043">
        <v>8</v>
      </c>
      <c r="AN1043" t="s">
        <v>76</v>
      </c>
      <c r="AO1043" t="s">
        <v>3192</v>
      </c>
      <c r="AP1043" t="b">
        <v>0</v>
      </c>
      <c r="AQ1043" t="s">
        <v>3192</v>
      </c>
      <c r="AR1043" t="b">
        <v>0</v>
      </c>
      <c r="AS1043">
        <v>0</v>
      </c>
      <c r="AT1043" t="b">
        <v>0</v>
      </c>
      <c r="AV1043" t="s">
        <v>3193</v>
      </c>
      <c r="AW1043" t="s">
        <v>3193</v>
      </c>
      <c r="AX1043">
        <v>0</v>
      </c>
      <c r="AY1043" t="b">
        <v>1</v>
      </c>
      <c r="AZ1043" t="b">
        <v>0</v>
      </c>
      <c r="BA1043" t="s">
        <v>3191</v>
      </c>
      <c r="BB1043">
        <v>752961</v>
      </c>
      <c r="BC1043">
        <v>31.57</v>
      </c>
      <c r="BD1043">
        <v>23.848852000000001</v>
      </c>
    </row>
    <row r="1044" spans="2:56" x14ac:dyDescent="0.4">
      <c r="B1044" t="s">
        <v>528</v>
      </c>
      <c r="C1044">
        <v>4.6360000000000001</v>
      </c>
      <c r="D1044" t="s">
        <v>3194</v>
      </c>
      <c r="F1044" t="s">
        <v>62</v>
      </c>
      <c r="G1044" t="s">
        <v>63</v>
      </c>
      <c r="H1044">
        <v>20250101</v>
      </c>
      <c r="I1044">
        <v>2025</v>
      </c>
      <c r="J1044">
        <v>52</v>
      </c>
      <c r="K1044">
        <v>2025</v>
      </c>
      <c r="L1044">
        <v>410</v>
      </c>
      <c r="M1044" t="s">
        <v>64</v>
      </c>
      <c r="N1044" t="s">
        <v>65</v>
      </c>
      <c r="O1044" t="s">
        <v>66</v>
      </c>
      <c r="P1044" t="s">
        <v>67</v>
      </c>
      <c r="Q1044">
        <v>688</v>
      </c>
      <c r="R1044" t="s">
        <v>428</v>
      </c>
      <c r="S1044" t="s">
        <v>429</v>
      </c>
      <c r="T1044">
        <v>0</v>
      </c>
      <c r="U1044" t="s">
        <v>68</v>
      </c>
      <c r="V1044" t="s">
        <v>69</v>
      </c>
      <c r="W1044" t="s">
        <v>931</v>
      </c>
      <c r="X1044" t="s">
        <v>71</v>
      </c>
      <c r="Y1044" t="b">
        <v>1</v>
      </c>
      <c r="Z1044">
        <v>200899</v>
      </c>
      <c r="AA1044" t="s">
        <v>530</v>
      </c>
      <c r="AB1044">
        <v>6</v>
      </c>
      <c r="AC1044" t="b">
        <v>1</v>
      </c>
      <c r="AD1044" t="s">
        <v>73</v>
      </c>
      <c r="AE1044" t="s">
        <v>74</v>
      </c>
      <c r="AF1044">
        <v>0</v>
      </c>
      <c r="AG1044">
        <v>0</v>
      </c>
      <c r="AH1044" t="s">
        <v>75</v>
      </c>
      <c r="AI1044">
        <v>8</v>
      </c>
      <c r="AJ1044" t="s">
        <v>76</v>
      </c>
      <c r="AK1044">
        <v>4636</v>
      </c>
      <c r="AL1044" t="b">
        <v>0</v>
      </c>
      <c r="AM1044">
        <v>8</v>
      </c>
      <c r="AN1044" t="s">
        <v>76</v>
      </c>
      <c r="AO1044" t="s">
        <v>3195</v>
      </c>
      <c r="AP1044" t="b">
        <v>0</v>
      </c>
      <c r="AQ1044" t="s">
        <v>3195</v>
      </c>
      <c r="AR1044" t="b">
        <v>0</v>
      </c>
      <c r="AS1044">
        <v>0</v>
      </c>
      <c r="AT1044" t="b">
        <v>0</v>
      </c>
      <c r="AV1044" t="s">
        <v>3196</v>
      </c>
      <c r="AW1044" t="s">
        <v>3196</v>
      </c>
      <c r="AX1044">
        <v>0</v>
      </c>
      <c r="AY1044" t="b">
        <v>1</v>
      </c>
      <c r="AZ1044" t="b">
        <v>0</v>
      </c>
      <c r="BA1044" t="s">
        <v>3194</v>
      </c>
      <c r="BB1044">
        <v>127610</v>
      </c>
      <c r="BC1044">
        <v>27.53</v>
      </c>
      <c r="BD1044">
        <v>4.6360000000000001</v>
      </c>
    </row>
    <row r="1045" spans="2:56" x14ac:dyDescent="0.4">
      <c r="B1045" t="s">
        <v>528</v>
      </c>
      <c r="C1045">
        <v>17.03172</v>
      </c>
      <c r="D1045" t="s">
        <v>3197</v>
      </c>
      <c r="F1045" t="s">
        <v>62</v>
      </c>
      <c r="G1045" t="s">
        <v>63</v>
      </c>
      <c r="H1045">
        <v>20250101</v>
      </c>
      <c r="I1045">
        <v>2025</v>
      </c>
      <c r="J1045">
        <v>52</v>
      </c>
      <c r="K1045">
        <v>2025</v>
      </c>
      <c r="L1045">
        <v>410</v>
      </c>
      <c r="M1045" t="s">
        <v>64</v>
      </c>
      <c r="N1045" t="s">
        <v>65</v>
      </c>
      <c r="O1045" t="s">
        <v>66</v>
      </c>
      <c r="P1045" t="s">
        <v>67</v>
      </c>
      <c r="Q1045">
        <v>699</v>
      </c>
      <c r="R1045" t="s">
        <v>432</v>
      </c>
      <c r="S1045" t="s">
        <v>433</v>
      </c>
      <c r="T1045">
        <v>0</v>
      </c>
      <c r="U1045" t="s">
        <v>68</v>
      </c>
      <c r="V1045" t="s">
        <v>69</v>
      </c>
      <c r="W1045" t="s">
        <v>931</v>
      </c>
      <c r="X1045" t="s">
        <v>71</v>
      </c>
      <c r="Y1045" t="b">
        <v>1</v>
      </c>
      <c r="Z1045">
        <v>200899</v>
      </c>
      <c r="AA1045" t="s">
        <v>530</v>
      </c>
      <c r="AB1045">
        <v>6</v>
      </c>
      <c r="AC1045" t="b">
        <v>1</v>
      </c>
      <c r="AD1045" t="s">
        <v>73</v>
      </c>
      <c r="AE1045" t="s">
        <v>74</v>
      </c>
      <c r="AF1045">
        <v>0</v>
      </c>
      <c r="AG1045">
        <v>0</v>
      </c>
      <c r="AH1045" t="s">
        <v>75</v>
      </c>
      <c r="AI1045">
        <v>8</v>
      </c>
      <c r="AJ1045" t="s">
        <v>76</v>
      </c>
      <c r="AK1045">
        <v>17031.72</v>
      </c>
      <c r="AL1045" t="b">
        <v>0</v>
      </c>
      <c r="AM1045">
        <v>8</v>
      </c>
      <c r="AN1045" t="s">
        <v>76</v>
      </c>
      <c r="AO1045" t="s">
        <v>3198</v>
      </c>
      <c r="AP1045" t="b">
        <v>0</v>
      </c>
      <c r="AQ1045" t="s">
        <v>3198</v>
      </c>
      <c r="AR1045" t="b">
        <v>0</v>
      </c>
      <c r="AS1045">
        <v>0</v>
      </c>
      <c r="AT1045" t="b">
        <v>0</v>
      </c>
      <c r="AV1045" t="s">
        <v>3199</v>
      </c>
      <c r="AW1045" t="s">
        <v>3199</v>
      </c>
      <c r="AX1045">
        <v>0</v>
      </c>
      <c r="AY1045" t="b">
        <v>1</v>
      </c>
      <c r="AZ1045" t="b">
        <v>0</v>
      </c>
      <c r="BA1045" t="s">
        <v>3197</v>
      </c>
      <c r="BB1045">
        <v>568938</v>
      </c>
      <c r="BC1045">
        <v>33.4</v>
      </c>
      <c r="BD1045">
        <v>17.03172</v>
      </c>
    </row>
    <row r="1046" spans="2:56" x14ac:dyDescent="0.4">
      <c r="B1046" t="s">
        <v>528</v>
      </c>
      <c r="C1046">
        <v>260.8263</v>
      </c>
      <c r="D1046" t="s">
        <v>2549</v>
      </c>
      <c r="F1046" t="s">
        <v>62</v>
      </c>
      <c r="G1046" t="s">
        <v>63</v>
      </c>
      <c r="H1046">
        <v>20250101</v>
      </c>
      <c r="I1046">
        <v>2025</v>
      </c>
      <c r="J1046">
        <v>52</v>
      </c>
      <c r="K1046">
        <v>2025</v>
      </c>
      <c r="L1046">
        <v>410</v>
      </c>
      <c r="M1046" t="s">
        <v>64</v>
      </c>
      <c r="N1046" t="s">
        <v>65</v>
      </c>
      <c r="O1046" t="s">
        <v>66</v>
      </c>
      <c r="P1046" t="s">
        <v>67</v>
      </c>
      <c r="Q1046">
        <v>702</v>
      </c>
      <c r="R1046" t="s">
        <v>437</v>
      </c>
      <c r="S1046" t="s">
        <v>438</v>
      </c>
      <c r="T1046">
        <v>0</v>
      </c>
      <c r="U1046" t="s">
        <v>68</v>
      </c>
      <c r="V1046" t="s">
        <v>69</v>
      </c>
      <c r="W1046" t="s">
        <v>931</v>
      </c>
      <c r="X1046" t="s">
        <v>71</v>
      </c>
      <c r="Y1046" t="b">
        <v>1</v>
      </c>
      <c r="Z1046">
        <v>200899</v>
      </c>
      <c r="AA1046" t="s">
        <v>530</v>
      </c>
      <c r="AB1046">
        <v>6</v>
      </c>
      <c r="AC1046" t="b">
        <v>1</v>
      </c>
      <c r="AD1046" t="s">
        <v>73</v>
      </c>
      <c r="AE1046" t="s">
        <v>74</v>
      </c>
      <c r="AF1046">
        <v>0</v>
      </c>
      <c r="AG1046">
        <v>0</v>
      </c>
      <c r="AH1046" t="s">
        <v>75</v>
      </c>
      <c r="AI1046">
        <v>8</v>
      </c>
      <c r="AJ1046" t="s">
        <v>76</v>
      </c>
      <c r="AK1046">
        <v>260826.3</v>
      </c>
      <c r="AL1046" t="b">
        <v>0</v>
      </c>
      <c r="AM1046">
        <v>8</v>
      </c>
      <c r="AN1046" t="s">
        <v>76</v>
      </c>
      <c r="AO1046" t="s">
        <v>3200</v>
      </c>
      <c r="AP1046" t="b">
        <v>0</v>
      </c>
      <c r="AQ1046" t="s">
        <v>3200</v>
      </c>
      <c r="AR1046" t="b">
        <v>0</v>
      </c>
      <c r="AS1046">
        <v>0</v>
      </c>
      <c r="AT1046" t="b">
        <v>0</v>
      </c>
      <c r="AV1046" t="s">
        <v>3201</v>
      </c>
      <c r="AW1046" t="s">
        <v>3201</v>
      </c>
      <c r="AX1046">
        <v>0</v>
      </c>
      <c r="AY1046" t="b">
        <v>1</v>
      </c>
      <c r="AZ1046" t="b">
        <v>0</v>
      </c>
      <c r="BA1046" t="s">
        <v>2549</v>
      </c>
      <c r="BB1046">
        <v>5437151</v>
      </c>
      <c r="BC1046">
        <v>20.85</v>
      </c>
      <c r="BD1046">
        <v>260.8263</v>
      </c>
    </row>
    <row r="1047" spans="2:56" x14ac:dyDescent="0.4">
      <c r="B1047" t="s">
        <v>528</v>
      </c>
      <c r="C1047">
        <v>3.5999999999999997E-2</v>
      </c>
      <c r="D1047" t="s">
        <v>1062</v>
      </c>
      <c r="F1047" t="s">
        <v>62</v>
      </c>
      <c r="G1047" t="s">
        <v>63</v>
      </c>
      <c r="H1047">
        <v>20250101</v>
      </c>
      <c r="I1047">
        <v>2025</v>
      </c>
      <c r="J1047">
        <v>52</v>
      </c>
      <c r="K1047">
        <v>2025</v>
      </c>
      <c r="L1047">
        <v>410</v>
      </c>
      <c r="M1047" t="s">
        <v>64</v>
      </c>
      <c r="N1047" t="s">
        <v>65</v>
      </c>
      <c r="O1047" t="s">
        <v>66</v>
      </c>
      <c r="P1047" t="s">
        <v>67</v>
      </c>
      <c r="Q1047">
        <v>703</v>
      </c>
      <c r="R1047" t="s">
        <v>442</v>
      </c>
      <c r="S1047" t="s">
        <v>443</v>
      </c>
      <c r="T1047">
        <v>0</v>
      </c>
      <c r="U1047" t="s">
        <v>68</v>
      </c>
      <c r="V1047" t="s">
        <v>69</v>
      </c>
      <c r="W1047" t="s">
        <v>931</v>
      </c>
      <c r="X1047" t="s">
        <v>71</v>
      </c>
      <c r="Y1047" t="b">
        <v>1</v>
      </c>
      <c r="Z1047">
        <v>200899</v>
      </c>
      <c r="AA1047" t="s">
        <v>530</v>
      </c>
      <c r="AB1047">
        <v>6</v>
      </c>
      <c r="AC1047" t="b">
        <v>1</v>
      </c>
      <c r="AD1047" t="s">
        <v>73</v>
      </c>
      <c r="AE1047" t="s">
        <v>74</v>
      </c>
      <c r="AF1047">
        <v>0</v>
      </c>
      <c r="AG1047">
        <v>0</v>
      </c>
      <c r="AH1047" t="s">
        <v>75</v>
      </c>
      <c r="AI1047">
        <v>8</v>
      </c>
      <c r="AJ1047" t="s">
        <v>76</v>
      </c>
      <c r="AK1047">
        <v>36</v>
      </c>
      <c r="AL1047" t="b">
        <v>0</v>
      </c>
      <c r="AM1047">
        <v>8</v>
      </c>
      <c r="AN1047" t="s">
        <v>76</v>
      </c>
      <c r="AO1047" t="s">
        <v>3202</v>
      </c>
      <c r="AP1047" t="b">
        <v>0</v>
      </c>
      <c r="AQ1047" t="s">
        <v>3202</v>
      </c>
      <c r="AR1047" t="b">
        <v>0</v>
      </c>
      <c r="AS1047">
        <v>0</v>
      </c>
      <c r="AT1047" t="b">
        <v>0</v>
      </c>
      <c r="AV1047" t="s">
        <v>3203</v>
      </c>
      <c r="AW1047" t="s">
        <v>3203</v>
      </c>
      <c r="AX1047">
        <v>0</v>
      </c>
      <c r="AY1047" t="b">
        <v>1</v>
      </c>
      <c r="AZ1047" t="b">
        <v>0</v>
      </c>
      <c r="BA1047" t="s">
        <v>1062</v>
      </c>
      <c r="BB1047">
        <v>960</v>
      </c>
      <c r="BC1047">
        <v>26.67</v>
      </c>
      <c r="BD1047">
        <v>3.5999999999999997E-2</v>
      </c>
    </row>
    <row r="1048" spans="2:56" x14ac:dyDescent="0.4">
      <c r="B1048" t="s">
        <v>528</v>
      </c>
      <c r="C1048">
        <v>1604.082897</v>
      </c>
      <c r="D1048" t="s">
        <v>3204</v>
      </c>
      <c r="F1048" t="s">
        <v>62</v>
      </c>
      <c r="G1048" t="s">
        <v>63</v>
      </c>
      <c r="H1048">
        <v>20250101</v>
      </c>
      <c r="I1048">
        <v>2025</v>
      </c>
      <c r="J1048">
        <v>52</v>
      </c>
      <c r="K1048">
        <v>2025</v>
      </c>
      <c r="L1048">
        <v>410</v>
      </c>
      <c r="M1048" t="s">
        <v>64</v>
      </c>
      <c r="N1048" t="s">
        <v>65</v>
      </c>
      <c r="O1048" t="s">
        <v>66</v>
      </c>
      <c r="P1048" t="s">
        <v>67</v>
      </c>
      <c r="Q1048">
        <v>704</v>
      </c>
      <c r="R1048" t="s">
        <v>447</v>
      </c>
      <c r="S1048" t="s">
        <v>448</v>
      </c>
      <c r="T1048">
        <v>0</v>
      </c>
      <c r="U1048" t="s">
        <v>68</v>
      </c>
      <c r="V1048" t="s">
        <v>69</v>
      </c>
      <c r="W1048" t="s">
        <v>931</v>
      </c>
      <c r="X1048" t="s">
        <v>71</v>
      </c>
      <c r="Y1048" t="b">
        <v>1</v>
      </c>
      <c r="Z1048">
        <v>200899</v>
      </c>
      <c r="AA1048" t="s">
        <v>530</v>
      </c>
      <c r="AB1048">
        <v>6</v>
      </c>
      <c r="AC1048" t="b">
        <v>1</v>
      </c>
      <c r="AD1048" t="s">
        <v>73</v>
      </c>
      <c r="AE1048" t="s">
        <v>74</v>
      </c>
      <c r="AF1048">
        <v>0</v>
      </c>
      <c r="AG1048">
        <v>0</v>
      </c>
      <c r="AH1048" t="s">
        <v>75</v>
      </c>
      <c r="AI1048">
        <v>8</v>
      </c>
      <c r="AJ1048" t="s">
        <v>76</v>
      </c>
      <c r="AK1048">
        <v>1604082.8970000001</v>
      </c>
      <c r="AL1048" t="b">
        <v>0</v>
      </c>
      <c r="AM1048">
        <v>8</v>
      </c>
      <c r="AN1048" t="s">
        <v>76</v>
      </c>
      <c r="AO1048" t="s">
        <v>3205</v>
      </c>
      <c r="AP1048" t="b">
        <v>0</v>
      </c>
      <c r="AQ1048" t="s">
        <v>3205</v>
      </c>
      <c r="AR1048" t="b">
        <v>0</v>
      </c>
      <c r="AS1048">
        <v>0</v>
      </c>
      <c r="AT1048" t="b">
        <v>0</v>
      </c>
      <c r="AV1048" t="s">
        <v>3206</v>
      </c>
      <c r="AW1048" t="s">
        <v>3206</v>
      </c>
      <c r="AX1048">
        <v>0</v>
      </c>
      <c r="AY1048" t="b">
        <v>1</v>
      </c>
      <c r="AZ1048" t="b">
        <v>0</v>
      </c>
      <c r="BA1048" t="s">
        <v>3204</v>
      </c>
      <c r="BB1048">
        <v>31722365</v>
      </c>
      <c r="BC1048">
        <v>19.78</v>
      </c>
      <c r="BD1048">
        <v>1604.082897</v>
      </c>
    </row>
    <row r="1049" spans="2:56" x14ac:dyDescent="0.4">
      <c r="B1049" t="s">
        <v>528</v>
      </c>
      <c r="C1049">
        <v>0.14000000000000001</v>
      </c>
      <c r="D1049" t="s">
        <v>3207</v>
      </c>
      <c r="F1049" t="s">
        <v>62</v>
      </c>
      <c r="G1049" t="s">
        <v>63</v>
      </c>
      <c r="H1049">
        <v>20250101</v>
      </c>
      <c r="I1049">
        <v>2025</v>
      </c>
      <c r="J1049">
        <v>52</v>
      </c>
      <c r="K1049">
        <v>2025</v>
      </c>
      <c r="L1049">
        <v>410</v>
      </c>
      <c r="M1049" t="s">
        <v>64</v>
      </c>
      <c r="N1049" t="s">
        <v>65</v>
      </c>
      <c r="O1049" t="s">
        <v>66</v>
      </c>
      <c r="P1049" t="s">
        <v>67</v>
      </c>
      <c r="Q1049">
        <v>705</v>
      </c>
      <c r="R1049" t="s">
        <v>452</v>
      </c>
      <c r="S1049" t="s">
        <v>453</v>
      </c>
      <c r="T1049">
        <v>0</v>
      </c>
      <c r="U1049" t="s">
        <v>68</v>
      </c>
      <c r="V1049" t="s">
        <v>69</v>
      </c>
      <c r="W1049" t="s">
        <v>931</v>
      </c>
      <c r="X1049" t="s">
        <v>71</v>
      </c>
      <c r="Y1049" t="b">
        <v>1</v>
      </c>
      <c r="Z1049">
        <v>200899</v>
      </c>
      <c r="AA1049" t="s">
        <v>530</v>
      </c>
      <c r="AB1049">
        <v>6</v>
      </c>
      <c r="AC1049" t="b">
        <v>1</v>
      </c>
      <c r="AD1049" t="s">
        <v>73</v>
      </c>
      <c r="AE1049" t="s">
        <v>74</v>
      </c>
      <c r="AF1049">
        <v>0</v>
      </c>
      <c r="AG1049">
        <v>0</v>
      </c>
      <c r="AH1049" t="s">
        <v>75</v>
      </c>
      <c r="AI1049">
        <v>8</v>
      </c>
      <c r="AJ1049" t="s">
        <v>76</v>
      </c>
      <c r="AK1049">
        <v>140</v>
      </c>
      <c r="AL1049" t="b">
        <v>0</v>
      </c>
      <c r="AM1049">
        <v>8</v>
      </c>
      <c r="AN1049" t="s">
        <v>76</v>
      </c>
      <c r="AO1049" t="s">
        <v>3208</v>
      </c>
      <c r="AP1049" t="b">
        <v>0</v>
      </c>
      <c r="AQ1049" t="s">
        <v>3208</v>
      </c>
      <c r="AR1049" t="b">
        <v>0</v>
      </c>
      <c r="AS1049">
        <v>0</v>
      </c>
      <c r="AT1049" t="b">
        <v>0</v>
      </c>
      <c r="AV1049" t="s">
        <v>3209</v>
      </c>
      <c r="AW1049" t="s">
        <v>3209</v>
      </c>
      <c r="AX1049">
        <v>0</v>
      </c>
      <c r="AY1049" t="b">
        <v>1</v>
      </c>
      <c r="AZ1049" t="b">
        <v>0</v>
      </c>
      <c r="BA1049" t="s">
        <v>3207</v>
      </c>
      <c r="BB1049">
        <v>4958</v>
      </c>
      <c r="BC1049">
        <v>35.409999999999997</v>
      </c>
      <c r="BD1049">
        <v>0.14000000000000001</v>
      </c>
    </row>
    <row r="1050" spans="2:56" x14ac:dyDescent="0.4">
      <c r="B1050" t="s">
        <v>528</v>
      </c>
      <c r="C1050">
        <v>10.871406</v>
      </c>
      <c r="D1050" t="s">
        <v>3210</v>
      </c>
      <c r="F1050" t="s">
        <v>62</v>
      </c>
      <c r="G1050" t="s">
        <v>63</v>
      </c>
      <c r="H1050">
        <v>20250101</v>
      </c>
      <c r="I1050">
        <v>2025</v>
      </c>
      <c r="J1050">
        <v>52</v>
      </c>
      <c r="K1050">
        <v>2025</v>
      </c>
      <c r="L1050">
        <v>410</v>
      </c>
      <c r="M1050" t="s">
        <v>64</v>
      </c>
      <c r="N1050" t="s">
        <v>65</v>
      </c>
      <c r="O1050" t="s">
        <v>66</v>
      </c>
      <c r="P1050" t="s">
        <v>67</v>
      </c>
      <c r="Q1050">
        <v>710</v>
      </c>
      <c r="R1050" t="s">
        <v>456</v>
      </c>
      <c r="S1050" t="s">
        <v>457</v>
      </c>
      <c r="T1050">
        <v>0</v>
      </c>
      <c r="U1050" t="s">
        <v>68</v>
      </c>
      <c r="V1050" t="s">
        <v>69</v>
      </c>
      <c r="W1050" t="s">
        <v>931</v>
      </c>
      <c r="X1050" t="s">
        <v>71</v>
      </c>
      <c r="Y1050" t="b">
        <v>1</v>
      </c>
      <c r="Z1050">
        <v>200899</v>
      </c>
      <c r="AA1050" t="s">
        <v>530</v>
      </c>
      <c r="AB1050">
        <v>6</v>
      </c>
      <c r="AC1050" t="b">
        <v>1</v>
      </c>
      <c r="AD1050" t="s">
        <v>73</v>
      </c>
      <c r="AE1050" t="s">
        <v>74</v>
      </c>
      <c r="AF1050">
        <v>0</v>
      </c>
      <c r="AG1050">
        <v>0</v>
      </c>
      <c r="AH1050" t="s">
        <v>75</v>
      </c>
      <c r="AI1050">
        <v>8</v>
      </c>
      <c r="AJ1050" t="s">
        <v>76</v>
      </c>
      <c r="AK1050">
        <v>10871.406000000001</v>
      </c>
      <c r="AL1050" t="b">
        <v>0</v>
      </c>
      <c r="AM1050">
        <v>8</v>
      </c>
      <c r="AN1050" t="s">
        <v>76</v>
      </c>
      <c r="AO1050" t="s">
        <v>3211</v>
      </c>
      <c r="AP1050" t="b">
        <v>0</v>
      </c>
      <c r="AQ1050" t="s">
        <v>3211</v>
      </c>
      <c r="AR1050" t="b">
        <v>0</v>
      </c>
      <c r="AS1050">
        <v>0</v>
      </c>
      <c r="AT1050" t="b">
        <v>0</v>
      </c>
      <c r="AV1050" t="s">
        <v>3212</v>
      </c>
      <c r="AW1050" t="s">
        <v>3212</v>
      </c>
      <c r="AX1050">
        <v>0</v>
      </c>
      <c r="AY1050" t="b">
        <v>1</v>
      </c>
      <c r="AZ1050" t="b">
        <v>0</v>
      </c>
      <c r="BA1050" t="s">
        <v>3210</v>
      </c>
      <c r="BB1050">
        <v>339257</v>
      </c>
      <c r="BC1050">
        <v>31.21</v>
      </c>
      <c r="BD1050">
        <v>10.871406</v>
      </c>
    </row>
    <row r="1051" spans="2:56" x14ac:dyDescent="0.4">
      <c r="B1051" t="s">
        <v>528</v>
      </c>
      <c r="C1051">
        <v>106.33252</v>
      </c>
      <c r="D1051" t="s">
        <v>3213</v>
      </c>
      <c r="F1051" t="s">
        <v>62</v>
      </c>
      <c r="G1051" t="s">
        <v>63</v>
      </c>
      <c r="H1051">
        <v>20250101</v>
      </c>
      <c r="I1051">
        <v>2025</v>
      </c>
      <c r="J1051">
        <v>52</v>
      </c>
      <c r="K1051">
        <v>2025</v>
      </c>
      <c r="L1051">
        <v>410</v>
      </c>
      <c r="M1051" t="s">
        <v>64</v>
      </c>
      <c r="N1051" t="s">
        <v>65</v>
      </c>
      <c r="O1051" t="s">
        <v>66</v>
      </c>
      <c r="P1051" t="s">
        <v>67</v>
      </c>
      <c r="Q1051">
        <v>724</v>
      </c>
      <c r="R1051" t="s">
        <v>461</v>
      </c>
      <c r="S1051" t="s">
        <v>462</v>
      </c>
      <c r="T1051">
        <v>0</v>
      </c>
      <c r="U1051" t="s">
        <v>68</v>
      </c>
      <c r="V1051" t="s">
        <v>69</v>
      </c>
      <c r="W1051" t="s">
        <v>931</v>
      </c>
      <c r="X1051" t="s">
        <v>71</v>
      </c>
      <c r="Y1051" t="b">
        <v>1</v>
      </c>
      <c r="Z1051">
        <v>200899</v>
      </c>
      <c r="AA1051" t="s">
        <v>530</v>
      </c>
      <c r="AB1051">
        <v>6</v>
      </c>
      <c r="AC1051" t="b">
        <v>1</v>
      </c>
      <c r="AD1051" t="s">
        <v>73</v>
      </c>
      <c r="AE1051" t="s">
        <v>74</v>
      </c>
      <c r="AF1051">
        <v>0</v>
      </c>
      <c r="AG1051">
        <v>0</v>
      </c>
      <c r="AH1051" t="s">
        <v>75</v>
      </c>
      <c r="AI1051">
        <v>8</v>
      </c>
      <c r="AJ1051" t="s">
        <v>76</v>
      </c>
      <c r="AK1051">
        <v>106332.52</v>
      </c>
      <c r="AL1051" t="b">
        <v>0</v>
      </c>
      <c r="AM1051">
        <v>8</v>
      </c>
      <c r="AN1051" t="s">
        <v>76</v>
      </c>
      <c r="AO1051" t="s">
        <v>3214</v>
      </c>
      <c r="AP1051" t="b">
        <v>0</v>
      </c>
      <c r="AQ1051" t="s">
        <v>3214</v>
      </c>
      <c r="AR1051" t="b">
        <v>0</v>
      </c>
      <c r="AS1051">
        <v>0</v>
      </c>
      <c r="AT1051" t="b">
        <v>0</v>
      </c>
      <c r="AV1051" t="s">
        <v>3215</v>
      </c>
      <c r="AW1051" t="s">
        <v>3215</v>
      </c>
      <c r="AX1051">
        <v>0</v>
      </c>
      <c r="AY1051" t="b">
        <v>1</v>
      </c>
      <c r="AZ1051" t="b">
        <v>0</v>
      </c>
      <c r="BA1051" t="s">
        <v>3213</v>
      </c>
      <c r="BB1051">
        <v>3049170</v>
      </c>
      <c r="BC1051">
        <v>28.68</v>
      </c>
      <c r="BD1051">
        <v>106.33252</v>
      </c>
    </row>
    <row r="1052" spans="2:56" x14ac:dyDescent="0.4">
      <c r="B1052" t="s">
        <v>528</v>
      </c>
      <c r="C1052">
        <v>0.53600000000000003</v>
      </c>
      <c r="D1052" t="s">
        <v>3216</v>
      </c>
      <c r="F1052" t="s">
        <v>62</v>
      </c>
      <c r="G1052" t="s">
        <v>63</v>
      </c>
      <c r="H1052">
        <v>20250101</v>
      </c>
      <c r="I1052">
        <v>2025</v>
      </c>
      <c r="J1052">
        <v>52</v>
      </c>
      <c r="K1052">
        <v>2025</v>
      </c>
      <c r="L1052">
        <v>410</v>
      </c>
      <c r="M1052" t="s">
        <v>64</v>
      </c>
      <c r="N1052" t="s">
        <v>65</v>
      </c>
      <c r="O1052" t="s">
        <v>66</v>
      </c>
      <c r="P1052" t="s">
        <v>67</v>
      </c>
      <c r="Q1052">
        <v>729</v>
      </c>
      <c r="R1052" t="s">
        <v>874</v>
      </c>
      <c r="S1052" t="s">
        <v>875</v>
      </c>
      <c r="T1052">
        <v>0</v>
      </c>
      <c r="U1052" t="s">
        <v>68</v>
      </c>
      <c r="V1052" t="s">
        <v>69</v>
      </c>
      <c r="W1052" t="s">
        <v>931</v>
      </c>
      <c r="X1052" t="s">
        <v>71</v>
      </c>
      <c r="Y1052" t="b">
        <v>1</v>
      </c>
      <c r="Z1052">
        <v>200899</v>
      </c>
      <c r="AA1052" t="s">
        <v>530</v>
      </c>
      <c r="AB1052">
        <v>6</v>
      </c>
      <c r="AC1052" t="b">
        <v>1</v>
      </c>
      <c r="AD1052" t="s">
        <v>73</v>
      </c>
      <c r="AE1052" t="s">
        <v>74</v>
      </c>
      <c r="AF1052">
        <v>0</v>
      </c>
      <c r="AG1052">
        <v>0</v>
      </c>
      <c r="AH1052" t="s">
        <v>75</v>
      </c>
      <c r="AI1052">
        <v>8</v>
      </c>
      <c r="AJ1052" t="s">
        <v>76</v>
      </c>
      <c r="AK1052">
        <v>536</v>
      </c>
      <c r="AL1052" t="b">
        <v>0</v>
      </c>
      <c r="AM1052">
        <v>8</v>
      </c>
      <c r="AN1052" t="s">
        <v>76</v>
      </c>
      <c r="AO1052" t="s">
        <v>102</v>
      </c>
      <c r="AP1052" t="b">
        <v>0</v>
      </c>
      <c r="AQ1052" t="s">
        <v>102</v>
      </c>
      <c r="AR1052" t="b">
        <v>0</v>
      </c>
      <c r="AS1052">
        <v>0</v>
      </c>
      <c r="AT1052" t="b">
        <v>0</v>
      </c>
      <c r="AV1052" t="s">
        <v>3217</v>
      </c>
      <c r="AW1052" t="s">
        <v>3217</v>
      </c>
      <c r="AX1052">
        <v>0</v>
      </c>
      <c r="AY1052" t="b">
        <v>1</v>
      </c>
      <c r="AZ1052" t="b">
        <v>0</v>
      </c>
      <c r="BA1052" t="s">
        <v>3216</v>
      </c>
      <c r="BB1052">
        <v>1979</v>
      </c>
      <c r="BC1052">
        <v>3.69</v>
      </c>
      <c r="BD1052">
        <v>0.53600000000000003</v>
      </c>
    </row>
    <row r="1053" spans="2:56" x14ac:dyDescent="0.4">
      <c r="B1053" t="s">
        <v>528</v>
      </c>
      <c r="C1053">
        <v>146.98899299999999</v>
      </c>
      <c r="D1053" t="s">
        <v>3218</v>
      </c>
      <c r="F1053" t="s">
        <v>62</v>
      </c>
      <c r="G1053" t="s">
        <v>63</v>
      </c>
      <c r="H1053">
        <v>20250101</v>
      </c>
      <c r="I1053">
        <v>2025</v>
      </c>
      <c r="J1053">
        <v>52</v>
      </c>
      <c r="K1053">
        <v>2025</v>
      </c>
      <c r="L1053">
        <v>410</v>
      </c>
      <c r="M1053" t="s">
        <v>64</v>
      </c>
      <c r="N1053" t="s">
        <v>65</v>
      </c>
      <c r="O1053" t="s">
        <v>66</v>
      </c>
      <c r="P1053" t="s">
        <v>67</v>
      </c>
      <c r="Q1053">
        <v>752</v>
      </c>
      <c r="R1053" t="s">
        <v>466</v>
      </c>
      <c r="S1053" t="s">
        <v>467</v>
      </c>
      <c r="T1053">
        <v>0</v>
      </c>
      <c r="U1053" t="s">
        <v>68</v>
      </c>
      <c r="V1053" t="s">
        <v>69</v>
      </c>
      <c r="W1053" t="s">
        <v>931</v>
      </c>
      <c r="X1053" t="s">
        <v>71</v>
      </c>
      <c r="Y1053" t="b">
        <v>1</v>
      </c>
      <c r="Z1053">
        <v>200899</v>
      </c>
      <c r="AA1053" t="s">
        <v>530</v>
      </c>
      <c r="AB1053">
        <v>6</v>
      </c>
      <c r="AC1053" t="b">
        <v>1</v>
      </c>
      <c r="AD1053" t="s">
        <v>73</v>
      </c>
      <c r="AE1053" t="s">
        <v>74</v>
      </c>
      <c r="AF1053">
        <v>0</v>
      </c>
      <c r="AG1053">
        <v>0</v>
      </c>
      <c r="AH1053" t="s">
        <v>75</v>
      </c>
      <c r="AI1053">
        <v>8</v>
      </c>
      <c r="AJ1053" t="s">
        <v>76</v>
      </c>
      <c r="AK1053">
        <v>146988.99299999999</v>
      </c>
      <c r="AL1053" t="b">
        <v>0</v>
      </c>
      <c r="AM1053">
        <v>8</v>
      </c>
      <c r="AN1053" t="s">
        <v>76</v>
      </c>
      <c r="AO1053" t="s">
        <v>2143</v>
      </c>
      <c r="AP1053" t="b">
        <v>0</v>
      </c>
      <c r="AQ1053" t="s">
        <v>2143</v>
      </c>
      <c r="AR1053" t="b">
        <v>0</v>
      </c>
      <c r="AS1053">
        <v>0</v>
      </c>
      <c r="AT1053" t="b">
        <v>0</v>
      </c>
      <c r="AV1053" t="s">
        <v>3219</v>
      </c>
      <c r="AW1053" t="s">
        <v>3219</v>
      </c>
      <c r="AX1053">
        <v>0</v>
      </c>
      <c r="AY1053" t="b">
        <v>1</v>
      </c>
      <c r="AZ1053" t="b">
        <v>0</v>
      </c>
      <c r="BA1053" t="s">
        <v>3218</v>
      </c>
      <c r="BB1053">
        <v>1858607</v>
      </c>
      <c r="BC1053">
        <v>12.64</v>
      </c>
      <c r="BD1053">
        <v>146.98899299999999</v>
      </c>
    </row>
    <row r="1054" spans="2:56" x14ac:dyDescent="0.4">
      <c r="B1054" t="s">
        <v>528</v>
      </c>
      <c r="C1054">
        <v>19.227734999999999</v>
      </c>
      <c r="D1054" t="s">
        <v>3131</v>
      </c>
      <c r="F1054" t="s">
        <v>62</v>
      </c>
      <c r="G1054" t="s">
        <v>63</v>
      </c>
      <c r="H1054">
        <v>20250101</v>
      </c>
      <c r="I1054">
        <v>2025</v>
      </c>
      <c r="J1054">
        <v>52</v>
      </c>
      <c r="K1054">
        <v>2025</v>
      </c>
      <c r="L1054">
        <v>410</v>
      </c>
      <c r="M1054" t="s">
        <v>64</v>
      </c>
      <c r="N1054" t="s">
        <v>65</v>
      </c>
      <c r="O1054" t="s">
        <v>66</v>
      </c>
      <c r="P1054" t="s">
        <v>67</v>
      </c>
      <c r="Q1054">
        <v>757</v>
      </c>
      <c r="R1054" t="s">
        <v>471</v>
      </c>
      <c r="S1054" t="s">
        <v>472</v>
      </c>
      <c r="T1054">
        <v>0</v>
      </c>
      <c r="U1054" t="s">
        <v>68</v>
      </c>
      <c r="V1054" t="s">
        <v>69</v>
      </c>
      <c r="W1054" t="s">
        <v>931</v>
      </c>
      <c r="X1054" t="s">
        <v>71</v>
      </c>
      <c r="Y1054" t="b">
        <v>1</v>
      </c>
      <c r="Z1054">
        <v>200899</v>
      </c>
      <c r="AA1054" t="s">
        <v>530</v>
      </c>
      <c r="AB1054">
        <v>6</v>
      </c>
      <c r="AC1054" t="b">
        <v>1</v>
      </c>
      <c r="AD1054" t="s">
        <v>73</v>
      </c>
      <c r="AE1054" t="s">
        <v>74</v>
      </c>
      <c r="AF1054">
        <v>0</v>
      </c>
      <c r="AG1054">
        <v>0</v>
      </c>
      <c r="AH1054" t="s">
        <v>75</v>
      </c>
      <c r="AI1054">
        <v>8</v>
      </c>
      <c r="AJ1054" t="s">
        <v>76</v>
      </c>
      <c r="AK1054">
        <v>19227.735000000001</v>
      </c>
      <c r="AL1054" t="b">
        <v>0</v>
      </c>
      <c r="AM1054">
        <v>8</v>
      </c>
      <c r="AN1054" t="s">
        <v>76</v>
      </c>
      <c r="AO1054" t="s">
        <v>3220</v>
      </c>
      <c r="AP1054" t="b">
        <v>0</v>
      </c>
      <c r="AQ1054" t="s">
        <v>3220</v>
      </c>
      <c r="AR1054" t="b">
        <v>0</v>
      </c>
      <c r="AS1054">
        <v>0</v>
      </c>
      <c r="AT1054" t="b">
        <v>0</v>
      </c>
      <c r="AV1054" t="s">
        <v>3221</v>
      </c>
      <c r="AW1054" t="s">
        <v>3221</v>
      </c>
      <c r="AX1054">
        <v>0</v>
      </c>
      <c r="AY1054" t="b">
        <v>1</v>
      </c>
      <c r="AZ1054" t="b">
        <v>0</v>
      </c>
      <c r="BA1054" t="s">
        <v>3131</v>
      </c>
      <c r="BB1054">
        <v>742245</v>
      </c>
      <c r="BC1054">
        <v>38.6</v>
      </c>
      <c r="BD1054">
        <v>19.227734999999999</v>
      </c>
    </row>
    <row r="1055" spans="2:56" x14ac:dyDescent="0.4">
      <c r="B1055" t="s">
        <v>528</v>
      </c>
      <c r="C1055">
        <v>225.736762</v>
      </c>
      <c r="D1055" t="s">
        <v>3222</v>
      </c>
      <c r="F1055" t="s">
        <v>62</v>
      </c>
      <c r="G1055" t="s">
        <v>63</v>
      </c>
      <c r="H1055">
        <v>20250101</v>
      </c>
      <c r="I1055">
        <v>2025</v>
      </c>
      <c r="J1055">
        <v>52</v>
      </c>
      <c r="K1055">
        <v>2025</v>
      </c>
      <c r="L1055">
        <v>410</v>
      </c>
      <c r="M1055" t="s">
        <v>64</v>
      </c>
      <c r="N1055" t="s">
        <v>65</v>
      </c>
      <c r="O1055" t="s">
        <v>66</v>
      </c>
      <c r="P1055" t="s">
        <v>67</v>
      </c>
      <c r="Q1055">
        <v>764</v>
      </c>
      <c r="R1055" t="s">
        <v>476</v>
      </c>
      <c r="S1055" t="s">
        <v>477</v>
      </c>
      <c r="T1055">
        <v>0</v>
      </c>
      <c r="U1055" t="s">
        <v>68</v>
      </c>
      <c r="V1055" t="s">
        <v>69</v>
      </c>
      <c r="W1055" t="s">
        <v>931</v>
      </c>
      <c r="X1055" t="s">
        <v>71</v>
      </c>
      <c r="Y1055" t="b">
        <v>1</v>
      </c>
      <c r="Z1055">
        <v>200899</v>
      </c>
      <c r="AA1055" t="s">
        <v>530</v>
      </c>
      <c r="AB1055">
        <v>6</v>
      </c>
      <c r="AC1055" t="b">
        <v>1</v>
      </c>
      <c r="AD1055" t="s">
        <v>73</v>
      </c>
      <c r="AE1055" t="s">
        <v>74</v>
      </c>
      <c r="AF1055">
        <v>0</v>
      </c>
      <c r="AG1055">
        <v>0</v>
      </c>
      <c r="AH1055" t="s">
        <v>75</v>
      </c>
      <c r="AI1055">
        <v>8</v>
      </c>
      <c r="AJ1055" t="s">
        <v>76</v>
      </c>
      <c r="AK1055">
        <v>225736.76199999999</v>
      </c>
      <c r="AL1055" t="b">
        <v>0</v>
      </c>
      <c r="AM1055">
        <v>8</v>
      </c>
      <c r="AN1055" t="s">
        <v>76</v>
      </c>
      <c r="AO1055" t="s">
        <v>3223</v>
      </c>
      <c r="AP1055" t="b">
        <v>0</v>
      </c>
      <c r="AQ1055" t="s">
        <v>3223</v>
      </c>
      <c r="AR1055" t="b">
        <v>0</v>
      </c>
      <c r="AS1055">
        <v>0</v>
      </c>
      <c r="AT1055" t="b">
        <v>0</v>
      </c>
      <c r="AV1055" t="s">
        <v>3224</v>
      </c>
      <c r="AW1055" t="s">
        <v>3224</v>
      </c>
      <c r="AX1055">
        <v>0</v>
      </c>
      <c r="AY1055" t="b">
        <v>1</v>
      </c>
      <c r="AZ1055" t="b">
        <v>0</v>
      </c>
      <c r="BA1055" t="s">
        <v>3222</v>
      </c>
      <c r="BB1055">
        <v>6034256</v>
      </c>
      <c r="BC1055">
        <v>26.73</v>
      </c>
      <c r="BD1055">
        <v>225.736762</v>
      </c>
    </row>
    <row r="1056" spans="2:56" x14ac:dyDescent="0.4">
      <c r="B1056" t="s">
        <v>528</v>
      </c>
      <c r="C1056">
        <v>0.18490000000000001</v>
      </c>
      <c r="D1056" t="s">
        <v>3225</v>
      </c>
      <c r="F1056" t="s">
        <v>62</v>
      </c>
      <c r="G1056" t="s">
        <v>63</v>
      </c>
      <c r="H1056">
        <v>20250101</v>
      </c>
      <c r="I1056">
        <v>2025</v>
      </c>
      <c r="J1056">
        <v>52</v>
      </c>
      <c r="K1056">
        <v>2025</v>
      </c>
      <c r="L1056">
        <v>410</v>
      </c>
      <c r="M1056" t="s">
        <v>64</v>
      </c>
      <c r="N1056" t="s">
        <v>65</v>
      </c>
      <c r="O1056" t="s">
        <v>66</v>
      </c>
      <c r="P1056" t="s">
        <v>67</v>
      </c>
      <c r="Q1056">
        <v>780</v>
      </c>
      <c r="R1056" t="s">
        <v>1758</v>
      </c>
      <c r="S1056" t="s">
        <v>1759</v>
      </c>
      <c r="T1056">
        <v>0</v>
      </c>
      <c r="U1056" t="s">
        <v>68</v>
      </c>
      <c r="V1056" t="s">
        <v>69</v>
      </c>
      <c r="W1056" t="s">
        <v>931</v>
      </c>
      <c r="X1056" t="s">
        <v>71</v>
      </c>
      <c r="Y1056" t="b">
        <v>1</v>
      </c>
      <c r="Z1056">
        <v>200899</v>
      </c>
      <c r="AA1056" t="s">
        <v>530</v>
      </c>
      <c r="AB1056">
        <v>6</v>
      </c>
      <c r="AC1056" t="b">
        <v>1</v>
      </c>
      <c r="AD1056" t="s">
        <v>73</v>
      </c>
      <c r="AE1056" t="s">
        <v>74</v>
      </c>
      <c r="AF1056">
        <v>0</v>
      </c>
      <c r="AG1056">
        <v>0</v>
      </c>
      <c r="AH1056" t="s">
        <v>75</v>
      </c>
      <c r="AI1056">
        <v>8</v>
      </c>
      <c r="AJ1056" t="s">
        <v>76</v>
      </c>
      <c r="AK1056">
        <v>184.9</v>
      </c>
      <c r="AL1056" t="b">
        <v>0</v>
      </c>
      <c r="AM1056">
        <v>8</v>
      </c>
      <c r="AN1056" t="s">
        <v>76</v>
      </c>
      <c r="AO1056" t="s">
        <v>2186</v>
      </c>
      <c r="AP1056" t="b">
        <v>0</v>
      </c>
      <c r="AQ1056" t="s">
        <v>2186</v>
      </c>
      <c r="AR1056" t="b">
        <v>0</v>
      </c>
      <c r="AS1056">
        <v>0</v>
      </c>
      <c r="AT1056" t="b">
        <v>0</v>
      </c>
      <c r="AV1056" t="s">
        <v>732</v>
      </c>
      <c r="AW1056" t="s">
        <v>732</v>
      </c>
      <c r="AX1056">
        <v>0</v>
      </c>
      <c r="AY1056" t="b">
        <v>1</v>
      </c>
      <c r="AZ1056" t="b">
        <v>0</v>
      </c>
      <c r="BA1056" t="s">
        <v>3225</v>
      </c>
      <c r="BB1056">
        <v>4975</v>
      </c>
      <c r="BC1056">
        <v>26.91</v>
      </c>
      <c r="BD1056">
        <v>0.18490000000000001</v>
      </c>
    </row>
    <row r="1057" spans="2:56" x14ac:dyDescent="0.4">
      <c r="B1057" t="s">
        <v>528</v>
      </c>
      <c r="C1057">
        <v>69.587789000000001</v>
      </c>
      <c r="D1057" t="s">
        <v>3226</v>
      </c>
      <c r="F1057" t="s">
        <v>62</v>
      </c>
      <c r="G1057" t="s">
        <v>63</v>
      </c>
      <c r="H1057">
        <v>20250101</v>
      </c>
      <c r="I1057">
        <v>2025</v>
      </c>
      <c r="J1057">
        <v>52</v>
      </c>
      <c r="K1057">
        <v>2025</v>
      </c>
      <c r="L1057">
        <v>410</v>
      </c>
      <c r="M1057" t="s">
        <v>64</v>
      </c>
      <c r="N1057" t="s">
        <v>65</v>
      </c>
      <c r="O1057" t="s">
        <v>66</v>
      </c>
      <c r="P1057" t="s">
        <v>67</v>
      </c>
      <c r="Q1057">
        <v>784</v>
      </c>
      <c r="R1057" t="s">
        <v>486</v>
      </c>
      <c r="S1057" t="s">
        <v>487</v>
      </c>
      <c r="T1057">
        <v>0</v>
      </c>
      <c r="U1057" t="s">
        <v>68</v>
      </c>
      <c r="V1057" t="s">
        <v>69</v>
      </c>
      <c r="W1057" t="s">
        <v>931</v>
      </c>
      <c r="X1057" t="s">
        <v>71</v>
      </c>
      <c r="Y1057" t="b">
        <v>1</v>
      </c>
      <c r="Z1057">
        <v>200899</v>
      </c>
      <c r="AA1057" t="s">
        <v>530</v>
      </c>
      <c r="AB1057">
        <v>6</v>
      </c>
      <c r="AC1057" t="b">
        <v>1</v>
      </c>
      <c r="AD1057" t="s">
        <v>73</v>
      </c>
      <c r="AE1057" t="s">
        <v>74</v>
      </c>
      <c r="AF1057">
        <v>0</v>
      </c>
      <c r="AG1057">
        <v>0</v>
      </c>
      <c r="AH1057" t="s">
        <v>75</v>
      </c>
      <c r="AI1057">
        <v>8</v>
      </c>
      <c r="AJ1057" t="s">
        <v>76</v>
      </c>
      <c r="AK1057">
        <v>69587.789000000004</v>
      </c>
      <c r="AL1057" t="b">
        <v>0</v>
      </c>
      <c r="AM1057">
        <v>8</v>
      </c>
      <c r="AN1057" t="s">
        <v>76</v>
      </c>
      <c r="AO1057" t="s">
        <v>3227</v>
      </c>
      <c r="AP1057" t="b">
        <v>0</v>
      </c>
      <c r="AQ1057" t="s">
        <v>3227</v>
      </c>
      <c r="AR1057" t="b">
        <v>0</v>
      </c>
      <c r="AS1057">
        <v>0</v>
      </c>
      <c r="AT1057" t="b">
        <v>0</v>
      </c>
      <c r="AV1057" t="s">
        <v>3228</v>
      </c>
      <c r="AW1057" t="s">
        <v>3228</v>
      </c>
      <c r="AX1057">
        <v>0</v>
      </c>
      <c r="AY1057" t="b">
        <v>1</v>
      </c>
      <c r="AZ1057" t="b">
        <v>0</v>
      </c>
      <c r="BA1057" t="s">
        <v>3226</v>
      </c>
      <c r="BB1057">
        <v>2906548</v>
      </c>
      <c r="BC1057">
        <v>41.77</v>
      </c>
      <c r="BD1057">
        <v>69.587789000000001</v>
      </c>
    </row>
    <row r="1058" spans="2:56" x14ac:dyDescent="0.4">
      <c r="B1058" t="s">
        <v>528</v>
      </c>
      <c r="C1058">
        <v>2.6833</v>
      </c>
      <c r="D1058" t="s">
        <v>3229</v>
      </c>
      <c r="F1058" t="s">
        <v>62</v>
      </c>
      <c r="G1058" t="s">
        <v>63</v>
      </c>
      <c r="H1058">
        <v>20250101</v>
      </c>
      <c r="I1058">
        <v>2025</v>
      </c>
      <c r="J1058">
        <v>52</v>
      </c>
      <c r="K1058">
        <v>2025</v>
      </c>
      <c r="L1058">
        <v>410</v>
      </c>
      <c r="M1058" t="s">
        <v>64</v>
      </c>
      <c r="N1058" t="s">
        <v>65</v>
      </c>
      <c r="O1058" t="s">
        <v>66</v>
      </c>
      <c r="P1058" t="s">
        <v>67</v>
      </c>
      <c r="Q1058">
        <v>788</v>
      </c>
      <c r="R1058" t="s">
        <v>491</v>
      </c>
      <c r="S1058" t="s">
        <v>492</v>
      </c>
      <c r="T1058">
        <v>0</v>
      </c>
      <c r="U1058" t="s">
        <v>68</v>
      </c>
      <c r="V1058" t="s">
        <v>69</v>
      </c>
      <c r="W1058" t="s">
        <v>931</v>
      </c>
      <c r="X1058" t="s">
        <v>71</v>
      </c>
      <c r="Y1058" t="b">
        <v>1</v>
      </c>
      <c r="Z1058">
        <v>200899</v>
      </c>
      <c r="AA1058" t="s">
        <v>530</v>
      </c>
      <c r="AB1058">
        <v>6</v>
      </c>
      <c r="AC1058" t="b">
        <v>1</v>
      </c>
      <c r="AD1058" t="s">
        <v>73</v>
      </c>
      <c r="AE1058" t="s">
        <v>74</v>
      </c>
      <c r="AF1058">
        <v>0</v>
      </c>
      <c r="AG1058">
        <v>0</v>
      </c>
      <c r="AH1058" t="s">
        <v>75</v>
      </c>
      <c r="AI1058">
        <v>8</v>
      </c>
      <c r="AJ1058" t="s">
        <v>76</v>
      </c>
      <c r="AK1058">
        <v>2683.3</v>
      </c>
      <c r="AL1058" t="b">
        <v>0</v>
      </c>
      <c r="AM1058">
        <v>8</v>
      </c>
      <c r="AN1058" t="s">
        <v>76</v>
      </c>
      <c r="AO1058" t="s">
        <v>3230</v>
      </c>
      <c r="AP1058" t="b">
        <v>0</v>
      </c>
      <c r="AQ1058" t="s">
        <v>3230</v>
      </c>
      <c r="AR1058" t="b">
        <v>0</v>
      </c>
      <c r="AS1058">
        <v>0</v>
      </c>
      <c r="AT1058" t="b">
        <v>0</v>
      </c>
      <c r="AV1058" t="s">
        <v>3231</v>
      </c>
      <c r="AW1058" t="s">
        <v>3231</v>
      </c>
      <c r="AX1058">
        <v>0</v>
      </c>
      <c r="AY1058" t="b">
        <v>1</v>
      </c>
      <c r="AZ1058" t="b">
        <v>0</v>
      </c>
      <c r="BA1058" t="s">
        <v>3229</v>
      </c>
      <c r="BB1058">
        <v>89681</v>
      </c>
      <c r="BC1058">
        <v>33.42</v>
      </c>
      <c r="BD1058">
        <v>2.6833</v>
      </c>
    </row>
    <row r="1059" spans="2:56" x14ac:dyDescent="0.4">
      <c r="B1059" t="s">
        <v>528</v>
      </c>
      <c r="C1059">
        <v>7.1212999999999997</v>
      </c>
      <c r="D1059" t="s">
        <v>3232</v>
      </c>
      <c r="F1059" t="s">
        <v>62</v>
      </c>
      <c r="G1059" t="s">
        <v>63</v>
      </c>
      <c r="H1059">
        <v>20250101</v>
      </c>
      <c r="I1059">
        <v>2025</v>
      </c>
      <c r="J1059">
        <v>52</v>
      </c>
      <c r="K1059">
        <v>2025</v>
      </c>
      <c r="L1059">
        <v>410</v>
      </c>
      <c r="M1059" t="s">
        <v>64</v>
      </c>
      <c r="N1059" t="s">
        <v>65</v>
      </c>
      <c r="O1059" t="s">
        <v>66</v>
      </c>
      <c r="P1059" t="s">
        <v>67</v>
      </c>
      <c r="Q1059">
        <v>792</v>
      </c>
      <c r="R1059" t="s">
        <v>496</v>
      </c>
      <c r="S1059" t="s">
        <v>497</v>
      </c>
      <c r="T1059">
        <v>0</v>
      </c>
      <c r="U1059" t="s">
        <v>68</v>
      </c>
      <c r="V1059" t="s">
        <v>69</v>
      </c>
      <c r="W1059" t="s">
        <v>931</v>
      </c>
      <c r="X1059" t="s">
        <v>71</v>
      </c>
      <c r="Y1059" t="b">
        <v>1</v>
      </c>
      <c r="Z1059">
        <v>200899</v>
      </c>
      <c r="AA1059" t="s">
        <v>530</v>
      </c>
      <c r="AB1059">
        <v>6</v>
      </c>
      <c r="AC1059" t="b">
        <v>1</v>
      </c>
      <c r="AD1059" t="s">
        <v>73</v>
      </c>
      <c r="AE1059" t="s">
        <v>74</v>
      </c>
      <c r="AF1059">
        <v>0</v>
      </c>
      <c r="AG1059">
        <v>0</v>
      </c>
      <c r="AH1059" t="s">
        <v>75</v>
      </c>
      <c r="AI1059">
        <v>8</v>
      </c>
      <c r="AJ1059" t="s">
        <v>76</v>
      </c>
      <c r="AK1059">
        <v>7121.3</v>
      </c>
      <c r="AL1059" t="b">
        <v>0</v>
      </c>
      <c r="AM1059">
        <v>8</v>
      </c>
      <c r="AN1059" t="s">
        <v>76</v>
      </c>
      <c r="AO1059" t="s">
        <v>3233</v>
      </c>
      <c r="AP1059" t="b">
        <v>0</v>
      </c>
      <c r="AQ1059" t="s">
        <v>3233</v>
      </c>
      <c r="AR1059" t="b">
        <v>0</v>
      </c>
      <c r="AS1059">
        <v>0</v>
      </c>
      <c r="AT1059" t="b">
        <v>0</v>
      </c>
      <c r="AV1059" t="s">
        <v>3234</v>
      </c>
      <c r="AW1059" t="s">
        <v>3234</v>
      </c>
      <c r="AX1059">
        <v>0</v>
      </c>
      <c r="AY1059" t="b">
        <v>1</v>
      </c>
      <c r="AZ1059" t="b">
        <v>0</v>
      </c>
      <c r="BA1059" t="s">
        <v>3232</v>
      </c>
      <c r="BB1059">
        <v>298319</v>
      </c>
      <c r="BC1059">
        <v>41.89</v>
      </c>
      <c r="BD1059">
        <v>7.1212999999999997</v>
      </c>
    </row>
    <row r="1060" spans="2:56" x14ac:dyDescent="0.4">
      <c r="B1060" t="s">
        <v>528</v>
      </c>
      <c r="C1060">
        <v>1.24E-3</v>
      </c>
      <c r="D1060" t="s">
        <v>3235</v>
      </c>
      <c r="F1060" t="s">
        <v>62</v>
      </c>
      <c r="G1060" t="s">
        <v>63</v>
      </c>
      <c r="H1060">
        <v>20250101</v>
      </c>
      <c r="I1060">
        <v>2025</v>
      </c>
      <c r="J1060">
        <v>52</v>
      </c>
      <c r="K1060">
        <v>2025</v>
      </c>
      <c r="L1060">
        <v>410</v>
      </c>
      <c r="M1060" t="s">
        <v>64</v>
      </c>
      <c r="N1060" t="s">
        <v>65</v>
      </c>
      <c r="O1060" t="s">
        <v>66</v>
      </c>
      <c r="P1060" t="s">
        <v>67</v>
      </c>
      <c r="Q1060">
        <v>800</v>
      </c>
      <c r="R1060" t="s">
        <v>894</v>
      </c>
      <c r="S1060" t="s">
        <v>895</v>
      </c>
      <c r="T1060">
        <v>0</v>
      </c>
      <c r="U1060" t="s">
        <v>68</v>
      </c>
      <c r="V1060" t="s">
        <v>69</v>
      </c>
      <c r="W1060" t="s">
        <v>931</v>
      </c>
      <c r="X1060" t="s">
        <v>71</v>
      </c>
      <c r="Y1060" t="b">
        <v>1</v>
      </c>
      <c r="Z1060">
        <v>200899</v>
      </c>
      <c r="AA1060" t="s">
        <v>530</v>
      </c>
      <c r="AB1060">
        <v>6</v>
      </c>
      <c r="AC1060" t="b">
        <v>1</v>
      </c>
      <c r="AD1060" t="s">
        <v>73</v>
      </c>
      <c r="AE1060" t="s">
        <v>74</v>
      </c>
      <c r="AF1060">
        <v>0</v>
      </c>
      <c r="AG1060">
        <v>0</v>
      </c>
      <c r="AH1060" t="s">
        <v>75</v>
      </c>
      <c r="AI1060">
        <v>8</v>
      </c>
      <c r="AJ1060" t="s">
        <v>76</v>
      </c>
      <c r="AK1060">
        <v>1.24</v>
      </c>
      <c r="AL1060" t="b">
        <v>0</v>
      </c>
      <c r="AM1060">
        <v>8</v>
      </c>
      <c r="AN1060" t="s">
        <v>76</v>
      </c>
      <c r="AO1060" t="s">
        <v>1083</v>
      </c>
      <c r="AP1060" t="b">
        <v>0</v>
      </c>
      <c r="AQ1060" t="s">
        <v>1083</v>
      </c>
      <c r="AR1060" t="b">
        <v>0</v>
      </c>
      <c r="AS1060">
        <v>0</v>
      </c>
      <c r="AT1060" t="b">
        <v>0</v>
      </c>
      <c r="AV1060" t="s">
        <v>3236</v>
      </c>
      <c r="AW1060" t="s">
        <v>3236</v>
      </c>
      <c r="AX1060">
        <v>0</v>
      </c>
      <c r="AY1060" t="b">
        <v>1</v>
      </c>
      <c r="AZ1060" t="b">
        <v>0</v>
      </c>
      <c r="BA1060" t="s">
        <v>3235</v>
      </c>
      <c r="BB1060">
        <v>98</v>
      </c>
      <c r="BC1060">
        <v>79.03</v>
      </c>
      <c r="BD1060">
        <v>1.24E-3</v>
      </c>
    </row>
    <row r="1061" spans="2:56" x14ac:dyDescent="0.4">
      <c r="B1061" t="s">
        <v>528</v>
      </c>
      <c r="C1061">
        <v>169.68621200000001</v>
      </c>
      <c r="D1061" t="s">
        <v>2069</v>
      </c>
      <c r="F1061" t="s">
        <v>62</v>
      </c>
      <c r="G1061" t="s">
        <v>63</v>
      </c>
      <c r="H1061">
        <v>20250101</v>
      </c>
      <c r="I1061">
        <v>2025</v>
      </c>
      <c r="J1061">
        <v>52</v>
      </c>
      <c r="K1061">
        <v>2025</v>
      </c>
      <c r="L1061">
        <v>410</v>
      </c>
      <c r="M1061" t="s">
        <v>64</v>
      </c>
      <c r="N1061" t="s">
        <v>65</v>
      </c>
      <c r="O1061" t="s">
        <v>66</v>
      </c>
      <c r="P1061" t="s">
        <v>67</v>
      </c>
      <c r="Q1061">
        <v>804</v>
      </c>
      <c r="R1061" t="s">
        <v>501</v>
      </c>
      <c r="S1061" t="s">
        <v>502</v>
      </c>
      <c r="T1061">
        <v>0</v>
      </c>
      <c r="U1061" t="s">
        <v>68</v>
      </c>
      <c r="V1061" t="s">
        <v>69</v>
      </c>
      <c r="W1061" t="s">
        <v>931</v>
      </c>
      <c r="X1061" t="s">
        <v>71</v>
      </c>
      <c r="Y1061" t="b">
        <v>1</v>
      </c>
      <c r="Z1061">
        <v>200899</v>
      </c>
      <c r="AA1061" t="s">
        <v>530</v>
      </c>
      <c r="AB1061">
        <v>6</v>
      </c>
      <c r="AC1061" t="b">
        <v>1</v>
      </c>
      <c r="AD1061" t="s">
        <v>73</v>
      </c>
      <c r="AE1061" t="s">
        <v>74</v>
      </c>
      <c r="AF1061">
        <v>0</v>
      </c>
      <c r="AG1061">
        <v>0</v>
      </c>
      <c r="AH1061" t="s">
        <v>75</v>
      </c>
      <c r="AI1061">
        <v>8</v>
      </c>
      <c r="AJ1061" t="s">
        <v>76</v>
      </c>
      <c r="AK1061">
        <v>169686.212</v>
      </c>
      <c r="AL1061" t="b">
        <v>0</v>
      </c>
      <c r="AM1061">
        <v>8</v>
      </c>
      <c r="AN1061" t="s">
        <v>76</v>
      </c>
      <c r="AO1061" t="s">
        <v>3237</v>
      </c>
      <c r="AP1061" t="b">
        <v>0</v>
      </c>
      <c r="AQ1061" t="s">
        <v>3237</v>
      </c>
      <c r="AR1061" t="b">
        <v>0</v>
      </c>
      <c r="AS1061">
        <v>0</v>
      </c>
      <c r="AT1061" t="b">
        <v>0</v>
      </c>
      <c r="AV1061" t="s">
        <v>3238</v>
      </c>
      <c r="AW1061" t="s">
        <v>3238</v>
      </c>
      <c r="AX1061">
        <v>0</v>
      </c>
      <c r="AY1061" t="b">
        <v>1</v>
      </c>
      <c r="AZ1061" t="b">
        <v>0</v>
      </c>
      <c r="BA1061" t="s">
        <v>2069</v>
      </c>
      <c r="BB1061">
        <v>5906153</v>
      </c>
      <c r="BC1061">
        <v>34.81</v>
      </c>
      <c r="BD1061">
        <v>169.68621200000001</v>
      </c>
    </row>
    <row r="1062" spans="2:56" x14ac:dyDescent="0.4">
      <c r="B1062" t="s">
        <v>528</v>
      </c>
      <c r="C1062">
        <v>0.2843</v>
      </c>
      <c r="D1062" t="s">
        <v>3239</v>
      </c>
      <c r="F1062" t="s">
        <v>62</v>
      </c>
      <c r="G1062" t="s">
        <v>63</v>
      </c>
      <c r="H1062">
        <v>20250101</v>
      </c>
      <c r="I1062">
        <v>2025</v>
      </c>
      <c r="J1062">
        <v>52</v>
      </c>
      <c r="K1062">
        <v>2025</v>
      </c>
      <c r="L1062">
        <v>410</v>
      </c>
      <c r="M1062" t="s">
        <v>64</v>
      </c>
      <c r="N1062" t="s">
        <v>65</v>
      </c>
      <c r="O1062" t="s">
        <v>66</v>
      </c>
      <c r="P1062" t="s">
        <v>67</v>
      </c>
      <c r="Q1062">
        <v>807</v>
      </c>
      <c r="R1062" t="s">
        <v>901</v>
      </c>
      <c r="S1062" t="s">
        <v>902</v>
      </c>
      <c r="T1062">
        <v>0</v>
      </c>
      <c r="U1062" t="s">
        <v>68</v>
      </c>
      <c r="V1062" t="s">
        <v>69</v>
      </c>
      <c r="W1062" t="s">
        <v>931</v>
      </c>
      <c r="X1062" t="s">
        <v>71</v>
      </c>
      <c r="Y1062" t="b">
        <v>1</v>
      </c>
      <c r="Z1062">
        <v>200899</v>
      </c>
      <c r="AA1062" t="s">
        <v>530</v>
      </c>
      <c r="AB1062">
        <v>6</v>
      </c>
      <c r="AC1062" t="b">
        <v>1</v>
      </c>
      <c r="AD1062" t="s">
        <v>73</v>
      </c>
      <c r="AE1062" t="s">
        <v>74</v>
      </c>
      <c r="AF1062">
        <v>0</v>
      </c>
      <c r="AG1062">
        <v>0</v>
      </c>
      <c r="AH1062" t="s">
        <v>75</v>
      </c>
      <c r="AI1062">
        <v>8</v>
      </c>
      <c r="AJ1062" t="s">
        <v>76</v>
      </c>
      <c r="AK1062">
        <v>284.3</v>
      </c>
      <c r="AL1062" t="b">
        <v>0</v>
      </c>
      <c r="AM1062">
        <v>8</v>
      </c>
      <c r="AN1062" t="s">
        <v>76</v>
      </c>
      <c r="AO1062" t="s">
        <v>3240</v>
      </c>
      <c r="AP1062" t="b">
        <v>0</v>
      </c>
      <c r="AQ1062" t="s">
        <v>3240</v>
      </c>
      <c r="AR1062" t="b">
        <v>0</v>
      </c>
      <c r="AS1062">
        <v>0</v>
      </c>
      <c r="AT1062" t="b">
        <v>0</v>
      </c>
      <c r="AV1062" t="s">
        <v>3241</v>
      </c>
      <c r="AW1062" t="s">
        <v>3241</v>
      </c>
      <c r="AX1062">
        <v>0</v>
      </c>
      <c r="AY1062" t="b">
        <v>1</v>
      </c>
      <c r="AZ1062" t="b">
        <v>0</v>
      </c>
      <c r="BA1062" t="s">
        <v>3239</v>
      </c>
      <c r="BB1062">
        <v>12758</v>
      </c>
      <c r="BC1062">
        <v>44.88</v>
      </c>
      <c r="BD1062">
        <v>0.2843</v>
      </c>
    </row>
    <row r="1063" spans="2:56" x14ac:dyDescent="0.4">
      <c r="B1063" t="s">
        <v>528</v>
      </c>
      <c r="C1063">
        <v>0.36603000000000002</v>
      </c>
      <c r="D1063" t="s">
        <v>3242</v>
      </c>
      <c r="F1063" t="s">
        <v>62</v>
      </c>
      <c r="G1063" t="s">
        <v>63</v>
      </c>
      <c r="H1063">
        <v>20250101</v>
      </c>
      <c r="I1063">
        <v>2025</v>
      </c>
      <c r="J1063">
        <v>52</v>
      </c>
      <c r="K1063">
        <v>2025</v>
      </c>
      <c r="L1063">
        <v>410</v>
      </c>
      <c r="M1063" t="s">
        <v>64</v>
      </c>
      <c r="N1063" t="s">
        <v>65</v>
      </c>
      <c r="O1063" t="s">
        <v>66</v>
      </c>
      <c r="P1063" t="s">
        <v>67</v>
      </c>
      <c r="Q1063">
        <v>818</v>
      </c>
      <c r="R1063" t="s">
        <v>506</v>
      </c>
      <c r="S1063" t="s">
        <v>507</v>
      </c>
      <c r="T1063">
        <v>0</v>
      </c>
      <c r="U1063" t="s">
        <v>68</v>
      </c>
      <c r="V1063" t="s">
        <v>69</v>
      </c>
      <c r="W1063" t="s">
        <v>931</v>
      </c>
      <c r="X1063" t="s">
        <v>71</v>
      </c>
      <c r="Y1063" t="b">
        <v>1</v>
      </c>
      <c r="Z1063">
        <v>200899</v>
      </c>
      <c r="AA1063" t="s">
        <v>530</v>
      </c>
      <c r="AB1063">
        <v>6</v>
      </c>
      <c r="AC1063" t="b">
        <v>1</v>
      </c>
      <c r="AD1063" t="s">
        <v>73</v>
      </c>
      <c r="AE1063" t="s">
        <v>74</v>
      </c>
      <c r="AF1063">
        <v>0</v>
      </c>
      <c r="AG1063">
        <v>0</v>
      </c>
      <c r="AH1063" t="s">
        <v>75</v>
      </c>
      <c r="AI1063">
        <v>8</v>
      </c>
      <c r="AJ1063" t="s">
        <v>76</v>
      </c>
      <c r="AK1063">
        <v>366.03</v>
      </c>
      <c r="AL1063" t="b">
        <v>0</v>
      </c>
      <c r="AM1063">
        <v>8</v>
      </c>
      <c r="AN1063" t="s">
        <v>76</v>
      </c>
      <c r="AO1063" t="s">
        <v>3243</v>
      </c>
      <c r="AP1063" t="b">
        <v>0</v>
      </c>
      <c r="AQ1063" t="s">
        <v>3243</v>
      </c>
      <c r="AR1063" t="b">
        <v>0</v>
      </c>
      <c r="AS1063">
        <v>0</v>
      </c>
      <c r="AT1063" t="b">
        <v>0</v>
      </c>
      <c r="AV1063" t="s">
        <v>3244</v>
      </c>
      <c r="AW1063" t="s">
        <v>3244</v>
      </c>
      <c r="AX1063">
        <v>0</v>
      </c>
      <c r="AY1063" t="b">
        <v>1</v>
      </c>
      <c r="AZ1063" t="b">
        <v>0</v>
      </c>
      <c r="BA1063" t="s">
        <v>3242</v>
      </c>
      <c r="BB1063">
        <v>16265</v>
      </c>
      <c r="BC1063">
        <v>44.44</v>
      </c>
      <c r="BD1063">
        <v>0.36603000000000002</v>
      </c>
    </row>
    <row r="1064" spans="2:56" x14ac:dyDescent="0.4">
      <c r="B1064" t="s">
        <v>528</v>
      </c>
      <c r="C1064">
        <v>687.59165299999995</v>
      </c>
      <c r="D1064" t="s">
        <v>3245</v>
      </c>
      <c r="F1064" t="s">
        <v>62</v>
      </c>
      <c r="G1064" t="s">
        <v>63</v>
      </c>
      <c r="H1064">
        <v>20250101</v>
      </c>
      <c r="I1064">
        <v>2025</v>
      </c>
      <c r="J1064">
        <v>52</v>
      </c>
      <c r="K1064">
        <v>2025</v>
      </c>
      <c r="L1064">
        <v>410</v>
      </c>
      <c r="M1064" t="s">
        <v>64</v>
      </c>
      <c r="N1064" t="s">
        <v>65</v>
      </c>
      <c r="O1064" t="s">
        <v>66</v>
      </c>
      <c r="P1064" t="s">
        <v>67</v>
      </c>
      <c r="Q1064">
        <v>826</v>
      </c>
      <c r="R1064" t="s">
        <v>510</v>
      </c>
      <c r="S1064" t="s">
        <v>511</v>
      </c>
      <c r="T1064">
        <v>0</v>
      </c>
      <c r="U1064" t="s">
        <v>68</v>
      </c>
      <c r="V1064" t="s">
        <v>69</v>
      </c>
      <c r="W1064" t="s">
        <v>931</v>
      </c>
      <c r="X1064" t="s">
        <v>71</v>
      </c>
      <c r="Y1064" t="b">
        <v>1</v>
      </c>
      <c r="Z1064">
        <v>200899</v>
      </c>
      <c r="AA1064" t="s">
        <v>530</v>
      </c>
      <c r="AB1064">
        <v>6</v>
      </c>
      <c r="AC1064" t="b">
        <v>1</v>
      </c>
      <c r="AD1064" t="s">
        <v>73</v>
      </c>
      <c r="AE1064" t="s">
        <v>74</v>
      </c>
      <c r="AF1064">
        <v>0</v>
      </c>
      <c r="AG1064">
        <v>0</v>
      </c>
      <c r="AH1064" t="s">
        <v>75</v>
      </c>
      <c r="AI1064">
        <v>8</v>
      </c>
      <c r="AJ1064" t="s">
        <v>76</v>
      </c>
      <c r="AK1064">
        <v>687591.65300000005</v>
      </c>
      <c r="AL1064" t="b">
        <v>0</v>
      </c>
      <c r="AM1064">
        <v>8</v>
      </c>
      <c r="AN1064" t="s">
        <v>76</v>
      </c>
      <c r="AO1064" t="s">
        <v>3246</v>
      </c>
      <c r="AP1064" t="b">
        <v>0</v>
      </c>
      <c r="AQ1064" t="s">
        <v>3246</v>
      </c>
      <c r="AR1064" t="b">
        <v>0</v>
      </c>
      <c r="AS1064">
        <v>0</v>
      </c>
      <c r="AT1064" t="b">
        <v>0</v>
      </c>
      <c r="AV1064" t="s">
        <v>3247</v>
      </c>
      <c r="AW1064" t="s">
        <v>3247</v>
      </c>
      <c r="AX1064">
        <v>0</v>
      </c>
      <c r="AY1064" t="b">
        <v>1</v>
      </c>
      <c r="AZ1064" t="b">
        <v>0</v>
      </c>
      <c r="BA1064" t="s">
        <v>3245</v>
      </c>
      <c r="BB1064">
        <v>17203379</v>
      </c>
      <c r="BC1064">
        <v>25.02</v>
      </c>
      <c r="BD1064">
        <v>687.59165299999995</v>
      </c>
    </row>
    <row r="1065" spans="2:56" x14ac:dyDescent="0.4">
      <c r="B1065" t="s">
        <v>528</v>
      </c>
      <c r="C1065">
        <v>5.5E-2</v>
      </c>
      <c r="D1065" t="s">
        <v>3248</v>
      </c>
      <c r="F1065" t="s">
        <v>62</v>
      </c>
      <c r="G1065" t="s">
        <v>63</v>
      </c>
      <c r="H1065">
        <v>20250101</v>
      </c>
      <c r="I1065">
        <v>2025</v>
      </c>
      <c r="J1065">
        <v>52</v>
      </c>
      <c r="K1065">
        <v>2025</v>
      </c>
      <c r="L1065">
        <v>410</v>
      </c>
      <c r="M1065" t="s">
        <v>64</v>
      </c>
      <c r="N1065" t="s">
        <v>65</v>
      </c>
      <c r="O1065" t="s">
        <v>66</v>
      </c>
      <c r="P1065" t="s">
        <v>67</v>
      </c>
      <c r="Q1065">
        <v>834</v>
      </c>
      <c r="R1065" t="s">
        <v>1775</v>
      </c>
      <c r="S1065" t="s">
        <v>1776</v>
      </c>
      <c r="T1065">
        <v>0</v>
      </c>
      <c r="U1065" t="s">
        <v>68</v>
      </c>
      <c r="V1065" t="s">
        <v>69</v>
      </c>
      <c r="W1065" t="s">
        <v>931</v>
      </c>
      <c r="X1065" t="s">
        <v>71</v>
      </c>
      <c r="Y1065" t="b">
        <v>1</v>
      </c>
      <c r="Z1065">
        <v>200899</v>
      </c>
      <c r="AA1065" t="s">
        <v>530</v>
      </c>
      <c r="AB1065">
        <v>6</v>
      </c>
      <c r="AC1065" t="b">
        <v>1</v>
      </c>
      <c r="AD1065" t="s">
        <v>73</v>
      </c>
      <c r="AE1065" t="s">
        <v>74</v>
      </c>
      <c r="AF1065">
        <v>0</v>
      </c>
      <c r="AG1065">
        <v>0</v>
      </c>
      <c r="AH1065" t="s">
        <v>75</v>
      </c>
      <c r="AI1065">
        <v>8</v>
      </c>
      <c r="AJ1065" t="s">
        <v>76</v>
      </c>
      <c r="AK1065">
        <v>55</v>
      </c>
      <c r="AL1065" t="b">
        <v>0</v>
      </c>
      <c r="AM1065">
        <v>8</v>
      </c>
      <c r="AN1065" t="s">
        <v>76</v>
      </c>
      <c r="AO1065" t="s">
        <v>1894</v>
      </c>
      <c r="AP1065" t="b">
        <v>0</v>
      </c>
      <c r="AQ1065" t="s">
        <v>1894</v>
      </c>
      <c r="AR1065" t="b">
        <v>0</v>
      </c>
      <c r="AS1065">
        <v>0</v>
      </c>
      <c r="AT1065" t="b">
        <v>0</v>
      </c>
      <c r="AV1065" t="s">
        <v>3249</v>
      </c>
      <c r="AW1065" t="s">
        <v>3249</v>
      </c>
      <c r="AX1065">
        <v>0</v>
      </c>
      <c r="AY1065" t="b">
        <v>1</v>
      </c>
      <c r="AZ1065" t="b">
        <v>0</v>
      </c>
      <c r="BA1065" t="s">
        <v>3248</v>
      </c>
      <c r="BB1065">
        <v>600</v>
      </c>
      <c r="BC1065">
        <v>10.91</v>
      </c>
      <c r="BD1065">
        <v>5.5E-2</v>
      </c>
    </row>
    <row r="1066" spans="2:56" x14ac:dyDescent="0.4">
      <c r="B1066" t="s">
        <v>528</v>
      </c>
      <c r="C1066">
        <v>8829.7744320000002</v>
      </c>
      <c r="D1066" t="s">
        <v>561</v>
      </c>
      <c r="F1066" t="s">
        <v>62</v>
      </c>
      <c r="G1066" t="s">
        <v>63</v>
      </c>
      <c r="H1066">
        <v>20250101</v>
      </c>
      <c r="I1066">
        <v>2025</v>
      </c>
      <c r="J1066">
        <v>52</v>
      </c>
      <c r="K1066">
        <v>2025</v>
      </c>
      <c r="L1066">
        <v>410</v>
      </c>
      <c r="M1066" t="s">
        <v>64</v>
      </c>
      <c r="N1066" t="s">
        <v>65</v>
      </c>
      <c r="O1066" t="s">
        <v>66</v>
      </c>
      <c r="P1066" t="s">
        <v>67</v>
      </c>
      <c r="Q1066">
        <v>842</v>
      </c>
      <c r="R1066" t="s">
        <v>515</v>
      </c>
      <c r="S1066" t="s">
        <v>515</v>
      </c>
      <c r="T1066">
        <v>0</v>
      </c>
      <c r="U1066" t="s">
        <v>68</v>
      </c>
      <c r="V1066" t="s">
        <v>69</v>
      </c>
      <c r="W1066" t="s">
        <v>931</v>
      </c>
      <c r="X1066" t="s">
        <v>71</v>
      </c>
      <c r="Y1066" t="b">
        <v>1</v>
      </c>
      <c r="Z1066">
        <v>200899</v>
      </c>
      <c r="AA1066" t="s">
        <v>530</v>
      </c>
      <c r="AB1066">
        <v>6</v>
      </c>
      <c r="AC1066" t="b">
        <v>1</v>
      </c>
      <c r="AD1066" t="s">
        <v>73</v>
      </c>
      <c r="AE1066" t="s">
        <v>74</v>
      </c>
      <c r="AF1066">
        <v>0</v>
      </c>
      <c r="AG1066">
        <v>0</v>
      </c>
      <c r="AH1066" t="s">
        <v>75</v>
      </c>
      <c r="AI1066">
        <v>8</v>
      </c>
      <c r="AJ1066" t="s">
        <v>76</v>
      </c>
      <c r="AK1066">
        <v>8829774.432</v>
      </c>
      <c r="AL1066" t="b">
        <v>0</v>
      </c>
      <c r="AM1066">
        <v>8</v>
      </c>
      <c r="AN1066" t="s">
        <v>76</v>
      </c>
      <c r="AO1066" t="s">
        <v>3250</v>
      </c>
      <c r="AP1066" t="b">
        <v>0</v>
      </c>
      <c r="AQ1066" t="s">
        <v>3250</v>
      </c>
      <c r="AR1066" t="b">
        <v>0</v>
      </c>
      <c r="AS1066">
        <v>0</v>
      </c>
      <c r="AT1066" t="b">
        <v>0</v>
      </c>
      <c r="AV1066" t="s">
        <v>3251</v>
      </c>
      <c r="AW1066" t="s">
        <v>3251</v>
      </c>
      <c r="AX1066">
        <v>0</v>
      </c>
      <c r="AY1066" t="b">
        <v>1</v>
      </c>
      <c r="AZ1066" t="b">
        <v>0</v>
      </c>
      <c r="BA1066" t="s">
        <v>561</v>
      </c>
      <c r="BB1066">
        <v>250559932</v>
      </c>
      <c r="BC1066">
        <v>28.38</v>
      </c>
      <c r="BD1066">
        <v>8829.7744320000002</v>
      </c>
    </row>
    <row r="1067" spans="2:56" x14ac:dyDescent="0.4">
      <c r="B1067" t="s">
        <v>528</v>
      </c>
      <c r="C1067">
        <v>3.6156000000000001</v>
      </c>
      <c r="D1067" t="s">
        <v>3252</v>
      </c>
      <c r="F1067" t="s">
        <v>62</v>
      </c>
      <c r="G1067" t="s">
        <v>63</v>
      </c>
      <c r="H1067">
        <v>20250101</v>
      </c>
      <c r="I1067">
        <v>2025</v>
      </c>
      <c r="J1067">
        <v>52</v>
      </c>
      <c r="K1067">
        <v>2025</v>
      </c>
      <c r="L1067">
        <v>410</v>
      </c>
      <c r="M1067" t="s">
        <v>64</v>
      </c>
      <c r="N1067" t="s">
        <v>65</v>
      </c>
      <c r="O1067" t="s">
        <v>66</v>
      </c>
      <c r="P1067" t="s">
        <v>67</v>
      </c>
      <c r="Q1067">
        <v>858</v>
      </c>
      <c r="R1067" t="s">
        <v>915</v>
      </c>
      <c r="S1067" t="s">
        <v>916</v>
      </c>
      <c r="T1067">
        <v>0</v>
      </c>
      <c r="U1067" t="s">
        <v>68</v>
      </c>
      <c r="V1067" t="s">
        <v>69</v>
      </c>
      <c r="W1067" t="s">
        <v>931</v>
      </c>
      <c r="X1067" t="s">
        <v>71</v>
      </c>
      <c r="Y1067" t="b">
        <v>1</v>
      </c>
      <c r="Z1067">
        <v>200899</v>
      </c>
      <c r="AA1067" t="s">
        <v>530</v>
      </c>
      <c r="AB1067">
        <v>6</v>
      </c>
      <c r="AC1067" t="b">
        <v>1</v>
      </c>
      <c r="AD1067" t="s">
        <v>73</v>
      </c>
      <c r="AE1067" t="s">
        <v>74</v>
      </c>
      <c r="AF1067">
        <v>0</v>
      </c>
      <c r="AG1067">
        <v>0</v>
      </c>
      <c r="AH1067" t="s">
        <v>75</v>
      </c>
      <c r="AI1067">
        <v>8</v>
      </c>
      <c r="AJ1067" t="s">
        <v>76</v>
      </c>
      <c r="AK1067">
        <v>3615.6</v>
      </c>
      <c r="AL1067" t="b">
        <v>0</v>
      </c>
      <c r="AM1067">
        <v>8</v>
      </c>
      <c r="AN1067" t="s">
        <v>76</v>
      </c>
      <c r="AO1067" t="s">
        <v>3253</v>
      </c>
      <c r="AP1067" t="b">
        <v>0</v>
      </c>
      <c r="AQ1067" t="s">
        <v>3253</v>
      </c>
      <c r="AR1067" t="b">
        <v>0</v>
      </c>
      <c r="AS1067">
        <v>0</v>
      </c>
      <c r="AT1067" t="b">
        <v>0</v>
      </c>
      <c r="AV1067" t="s">
        <v>3254</v>
      </c>
      <c r="AW1067" t="s">
        <v>3254</v>
      </c>
      <c r="AX1067">
        <v>0</v>
      </c>
      <c r="AY1067" t="b">
        <v>1</v>
      </c>
      <c r="AZ1067" t="b">
        <v>0</v>
      </c>
      <c r="BA1067" t="s">
        <v>3252</v>
      </c>
      <c r="BB1067">
        <v>4082</v>
      </c>
      <c r="BC1067">
        <v>1.1299999999999999</v>
      </c>
      <c r="BD1067">
        <v>3.6156000000000001</v>
      </c>
    </row>
    <row r="1068" spans="2:56" x14ac:dyDescent="0.4">
      <c r="B1068" t="s">
        <v>528</v>
      </c>
      <c r="C1068">
        <v>30.231280000000002</v>
      </c>
      <c r="D1068" t="s">
        <v>3255</v>
      </c>
      <c r="F1068" t="s">
        <v>62</v>
      </c>
      <c r="G1068" t="s">
        <v>63</v>
      </c>
      <c r="H1068">
        <v>20250101</v>
      </c>
      <c r="I1068">
        <v>2025</v>
      </c>
      <c r="J1068">
        <v>52</v>
      </c>
      <c r="K1068">
        <v>2025</v>
      </c>
      <c r="L1068">
        <v>410</v>
      </c>
      <c r="M1068" t="s">
        <v>64</v>
      </c>
      <c r="N1068" t="s">
        <v>65</v>
      </c>
      <c r="O1068" t="s">
        <v>66</v>
      </c>
      <c r="P1068" t="s">
        <v>67</v>
      </c>
      <c r="Q1068">
        <v>860</v>
      </c>
      <c r="R1068" t="s">
        <v>519</v>
      </c>
      <c r="S1068" t="s">
        <v>520</v>
      </c>
      <c r="T1068">
        <v>0</v>
      </c>
      <c r="U1068" t="s">
        <v>68</v>
      </c>
      <c r="V1068" t="s">
        <v>69</v>
      </c>
      <c r="W1068" t="s">
        <v>931</v>
      </c>
      <c r="X1068" t="s">
        <v>71</v>
      </c>
      <c r="Y1068" t="b">
        <v>1</v>
      </c>
      <c r="Z1068">
        <v>200899</v>
      </c>
      <c r="AA1068" t="s">
        <v>530</v>
      </c>
      <c r="AB1068">
        <v>6</v>
      </c>
      <c r="AC1068" t="b">
        <v>1</v>
      </c>
      <c r="AD1068" t="s">
        <v>73</v>
      </c>
      <c r="AE1068" t="s">
        <v>74</v>
      </c>
      <c r="AF1068">
        <v>0</v>
      </c>
      <c r="AG1068">
        <v>0</v>
      </c>
      <c r="AH1068" t="s">
        <v>75</v>
      </c>
      <c r="AI1068">
        <v>8</v>
      </c>
      <c r="AJ1068" t="s">
        <v>76</v>
      </c>
      <c r="AK1068">
        <v>30231.279999999999</v>
      </c>
      <c r="AL1068" t="b">
        <v>0</v>
      </c>
      <c r="AM1068">
        <v>8</v>
      </c>
      <c r="AN1068" t="s">
        <v>76</v>
      </c>
      <c r="AO1068" t="s">
        <v>3256</v>
      </c>
      <c r="AP1068" t="b">
        <v>0</v>
      </c>
      <c r="AQ1068" t="s">
        <v>3256</v>
      </c>
      <c r="AR1068" t="b">
        <v>0</v>
      </c>
      <c r="AS1068">
        <v>0</v>
      </c>
      <c r="AT1068" t="b">
        <v>0</v>
      </c>
      <c r="AV1068" t="s">
        <v>3257</v>
      </c>
      <c r="AW1068" t="s">
        <v>3257</v>
      </c>
      <c r="AX1068">
        <v>0</v>
      </c>
      <c r="AY1068" t="b">
        <v>1</v>
      </c>
      <c r="AZ1068" t="b">
        <v>0</v>
      </c>
      <c r="BA1068" t="s">
        <v>3255</v>
      </c>
      <c r="BB1068">
        <v>1094677</v>
      </c>
      <c r="BC1068">
        <v>36.21</v>
      </c>
      <c r="BD1068">
        <v>30.231280000000002</v>
      </c>
    </row>
    <row r="1069" spans="2:56" x14ac:dyDescent="0.4">
      <c r="B1069" t="s">
        <v>528</v>
      </c>
      <c r="C1069">
        <v>1.876474</v>
      </c>
      <c r="D1069" t="s">
        <v>3258</v>
      </c>
      <c r="F1069" t="s">
        <v>62</v>
      </c>
      <c r="G1069" t="s">
        <v>63</v>
      </c>
      <c r="H1069">
        <v>20250101</v>
      </c>
      <c r="I1069">
        <v>2025</v>
      </c>
      <c r="J1069">
        <v>52</v>
      </c>
      <c r="K1069">
        <v>2025</v>
      </c>
      <c r="L1069">
        <v>410</v>
      </c>
      <c r="M1069" t="s">
        <v>64</v>
      </c>
      <c r="N1069" t="s">
        <v>65</v>
      </c>
      <c r="O1069" t="s">
        <v>66</v>
      </c>
      <c r="P1069" t="s">
        <v>67</v>
      </c>
      <c r="Q1069">
        <v>882</v>
      </c>
      <c r="R1069" t="s">
        <v>524</v>
      </c>
      <c r="S1069" t="s">
        <v>525</v>
      </c>
      <c r="T1069">
        <v>0</v>
      </c>
      <c r="U1069" t="s">
        <v>68</v>
      </c>
      <c r="V1069" t="s">
        <v>69</v>
      </c>
      <c r="W1069" t="s">
        <v>931</v>
      </c>
      <c r="X1069" t="s">
        <v>71</v>
      </c>
      <c r="Y1069" t="b">
        <v>1</v>
      </c>
      <c r="Z1069">
        <v>200899</v>
      </c>
      <c r="AA1069" t="s">
        <v>530</v>
      </c>
      <c r="AB1069">
        <v>6</v>
      </c>
      <c r="AC1069" t="b">
        <v>1</v>
      </c>
      <c r="AD1069" t="s">
        <v>73</v>
      </c>
      <c r="AE1069" t="s">
        <v>74</v>
      </c>
      <c r="AF1069">
        <v>0</v>
      </c>
      <c r="AG1069">
        <v>0</v>
      </c>
      <c r="AH1069" t="s">
        <v>75</v>
      </c>
      <c r="AI1069">
        <v>8</v>
      </c>
      <c r="AJ1069" t="s">
        <v>76</v>
      </c>
      <c r="AK1069">
        <v>1876.4739999999999</v>
      </c>
      <c r="AL1069" t="b">
        <v>0</v>
      </c>
      <c r="AM1069">
        <v>8</v>
      </c>
      <c r="AN1069" t="s">
        <v>76</v>
      </c>
      <c r="AO1069" t="s">
        <v>3259</v>
      </c>
      <c r="AP1069" t="b">
        <v>0</v>
      </c>
      <c r="AQ1069" t="s">
        <v>3259</v>
      </c>
      <c r="AR1069" t="b">
        <v>0</v>
      </c>
      <c r="AS1069">
        <v>0</v>
      </c>
      <c r="AT1069" t="b">
        <v>0</v>
      </c>
      <c r="AV1069" t="s">
        <v>3260</v>
      </c>
      <c r="AW1069" t="s">
        <v>3260</v>
      </c>
      <c r="AX1069">
        <v>0</v>
      </c>
      <c r="AY1069" t="b">
        <v>1</v>
      </c>
      <c r="AZ1069" t="b">
        <v>0</v>
      </c>
      <c r="BA1069" t="s">
        <v>3258</v>
      </c>
      <c r="BB1069">
        <v>84523</v>
      </c>
      <c r="BC1069">
        <v>45.04</v>
      </c>
      <c r="BD1069">
        <v>1.876474</v>
      </c>
    </row>
    <row r="1070" spans="2:56" x14ac:dyDescent="0.4">
      <c r="B1070" t="s">
        <v>528</v>
      </c>
      <c r="C1070">
        <v>8.3999999999999995E-3</v>
      </c>
      <c r="D1070" t="s">
        <v>3261</v>
      </c>
      <c r="F1070" t="s">
        <v>62</v>
      </c>
      <c r="G1070" t="s">
        <v>63</v>
      </c>
      <c r="H1070">
        <v>20250101</v>
      </c>
      <c r="I1070">
        <v>2025</v>
      </c>
      <c r="J1070">
        <v>52</v>
      </c>
      <c r="K1070">
        <v>2025</v>
      </c>
      <c r="L1070">
        <v>410</v>
      </c>
      <c r="M1070" t="s">
        <v>64</v>
      </c>
      <c r="N1070" t="s">
        <v>65</v>
      </c>
      <c r="O1070" t="s">
        <v>66</v>
      </c>
      <c r="P1070" t="s">
        <v>67</v>
      </c>
      <c r="Q1070">
        <v>899</v>
      </c>
      <c r="R1070" t="s">
        <v>2929</v>
      </c>
      <c r="S1070" t="s">
        <v>2930</v>
      </c>
      <c r="T1070">
        <v>0</v>
      </c>
      <c r="U1070" t="s">
        <v>68</v>
      </c>
      <c r="V1070" t="s">
        <v>69</v>
      </c>
      <c r="W1070" t="s">
        <v>931</v>
      </c>
      <c r="X1070" t="s">
        <v>71</v>
      </c>
      <c r="Y1070" t="b">
        <v>1</v>
      </c>
      <c r="Z1070">
        <v>200899</v>
      </c>
      <c r="AA1070" t="s">
        <v>530</v>
      </c>
      <c r="AB1070">
        <v>6</v>
      </c>
      <c r="AC1070" t="b">
        <v>1</v>
      </c>
      <c r="AD1070" t="s">
        <v>73</v>
      </c>
      <c r="AE1070" t="s">
        <v>74</v>
      </c>
      <c r="AF1070">
        <v>0</v>
      </c>
      <c r="AG1070">
        <v>0</v>
      </c>
      <c r="AH1070" t="s">
        <v>75</v>
      </c>
      <c r="AI1070">
        <v>8</v>
      </c>
      <c r="AJ1070" t="s">
        <v>76</v>
      </c>
      <c r="AK1070">
        <v>8.4</v>
      </c>
      <c r="AL1070" t="b">
        <v>0</v>
      </c>
      <c r="AM1070">
        <v>8</v>
      </c>
      <c r="AN1070" t="s">
        <v>76</v>
      </c>
      <c r="AO1070" t="s">
        <v>82</v>
      </c>
      <c r="AP1070" t="b">
        <v>0</v>
      </c>
      <c r="AQ1070" t="s">
        <v>82</v>
      </c>
      <c r="AR1070" t="b">
        <v>0</v>
      </c>
      <c r="AS1070">
        <v>0</v>
      </c>
      <c r="AT1070" t="b">
        <v>0</v>
      </c>
      <c r="AV1070" t="s">
        <v>539</v>
      </c>
      <c r="AW1070" t="s">
        <v>539</v>
      </c>
      <c r="AX1070">
        <v>0</v>
      </c>
      <c r="AY1070" t="b">
        <v>1</v>
      </c>
      <c r="AZ1070" t="b">
        <v>0</v>
      </c>
      <c r="BA1070" t="s">
        <v>3261</v>
      </c>
      <c r="BB1070">
        <v>265</v>
      </c>
      <c r="BC1070">
        <v>31.55</v>
      </c>
      <c r="BD1070">
        <v>8.3999999999999995E-3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DB84-5547-44E4-BAF5-C27E5FFF2809}">
  <dimension ref="A1:E45"/>
  <sheetViews>
    <sheetView tabSelected="1" workbookViewId="0">
      <selection sqref="A1:E1"/>
    </sheetView>
  </sheetViews>
  <sheetFormatPr defaultRowHeight="17.399999999999999" x14ac:dyDescent="0.4"/>
  <cols>
    <col min="1" max="1" width="28" customWidth="1"/>
    <col min="2" max="2" width="15" customWidth="1"/>
    <col min="3" max="3" width="21" customWidth="1"/>
    <col min="4" max="4" width="24" customWidth="1"/>
    <col min="5" max="5" width="25" customWidth="1"/>
  </cols>
  <sheetData>
    <row r="1" spans="1:5" ht="25.2" x14ac:dyDescent="0.4">
      <c r="A1" s="10" t="s">
        <v>3380</v>
      </c>
      <c r="B1" s="11"/>
      <c r="C1" s="11"/>
      <c r="D1" s="11"/>
      <c r="E1" s="11"/>
    </row>
    <row r="3" spans="1:5" x14ac:dyDescent="0.4">
      <c r="A3" s="5" t="s">
        <v>3379</v>
      </c>
      <c r="B3" s="5" t="s">
        <v>3378</v>
      </c>
      <c r="C3" s="5" t="s">
        <v>3267</v>
      </c>
      <c r="D3" s="5" t="s">
        <v>3266</v>
      </c>
      <c r="E3" s="5" t="s">
        <v>3377</v>
      </c>
    </row>
    <row r="4" spans="1:5" x14ac:dyDescent="0.4">
      <c r="A4" s="13" t="s">
        <v>91</v>
      </c>
      <c r="B4" s="7">
        <v>113552964</v>
      </c>
      <c r="C4" s="9">
        <v>14.887</v>
      </c>
      <c r="D4" s="8">
        <v>0.6032611440998501</v>
      </c>
      <c r="E4" s="12" t="s">
        <v>3373</v>
      </c>
    </row>
    <row r="5" spans="1:5" x14ac:dyDescent="0.4">
      <c r="A5" s="13" t="s">
        <v>111</v>
      </c>
      <c r="B5" s="7">
        <v>6280472</v>
      </c>
      <c r="C5" s="9">
        <v>31.027000000000001</v>
      </c>
      <c r="D5" s="8">
        <v>-0.46296916854617448</v>
      </c>
      <c r="E5" s="12" t="s">
        <v>3375</v>
      </c>
    </row>
    <row r="6" spans="1:5" x14ac:dyDescent="0.4">
      <c r="A6" s="13" t="s">
        <v>121</v>
      </c>
      <c r="B6" s="7">
        <v>18200077</v>
      </c>
      <c r="C6" s="9">
        <v>18.934000000000001</v>
      </c>
      <c r="D6" s="8">
        <v>-0.16102349891437059</v>
      </c>
      <c r="E6" s="12" t="s">
        <v>3376</v>
      </c>
    </row>
    <row r="7" spans="1:5" x14ac:dyDescent="0.4">
      <c r="A7" s="13" t="s">
        <v>136</v>
      </c>
      <c r="B7" s="7">
        <v>5206177</v>
      </c>
      <c r="C7" s="9">
        <v>14.579000000000001</v>
      </c>
      <c r="D7" s="8">
        <v>2.7242270415980081</v>
      </c>
      <c r="E7" s="12" t="s">
        <v>3373</v>
      </c>
    </row>
    <row r="8" spans="1:5" x14ac:dyDescent="0.4">
      <c r="A8" s="13" t="s">
        <v>141</v>
      </c>
      <c r="B8" s="7">
        <v>149368831</v>
      </c>
      <c r="C8" s="9">
        <v>17.893999999999998</v>
      </c>
      <c r="D8" s="8">
        <v>0.57285339713629768</v>
      </c>
      <c r="E8" s="12" t="s">
        <v>3373</v>
      </c>
    </row>
    <row r="9" spans="1:5" x14ac:dyDescent="0.4">
      <c r="A9" s="13" t="s">
        <v>146</v>
      </c>
      <c r="B9" s="7">
        <v>6756360</v>
      </c>
      <c r="C9" s="9">
        <v>18.16</v>
      </c>
      <c r="D9" s="8">
        <v>-5.2075912565590958E-2</v>
      </c>
      <c r="E9" s="12" t="s">
        <v>3376</v>
      </c>
    </row>
    <row r="10" spans="1:5" x14ac:dyDescent="0.4">
      <c r="A10" s="13" t="s">
        <v>151</v>
      </c>
      <c r="B10" s="7">
        <v>576435425</v>
      </c>
      <c r="C10" s="9">
        <v>14.393000000000001</v>
      </c>
      <c r="D10" s="8">
        <v>-0.2306569321308681</v>
      </c>
      <c r="E10" s="12" t="s">
        <v>3376</v>
      </c>
    </row>
    <row r="11" spans="1:5" x14ac:dyDescent="0.4">
      <c r="A11" s="13" t="s">
        <v>221</v>
      </c>
      <c r="B11" s="7">
        <v>46901788</v>
      </c>
      <c r="C11" s="9">
        <v>16.884</v>
      </c>
      <c r="D11" s="8">
        <v>1.448958672156086E-2</v>
      </c>
      <c r="E11" s="12" t="s">
        <v>3376</v>
      </c>
    </row>
    <row r="12" spans="1:5" x14ac:dyDescent="0.4">
      <c r="A12" s="13" t="s">
        <v>156</v>
      </c>
      <c r="B12" s="7">
        <v>2268638</v>
      </c>
      <c r="C12" s="9">
        <v>27.47</v>
      </c>
      <c r="D12" s="8">
        <v>1.5671698264226179</v>
      </c>
      <c r="E12" s="12" t="s">
        <v>3374</v>
      </c>
    </row>
    <row r="13" spans="1:5" x14ac:dyDescent="0.4">
      <c r="A13" s="13" t="s">
        <v>166</v>
      </c>
      <c r="B13" s="7">
        <v>2700573</v>
      </c>
      <c r="C13" s="9">
        <v>10.385999999999999</v>
      </c>
      <c r="D13" s="8">
        <v>1.466643350302465</v>
      </c>
      <c r="E13" s="12" t="s">
        <v>3373</v>
      </c>
    </row>
    <row r="14" spans="1:5" x14ac:dyDescent="0.4">
      <c r="A14" s="13" t="s">
        <v>186</v>
      </c>
      <c r="B14" s="7">
        <v>35513052</v>
      </c>
      <c r="C14" s="9">
        <v>21.382000000000001</v>
      </c>
      <c r="D14" s="8">
        <v>3.3838392431249531E-2</v>
      </c>
      <c r="E14" s="12" t="s">
        <v>3376</v>
      </c>
    </row>
    <row r="15" spans="1:5" x14ac:dyDescent="0.4">
      <c r="A15" s="13" t="s">
        <v>191</v>
      </c>
      <c r="B15" s="7">
        <v>66323710</v>
      </c>
      <c r="C15" s="9">
        <v>19.238</v>
      </c>
      <c r="D15" s="8">
        <v>0.17153189548691011</v>
      </c>
      <c r="E15" s="12" t="s">
        <v>3376</v>
      </c>
    </row>
    <row r="16" spans="1:5" x14ac:dyDescent="0.4">
      <c r="A16" s="13" t="s">
        <v>433</v>
      </c>
      <c r="B16" s="7">
        <v>2358773</v>
      </c>
      <c r="C16" s="9">
        <v>22.318999999999999</v>
      </c>
      <c r="D16" s="8">
        <v>0.65979074092477186</v>
      </c>
      <c r="E16" s="12" t="s">
        <v>3373</v>
      </c>
    </row>
    <row r="17" spans="1:5" x14ac:dyDescent="0.4">
      <c r="A17" s="13" t="s">
        <v>231</v>
      </c>
      <c r="B17" s="7">
        <v>119173984</v>
      </c>
      <c r="C17" s="9">
        <v>23.837</v>
      </c>
      <c r="D17" s="8">
        <v>1.902944703684279</v>
      </c>
      <c r="E17" s="12" t="s">
        <v>3374</v>
      </c>
    </row>
    <row r="18" spans="1:5" x14ac:dyDescent="0.4">
      <c r="A18" s="13" t="s">
        <v>246</v>
      </c>
      <c r="B18" s="7">
        <v>11318483</v>
      </c>
      <c r="C18" s="9">
        <v>38.381999999999998</v>
      </c>
      <c r="D18" s="8">
        <v>2.1141229122867169</v>
      </c>
      <c r="E18" s="12" t="s">
        <v>3374</v>
      </c>
    </row>
    <row r="19" spans="1:5" x14ac:dyDescent="0.4">
      <c r="A19" s="13" t="s">
        <v>251</v>
      </c>
      <c r="B19" s="7">
        <v>6630273</v>
      </c>
      <c r="C19" s="9">
        <v>25.24444444444444</v>
      </c>
      <c r="D19" s="8">
        <v>-0.34476182815314471</v>
      </c>
      <c r="E19" s="12" t="s">
        <v>3375</v>
      </c>
    </row>
    <row r="20" spans="1:5" x14ac:dyDescent="0.4">
      <c r="A20" s="13" t="s">
        <v>261</v>
      </c>
      <c r="B20" s="7">
        <v>1004048561</v>
      </c>
      <c r="C20" s="9">
        <v>16.056999999999999</v>
      </c>
      <c r="D20" s="8">
        <v>0.77611495113832207</v>
      </c>
      <c r="E20" s="12" t="s">
        <v>3373</v>
      </c>
    </row>
    <row r="21" spans="1:5" x14ac:dyDescent="0.4">
      <c r="A21" s="13" t="s">
        <v>266</v>
      </c>
      <c r="B21" s="7">
        <v>12643737</v>
      </c>
      <c r="C21" s="9">
        <v>22.853999999999999</v>
      </c>
      <c r="D21" s="8">
        <v>2.9598493228220621</v>
      </c>
      <c r="E21" s="12" t="s">
        <v>3373</v>
      </c>
    </row>
    <row r="22" spans="1:5" x14ac:dyDescent="0.4">
      <c r="A22" s="13" t="s">
        <v>300</v>
      </c>
      <c r="B22" s="7">
        <v>16684193</v>
      </c>
      <c r="C22" s="9">
        <v>25.844999999999999</v>
      </c>
      <c r="D22" s="8">
        <v>1.694428684556089</v>
      </c>
      <c r="E22" s="12" t="s">
        <v>3374</v>
      </c>
    </row>
    <row r="23" spans="1:5" x14ac:dyDescent="0.4">
      <c r="A23" s="13" t="s">
        <v>310</v>
      </c>
      <c r="B23" s="7">
        <v>29088944</v>
      </c>
      <c r="C23" s="9">
        <v>15.24</v>
      </c>
      <c r="D23" s="8">
        <v>0.38586715687373879</v>
      </c>
      <c r="E23" s="12" t="s">
        <v>3376</v>
      </c>
    </row>
    <row r="24" spans="1:5" x14ac:dyDescent="0.4">
      <c r="A24" s="13" t="s">
        <v>320</v>
      </c>
      <c r="B24" s="7">
        <v>29256014</v>
      </c>
      <c r="C24" s="9">
        <v>25.552</v>
      </c>
      <c r="D24" s="8">
        <v>0.44156203032736369</v>
      </c>
      <c r="E24" s="12" t="s">
        <v>3375</v>
      </c>
    </row>
    <row r="25" spans="1:5" x14ac:dyDescent="0.4">
      <c r="A25" s="13" t="s">
        <v>330</v>
      </c>
      <c r="B25" s="7">
        <v>23115034</v>
      </c>
      <c r="C25" s="9">
        <v>12.095000000000001</v>
      </c>
      <c r="D25" s="8">
        <v>0.49010539215453092</v>
      </c>
      <c r="E25" s="12" t="s">
        <v>3376</v>
      </c>
    </row>
    <row r="26" spans="1:5" x14ac:dyDescent="0.4">
      <c r="A26" s="13" t="s">
        <v>131</v>
      </c>
      <c r="B26" s="7">
        <v>2096669</v>
      </c>
      <c r="C26" s="9">
        <v>28.844999999999999</v>
      </c>
      <c r="D26" s="8">
        <v>-0.78294956669911153</v>
      </c>
      <c r="E26" s="12" t="s">
        <v>3375</v>
      </c>
    </row>
    <row r="27" spans="1:5" x14ac:dyDescent="0.4">
      <c r="A27" s="13" t="s">
        <v>345</v>
      </c>
      <c r="B27" s="7">
        <v>46259991</v>
      </c>
      <c r="C27" s="9">
        <v>17.747</v>
      </c>
      <c r="D27" s="8">
        <v>1.0259112609260881</v>
      </c>
      <c r="E27" s="12" t="s">
        <v>3373</v>
      </c>
    </row>
    <row r="28" spans="1:5" x14ac:dyDescent="0.4">
      <c r="A28" s="13" t="s">
        <v>354</v>
      </c>
      <c r="B28" s="7">
        <v>24104962</v>
      </c>
      <c r="C28" s="9">
        <v>18.655999999999999</v>
      </c>
      <c r="D28" s="8">
        <v>0.27580562607052839</v>
      </c>
      <c r="E28" s="12" t="s">
        <v>3376</v>
      </c>
    </row>
    <row r="29" spans="1:5" x14ac:dyDescent="0.4">
      <c r="A29" s="13" t="s">
        <v>364</v>
      </c>
      <c r="B29" s="7">
        <v>4333952</v>
      </c>
      <c r="C29" s="9">
        <v>83.037000000000006</v>
      </c>
      <c r="D29" s="8">
        <v>0.31955097910716512</v>
      </c>
      <c r="E29" s="12" t="s">
        <v>3375</v>
      </c>
    </row>
    <row r="30" spans="1:5" x14ac:dyDescent="0.4">
      <c r="A30" s="13" t="s">
        <v>325</v>
      </c>
      <c r="B30" s="7">
        <v>198981269</v>
      </c>
      <c r="C30" s="9">
        <v>22.367000000000001</v>
      </c>
      <c r="D30" s="8">
        <v>0.73816125799097776</v>
      </c>
      <c r="E30" s="12" t="s">
        <v>3373</v>
      </c>
    </row>
    <row r="31" spans="1:5" x14ac:dyDescent="0.4">
      <c r="A31" s="13" t="s">
        <v>399</v>
      </c>
      <c r="B31" s="7">
        <v>89792064</v>
      </c>
      <c r="C31" s="9">
        <v>15.122</v>
      </c>
      <c r="D31" s="8">
        <v>1.6217966073176699</v>
      </c>
      <c r="E31" s="12" t="s">
        <v>3373</v>
      </c>
    </row>
    <row r="32" spans="1:5" x14ac:dyDescent="0.4">
      <c r="A32" s="13" t="s">
        <v>404</v>
      </c>
      <c r="B32" s="7">
        <v>37551926</v>
      </c>
      <c r="C32" s="9">
        <v>24.012</v>
      </c>
      <c r="D32" s="8">
        <v>1.212042547388307</v>
      </c>
      <c r="E32" s="12" t="s">
        <v>3374</v>
      </c>
    </row>
    <row r="33" spans="1:5" x14ac:dyDescent="0.4">
      <c r="A33" s="13" t="s">
        <v>414</v>
      </c>
      <c r="B33" s="7">
        <v>335353220</v>
      </c>
      <c r="C33" s="9">
        <v>23.518000000000001</v>
      </c>
      <c r="D33" s="8">
        <v>0.98513078952363953</v>
      </c>
      <c r="E33" s="12" t="s">
        <v>3374</v>
      </c>
    </row>
    <row r="34" spans="1:5" x14ac:dyDescent="0.4">
      <c r="A34" s="13" t="s">
        <v>419</v>
      </c>
      <c r="B34" s="7">
        <v>2458551</v>
      </c>
      <c r="C34" s="9">
        <v>18.802</v>
      </c>
      <c r="D34" s="8">
        <v>4.5662399877094124</v>
      </c>
      <c r="E34" s="12" t="s">
        <v>3373</v>
      </c>
    </row>
    <row r="35" spans="1:5" x14ac:dyDescent="0.4">
      <c r="A35" s="13" t="s">
        <v>438</v>
      </c>
      <c r="B35" s="7">
        <v>34668277</v>
      </c>
      <c r="C35" s="9">
        <v>19.763999999999999</v>
      </c>
      <c r="D35" s="8">
        <v>0.56308721344849744</v>
      </c>
      <c r="E35" s="12" t="s">
        <v>3373</v>
      </c>
    </row>
    <row r="36" spans="1:5" x14ac:dyDescent="0.4">
      <c r="A36" s="13" t="s">
        <v>462</v>
      </c>
      <c r="B36" s="7">
        <v>10438197</v>
      </c>
      <c r="C36" s="9">
        <v>24.741</v>
      </c>
      <c r="D36" s="8">
        <v>0.83938597546307436</v>
      </c>
      <c r="E36" s="12" t="s">
        <v>3374</v>
      </c>
    </row>
    <row r="37" spans="1:5" x14ac:dyDescent="0.4">
      <c r="A37" s="13" t="s">
        <v>467</v>
      </c>
      <c r="B37" s="7">
        <v>7118671</v>
      </c>
      <c r="C37" s="9">
        <v>14.473000000000001</v>
      </c>
      <c r="D37" s="8">
        <v>0.39335395161398301</v>
      </c>
      <c r="E37" s="12" t="s">
        <v>3376</v>
      </c>
    </row>
    <row r="38" spans="1:5" x14ac:dyDescent="0.4">
      <c r="A38" s="13" t="s">
        <v>472</v>
      </c>
      <c r="B38" s="7">
        <v>4871969</v>
      </c>
      <c r="C38" s="9">
        <v>31.760999999999999</v>
      </c>
      <c r="D38" s="8">
        <v>-0.51574205025975994</v>
      </c>
      <c r="E38" s="12" t="s">
        <v>3375</v>
      </c>
    </row>
    <row r="39" spans="1:5" x14ac:dyDescent="0.4">
      <c r="A39" s="13" t="s">
        <v>477</v>
      </c>
      <c r="B39" s="7">
        <v>347140580</v>
      </c>
      <c r="C39" s="9">
        <v>20.626000000000001</v>
      </c>
      <c r="D39" s="8">
        <v>1.137776565003803</v>
      </c>
      <c r="E39" s="12" t="s">
        <v>3373</v>
      </c>
    </row>
    <row r="40" spans="1:5" x14ac:dyDescent="0.4">
      <c r="A40" s="13" t="s">
        <v>497</v>
      </c>
      <c r="B40" s="7">
        <v>6005845</v>
      </c>
      <c r="C40" s="9">
        <v>28.007999999999999</v>
      </c>
      <c r="D40" s="8">
        <v>2.545410907271628</v>
      </c>
      <c r="E40" s="12" t="s">
        <v>3374</v>
      </c>
    </row>
    <row r="41" spans="1:5" x14ac:dyDescent="0.4">
      <c r="A41" s="13" t="s">
        <v>515</v>
      </c>
      <c r="B41" s="7">
        <v>1063230506</v>
      </c>
      <c r="C41" s="9">
        <v>17.640999999999998</v>
      </c>
      <c r="D41" s="8">
        <v>0.51672324743740483</v>
      </c>
      <c r="E41" s="12" t="s">
        <v>3373</v>
      </c>
    </row>
    <row r="42" spans="1:5" x14ac:dyDescent="0.4">
      <c r="A42" s="13" t="s">
        <v>502</v>
      </c>
      <c r="B42" s="7">
        <v>19081770</v>
      </c>
      <c r="C42" s="9">
        <v>25.603999999999999</v>
      </c>
      <c r="D42" s="8">
        <v>0.77922723065238841</v>
      </c>
      <c r="E42" s="12" t="s">
        <v>3374</v>
      </c>
    </row>
    <row r="43" spans="1:5" x14ac:dyDescent="0.4">
      <c r="A43" s="13" t="s">
        <v>487</v>
      </c>
      <c r="B43" s="7">
        <v>9383543</v>
      </c>
      <c r="C43" s="9">
        <v>25.062999999999999</v>
      </c>
      <c r="D43" s="8">
        <v>1.874627942073374</v>
      </c>
      <c r="E43" s="12" t="s">
        <v>3374</v>
      </c>
    </row>
    <row r="44" spans="1:5" x14ac:dyDescent="0.4">
      <c r="A44" s="13" t="s">
        <v>511</v>
      </c>
      <c r="B44" s="7">
        <v>68892539</v>
      </c>
      <c r="C44" s="9">
        <v>17.695</v>
      </c>
      <c r="D44" s="8">
        <v>0.71947996235888256</v>
      </c>
      <c r="E44" s="12" t="s">
        <v>3373</v>
      </c>
    </row>
    <row r="45" spans="1:5" x14ac:dyDescent="0.4">
      <c r="A45" s="13" t="s">
        <v>448</v>
      </c>
      <c r="B45" s="7">
        <v>194484023</v>
      </c>
      <c r="C45" s="9">
        <v>17.344000000000001</v>
      </c>
      <c r="D45" s="8">
        <v>1.275158411778142</v>
      </c>
      <c r="E45" s="12" t="s">
        <v>3373</v>
      </c>
    </row>
  </sheetData>
  <mergeCells count="1">
    <mergeCell ref="A1:E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sqref="A1:F1"/>
    </sheetView>
  </sheetViews>
  <sheetFormatPr defaultRowHeight="17.399999999999999" x14ac:dyDescent="0.4"/>
  <cols>
    <col min="1" max="1" width="38" customWidth="1"/>
    <col min="2" max="2" width="25" customWidth="1"/>
    <col min="3" max="3" width="15" customWidth="1"/>
    <col min="4" max="4" width="14" customWidth="1"/>
    <col min="5" max="5" width="15" customWidth="1"/>
    <col min="6" max="6" width="37" customWidth="1"/>
  </cols>
  <sheetData>
    <row r="1" spans="1:6" ht="25.2" x14ac:dyDescent="0.4">
      <c r="A1" s="10" t="s">
        <v>3262</v>
      </c>
      <c r="B1" s="11"/>
      <c r="C1" s="11"/>
      <c r="D1" s="11"/>
      <c r="E1" s="11"/>
      <c r="F1" s="11"/>
    </row>
    <row r="3" spans="1:6" x14ac:dyDescent="0.4">
      <c r="A3" s="5" t="s">
        <v>3263</v>
      </c>
      <c r="B3" s="5" t="s">
        <v>3264</v>
      </c>
      <c r="C3" s="5" t="s">
        <v>3265</v>
      </c>
      <c r="D3" s="5" t="s">
        <v>3266</v>
      </c>
      <c r="E3" s="5" t="s">
        <v>3267</v>
      </c>
      <c r="F3" s="5" t="s">
        <v>3268</v>
      </c>
    </row>
    <row r="4" spans="1:6" x14ac:dyDescent="0.4">
      <c r="A4" s="6">
        <v>1</v>
      </c>
      <c r="B4" s="6" t="s">
        <v>3269</v>
      </c>
      <c r="C4" s="7">
        <v>167060000</v>
      </c>
      <c r="D4" s="8">
        <v>1.222</v>
      </c>
      <c r="E4" s="9">
        <v>10.99</v>
      </c>
      <c r="F4" s="6" t="s">
        <v>3270</v>
      </c>
    </row>
    <row r="5" spans="1:6" x14ac:dyDescent="0.4">
      <c r="A5" s="6">
        <v>2</v>
      </c>
      <c r="B5" s="6" t="s">
        <v>3271</v>
      </c>
      <c r="C5" s="7">
        <v>100610000</v>
      </c>
      <c r="D5" s="8">
        <v>1.022</v>
      </c>
      <c r="E5" s="9">
        <v>10.37</v>
      </c>
      <c r="F5" s="6" t="s">
        <v>3272</v>
      </c>
    </row>
    <row r="6" spans="1:6" x14ac:dyDescent="0.4">
      <c r="A6" s="6">
        <v>3</v>
      </c>
      <c r="B6" s="6" t="s">
        <v>3273</v>
      </c>
      <c r="C6" s="7">
        <v>89520000</v>
      </c>
      <c r="D6" s="8">
        <v>1.2889999999999999</v>
      </c>
      <c r="E6" s="9">
        <v>17.86</v>
      </c>
      <c r="F6" s="6" t="s">
        <v>3274</v>
      </c>
    </row>
    <row r="7" spans="1:6" x14ac:dyDescent="0.4">
      <c r="A7" s="6">
        <v>4</v>
      </c>
      <c r="B7" s="6" t="s">
        <v>3275</v>
      </c>
      <c r="C7" s="7">
        <v>79000000</v>
      </c>
      <c r="D7" s="8">
        <v>2.0209999999999999</v>
      </c>
      <c r="E7" s="9">
        <v>25.42</v>
      </c>
      <c r="F7" s="6" t="s">
        <v>3276</v>
      </c>
    </row>
    <row r="8" spans="1:6" x14ac:dyDescent="0.4">
      <c r="A8" s="6">
        <v>5</v>
      </c>
      <c r="B8" s="6" t="s">
        <v>3277</v>
      </c>
      <c r="C8" s="7">
        <v>34090000</v>
      </c>
      <c r="D8" s="8">
        <v>1.27</v>
      </c>
      <c r="E8" s="9">
        <v>22.78</v>
      </c>
      <c r="F8" s="6" t="s">
        <v>3278</v>
      </c>
    </row>
    <row r="9" spans="1:6" x14ac:dyDescent="0.4">
      <c r="A9" s="6">
        <v>6</v>
      </c>
      <c r="B9" s="6" t="s">
        <v>3279</v>
      </c>
      <c r="C9" s="7">
        <v>24070000</v>
      </c>
      <c r="D9" s="8">
        <v>0.19700000000000001</v>
      </c>
      <c r="E9" s="9">
        <v>11.07</v>
      </c>
      <c r="F9" s="6" t="s">
        <v>3280</v>
      </c>
    </row>
    <row r="10" spans="1:6" x14ac:dyDescent="0.4">
      <c r="A10" s="6">
        <v>7</v>
      </c>
      <c r="B10" s="6" t="s">
        <v>3281</v>
      </c>
      <c r="C10" s="7">
        <v>23580000</v>
      </c>
      <c r="D10" s="8">
        <v>2.61</v>
      </c>
      <c r="E10" s="9">
        <v>15.96</v>
      </c>
      <c r="F10" s="6" t="s">
        <v>3282</v>
      </c>
    </row>
    <row r="11" spans="1:6" x14ac:dyDescent="0.4">
      <c r="A11" s="6">
        <v>8</v>
      </c>
      <c r="B11" s="6" t="s">
        <v>3283</v>
      </c>
      <c r="C11" s="7">
        <v>19380000</v>
      </c>
      <c r="D11" s="8">
        <v>2.6150000000000002</v>
      </c>
      <c r="E11" s="9">
        <v>16.8</v>
      </c>
      <c r="F11" s="6" t="s">
        <v>3284</v>
      </c>
    </row>
    <row r="12" spans="1:6" x14ac:dyDescent="0.4">
      <c r="A12" s="6">
        <v>9</v>
      </c>
      <c r="B12" s="6" t="s">
        <v>3285</v>
      </c>
      <c r="C12" s="7">
        <v>3980000</v>
      </c>
      <c r="D12" s="8">
        <v>1.7450000000000001</v>
      </c>
      <c r="E12" s="9">
        <v>22.21</v>
      </c>
      <c r="F12" s="6" t="s">
        <v>3286</v>
      </c>
    </row>
    <row r="13" spans="1:6" x14ac:dyDescent="0.4">
      <c r="A13" s="6">
        <v>10</v>
      </c>
      <c r="B13" s="6" t="s">
        <v>3287</v>
      </c>
      <c r="C13" s="7">
        <v>3950000</v>
      </c>
      <c r="D13" s="8">
        <v>1.379</v>
      </c>
      <c r="E13" s="9">
        <v>20.45</v>
      </c>
      <c r="F13" s="6" t="s">
        <v>3288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sqref="A1:F1"/>
    </sheetView>
  </sheetViews>
  <sheetFormatPr defaultRowHeight="17.399999999999999" x14ac:dyDescent="0.4"/>
  <cols>
    <col min="1" max="1" width="38" customWidth="1"/>
    <col min="2" max="2" width="21" customWidth="1"/>
    <col min="3" max="3" width="15" customWidth="1"/>
    <col min="4" max="4" width="14" customWidth="1"/>
    <col min="5" max="5" width="15" customWidth="1"/>
    <col min="6" max="6" width="39" customWidth="1"/>
  </cols>
  <sheetData>
    <row r="1" spans="1:6" ht="25.2" x14ac:dyDescent="0.4">
      <c r="A1" s="10" t="s">
        <v>3289</v>
      </c>
      <c r="B1" s="11"/>
      <c r="C1" s="11"/>
      <c r="D1" s="11"/>
      <c r="E1" s="11"/>
      <c r="F1" s="11"/>
    </row>
    <row r="3" spans="1:6" x14ac:dyDescent="0.4">
      <c r="A3" s="5" t="s">
        <v>3263</v>
      </c>
      <c r="B3" s="5" t="s">
        <v>3264</v>
      </c>
      <c r="C3" s="5" t="s">
        <v>3265</v>
      </c>
      <c r="D3" s="5" t="s">
        <v>3266</v>
      </c>
      <c r="E3" s="5" t="s">
        <v>3267</v>
      </c>
      <c r="F3" s="5" t="s">
        <v>3268</v>
      </c>
    </row>
    <row r="4" spans="1:6" x14ac:dyDescent="0.4">
      <c r="A4" s="6">
        <v>1</v>
      </c>
      <c r="B4" s="6" t="s">
        <v>3279</v>
      </c>
      <c r="C4" s="7">
        <v>244600000</v>
      </c>
      <c r="D4" s="8">
        <v>0.51700000000000002</v>
      </c>
      <c r="E4" s="9">
        <v>26.72</v>
      </c>
      <c r="F4" s="6" t="s">
        <v>3290</v>
      </c>
    </row>
    <row r="5" spans="1:6" x14ac:dyDescent="0.4">
      <c r="A5" s="6">
        <v>2</v>
      </c>
      <c r="B5" s="6" t="s">
        <v>3269</v>
      </c>
      <c r="C5" s="7">
        <v>124800000</v>
      </c>
      <c r="D5" s="8">
        <v>0.77600000000000002</v>
      </c>
      <c r="E5" s="9">
        <v>22.1</v>
      </c>
      <c r="F5" s="6" t="s">
        <v>3291</v>
      </c>
    </row>
    <row r="6" spans="1:6" x14ac:dyDescent="0.4">
      <c r="A6" s="6">
        <v>3</v>
      </c>
      <c r="B6" s="6" t="s">
        <v>3275</v>
      </c>
      <c r="C6" s="7">
        <v>89200000</v>
      </c>
      <c r="D6" s="8">
        <v>0.98499999999999999</v>
      </c>
      <c r="E6" s="9">
        <v>24.5</v>
      </c>
      <c r="F6" s="6" t="s">
        <v>3292</v>
      </c>
    </row>
    <row r="7" spans="1:6" x14ac:dyDescent="0.4">
      <c r="A7" s="6">
        <v>4</v>
      </c>
      <c r="B7" s="6" t="s">
        <v>3271</v>
      </c>
      <c r="C7" s="7">
        <v>58100000</v>
      </c>
      <c r="D7" s="8">
        <v>-0.23100000000000001</v>
      </c>
      <c r="E7" s="9">
        <v>21.8</v>
      </c>
      <c r="F7" s="6" t="s">
        <v>3293</v>
      </c>
    </row>
    <row r="8" spans="1:6" x14ac:dyDescent="0.4">
      <c r="A8" s="6">
        <v>5</v>
      </c>
      <c r="B8" s="6" t="s">
        <v>3294</v>
      </c>
      <c r="C8" s="7">
        <v>32400000</v>
      </c>
      <c r="D8" s="8">
        <v>0.57299999999999995</v>
      </c>
      <c r="E8" s="9">
        <v>27.13</v>
      </c>
      <c r="F8" s="6" t="s">
        <v>3295</v>
      </c>
    </row>
    <row r="9" spans="1:6" x14ac:dyDescent="0.4">
      <c r="A9" s="6">
        <v>6</v>
      </c>
      <c r="B9" s="6" t="s">
        <v>3296</v>
      </c>
      <c r="C9" s="7">
        <v>26100000</v>
      </c>
      <c r="D9" s="8">
        <v>0.60299999999999998</v>
      </c>
      <c r="E9" s="9">
        <v>27.01</v>
      </c>
      <c r="F9" s="6" t="s">
        <v>3297</v>
      </c>
    </row>
    <row r="10" spans="1:6" x14ac:dyDescent="0.4">
      <c r="A10" s="6">
        <v>7</v>
      </c>
      <c r="B10" s="6" t="s">
        <v>3298</v>
      </c>
      <c r="C10" s="7">
        <v>11500000</v>
      </c>
      <c r="D10" s="8">
        <v>1.212</v>
      </c>
      <c r="E10" s="9">
        <v>24.01</v>
      </c>
      <c r="F10" s="6" t="s">
        <v>3299</v>
      </c>
    </row>
    <row r="11" spans="1:6" x14ac:dyDescent="0.4">
      <c r="A11" s="6">
        <v>8</v>
      </c>
      <c r="B11" s="6" t="s">
        <v>3300</v>
      </c>
      <c r="C11" s="7">
        <v>9400000</v>
      </c>
      <c r="D11" s="8">
        <v>1.875</v>
      </c>
      <c r="E11" s="9">
        <v>25.06</v>
      </c>
      <c r="F11" s="6" t="s">
        <v>3301</v>
      </c>
    </row>
    <row r="12" spans="1:6" x14ac:dyDescent="0.4">
      <c r="A12" s="6">
        <v>9</v>
      </c>
      <c r="B12" s="6" t="s">
        <v>3302</v>
      </c>
      <c r="C12" s="7">
        <v>4300000</v>
      </c>
      <c r="D12" s="8">
        <v>2.96</v>
      </c>
      <c r="E12" s="9">
        <v>22.85</v>
      </c>
      <c r="F12" s="6" t="s">
        <v>3303</v>
      </c>
    </row>
    <row r="13" spans="1:6" x14ac:dyDescent="0.4">
      <c r="A13" s="6">
        <v>10</v>
      </c>
      <c r="B13" s="6" t="s">
        <v>3304</v>
      </c>
      <c r="C13" s="7">
        <v>2100000</v>
      </c>
      <c r="D13" s="8">
        <v>2.5449999999999999</v>
      </c>
      <c r="E13" s="9">
        <v>28.01</v>
      </c>
      <c r="F13" s="6" t="s">
        <v>3305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A4" sqref="A4:G17"/>
    </sheetView>
  </sheetViews>
  <sheetFormatPr defaultRowHeight="17.399999999999999" x14ac:dyDescent="0.4"/>
  <cols>
    <col min="1" max="1" width="32" customWidth="1"/>
    <col min="2" max="2" width="33" customWidth="1"/>
    <col min="3" max="3" width="23" customWidth="1"/>
    <col min="4" max="4" width="31" customWidth="1"/>
    <col min="5" max="5" width="33" customWidth="1"/>
  </cols>
  <sheetData>
    <row r="1" spans="1:5" ht="25.2" x14ac:dyDescent="0.4">
      <c r="A1" s="10" t="s">
        <v>3306</v>
      </c>
      <c r="B1" s="11"/>
      <c r="C1" s="11"/>
      <c r="D1" s="11"/>
      <c r="E1" s="11"/>
    </row>
    <row r="3" spans="1:5" x14ac:dyDescent="0.4">
      <c r="A3" s="5" t="s">
        <v>3307</v>
      </c>
      <c r="B3" s="5" t="s">
        <v>3308</v>
      </c>
      <c r="C3" s="5" t="s">
        <v>3309</v>
      </c>
      <c r="D3" s="5" t="s">
        <v>3310</v>
      </c>
      <c r="E3" s="5" t="s">
        <v>3311</v>
      </c>
    </row>
    <row r="4" spans="1:5" x14ac:dyDescent="0.4">
      <c r="A4" s="6" t="s">
        <v>3312</v>
      </c>
      <c r="B4" s="6" t="s">
        <v>3313</v>
      </c>
      <c r="C4" s="6" t="s">
        <v>3314</v>
      </c>
      <c r="D4" s="6" t="s">
        <v>3315</v>
      </c>
      <c r="E4" s="6" t="s">
        <v>3316</v>
      </c>
    </row>
    <row r="5" spans="1:5" x14ac:dyDescent="0.4">
      <c r="A5" s="6" t="s">
        <v>3312</v>
      </c>
      <c r="B5" s="6" t="s">
        <v>3317</v>
      </c>
      <c r="C5" s="6" t="s">
        <v>3318</v>
      </c>
      <c r="D5" s="6" t="s">
        <v>3319</v>
      </c>
      <c r="E5" s="6" t="s">
        <v>3320</v>
      </c>
    </row>
    <row r="6" spans="1:5" x14ac:dyDescent="0.4">
      <c r="A6" s="6" t="s">
        <v>3321</v>
      </c>
      <c r="B6" s="6" t="s">
        <v>3322</v>
      </c>
      <c r="C6" s="6" t="s">
        <v>3323</v>
      </c>
      <c r="D6" s="6" t="s">
        <v>3324</v>
      </c>
      <c r="E6" s="6" t="s">
        <v>3325</v>
      </c>
    </row>
    <row r="7" spans="1:5" x14ac:dyDescent="0.4">
      <c r="A7" s="6" t="s">
        <v>3326</v>
      </c>
      <c r="B7" s="6" t="s">
        <v>3327</v>
      </c>
      <c r="C7" s="6" t="s">
        <v>3328</v>
      </c>
      <c r="D7" s="6" t="s">
        <v>3329</v>
      </c>
      <c r="E7" s="6" t="s">
        <v>3330</v>
      </c>
    </row>
    <row r="8" spans="1:5" x14ac:dyDescent="0.4">
      <c r="A8" s="6" t="s">
        <v>3331</v>
      </c>
      <c r="B8" s="6" t="s">
        <v>3332</v>
      </c>
      <c r="C8" s="6" t="s">
        <v>3333</v>
      </c>
      <c r="D8" s="6" t="s">
        <v>3334</v>
      </c>
      <c r="E8" s="6" t="s">
        <v>3335</v>
      </c>
    </row>
    <row r="9" spans="1:5" x14ac:dyDescent="0.4">
      <c r="A9" s="6" t="s">
        <v>3331</v>
      </c>
      <c r="B9" s="6" t="s">
        <v>3336</v>
      </c>
      <c r="C9" s="6" t="s">
        <v>3337</v>
      </c>
      <c r="D9" s="6" t="s">
        <v>3338</v>
      </c>
      <c r="E9" s="6" t="s">
        <v>3339</v>
      </c>
    </row>
    <row r="10" spans="1:5" x14ac:dyDescent="0.4">
      <c r="A10" s="6" t="s">
        <v>3340</v>
      </c>
      <c r="B10" s="6" t="s">
        <v>3341</v>
      </c>
      <c r="C10" s="6" t="s">
        <v>3342</v>
      </c>
      <c r="D10" s="6" t="s">
        <v>3343</v>
      </c>
      <c r="E10" s="6" t="s">
        <v>3344</v>
      </c>
    </row>
    <row r="11" spans="1:5" x14ac:dyDescent="0.4">
      <c r="A11" s="6" t="s">
        <v>3340</v>
      </c>
      <c r="B11" s="6" t="s">
        <v>3345</v>
      </c>
      <c r="C11" s="6" t="s">
        <v>3346</v>
      </c>
      <c r="D11" s="6" t="s">
        <v>3347</v>
      </c>
      <c r="E11" s="6" t="s">
        <v>3348</v>
      </c>
    </row>
    <row r="12" spans="1:5" x14ac:dyDescent="0.4">
      <c r="A12" s="6" t="s">
        <v>3349</v>
      </c>
      <c r="B12" s="6" t="s">
        <v>3350</v>
      </c>
      <c r="C12" s="6" t="s">
        <v>3351</v>
      </c>
      <c r="D12" s="6" t="s">
        <v>3352</v>
      </c>
      <c r="E12" s="6" t="s">
        <v>3353</v>
      </c>
    </row>
    <row r="13" spans="1:5" x14ac:dyDescent="0.4">
      <c r="A13" s="6" t="s">
        <v>3349</v>
      </c>
      <c r="B13" s="6" t="s">
        <v>3354</v>
      </c>
      <c r="C13" s="6" t="s">
        <v>3355</v>
      </c>
      <c r="D13" s="6" t="s">
        <v>3356</v>
      </c>
      <c r="E13" s="6" t="s">
        <v>3357</v>
      </c>
    </row>
    <row r="14" spans="1:5" x14ac:dyDescent="0.4">
      <c r="A14" s="6" t="s">
        <v>3358</v>
      </c>
      <c r="B14" s="6" t="s">
        <v>3359</v>
      </c>
      <c r="C14" s="6" t="s">
        <v>3360</v>
      </c>
      <c r="D14" s="6" t="s">
        <v>3361</v>
      </c>
      <c r="E14" s="6" t="s">
        <v>3362</v>
      </c>
    </row>
    <row r="15" spans="1:5" x14ac:dyDescent="0.4">
      <c r="A15" s="6" t="s">
        <v>3363</v>
      </c>
      <c r="B15" s="6" t="s">
        <v>3364</v>
      </c>
      <c r="C15" s="6" t="s">
        <v>3365</v>
      </c>
      <c r="D15" s="6" t="s">
        <v>3366</v>
      </c>
      <c r="E15" s="6" t="s">
        <v>3367</v>
      </c>
    </row>
    <row r="16" spans="1:5" x14ac:dyDescent="0.4">
      <c r="A16" s="6" t="s">
        <v>3368</v>
      </c>
      <c r="B16" s="6" t="s">
        <v>3369</v>
      </c>
      <c r="C16" s="6" t="s">
        <v>3370</v>
      </c>
      <c r="D16" s="6" t="s">
        <v>3371</v>
      </c>
      <c r="E16" s="6" t="s">
        <v>3372</v>
      </c>
    </row>
  </sheetData>
  <mergeCells count="1">
    <mergeCell ref="A1:E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Executive Dashboard</vt:lpstr>
      <vt:lpstr>Raw Data</vt:lpstr>
      <vt:lpstr>Advanced Analytics</vt:lpstr>
      <vt:lpstr>Raw Laver Top 10</vt:lpstr>
      <vt:lpstr>Seasoned Laver Top 10</vt:lpstr>
      <vt:lpstr>Global Partners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Duhui Lee</cp:lastModifiedBy>
  <dcterms:created xsi:type="dcterms:W3CDTF">2026-07-24T00:38:19Z</dcterms:created>
  <dcterms:modified xsi:type="dcterms:W3CDTF">2026-07-24T00:45:27Z</dcterms:modified>
</cp:coreProperties>
</file>