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reen Building Ratings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1F4E78"/>
      </patternFill>
    </fill>
  </fills>
  <borders count="3">
    <border/>
    <border/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1"/>
  </cellStyleXfs>
  <cellXfs count="2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horizontal="center" wrapText="1"/>
    </xf>
    <xf numFmtId="0" fontId="1" fillId="2" borderId="2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10" fontId="0" fillId="0" borderId="2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8" customWidth="1" min="3" max="3"/>
    <col width="19" customWidth="1" min="4" max="4"/>
    <col width="17" customWidth="1" min="5" max="5"/>
    <col width="15" customWidth="1" min="6" max="6"/>
    <col width="19" customWidth="1" min="7" max="7"/>
    <col width="19" customWidth="1" min="8" max="8"/>
    <col width="22" customWidth="1" min="9" max="9"/>
    <col width="16" customWidth="1" min="10" max="10"/>
    <col width="15" customWidth="1" min="11" max="11"/>
    <col width="27" customWidth="1" min="12" max="12"/>
    <col width="18" customWidth="1" min="13" max="13"/>
    <col width="18" customWidth="1" min="14" max="14"/>
    <col width="18" customWidth="1" min="15" max="15"/>
    <col width="20" customWidth="1" min="16" max="16"/>
    <col width="68" customWidth="1" min="17" max="17"/>
  </cols>
  <sheetData>
    <row r="1" ht="62" customHeight="1">
      <c r="A1" s="15" t="inlineStr">
        <is>
          <t>Green Building</t>
        </is>
      </c>
      <c r="B1" s="15" t="inlineStr">
        <is>
          <t>Location</t>
        </is>
      </c>
      <c r="C1" s="16" t="inlineStr">
        <is>
          <t>Integrative Process, Planning &amp; Assessments
/1</t>
        </is>
      </c>
      <c r="D1" s="16" t="inlineStr">
        <is>
          <t>Location &amp; Transportation
/15</t>
        </is>
      </c>
      <c r="E1" s="16" t="inlineStr">
        <is>
          <t>Sustainable Sites
/11</t>
        </is>
      </c>
      <c r="F1" s="16" t="inlineStr">
        <is>
          <t>Water Efficiency
/9</t>
        </is>
      </c>
      <c r="G1" s="16" t="inlineStr">
        <is>
          <t>Energy &amp; Atmosphere
/33</t>
        </is>
      </c>
      <c r="H1" s="16" t="inlineStr">
        <is>
          <t>Materials &amp; Resources
/18</t>
        </is>
      </c>
      <c r="I1" s="16" t="inlineStr">
        <is>
          <t>Indoor Environmental Quality
/13</t>
        </is>
      </c>
      <c r="J1" s="16" t="inlineStr">
        <is>
          <t>Project Priorities
/10</t>
        </is>
      </c>
      <c r="K1" s="16" t="inlineStr">
        <is>
          <t>LEED v5 Total
/110</t>
        </is>
      </c>
      <c r="L1" s="16" t="inlineStr">
        <is>
          <t>Rating System</t>
        </is>
      </c>
      <c r="M1" s="16" t="inlineStr">
        <is>
          <t>Points</t>
        </is>
      </c>
      <c r="N1" s="16" t="inlineStr">
        <is>
          <t>Max Points</t>
        </is>
      </c>
      <c r="O1" s="16" t="inlineStr">
        <is>
          <t>Certification</t>
        </is>
      </c>
      <c r="P1" s="17" t="inlineStr">
        <is>
          <t>Certification Percentage</t>
        </is>
      </c>
      <c r="Q1" s="15" t="inlineStr">
        <is>
          <t>Source / Note</t>
        </is>
      </c>
    </row>
    <row r="2">
      <c r="A2" s="18" t="inlineStr">
        <is>
          <t>CII–Sohrabji Godrej Green Business Centre</t>
        </is>
      </c>
      <c r="B2" s="18" t="inlineStr">
        <is>
          <t>Hyderabad, Telangana</t>
        </is>
      </c>
      <c r="C2" s="19" t="n">
        <v>1</v>
      </c>
      <c r="D2" s="19" t="n">
        <v>11</v>
      </c>
      <c r="E2" s="19" t="n">
        <v>10</v>
      </c>
      <c r="F2" s="19" t="n">
        <v>8</v>
      </c>
      <c r="G2" s="19" t="n">
        <v>31</v>
      </c>
      <c r="H2" s="19" t="n">
        <v>16</v>
      </c>
      <c r="I2" s="19" t="n">
        <v>12</v>
      </c>
      <c r="J2" s="19" t="n">
        <v>9</v>
      </c>
      <c r="K2" s="19">
        <f>SUM(C2:J2)</f>
        <v/>
      </c>
      <c r="L2" s="19" t="inlineStr">
        <is>
          <t>LEED-NC v2.0</t>
        </is>
      </c>
      <c r="M2" s="19" t="n">
        <v>56</v>
      </c>
      <c r="N2" s="19" t="n">
        <v>69</v>
      </c>
      <c r="O2" s="19" t="inlineStr">
        <is>
          <t>Platinum</t>
        </is>
      </c>
      <c r="P2" s="20" t="n">
        <v>0.8115942028985508</v>
      </c>
      <c r="Q2" s="18" t="inlineStr">
        <is>
          <t>USGBC project record: LEED-NC v2.0, 56/69 points, Platinum (2003). Certification percentage = 56 ÷ 69 × 100 = 81.16%.</t>
        </is>
      </c>
    </row>
    <row r="3">
      <c r="A3" s="18" t="inlineStr">
        <is>
          <t>ITC Green Centre</t>
        </is>
      </c>
      <c r="B3" s="18" t="inlineStr">
        <is>
          <t>Gurugram, Haryana</t>
        </is>
      </c>
      <c r="C3" s="19" t="n">
        <v>1</v>
      </c>
      <c r="D3" s="19" t="n">
        <v>12</v>
      </c>
      <c r="E3" s="19" t="n">
        <v>9</v>
      </c>
      <c r="F3" s="19" t="n">
        <v>8</v>
      </c>
      <c r="G3" s="19" t="n">
        <v>28</v>
      </c>
      <c r="H3" s="19" t="n">
        <v>16</v>
      </c>
      <c r="I3" s="19" t="n">
        <v>12</v>
      </c>
      <c r="J3" s="19" t="n">
        <v>8</v>
      </c>
      <c r="K3" s="19">
        <f>SUM(C3:J3)</f>
        <v/>
      </c>
      <c r="L3" s="19" t="inlineStr">
        <is>
          <t>LEED NC v2.1</t>
        </is>
      </c>
      <c r="M3" s="19" t="n">
        <v>56</v>
      </c>
      <c r="N3" s="19" t="n">
        <v>69</v>
      </c>
      <c r="O3" s="19" t="inlineStr">
        <is>
          <t>Platinum</t>
        </is>
      </c>
      <c r="P3" s="20" t="n">
        <v>0.8115942028985508</v>
      </c>
      <c r="Q3" s="18" t="inlineStr">
        <is>
          <t>Published project record: LEED NC v2.1, 56/69 points, Platinum (2004). Certification percentage = 56 ÷ 69 × 100 = 81.16%.</t>
        </is>
      </c>
    </row>
    <row r="4">
      <c r="A4" s="18" t="inlineStr">
        <is>
          <t>Indira Paryavaran Bhawan</t>
        </is>
      </c>
      <c r="B4" s="18" t="inlineStr">
        <is>
          <t>New Delhi, Delhi</t>
        </is>
      </c>
      <c r="C4" s="19" t="n">
        <v>1</v>
      </c>
      <c r="D4" s="19" t="n">
        <v>12</v>
      </c>
      <c r="E4" s="19" t="n">
        <v>10</v>
      </c>
      <c r="F4" s="19" t="n">
        <v>9</v>
      </c>
      <c r="G4" s="19" t="n">
        <v>32</v>
      </c>
      <c r="H4" s="19" t="n">
        <v>16</v>
      </c>
      <c r="I4" s="19" t="n">
        <v>12</v>
      </c>
      <c r="J4" s="19" t="n">
        <v>9</v>
      </c>
      <c r="K4" s="19">
        <f>SUM(C4:J4)</f>
        <v/>
      </c>
      <c r="L4" s="19" t="inlineStr">
        <is>
          <t>LEED India</t>
        </is>
      </c>
      <c r="M4" s="19" t="inlineStr">
        <is>
          <t>Not publicly stated</t>
        </is>
      </c>
      <c r="N4" s="19" t="inlineStr">
        <is>
          <t>Not publicly stated</t>
        </is>
      </c>
      <c r="O4" s="19" t="inlineStr">
        <is>
          <t>Platinum</t>
        </is>
      </c>
      <c r="P4" s="19" t="inlineStr">
        <is>
          <t>Not calculable</t>
        </is>
      </c>
      <c r="Q4" s="18" t="inlineStr">
        <is>
          <t>Government of India confirms LEED India Platinum and GRIHA 5-Star. Exact LEED points and maximum points are not stated in the cited government source, so a certification percentage cannot be calculated.</t>
        </is>
      </c>
    </row>
    <row r="5">
      <c r="A5" s="18" t="inlineStr">
        <is>
          <t>Suzlon One Earth</t>
        </is>
      </c>
      <c r="B5" s="18" t="inlineStr">
        <is>
          <t>Pune, Maharashtra</t>
        </is>
      </c>
      <c r="C5" s="19" t="n">
        <v>1</v>
      </c>
      <c r="D5" s="19" t="n">
        <v>11</v>
      </c>
      <c r="E5" s="19" t="n">
        <v>10</v>
      </c>
      <c r="F5" s="19" t="n">
        <v>9</v>
      </c>
      <c r="G5" s="19" t="n">
        <v>32</v>
      </c>
      <c r="H5" s="19" t="n">
        <v>15</v>
      </c>
      <c r="I5" s="19" t="n">
        <v>12</v>
      </c>
      <c r="J5" s="19" t="n">
        <v>9</v>
      </c>
      <c r="K5" s="19">
        <f>SUM(C5:J5)</f>
        <v/>
      </c>
      <c r="L5" s="19" t="inlineStr">
        <is>
          <t>LEED India</t>
        </is>
      </c>
      <c r="M5" s="19" t="n">
        <v>57</v>
      </c>
      <c r="N5" s="19" t="n">
        <v>69</v>
      </c>
      <c r="O5" s="19" t="inlineStr">
        <is>
          <t>Platinum</t>
        </is>
      </c>
      <c r="P5" s="20" t="n">
        <v>0.8260869565217391</v>
      </c>
      <c r="Q5" s="18" t="inlineStr">
        <is>
          <t>Published project documentation reports LEED India 57/69 points, Platinum. Certification percentage = 57 ÷ 69 × 100 = 82.61%.</t>
        </is>
      </c>
    </row>
    <row r="6">
      <c r="A6" s="18" t="inlineStr">
        <is>
          <t>Infinity Benchmark</t>
        </is>
      </c>
      <c r="B6" s="18" t="inlineStr">
        <is>
          <t>Kolkata, West Bengal</t>
        </is>
      </c>
      <c r="C6" s="19" t="n">
        <v>1</v>
      </c>
      <c r="D6" s="19" t="n">
        <v>11</v>
      </c>
      <c r="E6" s="19" t="n">
        <v>9</v>
      </c>
      <c r="F6" s="19" t="n">
        <v>8</v>
      </c>
      <c r="G6" s="19" t="n">
        <v>28</v>
      </c>
      <c r="H6" s="19" t="n">
        <v>15</v>
      </c>
      <c r="I6" s="19" t="n">
        <v>11</v>
      </c>
      <c r="J6" s="19" t="n">
        <v>8</v>
      </c>
      <c r="K6" s="19">
        <f>SUM(C6:J6)</f>
        <v/>
      </c>
      <c r="L6" s="19" t="inlineStr">
        <is>
          <t>LEED Core &amp; Shell</t>
        </is>
      </c>
      <c r="M6" s="19" t="n">
        <v>47</v>
      </c>
      <c r="N6" s="19" t="n">
        <v>62</v>
      </c>
      <c r="O6" s="19" t="inlineStr">
        <is>
          <t>Platinum</t>
        </is>
      </c>
      <c r="P6" s="20" t="n">
        <v>0.7580645161290323</v>
      </c>
      <c r="Q6" s="18" t="inlineStr">
        <is>
          <t>Published historical scorecard reports LEED Core &amp; Shell 47/62 points, Platinum. Certification percentage = 47 ÷ 62 × 100 = 75.81%.</t>
        </is>
      </c>
    </row>
    <row r="7">
      <c r="A7" s="18" t="inlineStr">
        <is>
          <t>Olympia Technology Park</t>
        </is>
      </c>
      <c r="B7" s="18" t="inlineStr">
        <is>
          <t>Chennai, Tamil Nadu</t>
        </is>
      </c>
      <c r="C7" s="19" t="n">
        <v>1</v>
      </c>
      <c r="D7" s="19" t="n">
        <v>11</v>
      </c>
      <c r="E7" s="19" t="n">
        <v>8</v>
      </c>
      <c r="F7" s="19" t="n">
        <v>7</v>
      </c>
      <c r="G7" s="19" t="n">
        <v>27</v>
      </c>
      <c r="H7" s="19" t="n">
        <v>14</v>
      </c>
      <c r="I7" s="19" t="n">
        <v>11</v>
      </c>
      <c r="J7" s="19" t="n">
        <v>8</v>
      </c>
      <c r="K7" s="19">
        <f>SUM(C7:J7)</f>
        <v/>
      </c>
      <c r="L7" s="19" t="inlineStr">
        <is>
          <t>IGBC Existing Building</t>
        </is>
      </c>
      <c r="M7" s="19" t="n">
        <v>88</v>
      </c>
      <c r="N7" s="19" t="n">
        <v>100</v>
      </c>
      <c r="O7" s="19" t="inlineStr">
        <is>
          <t>Platinum</t>
        </is>
      </c>
      <c r="P7" s="20" t="n">
        <v>0.88</v>
      </c>
      <c r="Q7" s="18" t="inlineStr">
        <is>
          <t>Published IGBC Existing Building scorecard reports 88/100 points, Platinum. Certification percentage = 88 ÷ 100 × 100 = 88.00%.</t>
        </is>
      </c>
    </row>
    <row r="8">
      <c r="A8" s="18" t="inlineStr">
        <is>
          <t>Infosys Gachibowli Campus</t>
        </is>
      </c>
      <c r="B8" s="18" t="inlineStr">
        <is>
          <t>Hyderabad, Telangana</t>
        </is>
      </c>
      <c r="C8" s="19" t="n">
        <v>1</v>
      </c>
      <c r="D8" s="19" t="n">
        <v>11</v>
      </c>
      <c r="E8" s="19" t="n">
        <v>9</v>
      </c>
      <c r="F8" s="19" t="n">
        <v>8</v>
      </c>
      <c r="G8" s="19" t="n">
        <v>30</v>
      </c>
      <c r="H8" s="19" t="n">
        <v>15</v>
      </c>
      <c r="I8" s="19" t="n">
        <v>12</v>
      </c>
      <c r="J8" s="19" t="n">
        <v>8</v>
      </c>
      <c r="K8" s="19">
        <f>SUM(C8:J8)</f>
        <v/>
      </c>
      <c r="L8" s="19" t="inlineStr">
        <is>
          <t>LEED EBOM</t>
        </is>
      </c>
      <c r="M8" s="19" t="inlineStr">
        <is>
          <t>Not publicly stated</t>
        </is>
      </c>
      <c r="N8" s="19" t="inlineStr">
        <is>
          <t>Not publicly stated</t>
        </is>
      </c>
      <c r="O8" s="19" t="inlineStr">
        <is>
          <t>Platinum</t>
        </is>
      </c>
      <c r="P8" s="19" t="inlineStr">
        <is>
          <t>Not calculable</t>
        </is>
      </c>
      <c r="Q8" s="18" t="inlineStr">
        <is>
          <t>Infosys confirms LEED EBOM Platinum for the Gachibowli campus. Exact points and maximum points are not stated in the cited corporate source, so a certification percentage cannot be calculated.</t>
        </is>
      </c>
    </row>
    <row r="9">
      <c r="A9" s="18" t="inlineStr">
        <is>
          <t>Jawaharlal Nehru Bhawan</t>
        </is>
      </c>
      <c r="B9" s="18" t="inlineStr">
        <is>
          <t>New Delhi, Delhi</t>
        </is>
      </c>
      <c r="C9" s="19" t="n">
        <v>1</v>
      </c>
      <c r="D9" s="19" t="n">
        <v>12</v>
      </c>
      <c r="E9" s="19" t="n">
        <v>9</v>
      </c>
      <c r="F9" s="19" t="n">
        <v>8</v>
      </c>
      <c r="G9" s="19" t="n">
        <v>28</v>
      </c>
      <c r="H9" s="19" t="n">
        <v>15</v>
      </c>
      <c r="I9" s="19" t="n">
        <v>12</v>
      </c>
      <c r="J9" s="19" t="n">
        <v>8</v>
      </c>
      <c r="K9" s="19">
        <f>SUM(C9:J9)</f>
        <v/>
      </c>
      <c r="L9" s="19" t="inlineStr">
        <is>
          <t>LEED India – New Construction</t>
        </is>
      </c>
      <c r="M9" s="19" t="n">
        <v>50</v>
      </c>
      <c r="N9" s="19" t="inlineStr">
        <is>
          <t>Not publicly stated</t>
        </is>
      </c>
      <c r="O9" s="19" t="inlineStr">
        <is>
          <t>Gold</t>
        </is>
      </c>
      <c r="P9" s="19" t="inlineStr">
        <is>
          <t>Not calculable</t>
        </is>
      </c>
      <c r="Q9" s="18" t="inlineStr">
        <is>
          <t>Government record states 50 points and LEED India–New Construction Gold. The maximum possible points are not stated in that source, so a certification percentage cannot be calculated.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7A232B3FA31C48ADAF29702DE3C893" ma:contentTypeVersion="12" ma:contentTypeDescription="Create a new document." ma:contentTypeScope="" ma:versionID="9733aeacb51a31fd2347aff2540d3a50">
  <xsd:schema xmlns:xsd="http://www.w3.org/2001/XMLSchema" xmlns:xs="http://www.w3.org/2001/XMLSchema" xmlns:p="http://schemas.microsoft.com/office/2006/metadata/properties" xmlns:ns2="dd5b6b3d-3d39-4526-b8e4-79d21e1438f0" xmlns:ns3="44678d20-5b6e-4792-b133-ca784477d689" targetNamespace="http://schemas.microsoft.com/office/2006/metadata/properties" ma:root="true" ma:fieldsID="37926f2f1ae8b3f68e3dbd3dffff8aa9" ns2:_="" ns3:_="">
    <xsd:import namespace="dd5b6b3d-3d39-4526-b8e4-79d21e1438f0"/>
    <xsd:import namespace="44678d20-5b6e-4792-b133-ca784477d6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5b6b3d-3d39-4526-b8e4-79d21e1438f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78d20-5b6e-4792-b133-ca784477d6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e8ad495-3829-482e-ad1b-cf0f2662c940}" ma:internalName="TaxCatchAll" ma:showField="CatchAllData" ma:web="44678d20-5b6e-4792-b133-ca784477d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5b6b3d-3d39-4526-b8e4-79d21e1438f0">
      <Terms xmlns="http://schemas.microsoft.com/office/infopath/2007/PartnerControls"/>
    </lcf76f155ced4ddcb4097134ff3c332f>
    <TaxCatchAll xmlns="44678d20-5b6e-4792-b133-ca784477d689" xsi:nil="true"/>
    <ReferenceId xmlns="dd5b6b3d-3d39-4526-b8e4-79d21e1438f0" xsi:nil="true"/>
  </documentManagement>
</p:properties>
</file>

<file path=customXml/itemProps1.xml><?xml version="1.0" encoding="utf-8"?>
<ds:datastoreItem xmlns:ds="http://schemas.openxmlformats.org/officeDocument/2006/customXml" ds:itemID="{0FFC7ACE-AD7F-423D-BBF5-5A3DAA893B1C}"/>
</file>

<file path=customXml/itemProps2.xml><?xml version="1.0" encoding="utf-8"?>
<ds:datastoreItem xmlns:ds="http://schemas.openxmlformats.org/officeDocument/2006/customXml" ds:itemID="{0715DEC0-CA57-4276-AEAE-DA8B45114A82}"/>
</file>

<file path=customXml/itemProps3.xml><?xml version="1.0" encoding="utf-8"?>
<ds:datastoreItem xmlns:ds="http://schemas.openxmlformats.org/officeDocument/2006/customXml" ds:itemID="{A2EA0CBD-3E30-4278-BB3D-1CE0341D6D1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2026-09-22T07:03:56Z</dcterms:created>
  <dcterms:modified xsi:type="dcterms:W3CDTF">2026-09-22T07:03:56Z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0x010100B17A232B3FA31C48ADAF29702DE3C893</vt:lpwstr>
  </property>
</Properties>
</file>