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" state="visible" r:id="rId4"/>
    <sheet sheetId="2" name="Summary" state="visible" r:id="rId5"/>
  </sheets>
  <calcPr calcId="171027" fullCalcOnLoad="1"/>
</workbook>
</file>

<file path=xl/comments1.xml><?xml version="1.0" encoding="utf-8"?>
<comments xmlns="http://schemas.openxmlformats.org/spreadsheetml/2006/main">
  <authors>
    <author>Author</author>
  </authors>
  <commentList>
    <comment ref="A100" authorId="0">
      <text>
        <r>
          <t>Use the dropdown to change this cell from ☐ to ☑.</t>
        </r>
      </text>
    </comment>
    <comment ref="A200" authorId="0">
      <text>
        <r>
          <t>Use the dropdown to change this cell from ☐ to ☑.</t>
        </r>
      </text>
    </comment>
    <comment ref="A300" authorId="0">
      <text>
        <r>
          <t>Use the dropdown to change this cell from ☐ to ☑.</t>
        </r>
      </text>
    </comment>
    <comment ref="A400" authorId="0">
      <text>
        <r>
          <t>Use the dropdown to change this cell from ☐ to ☑.</t>
        </r>
      </text>
    </comment>
    <comment ref="A500" authorId="0">
      <text>
        <r>
          <t>Use the dropdown to change this cell from ☐ to ☑.</t>
        </r>
      </text>
    </comment>
    <comment ref="A600" authorId="0">
      <text>
        <r>
          <t>Use the dropdown to change this cell from ☐ to ☑.</t>
        </r>
      </text>
    </comment>
    <comment ref="A700" authorId="0">
      <text>
        <r>
          <t>Use the dropdown to change this cell from ☐ to ☑.</t>
        </r>
      </text>
    </comment>
  </commentList>
</comments>
</file>

<file path=xl/sharedStrings.xml><?xml version="1.0" encoding="utf-8"?>
<sst xmlns="http://schemas.openxmlformats.org/spreadsheetml/2006/main" count="7147" uniqueCount="933">
  <si>
    <t>GCSE curriculum coverage checklist</t>
  </si>
  <si>
    <t>Choose ☐ or ☑ in the Complete column. Filter by subject, level, paper or tier to plan revision.</t>
  </si>
  <si>
    <t>Complete</t>
  </si>
  <si>
    <t>Subject</t>
  </si>
  <si>
    <t>Level 1</t>
  </si>
  <si>
    <t>Level 2</t>
  </si>
  <si>
    <t>Level 3</t>
  </si>
  <si>
    <t>Description</t>
  </si>
  <si>
    <t>Component / paper</t>
  </si>
  <si>
    <t>Tier</t>
  </si>
  <si>
    <t>Applicability</t>
  </si>
  <si>
    <t>Source</t>
  </si>
  <si>
    <t>☐</t>
  </si>
  <si>
    <t>Business</t>
  </si>
  <si>
    <t>Theme 1: Investigating small business</t>
  </si>
  <si>
    <t>1.1 Enterprise and entrepreneurship</t>
  </si>
  <si>
    <t>Added value and the role and characteristics of entrepreneurs</t>
  </si>
  <si>
    <t/>
  </si>
  <si>
    <t>Paper 1</t>
  </si>
  <si>
    <t>All tiers</t>
  </si>
  <si>
    <t>Common</t>
  </si>
  <si>
    <t>Open source</t>
  </si>
  <si>
    <t>Customer needs</t>
  </si>
  <si>
    <t>Dynamic business ideas and obsolescence</t>
  </si>
  <si>
    <t>Enterprise</t>
  </si>
  <si>
    <t>Risk and reward</t>
  </si>
  <si>
    <t>1.2 Spotting a business opportunity</t>
  </si>
  <si>
    <t>Market mapping and competition</t>
  </si>
  <si>
    <t>Primary and secondary market research</t>
  </si>
  <si>
    <t>Qualitative and quantitative data and reliability</t>
  </si>
  <si>
    <t>Segmentation</t>
  </si>
  <si>
    <t>1.3 Putting a business idea into practice</t>
  </si>
  <si>
    <t>Appropriate sources of finance</t>
  </si>
  <si>
    <t>Break-even and margin of safety</t>
  </si>
  <si>
    <t>Cash flow and insolvency</t>
  </si>
  <si>
    <t>Costs</t>
  </si>
  <si>
    <t>Financial and non-financial objectives</t>
  </si>
  <si>
    <t>Profit</t>
  </si>
  <si>
    <t>Revenue</t>
  </si>
  <si>
    <t>1.4 Making the business effective</t>
  </si>
  <si>
    <t>Contents and limitations of business plans</t>
  </si>
  <si>
    <t>Liability and franchising</t>
  </si>
  <si>
    <t>Location decisions</t>
  </si>
  <si>
    <t>Ownership</t>
  </si>
  <si>
    <t>Purposes</t>
  </si>
  <si>
    <t>The integrated marketing mix</t>
  </si>
  <si>
    <t>1.5 Understanding external influences</t>
  </si>
  <si>
    <t>Business responses</t>
  </si>
  <si>
    <t>Business technology</t>
  </si>
  <si>
    <t>Consumer and employment law</t>
  </si>
  <si>
    <t>Income</t>
  </si>
  <si>
    <t>Inflation</t>
  </si>
  <si>
    <t>Interest</t>
  </si>
  <si>
    <t>Stakeholders and conflict</t>
  </si>
  <si>
    <t>Taxation and exchange rates</t>
  </si>
  <si>
    <t>Unemployment</t>
  </si>
  <si>
    <t>Theme 2: Building a business</t>
  </si>
  <si>
    <t>2.1 Growing the business</t>
  </si>
  <si>
    <t>Changing objectives</t>
  </si>
  <si>
    <t>Paper 2</t>
  </si>
  <si>
    <t>Ethical and environmental trade-offs</t>
  </si>
  <si>
    <t>Globalisation and international competition</t>
  </si>
  <si>
    <t>Internal and external growth</t>
  </si>
  <si>
    <t>Ownership and finance</t>
  </si>
  <si>
    <t>2.2 Making marketing decisions</t>
  </si>
  <si>
    <t>Design mix and product life cycle</t>
  </si>
  <si>
    <t>Distribution</t>
  </si>
  <si>
    <t>Integration of product</t>
  </si>
  <si>
    <t>Price</t>
  </si>
  <si>
    <t>Pricing and promotion strategies</t>
  </si>
  <si>
    <t>Promotion and place for competitive advantage</t>
  </si>
  <si>
    <t>2.3 Making operational decisions</t>
  </si>
  <si>
    <t>Batch and flow production</t>
  </si>
  <si>
    <t>Procurement and logistics</t>
  </si>
  <si>
    <t>Productivity</t>
  </si>
  <si>
    <t>Quality and customer service</t>
  </si>
  <si>
    <t>Quality and flexibility</t>
  </si>
  <si>
    <t>Stock</t>
  </si>
  <si>
    <t>Technology</t>
  </si>
  <si>
    <t>2.4 Making financial decisions</t>
  </si>
  <si>
    <t>Average rate of return</t>
  </si>
  <si>
    <t>Gross and net profit</t>
  </si>
  <si>
    <t>Gross and net profit margins</t>
  </si>
  <si>
    <t>Interpretation and limitations of financial</t>
  </si>
  <si>
    <t>Marketing and market data</t>
  </si>
  <si>
    <t>2.5 Making human resource decisions</t>
  </si>
  <si>
    <t>Effects on retention and productivity</t>
  </si>
  <si>
    <t>Financial and non-financial motivation</t>
  </si>
  <si>
    <t>Organisational structures and communication</t>
  </si>
  <si>
    <t>Recruitment and training</t>
  </si>
  <si>
    <t>Combined Science</t>
  </si>
  <si>
    <t>Atomic structure</t>
  </si>
  <si>
    <t>Atomic models</t>
  </si>
  <si>
    <t>Physics Paper 1</t>
  </si>
  <si>
    <t>Half-life and contamination</t>
  </si>
  <si>
    <t>Isotopes and nuclear radiation</t>
  </si>
  <si>
    <t>Uses and hazards of radiation</t>
  </si>
  <si>
    <t>Atomic structure and the periodic table</t>
  </si>
  <si>
    <t>1 and 7</t>
  </si>
  <si>
    <t>Chemistry Paper 1</t>
  </si>
  <si>
    <t>Atomic models and electronic structure</t>
  </si>
  <si>
    <t>Atoms</t>
  </si>
  <si>
    <t>Elements</t>
  </si>
  <si>
    <t>Groups 0</t>
  </si>
  <si>
    <t>Mixtures and equations</t>
  </si>
  <si>
    <t>Periodic table development</t>
  </si>
  <si>
    <t>Transition metals</t>
  </si>
  <si>
    <t>Bioenergetics</t>
  </si>
  <si>
    <t>Aerobic and anaerobic respiration</t>
  </si>
  <si>
    <t>Biology Paper 1</t>
  </si>
  <si>
    <t>Metabolism</t>
  </si>
  <si>
    <t>Photosynthesis and limiting factors</t>
  </si>
  <si>
    <t>Response to exercise</t>
  </si>
  <si>
    <t>Bonding, structure and properties of matter</t>
  </si>
  <si>
    <t>Covalent and metallic bonding</t>
  </si>
  <si>
    <t>Ionic</t>
  </si>
  <si>
    <t>Nanoparticles</t>
  </si>
  <si>
    <t>Polymers and giant structures</t>
  </si>
  <si>
    <t>Simple molecules</t>
  </si>
  <si>
    <t>States of matter</t>
  </si>
  <si>
    <t>Cell biology</t>
  </si>
  <si>
    <t>Cell differentiation</t>
  </si>
  <si>
    <t>Cell structure</t>
  </si>
  <si>
    <t>Chromosomes and mitosis</t>
  </si>
  <si>
    <t>Diffusion</t>
  </si>
  <si>
    <t>Microscopy</t>
  </si>
  <si>
    <t>Osmosis and active transport</t>
  </si>
  <si>
    <t>Stem cells</t>
  </si>
  <si>
    <t>Chemical analysis</t>
  </si>
  <si>
    <t>Chromatography</t>
  </si>
  <si>
    <t>Chemistry Paper 2</t>
  </si>
  <si>
    <t>Flame tests and identifying ions</t>
  </si>
  <si>
    <t>Gas tests</t>
  </si>
  <si>
    <t>Pure substances and formulations</t>
  </si>
  <si>
    <t>Chemical changes</t>
  </si>
  <si>
    <t>Acids</t>
  </si>
  <si>
    <t>Electrolysis of molten and aqueous substances</t>
  </si>
  <si>
    <t>Extraction and oxidation</t>
  </si>
  <si>
    <t>Reactivity</t>
  </si>
  <si>
    <t>Salts and pH</t>
  </si>
  <si>
    <t>Chemistry of the atmosphere</t>
  </si>
  <si>
    <t>Atmospheric pollutants</t>
  </si>
  <si>
    <t>Carbon footprints</t>
  </si>
  <si>
    <t>Evolution of the atmosphere</t>
  </si>
  <si>
    <t>Greenhouse gases and climate change</t>
  </si>
  <si>
    <t>Ecology</t>
  </si>
  <si>
    <t>Abiotic and biotic factors</t>
  </si>
  <si>
    <t>Biology Paper 2</t>
  </si>
  <si>
    <t>Adaptations</t>
  </si>
  <si>
    <t>Biodiversity and food security</t>
  </si>
  <si>
    <t>Communities and ecosystems</t>
  </si>
  <si>
    <t>Cycles and decomposition</t>
  </si>
  <si>
    <t>Organisation</t>
  </si>
  <si>
    <t>Electricity</t>
  </si>
  <si>
    <t>Current</t>
  </si>
  <si>
    <t>Domestic electricity</t>
  </si>
  <si>
    <t>Potential difference and resistance</t>
  </si>
  <si>
    <t>Power and energy transfers</t>
  </si>
  <si>
    <t>Series and parallel circuits</t>
  </si>
  <si>
    <t>Static electricity</t>
  </si>
  <si>
    <t>The National Grid</t>
  </si>
  <si>
    <t>Energy</t>
  </si>
  <si>
    <t>Efficiency</t>
  </si>
  <si>
    <t>Elastic and gravitational energy</t>
  </si>
  <si>
    <t>Energy stores and transfers</t>
  </si>
  <si>
    <t>Heating</t>
  </si>
  <si>
    <t>Kinetic</t>
  </si>
  <si>
    <t>National and global energy resources</t>
  </si>
  <si>
    <t>Power</t>
  </si>
  <si>
    <t>Energy changes</t>
  </si>
  <si>
    <t>Bond energies</t>
  </si>
  <si>
    <t>Cells and fuel cells</t>
  </si>
  <si>
    <t>Exothermic and endothermic reactions</t>
  </si>
  <si>
    <t>Reaction profiles</t>
  </si>
  <si>
    <t>Forces</t>
  </si>
  <si>
    <t>Contact and non-contact forces</t>
  </si>
  <si>
    <t>Physics Paper 2</t>
  </si>
  <si>
    <t>Elasticity</t>
  </si>
  <si>
    <t>Moments and pressure</t>
  </si>
  <si>
    <t>Motion graphs</t>
  </si>
  <si>
    <t>Newton laws</t>
  </si>
  <si>
    <t>Scalars and vectors</t>
  </si>
  <si>
    <t>Stopping distance and momentum</t>
  </si>
  <si>
    <t>Homeostasis and response</t>
  </si>
  <si>
    <t>Homeostasis</t>
  </si>
  <si>
    <t>Kidneys</t>
  </si>
  <si>
    <t>Nervous and hormonal control</t>
  </si>
  <si>
    <t>Reflexes</t>
  </si>
  <si>
    <t>Reproduction and hormones</t>
  </si>
  <si>
    <t>Temperature and blood glucose</t>
  </si>
  <si>
    <t>The brain and eye</t>
  </si>
  <si>
    <t>Infection and response</t>
  </si>
  <si>
    <t>Antibiotics and drug development</t>
  </si>
  <si>
    <t>Human defences</t>
  </si>
  <si>
    <t>Monoclonal antibodies</t>
  </si>
  <si>
    <t>Pathogens and disease</t>
  </si>
  <si>
    <t>Plant disease</t>
  </si>
  <si>
    <t>Vaccination</t>
  </si>
  <si>
    <t>Inheritance, variation and evolution</t>
  </si>
  <si>
    <t>Classification</t>
  </si>
  <si>
    <t>DNA and genes</t>
  </si>
  <si>
    <t>Evolution</t>
  </si>
  <si>
    <t>Inheritance</t>
  </si>
  <si>
    <t>Selective breeding and genetic engineering</t>
  </si>
  <si>
    <t>Sexual and asexual reproduction</t>
  </si>
  <si>
    <t>Variation</t>
  </si>
  <si>
    <t>Magnetism and electromagnetism</t>
  </si>
  <si>
    <t>Electric motors</t>
  </si>
  <si>
    <t>Electromagnets</t>
  </si>
  <si>
    <t>Generators</t>
  </si>
  <si>
    <t>Magnets and magnetic fields</t>
  </si>
  <si>
    <t>Motor effect</t>
  </si>
  <si>
    <t>Transformers and microphones</t>
  </si>
  <si>
    <t>Organic chemistry</t>
  </si>
  <si>
    <t>Alkenes and polymers</t>
  </si>
  <si>
    <t>Cracking</t>
  </si>
  <si>
    <t>Crude oil and hydrocarbons</t>
  </si>
  <si>
    <t>Fractional distillation</t>
  </si>
  <si>
    <t>Properties of alkanes</t>
  </si>
  <si>
    <t>Blood and vessels</t>
  </si>
  <si>
    <t>Cells</t>
  </si>
  <si>
    <t>Digestion and enzymes</t>
  </si>
  <si>
    <t>Health and disease</t>
  </si>
  <si>
    <t>Heart</t>
  </si>
  <si>
    <t>Plant tissues and transport</t>
  </si>
  <si>
    <t>Tissues and organs</t>
  </si>
  <si>
    <t>Particle model of matter</t>
  </si>
  <si>
    <t>Changes of state</t>
  </si>
  <si>
    <t>Density</t>
  </si>
  <si>
    <t>Gas pressure and temperature</t>
  </si>
  <si>
    <t>Internal energy</t>
  </si>
  <si>
    <t>Specific heat capacity and latent heat</t>
  </si>
  <si>
    <t>Quantitative chemistry</t>
  </si>
  <si>
    <t>Atom economy</t>
  </si>
  <si>
    <t>Concentration</t>
  </si>
  <si>
    <t>Equations</t>
  </si>
  <si>
    <t>Gas volumes</t>
  </si>
  <si>
    <t>Percentage yield</t>
  </si>
  <si>
    <t>Reacting masses</t>
  </si>
  <si>
    <t>Relative masses and moles</t>
  </si>
  <si>
    <t>Rate and extent of chemical change</t>
  </si>
  <si>
    <t>Collision theory</t>
  </si>
  <si>
    <t>Effects of temperature</t>
  </si>
  <si>
    <t>Measuring rate</t>
  </si>
  <si>
    <t>Pressure</t>
  </si>
  <si>
    <t>Reversible reactions and equilibrium</t>
  </si>
  <si>
    <t>Surface area and catalysts</t>
  </si>
  <si>
    <t>Using resources</t>
  </si>
  <si>
    <t>Alloys and materials</t>
  </si>
  <si>
    <t>Corrosion</t>
  </si>
  <si>
    <t>Finite and renewable resources</t>
  </si>
  <si>
    <t>Haber process and fertilisers</t>
  </si>
  <si>
    <t>Life-cycle assessment and recycling</t>
  </si>
  <si>
    <t>Potable water and waste water</t>
  </si>
  <si>
    <t>Waves</t>
  </si>
  <si>
    <t>Colour and black-body radiation</t>
  </si>
  <si>
    <t>Electromagnetic spectrum</t>
  </si>
  <si>
    <t>Lenses</t>
  </si>
  <si>
    <t>Reflection and refraction</t>
  </si>
  <si>
    <t>Sound and ultrasound</t>
  </si>
  <si>
    <t>Wave properties and equations</t>
  </si>
  <si>
    <t>Design and Technology</t>
  </si>
  <si>
    <t>Core technical principles</t>
  </si>
  <si>
    <t>Developments in new materials</t>
  </si>
  <si>
    <t>Composite and technical textiles</t>
  </si>
  <si>
    <t>Paper 1 Section A</t>
  </si>
  <si>
    <t>Cost and sustainability</t>
  </si>
  <si>
    <t>Evaluating functional benefit</t>
  </si>
  <si>
    <t>Modern</t>
  </si>
  <si>
    <t>Properties and applications</t>
  </si>
  <si>
    <t>Smart</t>
  </si>
  <si>
    <t>Energy generation and storage</t>
  </si>
  <si>
    <t>Arguments for and against sources</t>
  </si>
  <si>
    <t>Batteries</t>
  </si>
  <si>
    <t>Fossil fuels</t>
  </si>
  <si>
    <t>Kinetic storage and energy-system selection</t>
  </si>
  <si>
    <t>Nuclear and renewable generation</t>
  </si>
  <si>
    <t>Materials and working properties</t>
  </si>
  <si>
    <t>Categories and common types of papers and boards</t>
  </si>
  <si>
    <t>Metals</t>
  </si>
  <si>
    <t>Physical and working properties</t>
  </si>
  <si>
    <t>Polymers and textiles</t>
  </si>
  <si>
    <t>Selecting materials for use</t>
  </si>
  <si>
    <t>Timbers</t>
  </si>
  <si>
    <t>Mechanical devices</t>
  </si>
  <si>
    <t>Cams</t>
  </si>
  <si>
    <t>Changing magnitude and direction</t>
  </si>
  <si>
    <t>Gears and pulleys</t>
  </si>
  <si>
    <t>Levers</t>
  </si>
  <si>
    <t>Linkages</t>
  </si>
  <si>
    <t>Mechanical advantage and suitable applications</t>
  </si>
  <si>
    <t>Types of motion</t>
  </si>
  <si>
    <t>New and emerging technologies</t>
  </si>
  <si>
    <t>Automation</t>
  </si>
  <si>
    <t>Culture</t>
  </si>
  <si>
    <t>Enterprise and crowdfunding</t>
  </si>
  <si>
    <t>Environment</t>
  </si>
  <si>
    <t>Flexible manufacturing and systems</t>
  </si>
  <si>
    <t>People</t>
  </si>
  <si>
    <t>Robotics</t>
  </si>
  <si>
    <t>Society</t>
  </si>
  <si>
    <t>Sustainability and planned obsolescence</t>
  </si>
  <si>
    <t>Systems approach to designing</t>
  </si>
  <si>
    <t>Electronic components and programmable control</t>
  </si>
  <si>
    <t>Feedback and block diagrams</t>
  </si>
  <si>
    <t>Inputs</t>
  </si>
  <si>
    <t>Processes and outputs</t>
  </si>
  <si>
    <t>Selecting subsystems for a function</t>
  </si>
  <si>
    <t>Sensors</t>
  </si>
  <si>
    <t>Designing and making principles</t>
  </si>
  <si>
    <t>Analysing and evaluating</t>
  </si>
  <si>
    <t>Analysing data</t>
  </si>
  <si>
    <t>Paper 1 Section C and NEA</t>
  </si>
  <si>
    <t>Environmental and commercial viability</t>
  </si>
  <si>
    <t>Evaluating social</t>
  </si>
  <si>
    <t>Identifying improvements</t>
  </si>
  <si>
    <t>Testing against measurable criteria</t>
  </si>
  <si>
    <t>User and third-party feedback</t>
  </si>
  <si>
    <t>Design brief and specification</t>
  </si>
  <si>
    <t>Aesthetics</t>
  </si>
  <si>
    <t>Constraints</t>
  </si>
  <si>
    <t>Cost</t>
  </si>
  <si>
    <t>Function</t>
  </si>
  <si>
    <t>Measurable user-centred specification criteria</t>
  </si>
  <si>
    <t>Safety and sustainability</t>
  </si>
  <si>
    <t>Turning research into a focused brief</t>
  </si>
  <si>
    <t>Developing design ideas</t>
  </si>
  <si>
    <t>Construction</t>
  </si>
  <si>
    <t>Manufacture and sustainability iteratively</t>
  </si>
  <si>
    <t>Resolving dimensions</t>
  </si>
  <si>
    <t>Selecting materials and components</t>
  </si>
  <si>
    <t>Testing and user feedback</t>
  </si>
  <si>
    <t>Using modelling</t>
  </si>
  <si>
    <t>Generating and communicating ideas</t>
  </si>
  <si>
    <t>Annotated sketches</t>
  </si>
  <si>
    <t>Avoiding design fixation</t>
  </si>
  <si>
    <t>CAD and technical communication for different audiences</t>
  </si>
  <si>
    <t>Iterative and collaborative strategies</t>
  </si>
  <si>
    <t>Modelling</t>
  </si>
  <si>
    <t>Investigation and design possibilities</t>
  </si>
  <si>
    <t>Environmental</t>
  </si>
  <si>
    <t>Primary and secondary research</t>
  </si>
  <si>
    <t>Product analysis</t>
  </si>
  <si>
    <t>Social and economic challenges</t>
  </si>
  <si>
    <t>User needs and context</t>
  </si>
  <si>
    <t>Work of designers and companies</t>
  </si>
  <si>
    <t>Realising design ideas</t>
  </si>
  <si>
    <t>Accurate marking out</t>
  </si>
  <si>
    <t>Material management and minimising waste</t>
  </si>
  <si>
    <t>Production planning</t>
  </si>
  <si>
    <t>Safe tools and processes</t>
  </si>
  <si>
    <t>Tolerances and manufacturing a quality prototype</t>
  </si>
  <si>
    <t>Specialist technical principles</t>
  </si>
  <si>
    <t>Ecological footprint and material origins</t>
  </si>
  <si>
    <t>Extraction and processing from primary sources</t>
  </si>
  <si>
    <t>Paper 1 Section B</t>
  </si>
  <si>
    <t>Life-cycle assessment and the six Rs</t>
  </si>
  <si>
    <t>Product miles and carbon</t>
  </si>
  <si>
    <t>Social impacts and safe work</t>
  </si>
  <si>
    <t>Material selection, forces and stresses</t>
  </si>
  <si>
    <t>Aesthetic</t>
  </si>
  <si>
    <t>Availability and cost factors</t>
  </si>
  <si>
    <t>Bending</t>
  </si>
  <si>
    <t>Compression</t>
  </si>
  <si>
    <t>Functional</t>
  </si>
  <si>
    <t>Reinforcement</t>
  </si>
  <si>
    <t>Stiffening and flexibility</t>
  </si>
  <si>
    <t>Tension</t>
  </si>
  <si>
    <t>Torsion and shear</t>
  </si>
  <si>
    <t>Specialist processes, quality and finishes</t>
  </si>
  <si>
    <t>Jigs and patterns</t>
  </si>
  <si>
    <t>option_required</t>
  </si>
  <si>
    <t>Measurable quality control</t>
  </si>
  <si>
    <t>Preparation</t>
  </si>
  <si>
    <t>Specialist tools and commercial processes</t>
  </si>
  <si>
    <t>Templates</t>
  </si>
  <si>
    <t>Tolerances</t>
  </si>
  <si>
    <t>Treatments and finishes</t>
  </si>
  <si>
    <t>Stock forms and scales of production</t>
  </si>
  <si>
    <t>Batch and mass or continuous production</t>
  </si>
  <si>
    <t>Calculating quantities</t>
  </si>
  <si>
    <t>Choosing processes for volume and cost</t>
  </si>
  <si>
    <t>Commercial stock forms</t>
  </si>
  <si>
    <t>One-off</t>
  </si>
  <si>
    <t>Types and sizes</t>
  </si>
  <si>
    <t>Working with materials</t>
  </si>
  <si>
    <t>Abrasion</t>
  </si>
  <si>
    <t>Addition</t>
  </si>
  <si>
    <t>Cutting</t>
  </si>
  <si>
    <t>Deforming and reforming processes for the selected material area</t>
  </si>
  <si>
    <t>Modifying properties</t>
  </si>
  <si>
    <t>Specialist properties and commercial applications</t>
  </si>
  <si>
    <t>English Language</t>
  </si>
  <si>
    <t>Creative reading</t>
  </si>
  <si>
    <t>Analysing language</t>
  </si>
  <si>
    <t>Explain how vocabulary</t>
  </si>
  <si>
    <t>Imagery and sentence choices create meanings and effects</t>
  </si>
  <si>
    <t>Analysing structure</t>
  </si>
  <si>
    <t>Contrast</t>
  </si>
  <si>
    <t>Explain how focus</t>
  </si>
  <si>
    <t>Pace and shifts interest the reader</t>
  </si>
  <si>
    <t>Sequence</t>
  </si>
  <si>
    <t>Evaluating a text</t>
  </si>
  <si>
    <t>Judge a statement about the text using precise evidence and analysis of methods.</t>
  </si>
  <si>
    <t>Selecting explicit information</t>
  </si>
  <si>
    <t>Select four relevant details from a specified part of the source.</t>
  </si>
  <si>
    <t>Creative writing</t>
  </si>
  <si>
    <t>Write an effective description or narrative with deliberate organisation and accurate technical control.</t>
  </si>
  <si>
    <t>Spoken Language</t>
  </si>
  <si>
    <t>Present information and ideas</t>
  </si>
  <si>
    <t>Spoken Language endorsement</t>
  </si>
  <si>
    <t>Respond to questions and use spoken Standard English</t>
  </si>
  <si>
    <t>Writers viewpoints and perspectives</t>
  </si>
  <si>
    <t>Analysing non-fiction language</t>
  </si>
  <si>
    <t>Explain how a writer uses language to present a viewpoint or experience.</t>
  </si>
  <si>
    <t>Paper 2 Section A</t>
  </si>
  <si>
    <t>Comparing viewpoints and methods</t>
  </si>
  <si>
    <t>Compare perspectives and how the writers convey them across both sources.</t>
  </si>
  <si>
    <t>Identifying true statements</t>
  </si>
  <si>
    <t>Select four true statements from a specified part of a source.</t>
  </si>
  <si>
    <t>Synthesising differences</t>
  </si>
  <si>
    <t>Infer and summarise differences or similarities across two sources.</t>
  </si>
  <si>
    <t>Writing a viewpoint</t>
  </si>
  <si>
    <t>Purpose and form</t>
  </si>
  <si>
    <t>Paper 2 Section B</t>
  </si>
  <si>
    <t>Write a coherent argument or viewpoint for a specified audience</t>
  </si>
  <si>
    <t>English Literature</t>
  </si>
  <si>
    <t>A Christmas Carol</t>
  </si>
  <si>
    <t>A Christmas Carol: characters</t>
  </si>
  <si>
    <t>Fezziwig and Belle</t>
  </si>
  <si>
    <t>Fred</t>
  </si>
  <si>
    <t>Marley</t>
  </si>
  <si>
    <t>Scrooge</t>
  </si>
  <si>
    <t>The Cratchits</t>
  </si>
  <si>
    <t>The three Ghosts</t>
  </si>
  <si>
    <t>A Christmas Carol: language, form and structure</t>
  </si>
  <si>
    <t>Analyse symbolism</t>
  </si>
  <si>
    <t>Contrasts</t>
  </si>
  <si>
    <t>Narrative voice</t>
  </si>
  <si>
    <t>Setting</t>
  </si>
  <si>
    <t>Supernatural elements and the novella form</t>
  </si>
  <si>
    <t>A Christmas Carol: plot and structure</t>
  </si>
  <si>
    <t>Track Scrooge through the five staves and explain the purpose of his transformation.</t>
  </si>
  <si>
    <t>A Christmas Carol: themes and context</t>
  </si>
  <si>
    <t>Christmas</t>
  </si>
  <si>
    <t>Education and Victorian context</t>
  </si>
  <si>
    <t>Family</t>
  </si>
  <si>
    <t>Poverty</t>
  </si>
  <si>
    <t>Redemption</t>
  </si>
  <si>
    <t>Social responsibility</t>
  </si>
  <si>
    <t>An Inspector Calls</t>
  </si>
  <si>
    <t>An Inspector Calls: characters</t>
  </si>
  <si>
    <t>Arthur and Sybil Birling</t>
  </si>
  <si>
    <t>Eric</t>
  </si>
  <si>
    <t>Gerald and Eva Smith</t>
  </si>
  <si>
    <t>Inspector Goole</t>
  </si>
  <si>
    <t>Sheila</t>
  </si>
  <si>
    <t>An Inspector Calls: dramatic methods</t>
  </si>
  <si>
    <t>Analyse stage directions</t>
  </si>
  <si>
    <t>Contrast and cyclical structure</t>
  </si>
  <si>
    <t>Dramatic irony</t>
  </si>
  <si>
    <t>Entrances and exits</t>
  </si>
  <si>
    <t>Lighting</t>
  </si>
  <si>
    <t>An Inspector Calls: plot and structure</t>
  </si>
  <si>
    <t>Ending and use of time and dramatic tension</t>
  </si>
  <si>
    <t>Revelations</t>
  </si>
  <si>
    <t>Track the investigation</t>
  </si>
  <si>
    <t>An Inspector Calls: themes and context</t>
  </si>
  <si>
    <t>Capitalism</t>
  </si>
  <si>
    <t>Class</t>
  </si>
  <si>
    <t>Gender</t>
  </si>
  <si>
    <t>Responsibility</t>
  </si>
  <si>
    <t>Socialism and 1912 versus 1945</t>
  </si>
  <si>
    <t>Macbeth</t>
  </si>
  <si>
    <t>Macbeth: characters</t>
  </si>
  <si>
    <t>Banquo</t>
  </si>
  <si>
    <t>Duncan</t>
  </si>
  <si>
    <t>Lady Macbeth</t>
  </si>
  <si>
    <t>Macduff</t>
  </si>
  <si>
    <t>Malcolm and the witches</t>
  </si>
  <si>
    <t>Macbeth: language, form and structure</t>
  </si>
  <si>
    <t>Analyse imagery</t>
  </si>
  <si>
    <t>Contrast and tragic form using precise references</t>
  </si>
  <si>
    <t>Motifs</t>
  </si>
  <si>
    <t>Soliloquies</t>
  </si>
  <si>
    <t>Macbeth: plot and structure</t>
  </si>
  <si>
    <t>Track the tragedy from the witches prophecy through regicide</t>
  </si>
  <si>
    <t>Tyranny and restoration</t>
  </si>
  <si>
    <t>Macbeth: themes and context</t>
  </si>
  <si>
    <t>Ambition</t>
  </si>
  <si>
    <t>Gender and Jacobean context</t>
  </si>
  <si>
    <t>Guilt</t>
  </si>
  <si>
    <t>Kingship</t>
  </si>
  <si>
    <t>The supernatural</t>
  </si>
  <si>
    <t>Violence</t>
  </si>
  <si>
    <t>Power and Conflict poetry</t>
  </si>
  <si>
    <t>Bayonet Charge</t>
  </si>
  <si>
    <t>Hughes: terror</t>
  </si>
  <si>
    <t>Instinct</t>
  </si>
  <si>
    <t>Patriotism and the individual experience of battle</t>
  </si>
  <si>
    <t>Checking Out Me History</t>
  </si>
  <si>
    <t>Agard: identity</t>
  </si>
  <si>
    <t>Education</t>
  </si>
  <si>
    <t>Resistance and the power to control history</t>
  </si>
  <si>
    <t>Exposure</t>
  </si>
  <si>
    <t>Owen: futility</t>
  </si>
  <si>
    <t>Suffering</t>
  </si>
  <si>
    <t>Waiting and the hostility of nature in war</t>
  </si>
  <si>
    <t>Extract from The Prelude</t>
  </si>
  <si>
    <t>Awe and changed identity</t>
  </si>
  <si>
    <t>Fear</t>
  </si>
  <si>
    <t>Wordsworth: overwhelming natural power</t>
  </si>
  <si>
    <t>Kamikaze</t>
  </si>
  <si>
    <t>Garland: duty</t>
  </si>
  <si>
    <t>Identity</t>
  </si>
  <si>
    <t>Nature</t>
  </si>
  <si>
    <t>Shame and the consequences of conflict</t>
  </si>
  <si>
    <t>London</t>
  </si>
  <si>
    <t>Blake: institutional power</t>
  </si>
  <si>
    <t>Oppression</t>
  </si>
  <si>
    <t>Suffering and restriction</t>
  </si>
  <si>
    <t>My Last Duchess</t>
  </si>
  <si>
    <t>Browning: control</t>
  </si>
  <si>
    <t>Jealousy</t>
  </si>
  <si>
    <t>Patriarchal power and dramatic monologue</t>
  </si>
  <si>
    <t>Ozymandias</t>
  </si>
  <si>
    <t>Decline</t>
  </si>
  <si>
    <t>Nature and the transience of human authority</t>
  </si>
  <si>
    <t>Pride</t>
  </si>
  <si>
    <t>Shelley: power</t>
  </si>
  <si>
    <t>Poppies</t>
  </si>
  <si>
    <t>Family and a parents experience of conflict</t>
  </si>
  <si>
    <t>Memory</t>
  </si>
  <si>
    <t>Weir: loss</t>
  </si>
  <si>
    <t>Remains</t>
  </si>
  <si>
    <t>Armitage: guilt</t>
  </si>
  <si>
    <t>Memory and the lasting effects of conflict</t>
  </si>
  <si>
    <t>Trauma</t>
  </si>
  <si>
    <t>Storm on the Island</t>
  </si>
  <si>
    <t>Community</t>
  </si>
  <si>
    <t>Fear and an invisible threat</t>
  </si>
  <si>
    <t>Heaney: natural power</t>
  </si>
  <si>
    <t>The Charge of the Light Brigade</t>
  </si>
  <si>
    <t>Courage</t>
  </si>
  <si>
    <t>Duty</t>
  </si>
  <si>
    <t>Sacrifice and military command</t>
  </si>
  <si>
    <t>Tennyson: conflict</t>
  </si>
  <si>
    <t>The Emigree</t>
  </si>
  <si>
    <t>Conflict and an idealised homeland</t>
  </si>
  <si>
    <t>Displacement</t>
  </si>
  <si>
    <t>Rumens: memory</t>
  </si>
  <si>
    <t>Tissue</t>
  </si>
  <si>
    <t>Creation and impermanence</t>
  </si>
  <si>
    <t>Dharker: fragile human power</t>
  </si>
  <si>
    <t>Paper</t>
  </si>
  <si>
    <t>War Photographer</t>
  </si>
  <si>
    <t>Duffy: witnessing suffering</t>
  </si>
  <si>
    <t>Moral responsibility and public indifference</t>
  </si>
  <si>
    <t>Unseen poetry</t>
  </si>
  <si>
    <t>Analyse one unseen poem and compare methods in a second unseen poem.</t>
  </si>
  <si>
    <t>Paper 2 Section C</t>
  </si>
  <si>
    <t>Geography</t>
  </si>
  <si>
    <t>Challenges in the human environment</t>
  </si>
  <si>
    <t>Causes and impacts of insecurity</t>
  </si>
  <si>
    <t>Fossil-fuel extraction and a local renewable scheme</t>
  </si>
  <si>
    <t>Global energy consumption and supply</t>
  </si>
  <si>
    <t>Renewable and non-renewable strategies</t>
  </si>
  <si>
    <t>Food</t>
  </si>
  <si>
    <t>A large-scale agricultural scheme and a local sustainable scheme</t>
  </si>
  <si>
    <t>Global food surplus and deficit</t>
  </si>
  <si>
    <t>Increasing supply</t>
  </si>
  <si>
    <t>Resource management overview</t>
  </si>
  <si>
    <t>Global inequalities in consumption</t>
  </si>
  <si>
    <t>Resource security</t>
  </si>
  <si>
    <t>Sustainability and environmental impacts</t>
  </si>
  <si>
    <t>UK food</t>
  </si>
  <si>
    <t>Water and energy demand and supply</t>
  </si>
  <si>
    <t>The changing economic world</t>
  </si>
  <si>
    <t>A named LIC or NEE case study</t>
  </si>
  <si>
    <t>Development measures and uneven development</t>
  </si>
  <si>
    <t>Infrastructure and regional inequality in the UK</t>
  </si>
  <si>
    <t>Strategies to close the gap</t>
  </si>
  <si>
    <t>Structural change</t>
  </si>
  <si>
    <t>Urban issues and challenges</t>
  </si>
  <si>
    <t>Challenges</t>
  </si>
  <si>
    <t>Global urbanisation and megacities</t>
  </si>
  <si>
    <t>Named LIC or NEE and UK city case studies</t>
  </si>
  <si>
    <t>Opportunities</t>
  </si>
  <si>
    <t>Regeneration</t>
  </si>
  <si>
    <t>Sustainability and transport management</t>
  </si>
  <si>
    <t>Water</t>
  </si>
  <si>
    <t>A large-scale transfer scheme and a local sustainable scheme</t>
  </si>
  <si>
    <t>Global water surplus and deficit</t>
  </si>
  <si>
    <t>Geographical applications and skills</t>
  </si>
  <si>
    <t>Fieldwork</t>
  </si>
  <si>
    <t>Analysis</t>
  </si>
  <si>
    <t>Paper 3 Section B</t>
  </si>
  <si>
    <t>Conclusions</t>
  </si>
  <si>
    <t>Data presentation</t>
  </si>
  <si>
    <t>Evaluation and unfamiliar fieldwork</t>
  </si>
  <si>
    <t>Methods</t>
  </si>
  <si>
    <t>Questions</t>
  </si>
  <si>
    <t>Sampling</t>
  </si>
  <si>
    <t>Two contrasting physical and human enquiries</t>
  </si>
  <si>
    <t>Geographical skills</t>
  </si>
  <si>
    <t>Analysing and evaluating sources</t>
  </si>
  <si>
    <t>All papers</t>
  </si>
  <si>
    <t>Direction and grid references</t>
  </si>
  <si>
    <t>Graphs</t>
  </si>
  <si>
    <t>Interpreting</t>
  </si>
  <si>
    <t>Numerical and statistical skills</t>
  </si>
  <si>
    <t>OS maps</t>
  </si>
  <si>
    <t>Photographs and GIS</t>
  </si>
  <si>
    <t>Scale</t>
  </si>
  <si>
    <t>Issue evaluation</t>
  </si>
  <si>
    <t>Analyse stakeholders and options</t>
  </si>
  <si>
    <t>Paper 3 Section A</t>
  </si>
  <si>
    <t>Connect physical and human geography</t>
  </si>
  <si>
    <t>Evidence-based judgement</t>
  </si>
  <si>
    <t>Interpret the pre-release booklet</t>
  </si>
  <si>
    <t>Reach a reasoned</t>
  </si>
  <si>
    <t>Physical landscapes in the UK</t>
  </si>
  <si>
    <t>Coastal landscapes in the UK</t>
  </si>
  <si>
    <t>A named UK coastline</t>
  </si>
  <si>
    <t>Paper 1 Section C</t>
  </si>
  <si>
    <t>Coastal landforms</t>
  </si>
  <si>
    <t>Erosion</t>
  </si>
  <si>
    <t>Hard and soft engineering and managed retreat</t>
  </si>
  <si>
    <t>Mass-movement</t>
  </si>
  <si>
    <t>Transport and deposition processes</t>
  </si>
  <si>
    <t>Wave</t>
  </si>
  <si>
    <t>Weathering</t>
  </si>
  <si>
    <t>Glacial landscapes in the UK</t>
  </si>
  <si>
    <t>A named UK upland area</t>
  </si>
  <si>
    <t>Erosional and depositional landforms</t>
  </si>
  <si>
    <t>Farming and conflict</t>
  </si>
  <si>
    <t>Glacial processes</t>
  </si>
  <si>
    <t>Management strategies</t>
  </si>
  <si>
    <t>Tourism</t>
  </si>
  <si>
    <t>River landscapes in the UK</t>
  </si>
  <si>
    <t>A named UK river and management strategies</t>
  </si>
  <si>
    <t>Flood hydrographs and risk</t>
  </si>
  <si>
    <t>Long and cross profiles</t>
  </si>
  <si>
    <t>River landforms</t>
  </si>
  <si>
    <t>Transport and deposition</t>
  </si>
  <si>
    <t>UK physical landscape overview</t>
  </si>
  <si>
    <t>Climate and characteristic UK landscapes</t>
  </si>
  <si>
    <t>Links between geology</t>
  </si>
  <si>
    <t>Location of major upland and lowland areas</t>
  </si>
  <si>
    <t>Major river systems</t>
  </si>
  <si>
    <t>Relief</t>
  </si>
  <si>
    <t>The challenge of natural hazards</t>
  </si>
  <si>
    <t>Climate change</t>
  </si>
  <si>
    <t>Effects on people and environments</t>
  </si>
  <si>
    <t>Evidence since the Quaternary</t>
  </si>
  <si>
    <t>Mitigation and adaptation strategies</t>
  </si>
  <si>
    <t>Natural and human causes</t>
  </si>
  <si>
    <t>Natural hazard risk</t>
  </si>
  <si>
    <t>Capacity</t>
  </si>
  <si>
    <t>Definitions and types of natural hazard</t>
  </si>
  <si>
    <t>Factors affecting risk including vulnerability</t>
  </si>
  <si>
    <t>Interpreting hazard distributions</t>
  </si>
  <si>
    <t>Urbanisation and climate change</t>
  </si>
  <si>
    <t>Tectonic hazards</t>
  </si>
  <si>
    <t>Contrasting named examples</t>
  </si>
  <si>
    <t>Effects</t>
  </si>
  <si>
    <t>Plate margins and global distribution</t>
  </si>
  <si>
    <t>Processes and features of earthquakes and volcanoes</t>
  </si>
  <si>
    <t>Responses and risk management</t>
  </si>
  <si>
    <t>Weather hazards</t>
  </si>
  <si>
    <t>Effects and management</t>
  </si>
  <si>
    <t>Global atmospheric circulation</t>
  </si>
  <si>
    <t>Structure</t>
  </si>
  <si>
    <t>Tropical-storm formation</t>
  </si>
  <si>
    <t>UK weather hazards and a named recent extreme-weather event</t>
  </si>
  <si>
    <t>The living world</t>
  </si>
  <si>
    <t>Cold environments</t>
  </si>
  <si>
    <t>Characteristics and interdependence</t>
  </si>
  <si>
    <t>Development opportunities and challenges in a named cold environment</t>
  </si>
  <si>
    <t>Protection and sustainable management</t>
  </si>
  <si>
    <t>Ecosystems</t>
  </si>
  <si>
    <t>Change and a named small-scale UK ecosystem</t>
  </si>
  <si>
    <t>Components and interdependence</t>
  </si>
  <si>
    <t>Food chains</t>
  </si>
  <si>
    <t>Food webs and nutrient cycling</t>
  </si>
  <si>
    <t>Global biome distribution</t>
  </si>
  <si>
    <t>Hot deserts</t>
  </si>
  <si>
    <t>Desertification causes and management</t>
  </si>
  <si>
    <t>Development opportunities and challenges in a named desert</t>
  </si>
  <si>
    <t>Plant and animal adaptations</t>
  </si>
  <si>
    <t>Tropical rainforests</t>
  </si>
  <si>
    <t>A named case study</t>
  </si>
  <si>
    <t>Causes and impacts of deforestation</t>
  </si>
  <si>
    <t>Climate</t>
  </si>
  <si>
    <t>Plants and animals</t>
  </si>
  <si>
    <t>Soils</t>
  </si>
  <si>
    <t>Sustainable management including conservation and international agreements</t>
  </si>
  <si>
    <t>History</t>
  </si>
  <si>
    <t>Early Elizabethan England, 1558–88</t>
  </si>
  <si>
    <t>Challenges to Elizabeth, 1569–88</t>
  </si>
  <si>
    <t>Mary Queen of Scots</t>
  </si>
  <si>
    <t>Paper 2 Booklet B</t>
  </si>
  <si>
    <t>Plots</t>
  </si>
  <si>
    <t>Spain</t>
  </si>
  <si>
    <t>The Netherlands and the Spanish Armada</t>
  </si>
  <si>
    <t>Elizabethan society and exploration, 1558–88</t>
  </si>
  <si>
    <t>Leisure</t>
  </si>
  <si>
    <t>Voyages of discovery and Raleigh’s Virginia</t>
  </si>
  <si>
    <t>Queen, government and religion, 1558–69</t>
  </si>
  <si>
    <t>Elizabeth’s accession</t>
  </si>
  <si>
    <t>Government</t>
  </si>
  <si>
    <t>Religious settlement and early religious challenges</t>
  </si>
  <si>
    <t>Medicine in Britain, c1250–present</t>
  </si>
  <si>
    <t>Medicine in Britain, c1700–c1900</t>
  </si>
  <si>
    <t>Germ theory</t>
  </si>
  <si>
    <t>Jenner</t>
  </si>
  <si>
    <t>Public health and cholera</t>
  </si>
  <si>
    <t>Surgery</t>
  </si>
  <si>
    <t>Medicine in medieval England, c1250–c1500</t>
  </si>
  <si>
    <t>And the Black Death</t>
  </si>
  <si>
    <t>Four Humours</t>
  </si>
  <si>
    <t>Galen</t>
  </si>
  <si>
    <t>Religious ideas</t>
  </si>
  <si>
    <t>Treatment and care</t>
  </si>
  <si>
    <t>Medicine in modern Britain, c1900–present</t>
  </si>
  <si>
    <t>Antibiotics</t>
  </si>
  <si>
    <t>Diagnosis</t>
  </si>
  <si>
    <t>Genetics</t>
  </si>
  <si>
    <t>The NHS</t>
  </si>
  <si>
    <t>Treatment and prevention</t>
  </si>
  <si>
    <t>The British sector of the Western Front, 1914–18</t>
  </si>
  <si>
    <t>Evacuation</t>
  </si>
  <si>
    <t>Treatment innovations and using sources for historical enquiries</t>
  </si>
  <si>
    <t>Trench injuries</t>
  </si>
  <si>
    <t>The Medical Renaissance, c1500–c1700</t>
  </si>
  <si>
    <t>Continuity in care</t>
  </si>
  <si>
    <t>Sydenham</t>
  </si>
  <si>
    <t>The Great Plague of 1665</t>
  </si>
  <si>
    <t>Vesalius and Harvey</t>
  </si>
  <si>
    <t>The American West, c1835–c1895</t>
  </si>
  <si>
    <t>Development of the Plains, c1862–c1876</t>
  </si>
  <si>
    <t>Cattle ranching and the impact of US policy on Indigenous peoples</t>
  </si>
  <si>
    <t>Paper 2 Booklet P</t>
  </si>
  <si>
    <t>Homesteads</t>
  </si>
  <si>
    <t>Railroads</t>
  </si>
  <si>
    <t>Early settlement of the West, c1835–c1862</t>
  </si>
  <si>
    <t>Early settlement and tensions</t>
  </si>
  <si>
    <t>Indigenous peoples of the Plains</t>
  </si>
  <si>
    <t>Migration</t>
  </si>
  <si>
    <t>Later developments in the West, c1876–c1895</t>
  </si>
  <si>
    <t>Conflicts</t>
  </si>
  <si>
    <t>Farming and cattle changes</t>
  </si>
  <si>
    <t>Reservations and the end of the frontier</t>
  </si>
  <si>
    <t>Weimar and Nazi Germany, 1918–39</t>
  </si>
  <si>
    <t>Hitler’s rise to power, 1919–33</t>
  </si>
  <si>
    <t>Depression</t>
  </si>
  <si>
    <t>Paper 3</t>
  </si>
  <si>
    <t>Elections and Hitler’s appointment</t>
  </si>
  <si>
    <t>Munich Putsch</t>
  </si>
  <si>
    <t>Nazi Party development</t>
  </si>
  <si>
    <t>Life in Nazi Germany, 1933–39</t>
  </si>
  <si>
    <t>Living standards and persecution</t>
  </si>
  <si>
    <t>Women</t>
  </si>
  <si>
    <t>Work</t>
  </si>
  <si>
    <t>Young people</t>
  </si>
  <si>
    <t>Nazi control and dictatorship, 1933–39</t>
  </si>
  <si>
    <t>Creation of dictatorship</t>
  </si>
  <si>
    <t>Police state</t>
  </si>
  <si>
    <t>Propaganda and opposition</t>
  </si>
  <si>
    <t>The Weimar Republic, 1918–29</t>
  </si>
  <si>
    <t>Culture and changing roles for women</t>
  </si>
  <si>
    <t>Early crises</t>
  </si>
  <si>
    <t>Origins</t>
  </si>
  <si>
    <t>Recovery</t>
  </si>
  <si>
    <t>Mathematics</t>
  </si>
  <si>
    <t>Algebra</t>
  </si>
  <si>
    <t>Coordinates and graphs</t>
  </si>
  <si>
    <t>Cubic</t>
  </si>
  <si>
    <t>Exponential and trigonometric graphs</t>
  </si>
  <si>
    <t>Gradients and areas</t>
  </si>
  <si>
    <t>Quadratic</t>
  </si>
  <si>
    <t>Reciprocal</t>
  </si>
  <si>
    <t>Straight-line</t>
  </si>
  <si>
    <t>Equations and formulae</t>
  </si>
  <si>
    <t>Rearrange formulae and use iterative methods</t>
  </si>
  <si>
    <t>Solve linear and quadratic equations</t>
  </si>
  <si>
    <t>Expressions and algebraic manipulation</t>
  </si>
  <si>
    <t>Algebraic fractions</t>
  </si>
  <si>
    <t>Expand and factorise expressions</t>
  </si>
  <si>
    <t>Identities and proof</t>
  </si>
  <si>
    <t>Simplify</t>
  </si>
  <si>
    <t>Functions and transformations</t>
  </si>
  <si>
    <t>And transformations of graphs</t>
  </si>
  <si>
    <t>higher</t>
  </si>
  <si>
    <t>Function notation</t>
  </si>
  <si>
    <t>Inverse and composite functions</t>
  </si>
  <si>
    <t>Inequalities</t>
  </si>
  <si>
    <t>Including solution sets</t>
  </si>
  <si>
    <t>Solve and represent linear and quadratic inequalities</t>
  </si>
  <si>
    <t>Sequences</t>
  </si>
  <si>
    <t>Find nth terms</t>
  </si>
  <si>
    <t>Generate and describe arithmetic</t>
  </si>
  <si>
    <t>Geometric and Fibonacci-type sequences</t>
  </si>
  <si>
    <t>Simultaneous equations</t>
  </si>
  <si>
    <t>Solve two linear equations and linear-quadratic simultaneous equations algebraically and graphically.</t>
  </si>
  <si>
    <t>Geometry and measures</t>
  </si>
  <si>
    <t>Angles and polygons</t>
  </si>
  <si>
    <t>Angle facts</t>
  </si>
  <si>
    <t>Parallel lines</t>
  </si>
  <si>
    <t>Polygons and geometrical reasoning</t>
  </si>
  <si>
    <t>Circle geometry</t>
  </si>
  <si>
    <t>Circle properties</t>
  </si>
  <si>
    <t>Equations of circles</t>
  </si>
  <si>
    <t>Tangents and circle theorems</t>
  </si>
  <si>
    <t>Congruence and similarity</t>
  </si>
  <si>
    <t>Area and volume scale factors</t>
  </si>
  <si>
    <t>Prove congruence and use length</t>
  </si>
  <si>
    <t>Constructions, loci and bearings</t>
  </si>
  <si>
    <t>Bearings and scale drawings</t>
  </si>
  <si>
    <t>Loci</t>
  </si>
  <si>
    <t>Plans and elevations</t>
  </si>
  <si>
    <t>Use rulers and compasses</t>
  </si>
  <si>
    <t>Perimeter, area and volume</t>
  </si>
  <si>
    <t>Arcs</t>
  </si>
  <si>
    <t>Calculate measures for 2D and 3D shapes</t>
  </si>
  <si>
    <t>Sectors and compound shapes</t>
  </si>
  <si>
    <t>Pythagoras and trigonometry</t>
  </si>
  <si>
    <t>Exact values</t>
  </si>
  <si>
    <t>Right-angled trigonometry</t>
  </si>
  <si>
    <t>Sine and cosine rules</t>
  </si>
  <si>
    <t>Triangle area and 3D problems</t>
  </si>
  <si>
    <t>Transformations and vectors</t>
  </si>
  <si>
    <t>Reflect</t>
  </si>
  <si>
    <t>Rotate</t>
  </si>
  <si>
    <t>Translate and enlarge shapes</t>
  </si>
  <si>
    <t>Use vector notation and vector proofs</t>
  </si>
  <si>
    <t>Number</t>
  </si>
  <si>
    <t>Calculation and arithmetic</t>
  </si>
  <si>
    <t>Four operations</t>
  </si>
  <si>
    <t>Inverse operations and checking calculations</t>
  </si>
  <si>
    <t>Order of operations</t>
  </si>
  <si>
    <t>Estimation, rounding and bounds</t>
  </si>
  <si>
    <t>Decimal places</t>
  </si>
  <si>
    <t>Error intervals</t>
  </si>
  <si>
    <t>Limits of accuracy and upper and lower bounds</t>
  </si>
  <si>
    <t>Significant figures</t>
  </si>
  <si>
    <t>Factors, primes, powers and roots</t>
  </si>
  <si>
    <t>Index laws</t>
  </si>
  <si>
    <t>Prime factorisation</t>
  </si>
  <si>
    <t>Roots and fractional or negative indices</t>
  </si>
  <si>
    <t>Fractions, decimals and percentages</t>
  </si>
  <si>
    <t>Compare and calculate with fractions</t>
  </si>
  <si>
    <t>Convert</t>
  </si>
  <si>
    <t>Decimals</t>
  </si>
  <si>
    <t>Percentages and recurring decimals</t>
  </si>
  <si>
    <t>Integers, place value and ordering</t>
  </si>
  <si>
    <t>Decimals and fractions</t>
  </si>
  <si>
    <t>Order positive and negative integers</t>
  </si>
  <si>
    <t>Use equality and inequality symbols</t>
  </si>
  <si>
    <t>Standard form and surds</t>
  </si>
  <si>
    <t>Add and subtract like surds</t>
  </si>
  <si>
    <t>Calculate with numbers in standard form</t>
  </si>
  <si>
    <t>Compare and order numbers in standard form</t>
  </si>
  <si>
    <t>Convert between ordinary numbers and standard form</t>
  </si>
  <si>
    <t>Expand brackets containing surds</t>
  </si>
  <si>
    <t>Multiply surds and simplify the result</t>
  </si>
  <si>
    <t>Rationalise a binomial denominator using a conjugate</t>
  </si>
  <si>
    <t>Rationalise a denominator containing one surd</t>
  </si>
  <si>
    <t>Simplify surds by identifying square factors</t>
  </si>
  <si>
    <t>Solve contextual problems using standard form</t>
  </si>
  <si>
    <t>Use exact surd values in multi-step problems</t>
  </si>
  <si>
    <t>Probability</t>
  </si>
  <si>
    <t>Combined and conditional probability</t>
  </si>
  <si>
    <t>Frequency trees</t>
  </si>
  <si>
    <t>Tree diagrams</t>
  </si>
  <si>
    <t>Use sample spaces</t>
  </si>
  <si>
    <t>Venn diagrams and conditional probability</t>
  </si>
  <si>
    <t>Probability foundations</t>
  </si>
  <si>
    <t>Expected outcomes and exhaustive events</t>
  </si>
  <si>
    <t>The probability scale</t>
  </si>
  <si>
    <t>Theoretical and experimental probability</t>
  </si>
  <si>
    <t>Ratio, proportion and rates of change</t>
  </si>
  <si>
    <t>Direct and inverse proportion</t>
  </si>
  <si>
    <t>Model and solve direct and inverse proportion problems algebraically and graphically</t>
  </si>
  <si>
    <t>Recognise</t>
  </si>
  <si>
    <t>Percentages and growth</t>
  </si>
  <si>
    <t>Percentage change</t>
  </si>
  <si>
    <t>Repeated percentage change and compound interest</t>
  </si>
  <si>
    <t>Reverse percentages</t>
  </si>
  <si>
    <t>Rates and compound measures</t>
  </si>
  <si>
    <t>Gradients and interpreting rates of change</t>
  </si>
  <si>
    <t>Speed</t>
  </si>
  <si>
    <t>Unit pricing</t>
  </si>
  <si>
    <t>Ratio and proportional reasoning</t>
  </si>
  <si>
    <t>Simplify and divide ratios</t>
  </si>
  <si>
    <t>Use scale factors and link ratios to fractions and linear functions</t>
  </si>
  <si>
    <t>Statistics</t>
  </si>
  <si>
    <t>Averages, spread and interpretation</t>
  </si>
  <si>
    <t>Correlation and comparing distributions</t>
  </si>
  <si>
    <t>Interquartile range</t>
  </si>
  <si>
    <t>Mean</t>
  </si>
  <si>
    <t>Median</t>
  </si>
  <si>
    <t>Mode</t>
  </si>
  <si>
    <t>Quartiles</t>
  </si>
  <si>
    <t>Range</t>
  </si>
  <si>
    <t>Populations and sampling</t>
  </si>
  <si>
    <t>Identify populations</t>
  </si>
  <si>
    <t>Use samples and understand limitations and bias</t>
  </si>
  <si>
    <t>Representing data</t>
  </si>
  <si>
    <t>Charts</t>
  </si>
  <si>
    <t>Cumulative frequency and box plots</t>
  </si>
  <si>
    <t>Histograms</t>
  </si>
  <si>
    <t>Scatter graphs</t>
  </si>
  <si>
    <t>Tables</t>
  </si>
  <si>
    <t>Time series</t>
  </si>
  <si>
    <t>Curriculum coverage by subject</t>
  </si>
  <si>
    <t>Exam board</t>
  </si>
  <si>
    <t>Specification</t>
  </si>
  <si>
    <t>Detailed topics</t>
  </si>
  <si>
    <t>Covered</t>
  </si>
  <si>
    <t>Remaining</t>
  </si>
  <si>
    <t>Completion</t>
  </si>
  <si>
    <t>Edexcel</t>
  </si>
  <si>
    <t>1BS0</t>
  </si>
  <si>
    <t>AQA</t>
  </si>
  <si>
    <t>8464</t>
  </si>
  <si>
    <t>8552</t>
  </si>
  <si>
    <t>8700</t>
  </si>
  <si>
    <t>8702</t>
  </si>
  <si>
    <t>8035</t>
  </si>
  <si>
    <t>1HI0</t>
  </si>
  <si>
    <t>8300</t>
  </si>
  <si>
    <t>All 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</si>
</sst>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405B69"/>
    </font>
    <font>
      <b/>
      <color rgb="FFFFFFFF"/>
    </font>
    <font>
      <color rgb="FF496178"/>
      <sz val="14"/>
    </font>
    <font>
      <u/>
      <color rgb="FF2455D6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2F5"/>
      </patternFill>
    </fill>
    <fill>
      <patternFill patternType="solid">
        <fgColor rgb="FF2455D6"/>
      </patternFill>
    </fill>
    <fill>
      <patternFill patternType="solid">
        <fgColor rgb="FFF7F9FC"/>
      </patternFill>
    </fill>
  </fills>
  <borders count="3">
    <border>
      <left/>
      <right/>
      <top/>
      <bottom/>
      <diagonal/>
    </border>
    <border>
      <left/>
      <right/>
      <top/>
      <bottom style="thin">
        <color rgb="FF17324D"/>
      </bottom>
      <diagonal/>
    </border>
    <border>
      <left/>
      <right/>
      <top style="medium">
        <color rgb="FF2455D6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0" fillId="5" borderId="0" xfId="0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4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1" fillId="2" borderId="0" xfId="0" applyFont="1" applyFill="1"/>
    <xf numFmtId="0" fontId="3" fillId="4" borderId="0" xfId="0" applyFont="1" applyFill="1"/>
    <xf numFmtId="9" fontId="0" fillId="0" borderId="0" xfId="0" applyNumberFormat="1"/>
    <xf numFmtId="0" fontId="6" fillId="0" borderId="0" xfId="0" applyFont="1"/>
    <xf numFmtId="9" fontId="6" fillId="0" borderId="0" xfId="0" applyNumberFormat="1" applyFont="1"/>
  </cellXfs>
  <cellStyles count="1">
    <cellStyle name="Normal" xfId="0" builtinId="0"/>
  </cellStyles>
  <dxfs count="1">
    <dxf>
      <font>
        <b/>
        <color rgb="FF16805C"/>
      </font>
      <fill>
        <patternFill patternType="solid">
          <fgColor rgb="FFE7F7F0"/>
          <bgColor rgb="FFE7F7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qualifications.pearson.com/content/dam/pdf/GCSE/Business/2017/specification-and-sample-assessments/gcse-business-spec-2017.pdf" TargetMode="External"/><Relationship Id="rId2" Type="http://schemas.openxmlformats.org/officeDocument/2006/relationships/hyperlink" Target="https://qualifications.pearson.com/content/dam/pdf/GCSE/Business/2017/specification-and-sample-assessments/gcse-business-spec-2017.pdf" TargetMode="External"/><Relationship Id="rId3" Type="http://schemas.openxmlformats.org/officeDocument/2006/relationships/hyperlink" Target="https://qualifications.pearson.com/content/dam/pdf/GCSE/Business/2017/specification-and-sample-assessments/gcse-business-spec-2017.pdf" TargetMode="External"/><Relationship Id="rId4" Type="http://schemas.openxmlformats.org/officeDocument/2006/relationships/hyperlink" Target="https://qualifications.pearson.com/content/dam/pdf/GCSE/Business/2017/specification-and-sample-assessments/gcse-business-spec-2017.pdf" TargetMode="External"/><Relationship Id="rId5" Type="http://schemas.openxmlformats.org/officeDocument/2006/relationships/hyperlink" Target="https://qualifications.pearson.com/content/dam/pdf/GCSE/Business/2017/specification-and-sample-assessments/gcse-business-spec-2017.pdf" TargetMode="External"/><Relationship Id="rId6" Type="http://schemas.openxmlformats.org/officeDocument/2006/relationships/hyperlink" Target="https://qualifications.pearson.com/content/dam/pdf/GCSE/Business/2017/specification-and-sample-assessments/gcse-business-spec-2017.pdf" TargetMode="External"/><Relationship Id="rId7" Type="http://schemas.openxmlformats.org/officeDocument/2006/relationships/hyperlink" Target="https://qualifications.pearson.com/content/dam/pdf/GCSE/Business/2017/specification-and-sample-assessments/gcse-business-spec-2017.pdf" TargetMode="External"/><Relationship Id="rId8" Type="http://schemas.openxmlformats.org/officeDocument/2006/relationships/hyperlink" Target="https://qualifications.pearson.com/content/dam/pdf/GCSE/Business/2017/specification-and-sample-assessments/gcse-business-spec-2017.pdf" TargetMode="External"/><Relationship Id="rId9" Type="http://schemas.openxmlformats.org/officeDocument/2006/relationships/hyperlink" Target="https://qualifications.pearson.com/content/dam/pdf/GCSE/Business/2017/specification-and-sample-assessments/gcse-business-spec-2017.pdf" TargetMode="External"/><Relationship Id="rId10" Type="http://schemas.openxmlformats.org/officeDocument/2006/relationships/hyperlink" Target="https://qualifications.pearson.com/content/dam/pdf/GCSE/Business/2017/specification-and-sample-assessments/gcse-business-spec-2017.pdf" TargetMode="External"/><Relationship Id="rId11" Type="http://schemas.openxmlformats.org/officeDocument/2006/relationships/hyperlink" Target="https://qualifications.pearson.com/content/dam/pdf/GCSE/Business/2017/specification-and-sample-assessments/gcse-business-spec-2017.pdf" TargetMode="External"/><Relationship Id="rId12" Type="http://schemas.openxmlformats.org/officeDocument/2006/relationships/hyperlink" Target="https://qualifications.pearson.com/content/dam/pdf/GCSE/Business/2017/specification-and-sample-assessments/gcse-business-spec-2017.pdf" TargetMode="External"/><Relationship Id="rId13" Type="http://schemas.openxmlformats.org/officeDocument/2006/relationships/hyperlink" Target="https://qualifications.pearson.com/content/dam/pdf/GCSE/Business/2017/specification-and-sample-assessments/gcse-business-spec-2017.pdf" TargetMode="External"/><Relationship Id="rId14" Type="http://schemas.openxmlformats.org/officeDocument/2006/relationships/hyperlink" Target="https://qualifications.pearson.com/content/dam/pdf/GCSE/Business/2017/specification-and-sample-assessments/gcse-business-spec-2017.pdf" TargetMode="External"/><Relationship Id="rId15" Type="http://schemas.openxmlformats.org/officeDocument/2006/relationships/hyperlink" Target="https://qualifications.pearson.com/content/dam/pdf/GCSE/Business/2017/specification-and-sample-assessments/gcse-business-spec-2017.pdf" TargetMode="External"/><Relationship Id="rId16" Type="http://schemas.openxmlformats.org/officeDocument/2006/relationships/hyperlink" Target="https://qualifications.pearson.com/content/dam/pdf/GCSE/Business/2017/specification-and-sample-assessments/gcse-business-spec-2017.pdf" TargetMode="External"/><Relationship Id="rId17" Type="http://schemas.openxmlformats.org/officeDocument/2006/relationships/hyperlink" Target="https://qualifications.pearson.com/content/dam/pdf/GCSE/Business/2017/specification-and-sample-assessments/gcse-business-spec-2017.pdf" TargetMode="External"/><Relationship Id="rId18" Type="http://schemas.openxmlformats.org/officeDocument/2006/relationships/hyperlink" Target="https://qualifications.pearson.com/content/dam/pdf/GCSE/Business/2017/specification-and-sample-assessments/gcse-business-spec-2017.pdf" TargetMode="External"/><Relationship Id="rId19" Type="http://schemas.openxmlformats.org/officeDocument/2006/relationships/hyperlink" Target="https://qualifications.pearson.com/content/dam/pdf/GCSE/Business/2017/specification-and-sample-assessments/gcse-business-spec-2017.pdf" TargetMode="External"/><Relationship Id="rId20" Type="http://schemas.openxmlformats.org/officeDocument/2006/relationships/hyperlink" Target="https://qualifications.pearson.com/content/dam/pdf/GCSE/Business/2017/specification-and-sample-assessments/gcse-business-spec-2017.pdf" TargetMode="External"/><Relationship Id="rId21" Type="http://schemas.openxmlformats.org/officeDocument/2006/relationships/hyperlink" Target="https://qualifications.pearson.com/content/dam/pdf/GCSE/Business/2017/specification-and-sample-assessments/gcse-business-spec-2017.pdf" TargetMode="External"/><Relationship Id="rId22" Type="http://schemas.openxmlformats.org/officeDocument/2006/relationships/hyperlink" Target="https://qualifications.pearson.com/content/dam/pdf/GCSE/Business/2017/specification-and-sample-assessments/gcse-business-spec-2017.pdf" TargetMode="External"/><Relationship Id="rId23" Type="http://schemas.openxmlformats.org/officeDocument/2006/relationships/hyperlink" Target="https://qualifications.pearson.com/content/dam/pdf/GCSE/Business/2017/specification-and-sample-assessments/gcse-business-spec-2017.pdf" TargetMode="External"/><Relationship Id="rId24" Type="http://schemas.openxmlformats.org/officeDocument/2006/relationships/hyperlink" Target="https://qualifications.pearson.com/content/dam/pdf/GCSE/Business/2017/specification-and-sample-assessments/gcse-business-spec-2017.pdf" TargetMode="External"/><Relationship Id="rId25" Type="http://schemas.openxmlformats.org/officeDocument/2006/relationships/hyperlink" Target="https://qualifications.pearson.com/content/dam/pdf/GCSE/Business/2017/specification-and-sample-assessments/gcse-business-spec-2017.pdf" TargetMode="External"/><Relationship Id="rId26" Type="http://schemas.openxmlformats.org/officeDocument/2006/relationships/hyperlink" Target="https://qualifications.pearson.com/content/dam/pdf/GCSE/Business/2017/specification-and-sample-assessments/gcse-business-spec-2017.pdf" TargetMode="External"/><Relationship Id="rId27" Type="http://schemas.openxmlformats.org/officeDocument/2006/relationships/hyperlink" Target="https://qualifications.pearson.com/content/dam/pdf/GCSE/Business/2017/specification-and-sample-assessments/gcse-business-spec-2017.pdf" TargetMode="External"/><Relationship Id="rId28" Type="http://schemas.openxmlformats.org/officeDocument/2006/relationships/hyperlink" Target="https://qualifications.pearson.com/content/dam/pdf/GCSE/Business/2017/specification-and-sample-assessments/gcse-business-spec-2017.pdf" TargetMode="External"/><Relationship Id="rId29" Type="http://schemas.openxmlformats.org/officeDocument/2006/relationships/hyperlink" Target="https://qualifications.pearson.com/content/dam/pdf/GCSE/Business/2017/specification-and-sample-assessments/gcse-business-spec-2017.pdf" TargetMode="External"/><Relationship Id="rId30" Type="http://schemas.openxmlformats.org/officeDocument/2006/relationships/hyperlink" Target="https://qualifications.pearson.com/content/dam/pdf/GCSE/Business/2017/specification-and-sample-assessments/gcse-business-spec-2017.pdf" TargetMode="External"/><Relationship Id="rId31" Type="http://schemas.openxmlformats.org/officeDocument/2006/relationships/hyperlink" Target="https://qualifications.pearson.com/content/dam/pdf/GCSE/Business/2017/specification-and-sample-assessments/gcse-business-spec-2017.pdf" TargetMode="External"/><Relationship Id="rId32" Type="http://schemas.openxmlformats.org/officeDocument/2006/relationships/hyperlink" Target="https://qualifications.pearson.com/content/dam/pdf/GCSE/Business/2017/specification-and-sample-assessments/gcse-business-spec-2017.pdf" TargetMode="External"/><Relationship Id="rId33" Type="http://schemas.openxmlformats.org/officeDocument/2006/relationships/hyperlink" Target="https://qualifications.pearson.com/content/dam/pdf/GCSE/Business/2017/specification-and-sample-assessments/gcse-business-spec-2017.pdf" TargetMode="External"/><Relationship Id="rId34" Type="http://schemas.openxmlformats.org/officeDocument/2006/relationships/hyperlink" Target="https://qualifications.pearson.com/content/dam/pdf/GCSE/Business/2017/specification-and-sample-assessments/gcse-business-spec-2017.pdf" TargetMode="External"/><Relationship Id="rId35" Type="http://schemas.openxmlformats.org/officeDocument/2006/relationships/hyperlink" Target="https://qualifications.pearson.com/content/dam/pdf/GCSE/Business/2017/specification-and-sample-assessments/gcse-business-spec-2017.pdf" TargetMode="External"/><Relationship Id="rId36" Type="http://schemas.openxmlformats.org/officeDocument/2006/relationships/hyperlink" Target="https://qualifications.pearson.com/content/dam/pdf/GCSE/Business/2017/specification-and-sample-assessments/gcse-business-spec-2017.pdf" TargetMode="External"/><Relationship Id="rId37" Type="http://schemas.openxmlformats.org/officeDocument/2006/relationships/hyperlink" Target="https://qualifications.pearson.com/content/dam/pdf/GCSE/Business/2017/specification-and-sample-assessments/gcse-business-spec-2017.pdf" TargetMode="External"/><Relationship Id="rId38" Type="http://schemas.openxmlformats.org/officeDocument/2006/relationships/hyperlink" Target="https://qualifications.pearson.com/content/dam/pdf/GCSE/Business/2017/specification-and-sample-assessments/gcse-business-spec-2017.pdf" TargetMode="External"/><Relationship Id="rId39" Type="http://schemas.openxmlformats.org/officeDocument/2006/relationships/hyperlink" Target="https://qualifications.pearson.com/content/dam/pdf/GCSE/Business/2017/specification-and-sample-assessments/gcse-business-spec-2017.pdf" TargetMode="External"/><Relationship Id="rId40" Type="http://schemas.openxmlformats.org/officeDocument/2006/relationships/hyperlink" Target="https://qualifications.pearson.com/content/dam/pdf/GCSE/Business/2017/specification-and-sample-assessments/gcse-business-spec-2017.pdf" TargetMode="External"/><Relationship Id="rId41" Type="http://schemas.openxmlformats.org/officeDocument/2006/relationships/hyperlink" Target="https://qualifications.pearson.com/content/dam/pdf/GCSE/Business/2017/specification-and-sample-assessments/gcse-business-spec-2017.pdf" TargetMode="External"/><Relationship Id="rId42" Type="http://schemas.openxmlformats.org/officeDocument/2006/relationships/hyperlink" Target="https://qualifications.pearson.com/content/dam/pdf/GCSE/Business/2017/specification-and-sample-assessments/gcse-business-spec-2017.pdf" TargetMode="External"/><Relationship Id="rId43" Type="http://schemas.openxmlformats.org/officeDocument/2006/relationships/hyperlink" Target="https://qualifications.pearson.com/content/dam/pdf/GCSE/Business/2017/specification-and-sample-assessments/gcse-business-spec-2017.pdf" TargetMode="External"/><Relationship Id="rId44" Type="http://schemas.openxmlformats.org/officeDocument/2006/relationships/hyperlink" Target="https://qualifications.pearson.com/content/dam/pdf/GCSE/Business/2017/specification-and-sample-assessments/gcse-business-spec-2017.pdf" TargetMode="External"/><Relationship Id="rId45" Type="http://schemas.openxmlformats.org/officeDocument/2006/relationships/hyperlink" Target="https://qualifications.pearson.com/content/dam/pdf/GCSE/Business/2017/specification-and-sample-assessments/gcse-business-spec-2017.pdf" TargetMode="External"/><Relationship Id="rId46" Type="http://schemas.openxmlformats.org/officeDocument/2006/relationships/hyperlink" Target="https://qualifications.pearson.com/content/dam/pdf/GCSE/Business/2017/specification-and-sample-assessments/gcse-business-spec-2017.pdf" TargetMode="External"/><Relationship Id="rId47" Type="http://schemas.openxmlformats.org/officeDocument/2006/relationships/hyperlink" Target="https://qualifications.pearson.com/content/dam/pdf/GCSE/Business/2017/specification-and-sample-assessments/gcse-business-spec-2017.pdf" TargetMode="External"/><Relationship Id="rId48" Type="http://schemas.openxmlformats.org/officeDocument/2006/relationships/hyperlink" Target="https://qualifications.pearson.com/content/dam/pdf/GCSE/Business/2017/specification-and-sample-assessments/gcse-business-spec-2017.pdf" TargetMode="External"/><Relationship Id="rId49" Type="http://schemas.openxmlformats.org/officeDocument/2006/relationships/hyperlink" Target="https://qualifications.pearson.com/content/dam/pdf/GCSE/Business/2017/specification-and-sample-assessments/gcse-business-spec-2017.pdf" TargetMode="External"/><Relationship Id="rId50" Type="http://schemas.openxmlformats.org/officeDocument/2006/relationships/hyperlink" Target="https://qualifications.pearson.com/content/dam/pdf/GCSE/Business/2017/specification-and-sample-assessments/gcse-business-spec-2017.pdf" TargetMode="External"/><Relationship Id="rId51" Type="http://schemas.openxmlformats.org/officeDocument/2006/relationships/hyperlink" Target="https://qualifications.pearson.com/content/dam/pdf/GCSE/Business/2017/specification-and-sample-assessments/gcse-business-spec-2017.pdf" TargetMode="External"/><Relationship Id="rId52" Type="http://schemas.openxmlformats.org/officeDocument/2006/relationships/hyperlink" Target="https://qualifications.pearson.com/content/dam/pdf/GCSE/Business/2017/specification-and-sample-assessments/gcse-business-spec-2017.pdf" TargetMode="External"/><Relationship Id="rId53" Type="http://schemas.openxmlformats.org/officeDocument/2006/relationships/hyperlink" Target="https://qualifications.pearson.com/content/dam/pdf/GCSE/Business/2017/specification-and-sample-assessments/gcse-business-spec-2017.pdf" TargetMode="External"/><Relationship Id="rId54" Type="http://schemas.openxmlformats.org/officeDocument/2006/relationships/hyperlink" Target="https://qualifications.pearson.com/content/dam/pdf/GCSE/Business/2017/specification-and-sample-assessments/gcse-business-spec-2017.pdf" TargetMode="External"/><Relationship Id="rId55" Type="http://schemas.openxmlformats.org/officeDocument/2006/relationships/hyperlink" Target="https://qualifications.pearson.com/content/dam/pdf/GCSE/Business/2017/specification-and-sample-assessments/gcse-business-spec-2017.pdf" TargetMode="External"/><Relationship Id="rId56" Type="http://schemas.openxmlformats.org/officeDocument/2006/relationships/hyperlink" Target="https://qualifications.pearson.com/content/dam/pdf/GCSE/Business/2017/specification-and-sample-assessments/gcse-business-spec-2017.pdf" TargetMode="External"/><Relationship Id="rId57" Type="http://schemas.openxmlformats.org/officeDocument/2006/relationships/hyperlink" Target="https://qualifications.pearson.com/content/dam/pdf/GCSE/Business/2017/specification-and-sample-assessments/gcse-business-spec-2017.pdf" TargetMode="External"/><Relationship Id="rId58" Type="http://schemas.openxmlformats.org/officeDocument/2006/relationships/hyperlink" Target="https://qualifications.pearson.com/content/dam/pdf/GCSE/Business/2017/specification-and-sample-assessments/gcse-business-spec-2017.pdf" TargetMode="External"/><Relationship Id="rId59" Type="http://schemas.openxmlformats.org/officeDocument/2006/relationships/hyperlink" Target="https://qualifications.pearson.com/content/dam/pdf/GCSE/Business/2017/specification-and-sample-assessments/gcse-business-spec-2017.pdf" TargetMode="External"/><Relationship Id="rId60" Type="http://schemas.openxmlformats.org/officeDocument/2006/relationships/hyperlink" Target="https://www.aqa.org.uk/subjects/science/gcse/science-8464/specification/physics-subject-content" TargetMode="External"/><Relationship Id="rId61" Type="http://schemas.openxmlformats.org/officeDocument/2006/relationships/hyperlink" Target="https://www.aqa.org.uk/subjects/science/gcse/science-8464/specification/physics-subject-content" TargetMode="External"/><Relationship Id="rId62" Type="http://schemas.openxmlformats.org/officeDocument/2006/relationships/hyperlink" Target="https://www.aqa.org.uk/subjects/science/gcse/science-8464/specification/physics-subject-content" TargetMode="External"/><Relationship Id="rId63" Type="http://schemas.openxmlformats.org/officeDocument/2006/relationships/hyperlink" Target="https://www.aqa.org.uk/subjects/science/gcse/science-8464/specification/physics-subject-content" TargetMode="External"/><Relationship Id="rId64" Type="http://schemas.openxmlformats.org/officeDocument/2006/relationships/hyperlink" Target="https://www.aqa.org.uk/subjects/science/gcse/science-8464/specification/chemistry-subject-content" TargetMode="External"/><Relationship Id="rId65" Type="http://schemas.openxmlformats.org/officeDocument/2006/relationships/hyperlink" Target="https://www.aqa.org.uk/subjects/science/gcse/science-8464/specification/chemistry-subject-content" TargetMode="External"/><Relationship Id="rId66" Type="http://schemas.openxmlformats.org/officeDocument/2006/relationships/hyperlink" Target="https://www.aqa.org.uk/subjects/science/gcse/science-8464/specification/chemistry-subject-content" TargetMode="External"/><Relationship Id="rId67" Type="http://schemas.openxmlformats.org/officeDocument/2006/relationships/hyperlink" Target="https://www.aqa.org.uk/subjects/science/gcse/science-8464/specification/chemistry-subject-content" TargetMode="External"/><Relationship Id="rId68" Type="http://schemas.openxmlformats.org/officeDocument/2006/relationships/hyperlink" Target="https://www.aqa.org.uk/subjects/science/gcse/science-8464/specification/chemistry-subject-content" TargetMode="External"/><Relationship Id="rId69" Type="http://schemas.openxmlformats.org/officeDocument/2006/relationships/hyperlink" Target="https://www.aqa.org.uk/subjects/science/gcse/science-8464/specification/chemistry-subject-content" TargetMode="External"/><Relationship Id="rId70" Type="http://schemas.openxmlformats.org/officeDocument/2006/relationships/hyperlink" Target="https://www.aqa.org.uk/subjects/science/gcse/science-8464/specification/chemistry-subject-content" TargetMode="External"/><Relationship Id="rId71" Type="http://schemas.openxmlformats.org/officeDocument/2006/relationships/hyperlink" Target="https://www.aqa.org.uk/subjects/science/gcse/science-8464/specification/chemistry-subject-content" TargetMode="External"/><Relationship Id="rId72" Type="http://schemas.openxmlformats.org/officeDocument/2006/relationships/hyperlink" Target="https://www.aqa.org.uk/subjects/science/gcse/science-8464/specification/biology-subject-content" TargetMode="External"/><Relationship Id="rId73" Type="http://schemas.openxmlformats.org/officeDocument/2006/relationships/hyperlink" Target="https://www.aqa.org.uk/subjects/science/gcse/science-8464/specification/biology-subject-content" TargetMode="External"/><Relationship Id="rId74" Type="http://schemas.openxmlformats.org/officeDocument/2006/relationships/hyperlink" Target="https://www.aqa.org.uk/subjects/science/gcse/science-8464/specification/biology-subject-content" TargetMode="External"/><Relationship Id="rId75" Type="http://schemas.openxmlformats.org/officeDocument/2006/relationships/hyperlink" Target="https://www.aqa.org.uk/subjects/science/gcse/science-8464/specification/biology-subject-content" TargetMode="External"/><Relationship Id="rId76" Type="http://schemas.openxmlformats.org/officeDocument/2006/relationships/hyperlink" Target="https://www.aqa.org.uk/subjects/science/gcse/science-8464/specification/chemistry-subject-content" TargetMode="External"/><Relationship Id="rId77" Type="http://schemas.openxmlformats.org/officeDocument/2006/relationships/hyperlink" Target="https://www.aqa.org.uk/subjects/science/gcse/science-8464/specification/chemistry-subject-content" TargetMode="External"/><Relationship Id="rId78" Type="http://schemas.openxmlformats.org/officeDocument/2006/relationships/hyperlink" Target="https://www.aqa.org.uk/subjects/science/gcse/science-8464/specification/chemistry-subject-content" TargetMode="External"/><Relationship Id="rId79" Type="http://schemas.openxmlformats.org/officeDocument/2006/relationships/hyperlink" Target="https://www.aqa.org.uk/subjects/science/gcse/science-8464/specification/chemistry-subject-content" TargetMode="External"/><Relationship Id="rId80" Type="http://schemas.openxmlformats.org/officeDocument/2006/relationships/hyperlink" Target="https://www.aqa.org.uk/subjects/science/gcse/science-8464/specification/chemistry-subject-content" TargetMode="External"/><Relationship Id="rId81" Type="http://schemas.openxmlformats.org/officeDocument/2006/relationships/hyperlink" Target="https://www.aqa.org.uk/subjects/science/gcse/science-8464/specification/chemistry-subject-content" TargetMode="External"/><Relationship Id="rId82" Type="http://schemas.openxmlformats.org/officeDocument/2006/relationships/hyperlink" Target="https://www.aqa.org.uk/subjects/science/gcse/science-8464/specification/biology-subject-content" TargetMode="External"/><Relationship Id="rId83" Type="http://schemas.openxmlformats.org/officeDocument/2006/relationships/hyperlink" Target="https://www.aqa.org.uk/subjects/science/gcse/science-8464/specification/biology-subject-content" TargetMode="External"/><Relationship Id="rId84" Type="http://schemas.openxmlformats.org/officeDocument/2006/relationships/hyperlink" Target="https://www.aqa.org.uk/subjects/science/gcse/science-8464/specification/biology-subject-content" TargetMode="External"/><Relationship Id="rId85" Type="http://schemas.openxmlformats.org/officeDocument/2006/relationships/hyperlink" Target="https://www.aqa.org.uk/subjects/science/gcse/science-8464/specification/biology-subject-content" TargetMode="External"/><Relationship Id="rId86" Type="http://schemas.openxmlformats.org/officeDocument/2006/relationships/hyperlink" Target="https://www.aqa.org.uk/subjects/science/gcse/science-8464/specification/biology-subject-content" TargetMode="External"/><Relationship Id="rId87" Type="http://schemas.openxmlformats.org/officeDocument/2006/relationships/hyperlink" Target="https://www.aqa.org.uk/subjects/science/gcse/science-8464/specification/biology-subject-content" TargetMode="External"/><Relationship Id="rId88" Type="http://schemas.openxmlformats.org/officeDocument/2006/relationships/hyperlink" Target="https://www.aqa.org.uk/subjects/science/gcse/science-8464/specification/biology-subject-content" TargetMode="External"/><Relationship Id="rId89" Type="http://schemas.openxmlformats.org/officeDocument/2006/relationships/hyperlink" Target="https://www.aqa.org.uk/subjects/science/gcse/science-8464/specification/chemistry-subject-content" TargetMode="External"/><Relationship Id="rId90" Type="http://schemas.openxmlformats.org/officeDocument/2006/relationships/hyperlink" Target="https://www.aqa.org.uk/subjects/science/gcse/science-8464/specification/chemistry-subject-content" TargetMode="External"/><Relationship Id="rId91" Type="http://schemas.openxmlformats.org/officeDocument/2006/relationships/hyperlink" Target="https://www.aqa.org.uk/subjects/science/gcse/science-8464/specification/chemistry-subject-content" TargetMode="External"/><Relationship Id="rId92" Type="http://schemas.openxmlformats.org/officeDocument/2006/relationships/hyperlink" Target="https://www.aqa.org.uk/subjects/science/gcse/science-8464/specification/chemistry-subject-content" TargetMode="External"/><Relationship Id="rId93" Type="http://schemas.openxmlformats.org/officeDocument/2006/relationships/hyperlink" Target="https://www.aqa.org.uk/subjects/science/gcse/science-8464/specification/chemistry-subject-content" TargetMode="External"/><Relationship Id="rId94" Type="http://schemas.openxmlformats.org/officeDocument/2006/relationships/hyperlink" Target="https://www.aqa.org.uk/subjects/science/gcse/science-8464/specification/chemistry-subject-content" TargetMode="External"/><Relationship Id="rId95" Type="http://schemas.openxmlformats.org/officeDocument/2006/relationships/hyperlink" Target="https://www.aqa.org.uk/subjects/science/gcse/science-8464/specification/chemistry-subject-content" TargetMode="External"/><Relationship Id="rId96" Type="http://schemas.openxmlformats.org/officeDocument/2006/relationships/hyperlink" Target="https://www.aqa.org.uk/subjects/science/gcse/science-8464/specification/chemistry-subject-content" TargetMode="External"/><Relationship Id="rId97" Type="http://schemas.openxmlformats.org/officeDocument/2006/relationships/hyperlink" Target="https://www.aqa.org.uk/subjects/science/gcse/science-8464/specification/chemistry-subject-content" TargetMode="External"/><Relationship Id="rId98" Type="http://schemas.openxmlformats.org/officeDocument/2006/relationships/hyperlink" Target="https://www.aqa.org.uk/subjects/science/gcse/science-8464/specification/chemistry-subject-content" TargetMode="External"/><Relationship Id="rId99" Type="http://schemas.openxmlformats.org/officeDocument/2006/relationships/hyperlink" Target="https://www.aqa.org.uk/subjects/science/gcse/science-8464/specification/chemistry-subject-content" TargetMode="External"/><Relationship Id="rId100" Type="http://schemas.openxmlformats.org/officeDocument/2006/relationships/hyperlink" Target="https://www.aqa.org.uk/subjects/science/gcse/science-8464/specification/chemistry-subject-content" TargetMode="External"/><Relationship Id="rId101" Type="http://schemas.openxmlformats.org/officeDocument/2006/relationships/hyperlink" Target="https://www.aqa.org.uk/subjects/science/gcse/science-8464/specification/chemistry-subject-content" TargetMode="External"/><Relationship Id="rId102" Type="http://schemas.openxmlformats.org/officeDocument/2006/relationships/hyperlink" Target="https://www.aqa.org.uk/subjects/science/gcse/science-8464/specification/biology-subject-content" TargetMode="External"/><Relationship Id="rId103" Type="http://schemas.openxmlformats.org/officeDocument/2006/relationships/hyperlink" Target="https://www.aqa.org.uk/subjects/science/gcse/science-8464/specification/biology-subject-content" TargetMode="External"/><Relationship Id="rId104" Type="http://schemas.openxmlformats.org/officeDocument/2006/relationships/hyperlink" Target="https://www.aqa.org.uk/subjects/science/gcse/science-8464/specification/biology-subject-content" TargetMode="External"/><Relationship Id="rId105" Type="http://schemas.openxmlformats.org/officeDocument/2006/relationships/hyperlink" Target="https://www.aqa.org.uk/subjects/science/gcse/science-8464/specification/biology-subject-content" TargetMode="External"/><Relationship Id="rId106" Type="http://schemas.openxmlformats.org/officeDocument/2006/relationships/hyperlink" Target="https://www.aqa.org.uk/subjects/science/gcse/science-8464/specification/biology-subject-content" TargetMode="External"/><Relationship Id="rId107" Type="http://schemas.openxmlformats.org/officeDocument/2006/relationships/hyperlink" Target="https://www.aqa.org.uk/subjects/science/gcse/science-8464/specification/biology-subject-content" TargetMode="External"/><Relationship Id="rId108" Type="http://schemas.openxmlformats.org/officeDocument/2006/relationships/hyperlink" Target="https://www.aqa.org.uk/subjects/science/gcse/science-8464/specification/physics-subject-content" TargetMode="External"/><Relationship Id="rId109" Type="http://schemas.openxmlformats.org/officeDocument/2006/relationships/hyperlink" Target="https://www.aqa.org.uk/subjects/science/gcse/science-8464/specification/physics-subject-content" TargetMode="External"/><Relationship Id="rId110" Type="http://schemas.openxmlformats.org/officeDocument/2006/relationships/hyperlink" Target="https://www.aqa.org.uk/subjects/science/gcse/science-8464/specification/physics-subject-content" TargetMode="External"/><Relationship Id="rId111" Type="http://schemas.openxmlformats.org/officeDocument/2006/relationships/hyperlink" Target="https://www.aqa.org.uk/subjects/science/gcse/science-8464/specification/physics-subject-content" TargetMode="External"/><Relationship Id="rId112" Type="http://schemas.openxmlformats.org/officeDocument/2006/relationships/hyperlink" Target="https://www.aqa.org.uk/subjects/science/gcse/science-8464/specification/physics-subject-content" TargetMode="External"/><Relationship Id="rId113" Type="http://schemas.openxmlformats.org/officeDocument/2006/relationships/hyperlink" Target="https://www.aqa.org.uk/subjects/science/gcse/science-8464/specification/physics-subject-content" TargetMode="External"/><Relationship Id="rId114" Type="http://schemas.openxmlformats.org/officeDocument/2006/relationships/hyperlink" Target="https://www.aqa.org.uk/subjects/science/gcse/science-8464/specification/physics-subject-content" TargetMode="External"/><Relationship Id="rId115" Type="http://schemas.openxmlformats.org/officeDocument/2006/relationships/hyperlink" Target="https://www.aqa.org.uk/subjects/science/gcse/science-8464/specification/physics-subject-content" TargetMode="External"/><Relationship Id="rId116" Type="http://schemas.openxmlformats.org/officeDocument/2006/relationships/hyperlink" Target="https://www.aqa.org.uk/subjects/science/gcse/science-8464/specification/physics-subject-content" TargetMode="External"/><Relationship Id="rId117" Type="http://schemas.openxmlformats.org/officeDocument/2006/relationships/hyperlink" Target="https://www.aqa.org.uk/subjects/science/gcse/science-8464/specification/physics-subject-content" TargetMode="External"/><Relationship Id="rId118" Type="http://schemas.openxmlformats.org/officeDocument/2006/relationships/hyperlink" Target="https://www.aqa.org.uk/subjects/science/gcse/science-8464/specification/physics-subject-content" TargetMode="External"/><Relationship Id="rId119" Type="http://schemas.openxmlformats.org/officeDocument/2006/relationships/hyperlink" Target="https://www.aqa.org.uk/subjects/science/gcse/science-8464/specification/physics-subject-content" TargetMode="External"/><Relationship Id="rId120" Type="http://schemas.openxmlformats.org/officeDocument/2006/relationships/hyperlink" Target="https://www.aqa.org.uk/subjects/science/gcse/science-8464/specification/physics-subject-content" TargetMode="External"/><Relationship Id="rId121" Type="http://schemas.openxmlformats.org/officeDocument/2006/relationships/hyperlink" Target="https://www.aqa.org.uk/subjects/science/gcse/science-8464/specification/physics-subject-content" TargetMode="External"/><Relationship Id="rId122" Type="http://schemas.openxmlformats.org/officeDocument/2006/relationships/hyperlink" Target="https://www.aqa.org.uk/subjects/science/gcse/science-8464/specification/chemistry-subject-content" TargetMode="External"/><Relationship Id="rId123" Type="http://schemas.openxmlformats.org/officeDocument/2006/relationships/hyperlink" Target="https://www.aqa.org.uk/subjects/science/gcse/science-8464/specification/chemistry-subject-content" TargetMode="External"/><Relationship Id="rId124" Type="http://schemas.openxmlformats.org/officeDocument/2006/relationships/hyperlink" Target="https://www.aqa.org.uk/subjects/science/gcse/science-8464/specification/chemistry-subject-content" TargetMode="External"/><Relationship Id="rId125" Type="http://schemas.openxmlformats.org/officeDocument/2006/relationships/hyperlink" Target="https://www.aqa.org.uk/subjects/science/gcse/science-8464/specification/chemistry-subject-content" TargetMode="External"/><Relationship Id="rId126" Type="http://schemas.openxmlformats.org/officeDocument/2006/relationships/hyperlink" Target="https://www.aqa.org.uk/subjects/science/gcse/science-8464/specification/physics-subject-content" TargetMode="External"/><Relationship Id="rId127" Type="http://schemas.openxmlformats.org/officeDocument/2006/relationships/hyperlink" Target="https://www.aqa.org.uk/subjects/science/gcse/science-8464/specification/physics-subject-content" TargetMode="External"/><Relationship Id="rId128" Type="http://schemas.openxmlformats.org/officeDocument/2006/relationships/hyperlink" Target="https://www.aqa.org.uk/subjects/science/gcse/science-8464/specification/physics-subject-content" TargetMode="External"/><Relationship Id="rId129" Type="http://schemas.openxmlformats.org/officeDocument/2006/relationships/hyperlink" Target="https://www.aqa.org.uk/subjects/science/gcse/science-8464/specification/physics-subject-content" TargetMode="External"/><Relationship Id="rId130" Type="http://schemas.openxmlformats.org/officeDocument/2006/relationships/hyperlink" Target="https://www.aqa.org.uk/subjects/science/gcse/science-8464/specification/physics-subject-content" TargetMode="External"/><Relationship Id="rId131" Type="http://schemas.openxmlformats.org/officeDocument/2006/relationships/hyperlink" Target="https://www.aqa.org.uk/subjects/science/gcse/science-8464/specification/physics-subject-content" TargetMode="External"/><Relationship Id="rId132" Type="http://schemas.openxmlformats.org/officeDocument/2006/relationships/hyperlink" Target="https://www.aqa.org.uk/subjects/science/gcse/science-8464/specification/physics-subject-content" TargetMode="External"/><Relationship Id="rId133" Type="http://schemas.openxmlformats.org/officeDocument/2006/relationships/hyperlink" Target="https://www.aqa.org.uk/subjects/science/gcse/science-8464/specification/biology-subject-content" TargetMode="External"/><Relationship Id="rId134" Type="http://schemas.openxmlformats.org/officeDocument/2006/relationships/hyperlink" Target="https://www.aqa.org.uk/subjects/science/gcse/science-8464/specification/biology-subject-content" TargetMode="External"/><Relationship Id="rId135" Type="http://schemas.openxmlformats.org/officeDocument/2006/relationships/hyperlink" Target="https://www.aqa.org.uk/subjects/science/gcse/science-8464/specification/biology-subject-content" TargetMode="External"/><Relationship Id="rId136" Type="http://schemas.openxmlformats.org/officeDocument/2006/relationships/hyperlink" Target="https://www.aqa.org.uk/subjects/science/gcse/science-8464/specification/biology-subject-content" TargetMode="External"/><Relationship Id="rId137" Type="http://schemas.openxmlformats.org/officeDocument/2006/relationships/hyperlink" Target="https://www.aqa.org.uk/subjects/science/gcse/science-8464/specification/biology-subject-content" TargetMode="External"/><Relationship Id="rId138" Type="http://schemas.openxmlformats.org/officeDocument/2006/relationships/hyperlink" Target="https://www.aqa.org.uk/subjects/science/gcse/science-8464/specification/biology-subject-content" TargetMode="External"/><Relationship Id="rId139" Type="http://schemas.openxmlformats.org/officeDocument/2006/relationships/hyperlink" Target="https://www.aqa.org.uk/subjects/science/gcse/science-8464/specification/biology-subject-content" TargetMode="External"/><Relationship Id="rId140" Type="http://schemas.openxmlformats.org/officeDocument/2006/relationships/hyperlink" Target="https://www.aqa.org.uk/subjects/science/gcse/science-8464/specification/biology-subject-content" TargetMode="External"/><Relationship Id="rId141" Type="http://schemas.openxmlformats.org/officeDocument/2006/relationships/hyperlink" Target="https://www.aqa.org.uk/subjects/science/gcse/science-8464/specification/biology-subject-content" TargetMode="External"/><Relationship Id="rId142" Type="http://schemas.openxmlformats.org/officeDocument/2006/relationships/hyperlink" Target="https://www.aqa.org.uk/subjects/science/gcse/science-8464/specification/biology-subject-content" TargetMode="External"/><Relationship Id="rId143" Type="http://schemas.openxmlformats.org/officeDocument/2006/relationships/hyperlink" Target="https://www.aqa.org.uk/subjects/science/gcse/science-8464/specification/biology-subject-content" TargetMode="External"/><Relationship Id="rId144" Type="http://schemas.openxmlformats.org/officeDocument/2006/relationships/hyperlink" Target="https://www.aqa.org.uk/subjects/science/gcse/science-8464/specification/biology-subject-content" TargetMode="External"/><Relationship Id="rId145" Type="http://schemas.openxmlformats.org/officeDocument/2006/relationships/hyperlink" Target="https://www.aqa.org.uk/subjects/science/gcse/science-8464/specification/biology-subject-content" TargetMode="External"/><Relationship Id="rId146" Type="http://schemas.openxmlformats.org/officeDocument/2006/relationships/hyperlink" Target="https://www.aqa.org.uk/subjects/science/gcse/science-8464/specification/biology-subject-content" TargetMode="External"/><Relationship Id="rId147" Type="http://schemas.openxmlformats.org/officeDocument/2006/relationships/hyperlink" Target="https://www.aqa.org.uk/subjects/science/gcse/science-8464/specification/biology-subject-content" TargetMode="External"/><Relationship Id="rId148" Type="http://schemas.openxmlformats.org/officeDocument/2006/relationships/hyperlink" Target="https://www.aqa.org.uk/subjects/science/gcse/science-8464/specification/biology-subject-content" TargetMode="External"/><Relationship Id="rId149" Type="http://schemas.openxmlformats.org/officeDocument/2006/relationships/hyperlink" Target="https://www.aqa.org.uk/subjects/science/gcse/science-8464/specification/biology-subject-content" TargetMode="External"/><Relationship Id="rId150" Type="http://schemas.openxmlformats.org/officeDocument/2006/relationships/hyperlink" Target="https://www.aqa.org.uk/subjects/science/gcse/science-8464/specification/biology-subject-content" TargetMode="External"/><Relationship Id="rId151" Type="http://schemas.openxmlformats.org/officeDocument/2006/relationships/hyperlink" Target="https://www.aqa.org.uk/subjects/science/gcse/science-8464/specification/biology-subject-content" TargetMode="External"/><Relationship Id="rId152" Type="http://schemas.openxmlformats.org/officeDocument/2006/relationships/hyperlink" Target="https://www.aqa.org.uk/subjects/science/gcse/science-8464/specification/biology-subject-content" TargetMode="External"/><Relationship Id="rId153" Type="http://schemas.openxmlformats.org/officeDocument/2006/relationships/hyperlink" Target="https://www.aqa.org.uk/subjects/science/gcse/science-8464/specification/physics-subject-content" TargetMode="External"/><Relationship Id="rId154" Type="http://schemas.openxmlformats.org/officeDocument/2006/relationships/hyperlink" Target="https://www.aqa.org.uk/subjects/science/gcse/science-8464/specification/physics-subject-content" TargetMode="External"/><Relationship Id="rId155" Type="http://schemas.openxmlformats.org/officeDocument/2006/relationships/hyperlink" Target="https://www.aqa.org.uk/subjects/science/gcse/science-8464/specification/physics-subject-content" TargetMode="External"/><Relationship Id="rId156" Type="http://schemas.openxmlformats.org/officeDocument/2006/relationships/hyperlink" Target="https://www.aqa.org.uk/subjects/science/gcse/science-8464/specification/physics-subject-content" TargetMode="External"/><Relationship Id="rId157" Type="http://schemas.openxmlformats.org/officeDocument/2006/relationships/hyperlink" Target="https://www.aqa.org.uk/subjects/science/gcse/science-8464/specification/physics-subject-content" TargetMode="External"/><Relationship Id="rId158" Type="http://schemas.openxmlformats.org/officeDocument/2006/relationships/hyperlink" Target="https://www.aqa.org.uk/subjects/science/gcse/science-8464/specification/physics-subject-content" TargetMode="External"/><Relationship Id="rId159" Type="http://schemas.openxmlformats.org/officeDocument/2006/relationships/hyperlink" Target="https://www.aqa.org.uk/subjects/science/gcse/science-8464/specification/chemistry-subject-content" TargetMode="External"/><Relationship Id="rId160" Type="http://schemas.openxmlformats.org/officeDocument/2006/relationships/hyperlink" Target="https://www.aqa.org.uk/subjects/science/gcse/science-8464/specification/chemistry-subject-content" TargetMode="External"/><Relationship Id="rId161" Type="http://schemas.openxmlformats.org/officeDocument/2006/relationships/hyperlink" Target="https://www.aqa.org.uk/subjects/science/gcse/science-8464/specification/chemistry-subject-content" TargetMode="External"/><Relationship Id="rId162" Type="http://schemas.openxmlformats.org/officeDocument/2006/relationships/hyperlink" Target="https://www.aqa.org.uk/subjects/science/gcse/science-8464/specification/chemistry-subject-content" TargetMode="External"/><Relationship Id="rId163" Type="http://schemas.openxmlformats.org/officeDocument/2006/relationships/hyperlink" Target="https://www.aqa.org.uk/subjects/science/gcse/science-8464/specification/chemistry-subject-content" TargetMode="External"/><Relationship Id="rId164" Type="http://schemas.openxmlformats.org/officeDocument/2006/relationships/hyperlink" Target="https://www.aqa.org.uk/subjects/science/gcse/science-8464/specification/biology-subject-content" TargetMode="External"/><Relationship Id="rId165" Type="http://schemas.openxmlformats.org/officeDocument/2006/relationships/hyperlink" Target="https://www.aqa.org.uk/subjects/science/gcse/science-8464/specification/biology-subject-content" TargetMode="External"/><Relationship Id="rId166" Type="http://schemas.openxmlformats.org/officeDocument/2006/relationships/hyperlink" Target="https://www.aqa.org.uk/subjects/science/gcse/science-8464/specification/biology-subject-content" TargetMode="External"/><Relationship Id="rId167" Type="http://schemas.openxmlformats.org/officeDocument/2006/relationships/hyperlink" Target="https://www.aqa.org.uk/subjects/science/gcse/science-8464/specification/biology-subject-content" TargetMode="External"/><Relationship Id="rId168" Type="http://schemas.openxmlformats.org/officeDocument/2006/relationships/hyperlink" Target="https://www.aqa.org.uk/subjects/science/gcse/science-8464/specification/biology-subject-content" TargetMode="External"/><Relationship Id="rId169" Type="http://schemas.openxmlformats.org/officeDocument/2006/relationships/hyperlink" Target="https://www.aqa.org.uk/subjects/science/gcse/science-8464/specification/biology-subject-content" TargetMode="External"/><Relationship Id="rId170" Type="http://schemas.openxmlformats.org/officeDocument/2006/relationships/hyperlink" Target="https://www.aqa.org.uk/subjects/science/gcse/science-8464/specification/biology-subject-content" TargetMode="External"/><Relationship Id="rId171" Type="http://schemas.openxmlformats.org/officeDocument/2006/relationships/hyperlink" Target="https://www.aqa.org.uk/subjects/science/gcse/science-8464/specification/physics-subject-content" TargetMode="External"/><Relationship Id="rId172" Type="http://schemas.openxmlformats.org/officeDocument/2006/relationships/hyperlink" Target="https://www.aqa.org.uk/subjects/science/gcse/science-8464/specification/physics-subject-content" TargetMode="External"/><Relationship Id="rId173" Type="http://schemas.openxmlformats.org/officeDocument/2006/relationships/hyperlink" Target="https://www.aqa.org.uk/subjects/science/gcse/science-8464/specification/physics-subject-content" TargetMode="External"/><Relationship Id="rId174" Type="http://schemas.openxmlformats.org/officeDocument/2006/relationships/hyperlink" Target="https://www.aqa.org.uk/subjects/science/gcse/science-8464/specification/physics-subject-content" TargetMode="External"/><Relationship Id="rId175" Type="http://schemas.openxmlformats.org/officeDocument/2006/relationships/hyperlink" Target="https://www.aqa.org.uk/subjects/science/gcse/science-8464/specification/physics-subject-content" TargetMode="External"/><Relationship Id="rId176" Type="http://schemas.openxmlformats.org/officeDocument/2006/relationships/hyperlink" Target="https://www.aqa.org.uk/subjects/science/gcse/science-8464/specification/chemistry-subject-content" TargetMode="External"/><Relationship Id="rId177" Type="http://schemas.openxmlformats.org/officeDocument/2006/relationships/hyperlink" Target="https://www.aqa.org.uk/subjects/science/gcse/science-8464/specification/chemistry-subject-content" TargetMode="External"/><Relationship Id="rId178" Type="http://schemas.openxmlformats.org/officeDocument/2006/relationships/hyperlink" Target="https://www.aqa.org.uk/subjects/science/gcse/science-8464/specification/chemistry-subject-content" TargetMode="External"/><Relationship Id="rId179" Type="http://schemas.openxmlformats.org/officeDocument/2006/relationships/hyperlink" Target="https://www.aqa.org.uk/subjects/science/gcse/science-8464/specification/chemistry-subject-content" TargetMode="External"/><Relationship Id="rId180" Type="http://schemas.openxmlformats.org/officeDocument/2006/relationships/hyperlink" Target="https://www.aqa.org.uk/subjects/science/gcse/science-8464/specification/chemistry-subject-content" TargetMode="External"/><Relationship Id="rId181" Type="http://schemas.openxmlformats.org/officeDocument/2006/relationships/hyperlink" Target="https://www.aqa.org.uk/subjects/science/gcse/science-8464/specification/chemistry-subject-content" TargetMode="External"/><Relationship Id="rId182" Type="http://schemas.openxmlformats.org/officeDocument/2006/relationships/hyperlink" Target="https://www.aqa.org.uk/subjects/science/gcse/science-8464/specification/chemistry-subject-content" TargetMode="External"/><Relationship Id="rId183" Type="http://schemas.openxmlformats.org/officeDocument/2006/relationships/hyperlink" Target="https://www.aqa.org.uk/subjects/science/gcse/science-8464/specification/chemistry-subject-content" TargetMode="External"/><Relationship Id="rId184" Type="http://schemas.openxmlformats.org/officeDocument/2006/relationships/hyperlink" Target="https://www.aqa.org.uk/subjects/science/gcse/science-8464/specification/chemistry-subject-content" TargetMode="External"/><Relationship Id="rId185" Type="http://schemas.openxmlformats.org/officeDocument/2006/relationships/hyperlink" Target="https://www.aqa.org.uk/subjects/science/gcse/science-8464/specification/chemistry-subject-content" TargetMode="External"/><Relationship Id="rId186" Type="http://schemas.openxmlformats.org/officeDocument/2006/relationships/hyperlink" Target="https://www.aqa.org.uk/subjects/science/gcse/science-8464/specification/chemistry-subject-content" TargetMode="External"/><Relationship Id="rId187" Type="http://schemas.openxmlformats.org/officeDocument/2006/relationships/hyperlink" Target="https://www.aqa.org.uk/subjects/science/gcse/science-8464/specification/chemistry-subject-content" TargetMode="External"/><Relationship Id="rId188" Type="http://schemas.openxmlformats.org/officeDocument/2006/relationships/hyperlink" Target="https://www.aqa.org.uk/subjects/science/gcse/science-8464/specification/chemistry-subject-content" TargetMode="External"/><Relationship Id="rId189" Type="http://schemas.openxmlformats.org/officeDocument/2006/relationships/hyperlink" Target="https://www.aqa.org.uk/subjects/science/gcse/science-8464/specification/chemistry-subject-content" TargetMode="External"/><Relationship Id="rId190" Type="http://schemas.openxmlformats.org/officeDocument/2006/relationships/hyperlink" Target="https://www.aqa.org.uk/subjects/science/gcse/science-8464/specification/chemistry-subject-content" TargetMode="External"/><Relationship Id="rId191" Type="http://schemas.openxmlformats.org/officeDocument/2006/relationships/hyperlink" Target="https://www.aqa.org.uk/subjects/science/gcse/science-8464/specification/chemistry-subject-content" TargetMode="External"/><Relationship Id="rId192" Type="http://schemas.openxmlformats.org/officeDocument/2006/relationships/hyperlink" Target="https://www.aqa.org.uk/subjects/science/gcse/science-8464/specification/chemistry-subject-content" TargetMode="External"/><Relationship Id="rId193" Type="http://schemas.openxmlformats.org/officeDocument/2006/relationships/hyperlink" Target="https://www.aqa.org.uk/subjects/science/gcse/science-8464/specification/chemistry-subject-content" TargetMode="External"/><Relationship Id="rId194" Type="http://schemas.openxmlformats.org/officeDocument/2006/relationships/hyperlink" Target="https://www.aqa.org.uk/subjects/science/gcse/science-8464/specification/chemistry-subject-content" TargetMode="External"/><Relationship Id="rId195" Type="http://schemas.openxmlformats.org/officeDocument/2006/relationships/hyperlink" Target="https://www.aqa.org.uk/subjects/science/gcse/science-8464/specification/chemistry-subject-content" TargetMode="External"/><Relationship Id="rId196" Type="http://schemas.openxmlformats.org/officeDocument/2006/relationships/hyperlink" Target="https://www.aqa.org.uk/subjects/science/gcse/science-8464/specification/physics-subject-content" TargetMode="External"/><Relationship Id="rId197" Type="http://schemas.openxmlformats.org/officeDocument/2006/relationships/hyperlink" Target="https://www.aqa.org.uk/subjects/science/gcse/science-8464/specification/physics-subject-content" TargetMode="External"/><Relationship Id="rId198" Type="http://schemas.openxmlformats.org/officeDocument/2006/relationships/hyperlink" Target="https://www.aqa.org.uk/subjects/science/gcse/science-8464/specification/physics-subject-content" TargetMode="External"/><Relationship Id="rId199" Type="http://schemas.openxmlformats.org/officeDocument/2006/relationships/hyperlink" Target="https://www.aqa.org.uk/subjects/science/gcse/science-8464/specification/physics-subject-content" TargetMode="External"/><Relationship Id="rId200" Type="http://schemas.openxmlformats.org/officeDocument/2006/relationships/hyperlink" Target="https://www.aqa.org.uk/subjects/science/gcse/science-8464/specification/physics-subject-content" TargetMode="External"/><Relationship Id="rId201" Type="http://schemas.openxmlformats.org/officeDocument/2006/relationships/hyperlink" Target="https://www.aqa.org.uk/subjects/science/gcse/science-8464/specification/physics-subject-content" TargetMode="External"/><Relationship Id="rId202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03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04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05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06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07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08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09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10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11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12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13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14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15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16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17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18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19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20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21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22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23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24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25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26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27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28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29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30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31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32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33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34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35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36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37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38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39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40" Type="http://schemas.openxmlformats.org/officeDocument/2006/relationships/hyperlink" Target="https://www.aqa.org.uk/subjects/design-and-technology/gcse/design-and-technology-8552/specification/subject-content/core-technical-principles" TargetMode="External"/><Relationship Id="rId241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42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43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44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45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46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47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48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49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50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51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52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53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54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55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56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57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58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59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60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61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62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63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64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65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66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67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68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69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70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71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72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73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74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75" Type="http://schemas.openxmlformats.org/officeDocument/2006/relationships/hyperlink" Target="https://www.aqa.org.uk/subjects/design-and-technology/gcse/design-and-technology-8552/specification/subject-content/designing-and-making-principles" TargetMode="External"/><Relationship Id="rId276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277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278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279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280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281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282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283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284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285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286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287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288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289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290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291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292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293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294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295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296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297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298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299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300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301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302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303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304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305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306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307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308" Type="http://schemas.openxmlformats.org/officeDocument/2006/relationships/hyperlink" Target="https://www.aqa.org.uk/subjects/design-and-technology/gcse/design-and-technology-8552/specification/subject-content/specialist-technical-principles" TargetMode="External"/><Relationship Id="rId309" Type="http://schemas.openxmlformats.org/officeDocument/2006/relationships/hyperlink" Target="https://www.aqa.org.uk/subjects/english/gcse/english-8700/specification/specification-at-a-glance" TargetMode="External"/><Relationship Id="rId310" Type="http://schemas.openxmlformats.org/officeDocument/2006/relationships/hyperlink" Target="https://www.aqa.org.uk/subjects/english/gcse/english-8700/specification/specification-at-a-glance" TargetMode="External"/><Relationship Id="rId311" Type="http://schemas.openxmlformats.org/officeDocument/2006/relationships/hyperlink" Target="https://www.aqa.org.uk/subjects/english/gcse/english-8700/specification/specification-at-a-glance" TargetMode="External"/><Relationship Id="rId312" Type="http://schemas.openxmlformats.org/officeDocument/2006/relationships/hyperlink" Target="https://www.aqa.org.uk/subjects/english/gcse/english-8700/specification/specification-at-a-glance" TargetMode="External"/><Relationship Id="rId313" Type="http://schemas.openxmlformats.org/officeDocument/2006/relationships/hyperlink" Target="https://www.aqa.org.uk/subjects/english/gcse/english-8700/specification/specification-at-a-glance" TargetMode="External"/><Relationship Id="rId314" Type="http://schemas.openxmlformats.org/officeDocument/2006/relationships/hyperlink" Target="https://www.aqa.org.uk/subjects/english/gcse/english-8700/specification/specification-at-a-glance" TargetMode="External"/><Relationship Id="rId315" Type="http://schemas.openxmlformats.org/officeDocument/2006/relationships/hyperlink" Target="https://www.aqa.org.uk/subjects/english/gcse/english-8700/specification/specification-at-a-glance" TargetMode="External"/><Relationship Id="rId316" Type="http://schemas.openxmlformats.org/officeDocument/2006/relationships/hyperlink" Target="https://www.aqa.org.uk/subjects/english/gcse/english-8700/specification/specification-at-a-glance" TargetMode="External"/><Relationship Id="rId317" Type="http://schemas.openxmlformats.org/officeDocument/2006/relationships/hyperlink" Target="https://www.aqa.org.uk/subjects/english/gcse/english-8700/specification/specification-at-a-glance" TargetMode="External"/><Relationship Id="rId318" Type="http://schemas.openxmlformats.org/officeDocument/2006/relationships/hyperlink" Target="https://www.aqa.org.uk/subjects/english/gcse/english-8700/specification/specification-at-a-glance" TargetMode="External"/><Relationship Id="rId319" Type="http://schemas.openxmlformats.org/officeDocument/2006/relationships/hyperlink" Target="https://www.aqa.org.uk/subjects/english/gcse/english-8700/specification/specification-at-a-glance" TargetMode="External"/><Relationship Id="rId320" Type="http://schemas.openxmlformats.org/officeDocument/2006/relationships/hyperlink" Target="https://www.aqa.org.uk/subjects/english/gcse/english-8700/specification/specification-at-a-glance" TargetMode="External"/><Relationship Id="rId321" Type="http://schemas.openxmlformats.org/officeDocument/2006/relationships/hyperlink" Target="https://www.aqa.org.uk/subjects/english/gcse/english-8700/specification/specification-at-a-glance" TargetMode="External"/><Relationship Id="rId322" Type="http://schemas.openxmlformats.org/officeDocument/2006/relationships/hyperlink" Target="https://www.aqa.org.uk/subjects/english/gcse/english-8700/specification/specification-at-a-glance" TargetMode="External"/><Relationship Id="rId323" Type="http://schemas.openxmlformats.org/officeDocument/2006/relationships/hyperlink" Target="https://www.aqa.org.uk/subjects/english/gcse/english-8700/specification/specification-at-a-glance" TargetMode="External"/><Relationship Id="rId324" Type="http://schemas.openxmlformats.org/officeDocument/2006/relationships/hyperlink" Target="https://www.aqa.org.uk/subjects/english/gcse/english-8700/specification/specification-at-a-glance" TargetMode="External"/><Relationship Id="rId325" Type="http://schemas.openxmlformats.org/officeDocument/2006/relationships/hyperlink" Target="https://www.aqa.org.uk/subjects/english/gcse/english-8700/specification/specification-at-a-glance" TargetMode="External"/><Relationship Id="rId326" Type="http://schemas.openxmlformats.org/officeDocument/2006/relationships/hyperlink" Target="https://www.aqa.org.uk/subjects/english/gcse/english-literature-8702/specification/subject-content/shakespeare-and-the-19th-century-novel" TargetMode="External"/><Relationship Id="rId327" Type="http://schemas.openxmlformats.org/officeDocument/2006/relationships/hyperlink" Target="https://www.aqa.org.uk/subjects/english/gcse/english-literature-8702/specification/subject-content/shakespeare-and-the-19th-century-novel" TargetMode="External"/><Relationship Id="rId328" Type="http://schemas.openxmlformats.org/officeDocument/2006/relationships/hyperlink" Target="https://www.aqa.org.uk/subjects/english/gcse/english-literature-8702/specification/subject-content/shakespeare-and-the-19th-century-novel" TargetMode="External"/><Relationship Id="rId329" Type="http://schemas.openxmlformats.org/officeDocument/2006/relationships/hyperlink" Target="https://www.aqa.org.uk/subjects/english/gcse/english-literature-8702/specification/subject-content/shakespeare-and-the-19th-century-novel" TargetMode="External"/><Relationship Id="rId330" Type="http://schemas.openxmlformats.org/officeDocument/2006/relationships/hyperlink" Target="https://www.aqa.org.uk/subjects/english/gcse/english-literature-8702/specification/subject-content/shakespeare-and-the-19th-century-novel" TargetMode="External"/><Relationship Id="rId331" Type="http://schemas.openxmlformats.org/officeDocument/2006/relationships/hyperlink" Target="https://www.aqa.org.uk/subjects/english/gcse/english-literature-8702/specification/subject-content/shakespeare-and-the-19th-century-novel" TargetMode="External"/><Relationship Id="rId332" Type="http://schemas.openxmlformats.org/officeDocument/2006/relationships/hyperlink" Target="https://www.aqa.org.uk/subjects/english/gcse/english-literature-8702/specification/subject-content/shakespeare-and-the-19th-century-novel" TargetMode="External"/><Relationship Id="rId333" Type="http://schemas.openxmlformats.org/officeDocument/2006/relationships/hyperlink" Target="https://www.aqa.org.uk/subjects/english/gcse/english-literature-8702/specification/subject-content/shakespeare-and-the-19th-century-novel" TargetMode="External"/><Relationship Id="rId334" Type="http://schemas.openxmlformats.org/officeDocument/2006/relationships/hyperlink" Target="https://www.aqa.org.uk/subjects/english/gcse/english-literature-8702/specification/subject-content/shakespeare-and-the-19th-century-novel" TargetMode="External"/><Relationship Id="rId335" Type="http://schemas.openxmlformats.org/officeDocument/2006/relationships/hyperlink" Target="https://www.aqa.org.uk/subjects/english/gcse/english-literature-8702/specification/subject-content/shakespeare-and-the-19th-century-novel" TargetMode="External"/><Relationship Id="rId336" Type="http://schemas.openxmlformats.org/officeDocument/2006/relationships/hyperlink" Target="https://www.aqa.org.uk/subjects/english/gcse/english-literature-8702/specification/subject-content/shakespeare-and-the-19th-century-novel" TargetMode="External"/><Relationship Id="rId337" Type="http://schemas.openxmlformats.org/officeDocument/2006/relationships/hyperlink" Target="https://www.aqa.org.uk/subjects/english/gcse/english-literature-8702/specification/subject-content/shakespeare-and-the-19th-century-novel" TargetMode="External"/><Relationship Id="rId338" Type="http://schemas.openxmlformats.org/officeDocument/2006/relationships/hyperlink" Target="https://www.aqa.org.uk/subjects/english/gcse/english-literature-8702/specification/subject-content/shakespeare-and-the-19th-century-novel" TargetMode="External"/><Relationship Id="rId339" Type="http://schemas.openxmlformats.org/officeDocument/2006/relationships/hyperlink" Target="https://www.aqa.org.uk/subjects/english/gcse/english-literature-8702/specification/subject-content/shakespeare-and-the-19th-century-novel" TargetMode="External"/><Relationship Id="rId340" Type="http://schemas.openxmlformats.org/officeDocument/2006/relationships/hyperlink" Target="https://www.aqa.org.uk/subjects/english/gcse/english-literature-8702/specification/subject-content/shakespeare-and-the-19th-century-novel" TargetMode="External"/><Relationship Id="rId341" Type="http://schemas.openxmlformats.org/officeDocument/2006/relationships/hyperlink" Target="https://www.aqa.org.uk/subjects/english/gcse/english-literature-8702/specification/subject-content/shakespeare-and-the-19th-century-novel" TargetMode="External"/><Relationship Id="rId342" Type="http://schemas.openxmlformats.org/officeDocument/2006/relationships/hyperlink" Target="https://www.aqa.org.uk/subjects/english/gcse/english-literature-8702/specification/subject-content/shakespeare-and-the-19th-century-novel" TargetMode="External"/><Relationship Id="rId343" Type="http://schemas.openxmlformats.org/officeDocument/2006/relationships/hyperlink" Target="https://www.aqa.org.uk/subjects/english/gcse/english-literature-8702/specification/subject-content/shakespeare-and-the-19th-century-novel" TargetMode="External"/><Relationship Id="rId344" Type="http://schemas.openxmlformats.org/officeDocument/2006/relationships/hyperlink" Target="https://www.aqa.org.uk/subjects/english/gcse/english-literature-8702/specification/subject-content/modern-texts-and-poetry" TargetMode="External"/><Relationship Id="rId345" Type="http://schemas.openxmlformats.org/officeDocument/2006/relationships/hyperlink" Target="https://www.aqa.org.uk/subjects/english/gcse/english-literature-8702/specification/subject-content/modern-texts-and-poetry" TargetMode="External"/><Relationship Id="rId346" Type="http://schemas.openxmlformats.org/officeDocument/2006/relationships/hyperlink" Target="https://www.aqa.org.uk/subjects/english/gcse/english-literature-8702/specification/subject-content/modern-texts-and-poetry" TargetMode="External"/><Relationship Id="rId347" Type="http://schemas.openxmlformats.org/officeDocument/2006/relationships/hyperlink" Target="https://www.aqa.org.uk/subjects/english/gcse/english-literature-8702/specification/subject-content/modern-texts-and-poetry" TargetMode="External"/><Relationship Id="rId348" Type="http://schemas.openxmlformats.org/officeDocument/2006/relationships/hyperlink" Target="https://www.aqa.org.uk/subjects/english/gcse/english-literature-8702/specification/subject-content/modern-texts-and-poetry" TargetMode="External"/><Relationship Id="rId349" Type="http://schemas.openxmlformats.org/officeDocument/2006/relationships/hyperlink" Target="https://www.aqa.org.uk/subjects/english/gcse/english-literature-8702/specification/subject-content/modern-texts-and-poetry" TargetMode="External"/><Relationship Id="rId350" Type="http://schemas.openxmlformats.org/officeDocument/2006/relationships/hyperlink" Target="https://www.aqa.org.uk/subjects/english/gcse/english-literature-8702/specification/subject-content/modern-texts-and-poetry" TargetMode="External"/><Relationship Id="rId351" Type="http://schemas.openxmlformats.org/officeDocument/2006/relationships/hyperlink" Target="https://www.aqa.org.uk/subjects/english/gcse/english-literature-8702/specification/subject-content/modern-texts-and-poetry" TargetMode="External"/><Relationship Id="rId352" Type="http://schemas.openxmlformats.org/officeDocument/2006/relationships/hyperlink" Target="https://www.aqa.org.uk/subjects/english/gcse/english-literature-8702/specification/subject-content/modern-texts-and-poetry" TargetMode="External"/><Relationship Id="rId353" Type="http://schemas.openxmlformats.org/officeDocument/2006/relationships/hyperlink" Target="https://www.aqa.org.uk/subjects/english/gcse/english-literature-8702/specification/subject-content/modern-texts-and-poetry" TargetMode="External"/><Relationship Id="rId354" Type="http://schemas.openxmlformats.org/officeDocument/2006/relationships/hyperlink" Target="https://www.aqa.org.uk/subjects/english/gcse/english-literature-8702/specification/subject-content/modern-texts-and-poetry" TargetMode="External"/><Relationship Id="rId355" Type="http://schemas.openxmlformats.org/officeDocument/2006/relationships/hyperlink" Target="https://www.aqa.org.uk/subjects/english/gcse/english-literature-8702/specification/subject-content/modern-texts-and-poetry" TargetMode="External"/><Relationship Id="rId356" Type="http://schemas.openxmlformats.org/officeDocument/2006/relationships/hyperlink" Target="https://www.aqa.org.uk/subjects/english/gcse/english-literature-8702/specification/subject-content/modern-texts-and-poetry" TargetMode="External"/><Relationship Id="rId357" Type="http://schemas.openxmlformats.org/officeDocument/2006/relationships/hyperlink" Target="https://www.aqa.org.uk/subjects/english/gcse/english-literature-8702/specification/subject-content/modern-texts-and-poetry" TargetMode="External"/><Relationship Id="rId358" Type="http://schemas.openxmlformats.org/officeDocument/2006/relationships/hyperlink" Target="https://www.aqa.org.uk/subjects/english/gcse/english-literature-8702/specification/subject-content/modern-texts-and-poetry" TargetMode="External"/><Relationship Id="rId359" Type="http://schemas.openxmlformats.org/officeDocument/2006/relationships/hyperlink" Target="https://www.aqa.org.uk/subjects/english/gcse/english-literature-8702/specification/subject-content/modern-texts-and-poetry" TargetMode="External"/><Relationship Id="rId360" Type="http://schemas.openxmlformats.org/officeDocument/2006/relationships/hyperlink" Target="https://www.aqa.org.uk/subjects/english/gcse/english-literature-8702/specification/subject-content/modern-texts-and-poetry" TargetMode="External"/><Relationship Id="rId361" Type="http://schemas.openxmlformats.org/officeDocument/2006/relationships/hyperlink" Target="https://www.aqa.org.uk/subjects/english/gcse/english-literature-8702/specification/subject-content/modern-texts-and-poetry" TargetMode="External"/><Relationship Id="rId362" Type="http://schemas.openxmlformats.org/officeDocument/2006/relationships/hyperlink" Target="https://www.aqa.org.uk/subjects/english/gcse/english-literature-8702/specification/subject-content/modern-texts-and-poetry" TargetMode="External"/><Relationship Id="rId363" Type="http://schemas.openxmlformats.org/officeDocument/2006/relationships/hyperlink" Target="https://www.aqa.org.uk/subjects/english/gcse/english-literature-8702/specification/subject-content/shakespeare-and-the-19th-century-novel" TargetMode="External"/><Relationship Id="rId364" Type="http://schemas.openxmlformats.org/officeDocument/2006/relationships/hyperlink" Target="https://www.aqa.org.uk/subjects/english/gcse/english-literature-8702/specification/subject-content/shakespeare-and-the-19th-century-novel" TargetMode="External"/><Relationship Id="rId365" Type="http://schemas.openxmlformats.org/officeDocument/2006/relationships/hyperlink" Target="https://www.aqa.org.uk/subjects/english/gcse/english-literature-8702/specification/subject-content/shakespeare-and-the-19th-century-novel" TargetMode="External"/><Relationship Id="rId366" Type="http://schemas.openxmlformats.org/officeDocument/2006/relationships/hyperlink" Target="https://www.aqa.org.uk/subjects/english/gcse/english-literature-8702/specification/subject-content/shakespeare-and-the-19th-century-novel" TargetMode="External"/><Relationship Id="rId367" Type="http://schemas.openxmlformats.org/officeDocument/2006/relationships/hyperlink" Target="https://www.aqa.org.uk/subjects/english/gcse/english-literature-8702/specification/subject-content/shakespeare-and-the-19th-century-novel" TargetMode="External"/><Relationship Id="rId368" Type="http://schemas.openxmlformats.org/officeDocument/2006/relationships/hyperlink" Target="https://www.aqa.org.uk/subjects/english/gcse/english-literature-8702/specification/subject-content/shakespeare-and-the-19th-century-novel" TargetMode="External"/><Relationship Id="rId369" Type="http://schemas.openxmlformats.org/officeDocument/2006/relationships/hyperlink" Target="https://www.aqa.org.uk/subjects/english/gcse/english-literature-8702/specification/subject-content/shakespeare-and-the-19th-century-novel" TargetMode="External"/><Relationship Id="rId370" Type="http://schemas.openxmlformats.org/officeDocument/2006/relationships/hyperlink" Target="https://www.aqa.org.uk/subjects/english/gcse/english-literature-8702/specification/subject-content/shakespeare-and-the-19th-century-novel" TargetMode="External"/><Relationship Id="rId371" Type="http://schemas.openxmlformats.org/officeDocument/2006/relationships/hyperlink" Target="https://www.aqa.org.uk/subjects/english/gcse/english-literature-8702/specification/subject-content/shakespeare-and-the-19th-century-novel" TargetMode="External"/><Relationship Id="rId372" Type="http://schemas.openxmlformats.org/officeDocument/2006/relationships/hyperlink" Target="https://www.aqa.org.uk/subjects/english/gcse/english-literature-8702/specification/subject-content/shakespeare-and-the-19th-century-novel" TargetMode="External"/><Relationship Id="rId373" Type="http://schemas.openxmlformats.org/officeDocument/2006/relationships/hyperlink" Target="https://www.aqa.org.uk/subjects/english/gcse/english-literature-8702/specification/subject-content/shakespeare-and-the-19th-century-novel" TargetMode="External"/><Relationship Id="rId374" Type="http://schemas.openxmlformats.org/officeDocument/2006/relationships/hyperlink" Target="https://www.aqa.org.uk/subjects/english/gcse/english-literature-8702/specification/subject-content/shakespeare-and-the-19th-century-novel" TargetMode="External"/><Relationship Id="rId375" Type="http://schemas.openxmlformats.org/officeDocument/2006/relationships/hyperlink" Target="https://www.aqa.org.uk/subjects/english/gcse/english-literature-8702/specification/subject-content/shakespeare-and-the-19th-century-novel" TargetMode="External"/><Relationship Id="rId376" Type="http://schemas.openxmlformats.org/officeDocument/2006/relationships/hyperlink" Target="https://www.aqa.org.uk/subjects/english/gcse/english-literature-8702/specification/subject-content/shakespeare-and-the-19th-century-novel" TargetMode="External"/><Relationship Id="rId377" Type="http://schemas.openxmlformats.org/officeDocument/2006/relationships/hyperlink" Target="https://www.aqa.org.uk/subjects/english/gcse/english-literature-8702/specification/subject-content/shakespeare-and-the-19th-century-novel" TargetMode="External"/><Relationship Id="rId378" Type="http://schemas.openxmlformats.org/officeDocument/2006/relationships/hyperlink" Target="https://www.aqa.org.uk/subjects/english/gcse/english-literature-8702/specification/subject-content/shakespeare-and-the-19th-century-novel" TargetMode="External"/><Relationship Id="rId379" Type="http://schemas.openxmlformats.org/officeDocument/2006/relationships/hyperlink" Target="https://www.aqa.org.uk/subjects/english/gcse/english-literature-8702/specification/subject-content/shakespeare-and-the-19th-century-novel" TargetMode="External"/><Relationship Id="rId380" Type="http://schemas.openxmlformats.org/officeDocument/2006/relationships/hyperlink" Target="https://www.aqa.org.uk/subjects/english/gcse/english-literature-8702/specification/subject-content/shakespeare-and-the-19th-century-novel" TargetMode="External"/><Relationship Id="rId381" Type="http://schemas.openxmlformats.org/officeDocument/2006/relationships/hyperlink" Target="https://www.aqa.org.uk/subjects/english/gcse/english-literature-8702/specification/subject-content/shakespeare-and-the-19th-century-novel" TargetMode="External"/><Relationship Id="rId382" Type="http://schemas.openxmlformats.org/officeDocument/2006/relationships/hyperlink" Target="https://www.aqa.org.uk/subjects/english/gcse/english-literature-8702/specification/subject-content/shakespeare-and-the-19th-century-novel" TargetMode="External"/><Relationship Id="rId383" Type="http://schemas.openxmlformats.org/officeDocument/2006/relationships/hyperlink" Target="https://www.aqa.org.uk/subjects/english/gcse/english-literature-8702/specification/subject-content/modern-texts-and-poetry" TargetMode="External"/><Relationship Id="rId384" Type="http://schemas.openxmlformats.org/officeDocument/2006/relationships/hyperlink" Target="https://www.aqa.org.uk/subjects/english/gcse/english-literature-8702/specification/subject-content/modern-texts-and-poetry" TargetMode="External"/><Relationship Id="rId385" Type="http://schemas.openxmlformats.org/officeDocument/2006/relationships/hyperlink" Target="https://www.aqa.org.uk/subjects/english/gcse/english-literature-8702/specification/subject-content/modern-texts-and-poetry" TargetMode="External"/><Relationship Id="rId386" Type="http://schemas.openxmlformats.org/officeDocument/2006/relationships/hyperlink" Target="https://www.aqa.org.uk/subjects/english/gcse/english-literature-8702/specification/subject-content/modern-texts-and-poetry" TargetMode="External"/><Relationship Id="rId387" Type="http://schemas.openxmlformats.org/officeDocument/2006/relationships/hyperlink" Target="https://www.aqa.org.uk/subjects/english/gcse/english-literature-8702/specification/subject-content/modern-texts-and-poetry" TargetMode="External"/><Relationship Id="rId388" Type="http://schemas.openxmlformats.org/officeDocument/2006/relationships/hyperlink" Target="https://www.aqa.org.uk/subjects/english/gcse/english-literature-8702/specification/subject-content/modern-texts-and-poetry" TargetMode="External"/><Relationship Id="rId389" Type="http://schemas.openxmlformats.org/officeDocument/2006/relationships/hyperlink" Target="https://www.aqa.org.uk/subjects/english/gcse/english-literature-8702/specification/subject-content/modern-texts-and-poetry" TargetMode="External"/><Relationship Id="rId390" Type="http://schemas.openxmlformats.org/officeDocument/2006/relationships/hyperlink" Target="https://www.aqa.org.uk/subjects/english/gcse/english-literature-8702/specification/subject-content/modern-texts-and-poetry" TargetMode="External"/><Relationship Id="rId391" Type="http://schemas.openxmlformats.org/officeDocument/2006/relationships/hyperlink" Target="https://www.aqa.org.uk/subjects/english/gcse/english-literature-8702/specification/subject-content/modern-texts-and-poetry" TargetMode="External"/><Relationship Id="rId392" Type="http://schemas.openxmlformats.org/officeDocument/2006/relationships/hyperlink" Target="https://www.aqa.org.uk/subjects/english/gcse/english-literature-8702/specification/subject-content/modern-texts-and-poetry" TargetMode="External"/><Relationship Id="rId393" Type="http://schemas.openxmlformats.org/officeDocument/2006/relationships/hyperlink" Target="https://www.aqa.org.uk/subjects/english/gcse/english-literature-8702/specification/subject-content/modern-texts-and-poetry" TargetMode="External"/><Relationship Id="rId394" Type="http://schemas.openxmlformats.org/officeDocument/2006/relationships/hyperlink" Target="https://www.aqa.org.uk/subjects/english/gcse/english-literature-8702/specification/subject-content/modern-texts-and-poetry" TargetMode="External"/><Relationship Id="rId395" Type="http://schemas.openxmlformats.org/officeDocument/2006/relationships/hyperlink" Target="https://www.aqa.org.uk/subjects/english/gcse/english-literature-8702/specification/subject-content/modern-texts-and-poetry" TargetMode="External"/><Relationship Id="rId396" Type="http://schemas.openxmlformats.org/officeDocument/2006/relationships/hyperlink" Target="https://www.aqa.org.uk/subjects/english/gcse/english-literature-8702/specification/subject-content/modern-texts-and-poetry" TargetMode="External"/><Relationship Id="rId397" Type="http://schemas.openxmlformats.org/officeDocument/2006/relationships/hyperlink" Target="https://www.aqa.org.uk/subjects/english/gcse/english-literature-8702/specification/subject-content/modern-texts-and-poetry" TargetMode="External"/><Relationship Id="rId398" Type="http://schemas.openxmlformats.org/officeDocument/2006/relationships/hyperlink" Target="https://www.aqa.org.uk/subjects/english/gcse/english-literature-8702/specification/subject-content/modern-texts-and-poetry" TargetMode="External"/><Relationship Id="rId399" Type="http://schemas.openxmlformats.org/officeDocument/2006/relationships/hyperlink" Target="https://www.aqa.org.uk/subjects/english/gcse/english-literature-8702/specification/subject-content/modern-texts-and-poetry" TargetMode="External"/><Relationship Id="rId400" Type="http://schemas.openxmlformats.org/officeDocument/2006/relationships/hyperlink" Target="https://www.aqa.org.uk/subjects/english/gcse/english-literature-8702/specification/subject-content/modern-texts-and-poetry" TargetMode="External"/><Relationship Id="rId401" Type="http://schemas.openxmlformats.org/officeDocument/2006/relationships/hyperlink" Target="https://www.aqa.org.uk/subjects/english/gcse/english-literature-8702/specification/subject-content/modern-texts-and-poetry" TargetMode="External"/><Relationship Id="rId402" Type="http://schemas.openxmlformats.org/officeDocument/2006/relationships/hyperlink" Target="https://www.aqa.org.uk/subjects/english/gcse/english-literature-8702/specification/subject-content/modern-texts-and-poetry" TargetMode="External"/><Relationship Id="rId403" Type="http://schemas.openxmlformats.org/officeDocument/2006/relationships/hyperlink" Target="https://www.aqa.org.uk/subjects/english/gcse/english-literature-8702/specification/subject-content/modern-texts-and-poetry" TargetMode="External"/><Relationship Id="rId404" Type="http://schemas.openxmlformats.org/officeDocument/2006/relationships/hyperlink" Target="https://www.aqa.org.uk/subjects/english/gcse/english-literature-8702/specification/subject-content/modern-texts-and-poetry" TargetMode="External"/><Relationship Id="rId405" Type="http://schemas.openxmlformats.org/officeDocument/2006/relationships/hyperlink" Target="https://www.aqa.org.uk/subjects/english/gcse/english-literature-8702/specification/subject-content/modern-texts-and-poetry" TargetMode="External"/><Relationship Id="rId406" Type="http://schemas.openxmlformats.org/officeDocument/2006/relationships/hyperlink" Target="https://www.aqa.org.uk/subjects/english/gcse/english-literature-8702/specification/subject-content/modern-texts-and-poetry" TargetMode="External"/><Relationship Id="rId407" Type="http://schemas.openxmlformats.org/officeDocument/2006/relationships/hyperlink" Target="https://www.aqa.org.uk/subjects/english/gcse/english-literature-8702/specification/subject-content/modern-texts-and-poetry" TargetMode="External"/><Relationship Id="rId408" Type="http://schemas.openxmlformats.org/officeDocument/2006/relationships/hyperlink" Target="https://www.aqa.org.uk/subjects/english/gcse/english-literature-8702/specification/subject-content/modern-texts-and-poetry" TargetMode="External"/><Relationship Id="rId409" Type="http://schemas.openxmlformats.org/officeDocument/2006/relationships/hyperlink" Target="https://www.aqa.org.uk/subjects/english/gcse/english-literature-8702/specification/subject-content/modern-texts-and-poetry" TargetMode="External"/><Relationship Id="rId410" Type="http://schemas.openxmlformats.org/officeDocument/2006/relationships/hyperlink" Target="https://www.aqa.org.uk/subjects/english/gcse/english-literature-8702/specification/subject-content/modern-texts-and-poetry" TargetMode="External"/><Relationship Id="rId411" Type="http://schemas.openxmlformats.org/officeDocument/2006/relationships/hyperlink" Target="https://www.aqa.org.uk/subjects/english/gcse/english-literature-8702/specification/subject-content/modern-texts-and-poetry" TargetMode="External"/><Relationship Id="rId412" Type="http://schemas.openxmlformats.org/officeDocument/2006/relationships/hyperlink" Target="https://www.aqa.org.uk/subjects/english/gcse/english-literature-8702/specification/subject-content/modern-texts-and-poetry" TargetMode="External"/><Relationship Id="rId413" Type="http://schemas.openxmlformats.org/officeDocument/2006/relationships/hyperlink" Target="https://www.aqa.org.uk/subjects/english/gcse/english-literature-8702/specification/subject-content/modern-texts-and-poetry" TargetMode="External"/><Relationship Id="rId414" Type="http://schemas.openxmlformats.org/officeDocument/2006/relationships/hyperlink" Target="https://www.aqa.org.uk/subjects/english/gcse/english-literature-8702/specification/subject-content/modern-texts-and-poetry" TargetMode="External"/><Relationship Id="rId415" Type="http://schemas.openxmlformats.org/officeDocument/2006/relationships/hyperlink" Target="https://www.aqa.org.uk/subjects/english/gcse/english-literature-8702/specification/subject-content/modern-texts-and-poetry" TargetMode="External"/><Relationship Id="rId416" Type="http://schemas.openxmlformats.org/officeDocument/2006/relationships/hyperlink" Target="https://www.aqa.org.uk/subjects/english/gcse/english-literature-8702/specification/subject-content/modern-texts-and-poetry" TargetMode="External"/><Relationship Id="rId417" Type="http://schemas.openxmlformats.org/officeDocument/2006/relationships/hyperlink" Target="https://www.aqa.org.uk/subjects/english/gcse/english-literature-8702/specification/subject-content/modern-texts-and-poetry" TargetMode="External"/><Relationship Id="rId418" Type="http://schemas.openxmlformats.org/officeDocument/2006/relationships/hyperlink" Target="https://www.aqa.org.uk/subjects/english/gcse/english-literature-8702/specification/subject-content/modern-texts-and-poetry" TargetMode="External"/><Relationship Id="rId419" Type="http://schemas.openxmlformats.org/officeDocument/2006/relationships/hyperlink" Target="https://www.aqa.org.uk/subjects/english/gcse/english-literature-8702/specification/subject-content/modern-texts-and-poetry" TargetMode="External"/><Relationship Id="rId420" Type="http://schemas.openxmlformats.org/officeDocument/2006/relationships/hyperlink" Target="https://www.aqa.org.uk/subjects/english/gcse/english-literature-8702/specification/subject-content/modern-texts-and-poetry" TargetMode="External"/><Relationship Id="rId421" Type="http://schemas.openxmlformats.org/officeDocument/2006/relationships/hyperlink" Target="https://www.aqa.org.uk/subjects/english/gcse/english-literature-8702/specification/subject-content/modern-texts-and-poetry" TargetMode="External"/><Relationship Id="rId422" Type="http://schemas.openxmlformats.org/officeDocument/2006/relationships/hyperlink" Target="https://www.aqa.org.uk/subjects/english/gcse/english-literature-8702/specification/subject-content/modern-texts-and-poetry" TargetMode="External"/><Relationship Id="rId423" Type="http://schemas.openxmlformats.org/officeDocument/2006/relationships/hyperlink" Target="https://www.aqa.org.uk/subjects/english/gcse/english-literature-8702/specification/subject-content/modern-texts-and-poetry" TargetMode="External"/><Relationship Id="rId424" Type="http://schemas.openxmlformats.org/officeDocument/2006/relationships/hyperlink" Target="https://www.aqa.org.uk/subjects/english/gcse/english-literature-8702/specification/subject-content/modern-texts-and-poetry" TargetMode="External"/><Relationship Id="rId425" Type="http://schemas.openxmlformats.org/officeDocument/2006/relationships/hyperlink" Target="https://www.aqa.org.uk/subjects/english/gcse/english-literature-8702/specification/subject-content/modern-texts-and-poetry" TargetMode="External"/><Relationship Id="rId426" Type="http://schemas.openxmlformats.org/officeDocument/2006/relationships/hyperlink" Target="https://www.aqa.org.uk/subjects/english/gcse/english-literature-8702/specification/subject-content/modern-texts-and-poetry" TargetMode="External"/><Relationship Id="rId427" Type="http://schemas.openxmlformats.org/officeDocument/2006/relationships/hyperlink" Target="https://www.aqa.org.uk/subjects/english/gcse/english-literature-8702/specification/subject-content/modern-texts-and-poetry" TargetMode="External"/><Relationship Id="rId428" Type="http://schemas.openxmlformats.org/officeDocument/2006/relationships/hyperlink" Target="https://www.aqa.org.uk/subjects/english/gcse/english-literature-8702/specification/subject-content/modern-texts-and-poetry" TargetMode="External"/><Relationship Id="rId429" Type="http://schemas.openxmlformats.org/officeDocument/2006/relationships/hyperlink" Target="https://www.aqa.org.uk/subjects/english/gcse/english-literature-8702/specification/subject-content/modern-texts-and-poetry" TargetMode="External"/><Relationship Id="rId430" Type="http://schemas.openxmlformats.org/officeDocument/2006/relationships/hyperlink" Target="https://www.aqa.org.uk/subjects/english/gcse/english-literature-8702/specification/subject-content/modern-texts-and-poetry" TargetMode="External"/><Relationship Id="rId431" Type="http://schemas.openxmlformats.org/officeDocument/2006/relationships/hyperlink" Target="https://www.aqa.org.uk/subjects/english/gcse/english-literature-8702/specification/subject-content/modern-texts-and-poetry" TargetMode="External"/><Relationship Id="rId432" Type="http://schemas.openxmlformats.org/officeDocument/2006/relationships/hyperlink" Target="https://www.aqa.org.uk/subjects/english/gcse/english-literature-8702/specification/subject-content/modern-texts-and-poetry" TargetMode="External"/><Relationship Id="rId433" Type="http://schemas.openxmlformats.org/officeDocument/2006/relationships/hyperlink" Target="https://www.aqa.org.uk/subjects/english/gcse/english-literature-8702/specification/subject-content/modern-texts-and-poetry" TargetMode="External"/><Relationship Id="rId434" Type="http://schemas.openxmlformats.org/officeDocument/2006/relationships/hyperlink" Target="https://www.aqa.org.uk/subjects/english/gcse/english-literature-8702/specification/subject-content/modern-texts-and-poetry" TargetMode="External"/><Relationship Id="rId435" Type="http://schemas.openxmlformats.org/officeDocument/2006/relationships/hyperlink" Target="https://www.aqa.org.uk/subjects/geography/gcse/geography-8035/specification/subject-content/challenges-in-the-human-environment" TargetMode="External"/><Relationship Id="rId436" Type="http://schemas.openxmlformats.org/officeDocument/2006/relationships/hyperlink" Target="https://www.aqa.org.uk/subjects/geography/gcse/geography-8035/specification/subject-content/challenges-in-the-human-environment" TargetMode="External"/><Relationship Id="rId437" Type="http://schemas.openxmlformats.org/officeDocument/2006/relationships/hyperlink" Target="https://www.aqa.org.uk/subjects/geography/gcse/geography-8035/specification/subject-content/challenges-in-the-human-environment" TargetMode="External"/><Relationship Id="rId438" Type="http://schemas.openxmlformats.org/officeDocument/2006/relationships/hyperlink" Target="https://www.aqa.org.uk/subjects/geography/gcse/geography-8035/specification/subject-content/challenges-in-the-human-environment" TargetMode="External"/><Relationship Id="rId439" Type="http://schemas.openxmlformats.org/officeDocument/2006/relationships/hyperlink" Target="https://www.aqa.org.uk/subjects/geography/gcse/geography-8035/specification/subject-content/challenges-in-the-human-environment" TargetMode="External"/><Relationship Id="rId440" Type="http://schemas.openxmlformats.org/officeDocument/2006/relationships/hyperlink" Target="https://www.aqa.org.uk/subjects/geography/gcse/geography-8035/specification/subject-content/challenges-in-the-human-environment" TargetMode="External"/><Relationship Id="rId441" Type="http://schemas.openxmlformats.org/officeDocument/2006/relationships/hyperlink" Target="https://www.aqa.org.uk/subjects/geography/gcse/geography-8035/specification/subject-content/challenges-in-the-human-environment" TargetMode="External"/><Relationship Id="rId442" Type="http://schemas.openxmlformats.org/officeDocument/2006/relationships/hyperlink" Target="https://www.aqa.org.uk/subjects/geography/gcse/geography-8035/specification/subject-content/challenges-in-the-human-environment" TargetMode="External"/><Relationship Id="rId443" Type="http://schemas.openxmlformats.org/officeDocument/2006/relationships/hyperlink" Target="https://www.aqa.org.uk/subjects/geography/gcse/geography-8035/specification/subject-content/challenges-in-the-human-environment" TargetMode="External"/><Relationship Id="rId444" Type="http://schemas.openxmlformats.org/officeDocument/2006/relationships/hyperlink" Target="https://www.aqa.org.uk/subjects/geography/gcse/geography-8035/specification/subject-content/challenges-in-the-human-environment" TargetMode="External"/><Relationship Id="rId445" Type="http://schemas.openxmlformats.org/officeDocument/2006/relationships/hyperlink" Target="https://www.aqa.org.uk/subjects/geography/gcse/geography-8035/specification/subject-content/challenges-in-the-human-environment" TargetMode="External"/><Relationship Id="rId446" Type="http://schemas.openxmlformats.org/officeDocument/2006/relationships/hyperlink" Target="https://www.aqa.org.uk/subjects/geography/gcse/geography-8035/specification/subject-content/challenges-in-the-human-environment" TargetMode="External"/><Relationship Id="rId447" Type="http://schemas.openxmlformats.org/officeDocument/2006/relationships/hyperlink" Target="https://www.aqa.org.uk/subjects/geography/gcse/geography-8035/specification/subject-content/challenges-in-the-human-environment" TargetMode="External"/><Relationship Id="rId448" Type="http://schemas.openxmlformats.org/officeDocument/2006/relationships/hyperlink" Target="https://www.aqa.org.uk/subjects/geography/gcse/geography-8035/specification/subject-content/challenges-in-the-human-environment" TargetMode="External"/><Relationship Id="rId449" Type="http://schemas.openxmlformats.org/officeDocument/2006/relationships/hyperlink" Target="https://www.aqa.org.uk/subjects/geography/gcse/geography-8035/specification/subject-content/challenges-in-the-human-environment" TargetMode="External"/><Relationship Id="rId450" Type="http://schemas.openxmlformats.org/officeDocument/2006/relationships/hyperlink" Target="https://www.aqa.org.uk/subjects/geography/gcse/geography-8035/specification/subject-content/challenges-in-the-human-environment" TargetMode="External"/><Relationship Id="rId451" Type="http://schemas.openxmlformats.org/officeDocument/2006/relationships/hyperlink" Target="https://www.aqa.org.uk/subjects/geography/gcse/geography-8035/specification/subject-content/challenges-in-the-human-environment" TargetMode="External"/><Relationship Id="rId452" Type="http://schemas.openxmlformats.org/officeDocument/2006/relationships/hyperlink" Target="https://www.aqa.org.uk/subjects/geography/gcse/geography-8035/specification/subject-content/challenges-in-the-human-environment" TargetMode="External"/><Relationship Id="rId453" Type="http://schemas.openxmlformats.org/officeDocument/2006/relationships/hyperlink" Target="https://www.aqa.org.uk/subjects/geography/gcse/geography-8035/specification/subject-content/challenges-in-the-human-environment" TargetMode="External"/><Relationship Id="rId454" Type="http://schemas.openxmlformats.org/officeDocument/2006/relationships/hyperlink" Target="https://www.aqa.org.uk/subjects/geography/gcse/geography-8035/specification/subject-content/challenges-in-the-human-environment" TargetMode="External"/><Relationship Id="rId455" Type="http://schemas.openxmlformats.org/officeDocument/2006/relationships/hyperlink" Target="https://www.aqa.org.uk/subjects/geography/gcse/geography-8035/specification/subject-content/challenges-in-the-human-environment" TargetMode="External"/><Relationship Id="rId456" Type="http://schemas.openxmlformats.org/officeDocument/2006/relationships/hyperlink" Target="https://www.aqa.org.uk/subjects/geography/gcse/geography-8035/specification/subject-content/challenges-in-the-human-environment" TargetMode="External"/><Relationship Id="rId457" Type="http://schemas.openxmlformats.org/officeDocument/2006/relationships/hyperlink" Target="https://www.aqa.org.uk/subjects/geography/gcse/geography-8035/specification/subject-content/challenges-in-the-human-environment" TargetMode="External"/><Relationship Id="rId458" Type="http://schemas.openxmlformats.org/officeDocument/2006/relationships/hyperlink" Target="https://www.aqa.org.uk/subjects/geography/gcse/geography-8035/specification/subject-content/challenges-in-the-human-environment" TargetMode="External"/><Relationship Id="rId459" Type="http://schemas.openxmlformats.org/officeDocument/2006/relationships/hyperlink" Target="https://www.aqa.org.uk/subjects/geography/gcse/geography-8035/specification/subject-content/challenges-in-the-human-environment" TargetMode="External"/><Relationship Id="rId460" Type="http://schemas.openxmlformats.org/officeDocument/2006/relationships/hyperlink" Target="https://www.aqa.org.uk/subjects/geography/gcse/geography-8035/specification/subject-content/challenges-in-the-human-environment" TargetMode="External"/><Relationship Id="rId461" Type="http://schemas.openxmlformats.org/officeDocument/2006/relationships/hyperlink" Target="https://www.aqa.org.uk/subjects/geography/gcse/geography-8035/specification/subject-content/challenges-in-the-human-environment" TargetMode="External"/><Relationship Id="rId462" Type="http://schemas.openxmlformats.org/officeDocument/2006/relationships/hyperlink" Target="https://www.aqa.org.uk/subjects/geography/gcse/geography-8035/specification/subject-content/challenges-in-the-human-environment" TargetMode="External"/><Relationship Id="rId463" Type="http://schemas.openxmlformats.org/officeDocument/2006/relationships/hyperlink" Target="https://www.aqa.org.uk/subjects/geography/gcse/geography-8035/specification/subject-content/geographical-applications" TargetMode="External"/><Relationship Id="rId464" Type="http://schemas.openxmlformats.org/officeDocument/2006/relationships/hyperlink" Target="https://www.aqa.org.uk/subjects/geography/gcse/geography-8035/specification/subject-content/geographical-applications" TargetMode="External"/><Relationship Id="rId465" Type="http://schemas.openxmlformats.org/officeDocument/2006/relationships/hyperlink" Target="https://www.aqa.org.uk/subjects/geography/gcse/geography-8035/specification/subject-content/geographical-applications" TargetMode="External"/><Relationship Id="rId466" Type="http://schemas.openxmlformats.org/officeDocument/2006/relationships/hyperlink" Target="https://www.aqa.org.uk/subjects/geography/gcse/geography-8035/specification/subject-content/geographical-applications" TargetMode="External"/><Relationship Id="rId467" Type="http://schemas.openxmlformats.org/officeDocument/2006/relationships/hyperlink" Target="https://www.aqa.org.uk/subjects/geography/gcse/geography-8035/specification/subject-content/geographical-applications" TargetMode="External"/><Relationship Id="rId468" Type="http://schemas.openxmlformats.org/officeDocument/2006/relationships/hyperlink" Target="https://www.aqa.org.uk/subjects/geography/gcse/geography-8035/specification/subject-content/geographical-applications" TargetMode="External"/><Relationship Id="rId469" Type="http://schemas.openxmlformats.org/officeDocument/2006/relationships/hyperlink" Target="https://www.aqa.org.uk/subjects/geography/gcse/geography-8035/specification/subject-content/geographical-applications" TargetMode="External"/><Relationship Id="rId470" Type="http://schemas.openxmlformats.org/officeDocument/2006/relationships/hyperlink" Target="https://www.aqa.org.uk/subjects/geography/gcse/geography-8035/specification/subject-content/geographical-applications" TargetMode="External"/><Relationship Id="rId471" Type="http://schemas.openxmlformats.org/officeDocument/2006/relationships/hyperlink" Target="https://www.aqa.org.uk/subjects/geography/gcse/geography-8035/specification/subject-content/geographical-skills" TargetMode="External"/><Relationship Id="rId472" Type="http://schemas.openxmlformats.org/officeDocument/2006/relationships/hyperlink" Target="https://www.aqa.org.uk/subjects/geography/gcse/geography-8035/specification/subject-content/geographical-skills" TargetMode="External"/><Relationship Id="rId473" Type="http://schemas.openxmlformats.org/officeDocument/2006/relationships/hyperlink" Target="https://www.aqa.org.uk/subjects/geography/gcse/geography-8035/specification/subject-content/geographical-skills" TargetMode="External"/><Relationship Id="rId474" Type="http://schemas.openxmlformats.org/officeDocument/2006/relationships/hyperlink" Target="https://www.aqa.org.uk/subjects/geography/gcse/geography-8035/specification/subject-content/geographical-skills" TargetMode="External"/><Relationship Id="rId475" Type="http://schemas.openxmlformats.org/officeDocument/2006/relationships/hyperlink" Target="https://www.aqa.org.uk/subjects/geography/gcse/geography-8035/specification/subject-content/geographical-skills" TargetMode="External"/><Relationship Id="rId476" Type="http://schemas.openxmlformats.org/officeDocument/2006/relationships/hyperlink" Target="https://www.aqa.org.uk/subjects/geography/gcse/geography-8035/specification/subject-content/geographical-skills" TargetMode="External"/><Relationship Id="rId477" Type="http://schemas.openxmlformats.org/officeDocument/2006/relationships/hyperlink" Target="https://www.aqa.org.uk/subjects/geography/gcse/geography-8035/specification/subject-content/geographical-skills" TargetMode="External"/><Relationship Id="rId478" Type="http://schemas.openxmlformats.org/officeDocument/2006/relationships/hyperlink" Target="https://www.aqa.org.uk/subjects/geography/gcse/geography-8035/specification/subject-content/geographical-skills" TargetMode="External"/><Relationship Id="rId479" Type="http://schemas.openxmlformats.org/officeDocument/2006/relationships/hyperlink" Target="https://www.aqa.org.uk/subjects/geography/gcse/geography-8035/specification/subject-content/geographical-applications" TargetMode="External"/><Relationship Id="rId480" Type="http://schemas.openxmlformats.org/officeDocument/2006/relationships/hyperlink" Target="https://www.aqa.org.uk/subjects/geography/gcse/geography-8035/specification/subject-content/geographical-applications" TargetMode="External"/><Relationship Id="rId481" Type="http://schemas.openxmlformats.org/officeDocument/2006/relationships/hyperlink" Target="https://www.aqa.org.uk/subjects/geography/gcse/geography-8035/specification/subject-content/geographical-applications" TargetMode="External"/><Relationship Id="rId482" Type="http://schemas.openxmlformats.org/officeDocument/2006/relationships/hyperlink" Target="https://www.aqa.org.uk/subjects/geography/gcse/geography-8035/specification/subject-content/geographical-applications" TargetMode="External"/><Relationship Id="rId483" Type="http://schemas.openxmlformats.org/officeDocument/2006/relationships/hyperlink" Target="https://www.aqa.org.uk/subjects/geography/gcse/geography-8035/specification/subject-content/geographical-applications" TargetMode="External"/><Relationship Id="rId484" Type="http://schemas.openxmlformats.org/officeDocument/2006/relationships/hyperlink" Target="https://www.aqa.org.uk/subjects/geography/gcse/geography-8035/specification/subject-content/living-with-the-physical-environment" TargetMode="External"/><Relationship Id="rId485" Type="http://schemas.openxmlformats.org/officeDocument/2006/relationships/hyperlink" Target="https://www.aqa.org.uk/subjects/geography/gcse/geography-8035/specification/subject-content/living-with-the-physical-environment" TargetMode="External"/><Relationship Id="rId486" Type="http://schemas.openxmlformats.org/officeDocument/2006/relationships/hyperlink" Target="https://www.aqa.org.uk/subjects/geography/gcse/geography-8035/specification/subject-content/living-with-the-physical-environment" TargetMode="External"/><Relationship Id="rId487" Type="http://schemas.openxmlformats.org/officeDocument/2006/relationships/hyperlink" Target="https://www.aqa.org.uk/subjects/geography/gcse/geography-8035/specification/subject-content/living-with-the-physical-environment" TargetMode="External"/><Relationship Id="rId488" Type="http://schemas.openxmlformats.org/officeDocument/2006/relationships/hyperlink" Target="https://www.aqa.org.uk/subjects/geography/gcse/geography-8035/specification/subject-content/living-with-the-physical-environment" TargetMode="External"/><Relationship Id="rId489" Type="http://schemas.openxmlformats.org/officeDocument/2006/relationships/hyperlink" Target="https://www.aqa.org.uk/subjects/geography/gcse/geography-8035/specification/subject-content/living-with-the-physical-environment" TargetMode="External"/><Relationship Id="rId490" Type="http://schemas.openxmlformats.org/officeDocument/2006/relationships/hyperlink" Target="https://www.aqa.org.uk/subjects/geography/gcse/geography-8035/specification/subject-content/living-with-the-physical-environment" TargetMode="External"/><Relationship Id="rId491" Type="http://schemas.openxmlformats.org/officeDocument/2006/relationships/hyperlink" Target="https://www.aqa.org.uk/subjects/geography/gcse/geography-8035/specification/subject-content/living-with-the-physical-environment" TargetMode="External"/><Relationship Id="rId492" Type="http://schemas.openxmlformats.org/officeDocument/2006/relationships/hyperlink" Target="https://www.aqa.org.uk/subjects/geography/gcse/geography-8035/specification/subject-content/living-with-the-physical-environment" TargetMode="External"/><Relationship Id="rId493" Type="http://schemas.openxmlformats.org/officeDocument/2006/relationships/hyperlink" Target="https://www.aqa.org.uk/subjects/geography/gcse/geography-8035/specification/subject-content/living-with-the-physical-environment" TargetMode="External"/><Relationship Id="rId494" Type="http://schemas.openxmlformats.org/officeDocument/2006/relationships/hyperlink" Target="https://www.aqa.org.uk/subjects/geography/gcse/geography-8035/specification/subject-content/living-with-the-physical-environment" TargetMode="External"/><Relationship Id="rId495" Type="http://schemas.openxmlformats.org/officeDocument/2006/relationships/hyperlink" Target="https://www.aqa.org.uk/subjects/geography/gcse/geography-8035/specification/subject-content/living-with-the-physical-environment" TargetMode="External"/><Relationship Id="rId496" Type="http://schemas.openxmlformats.org/officeDocument/2006/relationships/hyperlink" Target="https://www.aqa.org.uk/subjects/geography/gcse/geography-8035/specification/subject-content/living-with-the-physical-environment" TargetMode="External"/><Relationship Id="rId497" Type="http://schemas.openxmlformats.org/officeDocument/2006/relationships/hyperlink" Target="https://www.aqa.org.uk/subjects/geography/gcse/geography-8035/specification/subject-content/living-with-the-physical-environment" TargetMode="External"/><Relationship Id="rId498" Type="http://schemas.openxmlformats.org/officeDocument/2006/relationships/hyperlink" Target="https://www.aqa.org.uk/subjects/geography/gcse/geography-8035/specification/subject-content/living-with-the-physical-environment" TargetMode="External"/><Relationship Id="rId499" Type="http://schemas.openxmlformats.org/officeDocument/2006/relationships/hyperlink" Target="https://www.aqa.org.uk/subjects/geography/gcse/geography-8035/specification/subject-content/living-with-the-physical-environment" TargetMode="External"/><Relationship Id="rId500" Type="http://schemas.openxmlformats.org/officeDocument/2006/relationships/hyperlink" Target="https://www.aqa.org.uk/subjects/geography/gcse/geography-8035/specification/subject-content/living-with-the-physical-environment" TargetMode="External"/><Relationship Id="rId501" Type="http://schemas.openxmlformats.org/officeDocument/2006/relationships/hyperlink" Target="https://www.aqa.org.uk/subjects/geography/gcse/geography-8035/specification/subject-content/living-with-the-physical-environment" TargetMode="External"/><Relationship Id="rId502" Type="http://schemas.openxmlformats.org/officeDocument/2006/relationships/hyperlink" Target="https://www.aqa.org.uk/subjects/geography/gcse/geography-8035/specification/subject-content/living-with-the-physical-environment" TargetMode="External"/><Relationship Id="rId503" Type="http://schemas.openxmlformats.org/officeDocument/2006/relationships/hyperlink" Target="https://www.aqa.org.uk/subjects/geography/gcse/geography-8035/specification/subject-content/living-with-the-physical-environment" TargetMode="External"/><Relationship Id="rId504" Type="http://schemas.openxmlformats.org/officeDocument/2006/relationships/hyperlink" Target="https://www.aqa.org.uk/subjects/geography/gcse/geography-8035/specification/subject-content/living-with-the-physical-environment" TargetMode="External"/><Relationship Id="rId505" Type="http://schemas.openxmlformats.org/officeDocument/2006/relationships/hyperlink" Target="https://www.aqa.org.uk/subjects/geography/gcse/geography-8035/specification/subject-content/living-with-the-physical-environment" TargetMode="External"/><Relationship Id="rId506" Type="http://schemas.openxmlformats.org/officeDocument/2006/relationships/hyperlink" Target="https://www.aqa.org.uk/subjects/geography/gcse/geography-8035/specification/subject-content/living-with-the-physical-environment" TargetMode="External"/><Relationship Id="rId507" Type="http://schemas.openxmlformats.org/officeDocument/2006/relationships/hyperlink" Target="https://www.aqa.org.uk/subjects/geography/gcse/geography-8035/specification/subject-content/living-with-the-physical-environment" TargetMode="External"/><Relationship Id="rId508" Type="http://schemas.openxmlformats.org/officeDocument/2006/relationships/hyperlink" Target="https://www.aqa.org.uk/subjects/geography/gcse/geography-8035/specification/subject-content/living-with-the-physical-environment" TargetMode="External"/><Relationship Id="rId509" Type="http://schemas.openxmlformats.org/officeDocument/2006/relationships/hyperlink" Target="https://www.aqa.org.uk/subjects/geography/gcse/geography-8035/specification/subject-content/living-with-the-physical-environment" TargetMode="External"/><Relationship Id="rId510" Type="http://schemas.openxmlformats.org/officeDocument/2006/relationships/hyperlink" Target="https://www.aqa.org.uk/subjects/geography/gcse/geography-8035/specification/subject-content/living-with-the-physical-environment" TargetMode="External"/><Relationship Id="rId511" Type="http://schemas.openxmlformats.org/officeDocument/2006/relationships/hyperlink" Target="https://www.aqa.org.uk/subjects/geography/gcse/geography-8035/specification/subject-content/living-with-the-physical-environment" TargetMode="External"/><Relationship Id="rId512" Type="http://schemas.openxmlformats.org/officeDocument/2006/relationships/hyperlink" Target="https://www.aqa.org.uk/subjects/geography/gcse/geography-8035/specification/subject-content/living-with-the-physical-environment" TargetMode="External"/><Relationship Id="rId513" Type="http://schemas.openxmlformats.org/officeDocument/2006/relationships/hyperlink" Target="https://www.aqa.org.uk/subjects/geography/gcse/geography-8035/specification/subject-content/living-with-the-physical-environment" TargetMode="External"/><Relationship Id="rId514" Type="http://schemas.openxmlformats.org/officeDocument/2006/relationships/hyperlink" Target="https://www.aqa.org.uk/subjects/geography/gcse/geography-8035/specification/subject-content/living-with-the-physical-environment" TargetMode="External"/><Relationship Id="rId515" Type="http://schemas.openxmlformats.org/officeDocument/2006/relationships/hyperlink" Target="https://www.aqa.org.uk/subjects/geography/gcse/geography-8035/specification/subject-content/living-with-the-physical-environment" TargetMode="External"/><Relationship Id="rId516" Type="http://schemas.openxmlformats.org/officeDocument/2006/relationships/hyperlink" Target="https://www.aqa.org.uk/subjects/geography/gcse/geography-8035/specification/subject-content/living-with-the-physical-environment" TargetMode="External"/><Relationship Id="rId517" Type="http://schemas.openxmlformats.org/officeDocument/2006/relationships/hyperlink" Target="https://www.aqa.org.uk/subjects/geography/gcse/geography-8035/specification/subject-content/living-with-the-physical-environment" TargetMode="External"/><Relationship Id="rId518" Type="http://schemas.openxmlformats.org/officeDocument/2006/relationships/hyperlink" Target="https://www.aqa.org.uk/subjects/geography/gcse/geography-8035/specification/subject-content/living-with-the-physical-environment" TargetMode="External"/><Relationship Id="rId519" Type="http://schemas.openxmlformats.org/officeDocument/2006/relationships/hyperlink" Target="https://www.aqa.org.uk/subjects/geography/gcse/geography-8035/specification/subject-content/living-with-the-physical-environment" TargetMode="External"/><Relationship Id="rId520" Type="http://schemas.openxmlformats.org/officeDocument/2006/relationships/hyperlink" Target="https://www.aqa.org.uk/subjects/geography/gcse/geography-8035/specification/subject-content/living-with-the-physical-environment" TargetMode="External"/><Relationship Id="rId521" Type="http://schemas.openxmlformats.org/officeDocument/2006/relationships/hyperlink" Target="https://www.aqa.org.uk/subjects/geography/gcse/geography-8035/specification/subject-content/living-with-the-physical-environment" TargetMode="External"/><Relationship Id="rId522" Type="http://schemas.openxmlformats.org/officeDocument/2006/relationships/hyperlink" Target="https://www.aqa.org.uk/subjects/geography/gcse/geography-8035/specification/subject-content/living-with-the-physical-environment" TargetMode="External"/><Relationship Id="rId523" Type="http://schemas.openxmlformats.org/officeDocument/2006/relationships/hyperlink" Target="https://www.aqa.org.uk/subjects/geography/gcse/geography-8035/specification/subject-content/living-with-the-physical-environment" TargetMode="External"/><Relationship Id="rId524" Type="http://schemas.openxmlformats.org/officeDocument/2006/relationships/hyperlink" Target="https://www.aqa.org.uk/subjects/geography/gcse/geography-8035/specification/subject-content/living-with-the-physical-environment" TargetMode="External"/><Relationship Id="rId525" Type="http://schemas.openxmlformats.org/officeDocument/2006/relationships/hyperlink" Target="https://www.aqa.org.uk/subjects/geography/gcse/geography-8035/specification/subject-content/living-with-the-physical-environment" TargetMode="External"/><Relationship Id="rId526" Type="http://schemas.openxmlformats.org/officeDocument/2006/relationships/hyperlink" Target="https://www.aqa.org.uk/subjects/geography/gcse/geography-8035/specification/subject-content/living-with-the-physical-environment" TargetMode="External"/><Relationship Id="rId527" Type="http://schemas.openxmlformats.org/officeDocument/2006/relationships/hyperlink" Target="https://www.aqa.org.uk/subjects/geography/gcse/geography-8035/specification/subject-content/living-with-the-physical-environment" TargetMode="External"/><Relationship Id="rId528" Type="http://schemas.openxmlformats.org/officeDocument/2006/relationships/hyperlink" Target="https://www.aqa.org.uk/subjects/geography/gcse/geography-8035/specification/subject-content/living-with-the-physical-environment" TargetMode="External"/><Relationship Id="rId529" Type="http://schemas.openxmlformats.org/officeDocument/2006/relationships/hyperlink" Target="https://www.aqa.org.uk/subjects/geography/gcse/geography-8035/specification/subject-content/living-with-the-physical-environment" TargetMode="External"/><Relationship Id="rId530" Type="http://schemas.openxmlformats.org/officeDocument/2006/relationships/hyperlink" Target="https://www.aqa.org.uk/subjects/geography/gcse/geography-8035/specification/subject-content/living-with-the-physical-environment" TargetMode="External"/><Relationship Id="rId531" Type="http://schemas.openxmlformats.org/officeDocument/2006/relationships/hyperlink" Target="https://www.aqa.org.uk/subjects/geography/gcse/geography-8035/specification/subject-content/living-with-the-physical-environment" TargetMode="External"/><Relationship Id="rId532" Type="http://schemas.openxmlformats.org/officeDocument/2006/relationships/hyperlink" Target="https://www.aqa.org.uk/subjects/geography/gcse/geography-8035/specification/subject-content/living-with-the-physical-environment" TargetMode="External"/><Relationship Id="rId533" Type="http://schemas.openxmlformats.org/officeDocument/2006/relationships/hyperlink" Target="https://www.aqa.org.uk/subjects/geography/gcse/geography-8035/specification/subject-content/living-with-the-physical-environment" TargetMode="External"/><Relationship Id="rId534" Type="http://schemas.openxmlformats.org/officeDocument/2006/relationships/hyperlink" Target="https://www.aqa.org.uk/subjects/geography/gcse/geography-8035/specification/subject-content/living-with-the-physical-environment" TargetMode="External"/><Relationship Id="rId535" Type="http://schemas.openxmlformats.org/officeDocument/2006/relationships/hyperlink" Target="https://www.aqa.org.uk/subjects/geography/gcse/geography-8035/specification/subject-content/living-with-the-physical-environment" TargetMode="External"/><Relationship Id="rId536" Type="http://schemas.openxmlformats.org/officeDocument/2006/relationships/hyperlink" Target="https://www.aqa.org.uk/subjects/geography/gcse/geography-8035/specification/subject-content/living-with-the-physical-environment" TargetMode="External"/><Relationship Id="rId537" Type="http://schemas.openxmlformats.org/officeDocument/2006/relationships/hyperlink" Target="https://www.aqa.org.uk/subjects/geography/gcse/geography-8035/specification/subject-content/living-with-the-physical-environment" TargetMode="External"/><Relationship Id="rId538" Type="http://schemas.openxmlformats.org/officeDocument/2006/relationships/hyperlink" Target="https://www.aqa.org.uk/subjects/geography/gcse/geography-8035/specification/subject-content/living-with-the-physical-environment" TargetMode="External"/><Relationship Id="rId539" Type="http://schemas.openxmlformats.org/officeDocument/2006/relationships/hyperlink" Target="https://www.aqa.org.uk/subjects/geography/gcse/geography-8035/specification/subject-content/living-with-the-physical-environment" TargetMode="External"/><Relationship Id="rId540" Type="http://schemas.openxmlformats.org/officeDocument/2006/relationships/hyperlink" Target="https://www.aqa.org.uk/subjects/geography/gcse/geography-8035/specification/subject-content/living-with-the-physical-environment" TargetMode="External"/><Relationship Id="rId541" Type="http://schemas.openxmlformats.org/officeDocument/2006/relationships/hyperlink" Target="https://www.aqa.org.uk/subjects/geography/gcse/geography-8035/specification/subject-content/living-with-the-physical-environment" TargetMode="External"/><Relationship Id="rId542" Type="http://schemas.openxmlformats.org/officeDocument/2006/relationships/hyperlink" Target="https://www.aqa.org.uk/subjects/geography/gcse/geography-8035/specification/subject-content/living-with-the-physical-environment" TargetMode="External"/><Relationship Id="rId543" Type="http://schemas.openxmlformats.org/officeDocument/2006/relationships/hyperlink" Target="https://www.aqa.org.uk/subjects/geography/gcse/geography-8035/specification/subject-content/living-with-the-physical-environment" TargetMode="External"/><Relationship Id="rId544" Type="http://schemas.openxmlformats.org/officeDocument/2006/relationships/hyperlink" Target="https://www.aqa.org.uk/subjects/geography/gcse/geography-8035/specification/subject-content/living-with-the-physical-environment" TargetMode="External"/><Relationship Id="rId545" Type="http://schemas.openxmlformats.org/officeDocument/2006/relationships/hyperlink" Target="https://www.aqa.org.uk/subjects/geography/gcse/geography-8035/specification/subject-content/living-with-the-physical-environment" TargetMode="External"/><Relationship Id="rId546" Type="http://schemas.openxmlformats.org/officeDocument/2006/relationships/hyperlink" Target="https://www.aqa.org.uk/subjects/geography/gcse/geography-8035/specification/subject-content/living-with-the-physical-environment" TargetMode="External"/><Relationship Id="rId547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48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49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50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51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52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53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54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55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56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57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58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59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60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61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62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63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64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65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66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67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68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69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70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71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72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73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74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75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76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77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78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79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80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81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82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83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84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85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86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87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88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89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90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91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92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93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94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95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96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97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98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599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600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601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602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603" Type="http://schemas.openxmlformats.org/officeDocument/2006/relationships/hyperlink" Target="https://qualifications.pearson.com/content/dam/pdf/GCSE/History/2016/specification-and-sample-assessments/gcse-9-1-history-specification.pdf" TargetMode="External"/><Relationship Id="rId604" Type="http://schemas.openxmlformats.org/officeDocument/2006/relationships/hyperlink" Target="https://www.aqa.org.uk/subjects/mathematics/gcse/mathematics-8300/specification/subject-content" TargetMode="External"/><Relationship Id="rId605" Type="http://schemas.openxmlformats.org/officeDocument/2006/relationships/hyperlink" Target="https://www.aqa.org.uk/subjects/mathematics/gcse/mathematics-8300/specification/subject-content" TargetMode="External"/><Relationship Id="rId606" Type="http://schemas.openxmlformats.org/officeDocument/2006/relationships/hyperlink" Target="https://www.aqa.org.uk/subjects/mathematics/gcse/mathematics-8300/specification/subject-content" TargetMode="External"/><Relationship Id="rId607" Type="http://schemas.openxmlformats.org/officeDocument/2006/relationships/hyperlink" Target="https://www.aqa.org.uk/subjects/mathematics/gcse/mathematics-8300/specification/subject-content" TargetMode="External"/><Relationship Id="rId608" Type="http://schemas.openxmlformats.org/officeDocument/2006/relationships/hyperlink" Target="https://www.aqa.org.uk/subjects/mathematics/gcse/mathematics-8300/specification/subject-content" TargetMode="External"/><Relationship Id="rId609" Type="http://schemas.openxmlformats.org/officeDocument/2006/relationships/hyperlink" Target="https://www.aqa.org.uk/subjects/mathematics/gcse/mathematics-8300/specification/subject-content" TargetMode="External"/><Relationship Id="rId610" Type="http://schemas.openxmlformats.org/officeDocument/2006/relationships/hyperlink" Target="https://www.aqa.org.uk/subjects/mathematics/gcse/mathematics-8300/specification/subject-content" TargetMode="External"/><Relationship Id="rId611" Type="http://schemas.openxmlformats.org/officeDocument/2006/relationships/hyperlink" Target="https://www.aqa.org.uk/subjects/mathematics/gcse/mathematics-8300/specification/subject-content" TargetMode="External"/><Relationship Id="rId612" Type="http://schemas.openxmlformats.org/officeDocument/2006/relationships/hyperlink" Target="https://www.aqa.org.uk/subjects/mathematics/gcse/mathematics-8300/specification/subject-content" TargetMode="External"/><Relationship Id="rId613" Type="http://schemas.openxmlformats.org/officeDocument/2006/relationships/hyperlink" Target="https://www.aqa.org.uk/subjects/mathematics/gcse/mathematics-8300/specification/subject-content" TargetMode="External"/><Relationship Id="rId614" Type="http://schemas.openxmlformats.org/officeDocument/2006/relationships/hyperlink" Target="https://www.aqa.org.uk/subjects/mathematics/gcse/mathematics-8300/specification/subject-content" TargetMode="External"/><Relationship Id="rId615" Type="http://schemas.openxmlformats.org/officeDocument/2006/relationships/hyperlink" Target="https://www.aqa.org.uk/subjects/mathematics/gcse/mathematics-8300/specification/subject-content" TargetMode="External"/><Relationship Id="rId616" Type="http://schemas.openxmlformats.org/officeDocument/2006/relationships/hyperlink" Target="https://www.aqa.org.uk/subjects/mathematics/gcse/mathematics-8300/specification/subject-content" TargetMode="External"/><Relationship Id="rId617" Type="http://schemas.openxmlformats.org/officeDocument/2006/relationships/hyperlink" Target="https://www.aqa.org.uk/subjects/mathematics/gcse/mathematics-8300/specification/subject-content" TargetMode="External"/><Relationship Id="rId618" Type="http://schemas.openxmlformats.org/officeDocument/2006/relationships/hyperlink" Target="https://www.aqa.org.uk/subjects/mathematics/gcse/mathematics-8300/specification/subject-content" TargetMode="External"/><Relationship Id="rId619" Type="http://schemas.openxmlformats.org/officeDocument/2006/relationships/hyperlink" Target="https://www.aqa.org.uk/subjects/mathematics/gcse/mathematics-8300/specification/subject-content" TargetMode="External"/><Relationship Id="rId620" Type="http://schemas.openxmlformats.org/officeDocument/2006/relationships/hyperlink" Target="https://www.aqa.org.uk/subjects/mathematics/gcse/mathematics-8300/specification/subject-content" TargetMode="External"/><Relationship Id="rId621" Type="http://schemas.openxmlformats.org/officeDocument/2006/relationships/hyperlink" Target="https://www.aqa.org.uk/subjects/mathematics/gcse/mathematics-8300/specification/subject-content" TargetMode="External"/><Relationship Id="rId622" Type="http://schemas.openxmlformats.org/officeDocument/2006/relationships/hyperlink" Target="https://www.aqa.org.uk/subjects/mathematics/gcse/mathematics-8300/specification/subject-content" TargetMode="External"/><Relationship Id="rId623" Type="http://schemas.openxmlformats.org/officeDocument/2006/relationships/hyperlink" Target="https://www.aqa.org.uk/subjects/mathematics/gcse/mathematics-8300/specification/subject-content" TargetMode="External"/><Relationship Id="rId624" Type="http://schemas.openxmlformats.org/officeDocument/2006/relationships/hyperlink" Target="https://www.aqa.org.uk/subjects/mathematics/gcse/mathematics-8300/specification/subject-content" TargetMode="External"/><Relationship Id="rId625" Type="http://schemas.openxmlformats.org/officeDocument/2006/relationships/hyperlink" Target="https://www.aqa.org.uk/subjects/mathematics/gcse/mathematics-8300/specification/subject-content" TargetMode="External"/><Relationship Id="rId626" Type="http://schemas.openxmlformats.org/officeDocument/2006/relationships/hyperlink" Target="https://www.aqa.org.uk/subjects/mathematics/gcse/mathematics-8300/specification/subject-content" TargetMode="External"/><Relationship Id="rId627" Type="http://schemas.openxmlformats.org/officeDocument/2006/relationships/hyperlink" Target="https://www.aqa.org.uk/subjects/mathematics/gcse/mathematics-8300/specification/subject-content" TargetMode="External"/><Relationship Id="rId628" Type="http://schemas.openxmlformats.org/officeDocument/2006/relationships/hyperlink" Target="https://www.aqa.org.uk/subjects/mathematics/gcse/mathematics-8300/specification/subject-content" TargetMode="External"/><Relationship Id="rId629" Type="http://schemas.openxmlformats.org/officeDocument/2006/relationships/hyperlink" Target="https://www.aqa.org.uk/subjects/mathematics/gcse/mathematics-8300/specification/subject-content" TargetMode="External"/><Relationship Id="rId630" Type="http://schemas.openxmlformats.org/officeDocument/2006/relationships/hyperlink" Target="https://www.aqa.org.uk/subjects/mathematics/gcse/mathematics-8300/specification/subject-content" TargetMode="External"/><Relationship Id="rId631" Type="http://schemas.openxmlformats.org/officeDocument/2006/relationships/hyperlink" Target="https://www.aqa.org.uk/subjects/mathematics/gcse/mathematics-8300/specification/subject-content" TargetMode="External"/><Relationship Id="rId632" Type="http://schemas.openxmlformats.org/officeDocument/2006/relationships/hyperlink" Target="https://www.aqa.org.uk/subjects/mathematics/gcse/mathematics-8300/specification/subject-content" TargetMode="External"/><Relationship Id="rId633" Type="http://schemas.openxmlformats.org/officeDocument/2006/relationships/hyperlink" Target="https://www.aqa.org.uk/subjects/mathematics/gcse/mathematics-8300/specification/subject-content" TargetMode="External"/><Relationship Id="rId634" Type="http://schemas.openxmlformats.org/officeDocument/2006/relationships/hyperlink" Target="https://www.aqa.org.uk/subjects/mathematics/gcse/mathematics-8300/specification/subject-content" TargetMode="External"/><Relationship Id="rId635" Type="http://schemas.openxmlformats.org/officeDocument/2006/relationships/hyperlink" Target="https://www.aqa.org.uk/subjects/mathematics/gcse/mathematics-8300/specification/subject-content" TargetMode="External"/><Relationship Id="rId636" Type="http://schemas.openxmlformats.org/officeDocument/2006/relationships/hyperlink" Target="https://www.aqa.org.uk/subjects/mathematics/gcse/mathematics-8300/specification/subject-content" TargetMode="External"/><Relationship Id="rId637" Type="http://schemas.openxmlformats.org/officeDocument/2006/relationships/hyperlink" Target="https://www.aqa.org.uk/subjects/mathematics/gcse/mathematics-8300/specification/subject-content" TargetMode="External"/><Relationship Id="rId638" Type="http://schemas.openxmlformats.org/officeDocument/2006/relationships/hyperlink" Target="https://www.aqa.org.uk/subjects/mathematics/gcse/mathematics-8300/specification/subject-content" TargetMode="External"/><Relationship Id="rId639" Type="http://schemas.openxmlformats.org/officeDocument/2006/relationships/hyperlink" Target="https://www.aqa.org.uk/subjects/mathematics/gcse/mathematics-8300/specification/subject-content" TargetMode="External"/><Relationship Id="rId640" Type="http://schemas.openxmlformats.org/officeDocument/2006/relationships/hyperlink" Target="https://www.aqa.org.uk/subjects/mathematics/gcse/mathematics-8300/specification/subject-content" TargetMode="External"/><Relationship Id="rId641" Type="http://schemas.openxmlformats.org/officeDocument/2006/relationships/hyperlink" Target="https://www.aqa.org.uk/subjects/mathematics/gcse/mathematics-8300/specification/subject-content" TargetMode="External"/><Relationship Id="rId642" Type="http://schemas.openxmlformats.org/officeDocument/2006/relationships/hyperlink" Target="https://www.aqa.org.uk/subjects/mathematics/gcse/mathematics-8300/specification/subject-content" TargetMode="External"/><Relationship Id="rId643" Type="http://schemas.openxmlformats.org/officeDocument/2006/relationships/hyperlink" Target="https://www.aqa.org.uk/subjects/mathematics/gcse/mathematics-8300/specification/subject-content" TargetMode="External"/><Relationship Id="rId644" Type="http://schemas.openxmlformats.org/officeDocument/2006/relationships/hyperlink" Target="https://www.aqa.org.uk/subjects/mathematics/gcse/mathematics-8300/specification/subject-content" TargetMode="External"/><Relationship Id="rId645" Type="http://schemas.openxmlformats.org/officeDocument/2006/relationships/hyperlink" Target="https://www.aqa.org.uk/subjects/mathematics/gcse/mathematics-8300/specification/subject-content" TargetMode="External"/><Relationship Id="rId646" Type="http://schemas.openxmlformats.org/officeDocument/2006/relationships/hyperlink" Target="https://www.aqa.org.uk/subjects/mathematics/gcse/mathematics-8300/specification/subject-content" TargetMode="External"/><Relationship Id="rId647" Type="http://schemas.openxmlformats.org/officeDocument/2006/relationships/hyperlink" Target="https://www.aqa.org.uk/subjects/mathematics/gcse/mathematics-8300/specification/subject-content" TargetMode="External"/><Relationship Id="rId648" Type="http://schemas.openxmlformats.org/officeDocument/2006/relationships/hyperlink" Target="https://www.aqa.org.uk/subjects/mathematics/gcse/mathematics-8300/specification/subject-content" TargetMode="External"/><Relationship Id="rId649" Type="http://schemas.openxmlformats.org/officeDocument/2006/relationships/hyperlink" Target="https://www.aqa.org.uk/subjects/mathematics/gcse/mathematics-8300/specification/subject-content" TargetMode="External"/><Relationship Id="rId650" Type="http://schemas.openxmlformats.org/officeDocument/2006/relationships/hyperlink" Target="https://www.aqa.org.uk/subjects/mathematics/gcse/mathematics-8300/specification/subject-content" TargetMode="External"/><Relationship Id="rId651" Type="http://schemas.openxmlformats.org/officeDocument/2006/relationships/hyperlink" Target="https://www.aqa.org.uk/subjects/mathematics/gcse/mathematics-8300/specification/subject-content" TargetMode="External"/><Relationship Id="rId652" Type="http://schemas.openxmlformats.org/officeDocument/2006/relationships/hyperlink" Target="https://www.aqa.org.uk/subjects/mathematics/gcse/mathematics-8300/specification/subject-content" TargetMode="External"/><Relationship Id="rId653" Type="http://schemas.openxmlformats.org/officeDocument/2006/relationships/hyperlink" Target="https://www.aqa.org.uk/subjects/mathematics/gcse/mathematics-8300/specification/subject-content" TargetMode="External"/><Relationship Id="rId654" Type="http://schemas.openxmlformats.org/officeDocument/2006/relationships/hyperlink" Target="https://www.aqa.org.uk/subjects/mathematics/gcse/mathematics-8300/specification/subject-content" TargetMode="External"/><Relationship Id="rId655" Type="http://schemas.openxmlformats.org/officeDocument/2006/relationships/hyperlink" Target="https://www.aqa.org.uk/subjects/mathematics/gcse/mathematics-8300/specification/subject-content" TargetMode="External"/><Relationship Id="rId656" Type="http://schemas.openxmlformats.org/officeDocument/2006/relationships/hyperlink" Target="https://www.aqa.org.uk/subjects/mathematics/gcse/mathematics-8300/specification/subject-content" TargetMode="External"/><Relationship Id="rId657" Type="http://schemas.openxmlformats.org/officeDocument/2006/relationships/hyperlink" Target="https://www.aqa.org.uk/subjects/mathematics/gcse/mathematics-8300/specification/subject-content" TargetMode="External"/><Relationship Id="rId658" Type="http://schemas.openxmlformats.org/officeDocument/2006/relationships/hyperlink" Target="https://www.aqa.org.uk/subjects/mathematics/gcse/mathematics-8300/specification/subject-content" TargetMode="External"/><Relationship Id="rId659" Type="http://schemas.openxmlformats.org/officeDocument/2006/relationships/hyperlink" Target="https://www.aqa.org.uk/subjects/mathematics/gcse/mathematics-8300/specification/subject-content" TargetMode="External"/><Relationship Id="rId660" Type="http://schemas.openxmlformats.org/officeDocument/2006/relationships/hyperlink" Target="https://www.aqa.org.uk/subjects/mathematics/gcse/mathematics-8300/specification/subject-content" TargetMode="External"/><Relationship Id="rId661" Type="http://schemas.openxmlformats.org/officeDocument/2006/relationships/hyperlink" Target="https://www.aqa.org.uk/subjects/mathematics/gcse/mathematics-8300/specification/subject-content" TargetMode="External"/><Relationship Id="rId662" Type="http://schemas.openxmlformats.org/officeDocument/2006/relationships/hyperlink" Target="https://www.aqa.org.uk/subjects/mathematics/gcse/mathematics-8300/specification/subject-content" TargetMode="External"/><Relationship Id="rId663" Type="http://schemas.openxmlformats.org/officeDocument/2006/relationships/hyperlink" Target="https://www.aqa.org.uk/subjects/mathematics/gcse/mathematics-8300/specification/subject-content" TargetMode="External"/><Relationship Id="rId664" Type="http://schemas.openxmlformats.org/officeDocument/2006/relationships/hyperlink" Target="https://www.aqa.org.uk/subjects/mathematics/gcse/mathematics-8300/specification/subject-content" TargetMode="External"/><Relationship Id="rId665" Type="http://schemas.openxmlformats.org/officeDocument/2006/relationships/hyperlink" Target="https://www.aqa.org.uk/subjects/mathematics/gcse/mathematics-8300/specification/subject-content" TargetMode="External"/><Relationship Id="rId666" Type="http://schemas.openxmlformats.org/officeDocument/2006/relationships/hyperlink" Target="https://www.aqa.org.uk/subjects/mathematics/gcse/mathematics-8300/specification/subject-content" TargetMode="External"/><Relationship Id="rId667" Type="http://schemas.openxmlformats.org/officeDocument/2006/relationships/hyperlink" Target="https://www.aqa.org.uk/subjects/mathematics/gcse/mathematics-8300/specification/subject-content" TargetMode="External"/><Relationship Id="rId668" Type="http://schemas.openxmlformats.org/officeDocument/2006/relationships/hyperlink" Target="https://www.aqa.org.uk/subjects/mathematics/gcse/mathematics-8300/specification/subject-content" TargetMode="External"/><Relationship Id="rId669" Type="http://schemas.openxmlformats.org/officeDocument/2006/relationships/hyperlink" Target="https://www.aqa.org.uk/subjects/mathematics/gcse/mathematics-8300/specification/subject-content" TargetMode="External"/><Relationship Id="rId670" Type="http://schemas.openxmlformats.org/officeDocument/2006/relationships/hyperlink" Target="https://www.aqa.org.uk/subjects/mathematics/gcse/mathematics-8300/specification/subject-content" TargetMode="External"/><Relationship Id="rId671" Type="http://schemas.openxmlformats.org/officeDocument/2006/relationships/hyperlink" Target="https://www.aqa.org.uk/subjects/mathematics/gcse/mathematics-8300/specification/subject-content" TargetMode="External"/><Relationship Id="rId672" Type="http://schemas.openxmlformats.org/officeDocument/2006/relationships/hyperlink" Target="https://www.aqa.org.uk/subjects/mathematics/gcse/mathematics-8300/specification/subject-content" TargetMode="External"/><Relationship Id="rId673" Type="http://schemas.openxmlformats.org/officeDocument/2006/relationships/hyperlink" Target="https://www.aqa.org.uk/subjects/mathematics/gcse/mathematics-8300/specification/subject-content" TargetMode="External"/><Relationship Id="rId674" Type="http://schemas.openxmlformats.org/officeDocument/2006/relationships/hyperlink" Target="https://www.aqa.org.uk/subjects/mathematics/gcse/mathematics-8300/specification/subject-content" TargetMode="External"/><Relationship Id="rId675" Type="http://schemas.openxmlformats.org/officeDocument/2006/relationships/hyperlink" Target="https://www.aqa.org.uk/subjects/mathematics/gcse/mathematics-8300/specification/subject-content" TargetMode="External"/><Relationship Id="rId676" Type="http://schemas.openxmlformats.org/officeDocument/2006/relationships/hyperlink" Target="https://www.aqa.org.uk/subjects/mathematics/gcse/mathematics-8300/specification/subject-content" TargetMode="External"/><Relationship Id="rId677" Type="http://schemas.openxmlformats.org/officeDocument/2006/relationships/hyperlink" Target="https://www.aqa.org.uk/subjects/mathematics/gcse/mathematics-8300/specification/subject-content" TargetMode="External"/><Relationship Id="rId678" Type="http://schemas.openxmlformats.org/officeDocument/2006/relationships/hyperlink" Target="https://www.aqa.org.uk/subjects/mathematics/gcse/mathematics-8300/specification/subject-content" TargetMode="External"/><Relationship Id="rId679" Type="http://schemas.openxmlformats.org/officeDocument/2006/relationships/hyperlink" Target="https://www.aqa.org.uk/subjects/mathematics/gcse/mathematics-8300/specification/subject-content" TargetMode="External"/><Relationship Id="rId680" Type="http://schemas.openxmlformats.org/officeDocument/2006/relationships/hyperlink" Target="https://www.aqa.org.uk/subjects/mathematics/gcse/mathematics-8300/specification/subject-content" TargetMode="External"/><Relationship Id="rId681" Type="http://schemas.openxmlformats.org/officeDocument/2006/relationships/hyperlink" Target="https://www.aqa.org.uk/subjects/mathematics/gcse/mathematics-8300/specification/subject-content" TargetMode="External"/><Relationship Id="rId682" Type="http://schemas.openxmlformats.org/officeDocument/2006/relationships/hyperlink" Target="https://www.aqa.org.uk/subjects/mathematics/gcse/mathematics-8300/specification/subject-content" TargetMode="External"/><Relationship Id="rId683" Type="http://schemas.openxmlformats.org/officeDocument/2006/relationships/hyperlink" Target="https://www.aqa.org.uk/subjects/mathematics/gcse/mathematics-8300/specification/subject-content" TargetMode="External"/><Relationship Id="rId684" Type="http://schemas.openxmlformats.org/officeDocument/2006/relationships/hyperlink" Target="https://www.aqa.org.uk/subjects/mathematics/gcse/mathematics-8300/specification/subject-content" TargetMode="External"/><Relationship Id="rId685" Type="http://schemas.openxmlformats.org/officeDocument/2006/relationships/hyperlink" Target="https://www.aqa.org.uk/subjects/mathematics/gcse/mathematics-8300/specification/subject-content" TargetMode="External"/><Relationship Id="rId686" Type="http://schemas.openxmlformats.org/officeDocument/2006/relationships/hyperlink" Target="https://www.aqa.org.uk/subjects/mathematics/gcse/mathematics-8300/specification/subject-content" TargetMode="External"/><Relationship Id="rId687" Type="http://schemas.openxmlformats.org/officeDocument/2006/relationships/hyperlink" Target="https://www.aqa.org.uk/subjects/mathematics/gcse/mathematics-8300/specification/subject-content" TargetMode="External"/><Relationship Id="rId688" Type="http://schemas.openxmlformats.org/officeDocument/2006/relationships/hyperlink" Target="https://www.aqa.org.uk/subjects/mathematics/gcse/mathematics-8300/specification/subject-content" TargetMode="External"/><Relationship Id="rId689" Type="http://schemas.openxmlformats.org/officeDocument/2006/relationships/hyperlink" Target="https://www.aqa.org.uk/subjects/mathematics/gcse/mathematics-8300/specification/subject-content" TargetMode="External"/><Relationship Id="rId690" Type="http://schemas.openxmlformats.org/officeDocument/2006/relationships/hyperlink" Target="https://www.aqa.org.uk/subjects/mathematics/gcse/mathematics-8300/specification/subject-content" TargetMode="External"/><Relationship Id="rId691" Type="http://schemas.openxmlformats.org/officeDocument/2006/relationships/hyperlink" Target="https://www.aqa.org.uk/subjects/mathematics/gcse/mathematics-8300/specification/subject-content" TargetMode="External"/><Relationship Id="rId692" Type="http://schemas.openxmlformats.org/officeDocument/2006/relationships/hyperlink" Target="https://www.aqa.org.uk/subjects/mathematics/gcse/mathematics-8300/specification/subject-content" TargetMode="External"/><Relationship Id="rId693" Type="http://schemas.openxmlformats.org/officeDocument/2006/relationships/hyperlink" Target="https://www.aqa.org.uk/subjects/mathematics/gcse/mathematics-8300/specification/subject-content" TargetMode="External"/><Relationship Id="rId694" Type="http://schemas.openxmlformats.org/officeDocument/2006/relationships/hyperlink" Target="https://www.aqa.org.uk/subjects/mathematics/gcse/mathematics-8300/specification/subject-content" TargetMode="External"/><Relationship Id="rId695" Type="http://schemas.openxmlformats.org/officeDocument/2006/relationships/hyperlink" Target="https://www.aqa.org.uk/subjects/mathematics/gcse/mathematics-8300/specification/subject-content" TargetMode="External"/><Relationship Id="rId696" Type="http://schemas.openxmlformats.org/officeDocument/2006/relationships/hyperlink" Target="https://www.aqa.org.uk/subjects/mathematics/gcse/mathematics-8300/specification/subject-content" TargetMode="External"/><Relationship Id="rId697" Type="http://schemas.openxmlformats.org/officeDocument/2006/relationships/hyperlink" Target="https://www.aqa.org.uk/subjects/mathematics/gcse/mathematics-8300/specification/subject-content" TargetMode="External"/><Relationship Id="rId698" Type="http://schemas.openxmlformats.org/officeDocument/2006/relationships/hyperlink" Target="https://www.aqa.org.uk/subjects/mathematics/gcse/mathematics-8300/specification/subject-content" TargetMode="External"/><Relationship Id="rId699" Type="http://schemas.openxmlformats.org/officeDocument/2006/relationships/hyperlink" Target="https://www.aqa.org.uk/subjects/mathematics/gcse/mathematics-8300/specification/subject-content" TargetMode="External"/><Relationship Id="rId700" Type="http://schemas.openxmlformats.org/officeDocument/2006/relationships/hyperlink" Target="https://www.aqa.org.uk/subjects/mathematics/gcse/mathematics-8300/specification/subject-content" TargetMode="External"/><Relationship Id="rId701" Type="http://schemas.openxmlformats.org/officeDocument/2006/relationships/hyperlink" Target="https://www.aqa.org.uk/subjects/mathematics/gcse/mathematics-8300/specification/subject-content" TargetMode="External"/><Relationship Id="rId702" Type="http://schemas.openxmlformats.org/officeDocument/2006/relationships/hyperlink" Target="https://www.aqa.org.uk/subjects/mathematics/gcse/mathematics-8300/specification/subject-content" TargetMode="External"/><Relationship Id="rId703" Type="http://schemas.openxmlformats.org/officeDocument/2006/relationships/hyperlink" Target="https://www.aqa.org.uk/subjects/mathematics/gcse/mathematics-8300/specification/subject-content" TargetMode="External"/><Relationship Id="rId704" Type="http://schemas.openxmlformats.org/officeDocument/2006/relationships/hyperlink" Target="https://www.aqa.org.uk/subjects/mathematics/gcse/mathematics-8300/specification/subject-content" TargetMode="External"/><Relationship Id="rId705" Type="http://schemas.openxmlformats.org/officeDocument/2006/relationships/hyperlink" Target="https://www.aqa.org.uk/subjects/mathematics/gcse/mathematics-8300/specification/subject-content" TargetMode="External"/><Relationship Id="rId706" Type="http://schemas.openxmlformats.org/officeDocument/2006/relationships/hyperlink" Target="https://www.aqa.org.uk/subjects/mathematics/gcse/mathematics-8300/specification/subject-content" TargetMode="External"/><Relationship Id="rId707" Type="http://schemas.openxmlformats.org/officeDocument/2006/relationships/hyperlink" Target="https://www.aqa.org.uk/subjects/mathematics/gcse/mathematics-8300/specification/subject-content" TargetMode="External"/><Relationship Id="rId708" Type="http://schemas.openxmlformats.org/officeDocument/2006/relationships/hyperlink" Target="https://www.aqa.org.uk/subjects/mathematics/gcse/mathematics-8300/specification/subject-content" TargetMode="External"/><Relationship Id="rId709" Type="http://schemas.openxmlformats.org/officeDocument/2006/relationships/hyperlink" Target="https://www.aqa.org.uk/subjects/mathematics/gcse/mathematics-8300/specification/subject-content" TargetMode="External"/><Relationship Id="rId710" Type="http://schemas.openxmlformats.org/officeDocument/2006/relationships/hyperlink" Target="https://www.aqa.org.uk/subjects/mathematics/gcse/mathematics-8300/specification/subject-content" TargetMode="External"/><Relationship Id="rId711" Type="http://schemas.openxmlformats.org/officeDocument/2006/relationships/comments" Target="../comments1.xml"/><Relationship Id="rId71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3"/>
  <sheetViews>
    <sheetView workbookViewId="0">
      <pane xSplit="2" ySplit="3" topLeftCell="C4" activePane="bottomRight" state="frozen"/>
      <selection pane="bottomRight" activeCell="C4" sqref="C4"/>
    </sheetView>
  </sheetViews>
  <sheetFormatPr defaultRowHeight="18" outlineLevelRow="0" outlineLevelCol="1" x14ac:dyDescent="55" customHeight="1"/>
  <cols>
    <col min="1" max="1" width="12" customWidth="1"/>
    <col min="2" max="2" width="24" customWidth="1"/>
    <col min="3" max="4" width="30" customWidth="1"/>
    <col min="5" max="5" width="42" customWidth="1"/>
    <col min="6" max="6" width="48" customWidth="1"/>
    <col min="7" max="7" width="24" customWidth="1"/>
    <col min="8" max="8" width="14" customWidth="1"/>
    <col min="9" max="9" width="18" customWidth="1"/>
    <col min="10" max="10" width="16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7" customHeight="1" spans="1:1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spans="1:10" s="4" customFormat="1" x14ac:dyDescent="0.25">
      <c r="A4" s="5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6" t="s">
        <v>21</v>
      </c>
    </row>
    <row r="5" spans="1:10" s="4" customFormat="1" x14ac:dyDescent="0.25">
      <c r="A5" s="7" t="s">
        <v>12</v>
      </c>
      <c r="B5" s="8" t="s">
        <v>13</v>
      </c>
      <c r="C5" s="8" t="s">
        <v>14</v>
      </c>
      <c r="D5" s="8" t="s">
        <v>15</v>
      </c>
      <c r="E5" s="8" t="s">
        <v>22</v>
      </c>
      <c r="F5" s="8" t="s">
        <v>17</v>
      </c>
      <c r="G5" s="8" t="s">
        <v>18</v>
      </c>
      <c r="H5" s="8" t="s">
        <v>19</v>
      </c>
      <c r="I5" s="8" t="s">
        <v>20</v>
      </c>
      <c r="J5" s="9" t="s">
        <v>21</v>
      </c>
    </row>
    <row r="6" spans="1:10" s="4" customFormat="1" x14ac:dyDescent="0.25">
      <c r="A6" s="5" t="s">
        <v>12</v>
      </c>
      <c r="B6" s="4" t="s">
        <v>13</v>
      </c>
      <c r="C6" s="4" t="s">
        <v>14</v>
      </c>
      <c r="D6" s="4" t="s">
        <v>15</v>
      </c>
      <c r="E6" s="4" t="s">
        <v>23</v>
      </c>
      <c r="F6" s="4" t="s">
        <v>17</v>
      </c>
      <c r="G6" s="4" t="s">
        <v>18</v>
      </c>
      <c r="H6" s="4" t="s">
        <v>19</v>
      </c>
      <c r="I6" s="4" t="s">
        <v>20</v>
      </c>
      <c r="J6" s="6" t="s">
        <v>21</v>
      </c>
    </row>
    <row r="7" spans="1:10" s="4" customFormat="1" x14ac:dyDescent="0.25">
      <c r="A7" s="7" t="s">
        <v>12</v>
      </c>
      <c r="B7" s="8" t="s">
        <v>13</v>
      </c>
      <c r="C7" s="8" t="s">
        <v>14</v>
      </c>
      <c r="D7" s="8" t="s">
        <v>15</v>
      </c>
      <c r="E7" s="8" t="s">
        <v>24</v>
      </c>
      <c r="F7" s="8" t="s">
        <v>17</v>
      </c>
      <c r="G7" s="8" t="s">
        <v>18</v>
      </c>
      <c r="H7" s="8" t="s">
        <v>19</v>
      </c>
      <c r="I7" s="8" t="s">
        <v>20</v>
      </c>
      <c r="J7" s="9" t="s">
        <v>21</v>
      </c>
    </row>
    <row r="8" spans="1:10" s="4" customFormat="1" x14ac:dyDescent="0.25">
      <c r="A8" s="5" t="s">
        <v>12</v>
      </c>
      <c r="B8" s="4" t="s">
        <v>13</v>
      </c>
      <c r="C8" s="4" t="s">
        <v>14</v>
      </c>
      <c r="D8" s="4" t="s">
        <v>15</v>
      </c>
      <c r="E8" s="4" t="s">
        <v>25</v>
      </c>
      <c r="F8" s="4" t="s">
        <v>17</v>
      </c>
      <c r="G8" s="4" t="s">
        <v>18</v>
      </c>
      <c r="H8" s="4" t="s">
        <v>19</v>
      </c>
      <c r="I8" s="4" t="s">
        <v>20</v>
      </c>
      <c r="J8" s="6" t="s">
        <v>21</v>
      </c>
    </row>
    <row r="9" spans="1:10" s="4" customFormat="1" x14ac:dyDescent="0.25">
      <c r="A9" s="7" t="s">
        <v>12</v>
      </c>
      <c r="B9" s="8" t="s">
        <v>13</v>
      </c>
      <c r="C9" s="8" t="s">
        <v>14</v>
      </c>
      <c r="D9" s="8" t="s">
        <v>26</v>
      </c>
      <c r="E9" s="8" t="s">
        <v>22</v>
      </c>
      <c r="F9" s="8" t="s">
        <v>17</v>
      </c>
      <c r="G9" s="8" t="s">
        <v>18</v>
      </c>
      <c r="H9" s="8" t="s">
        <v>19</v>
      </c>
      <c r="I9" s="8" t="s">
        <v>20</v>
      </c>
      <c r="J9" s="9" t="s">
        <v>21</v>
      </c>
    </row>
    <row r="10" spans="1:10" s="4" customFormat="1" x14ac:dyDescent="0.25">
      <c r="A10" s="5" t="s">
        <v>12</v>
      </c>
      <c r="B10" s="4" t="s">
        <v>13</v>
      </c>
      <c r="C10" s="4" t="s">
        <v>14</v>
      </c>
      <c r="D10" s="4" t="s">
        <v>26</v>
      </c>
      <c r="E10" s="4" t="s">
        <v>27</v>
      </c>
      <c r="F10" s="4" t="s">
        <v>17</v>
      </c>
      <c r="G10" s="4" t="s">
        <v>18</v>
      </c>
      <c r="H10" s="4" t="s">
        <v>19</v>
      </c>
      <c r="I10" s="4" t="s">
        <v>20</v>
      </c>
      <c r="J10" s="6" t="s">
        <v>21</v>
      </c>
    </row>
    <row r="11" spans="1:10" s="4" customFormat="1" x14ac:dyDescent="0.25">
      <c r="A11" s="7" t="s">
        <v>12</v>
      </c>
      <c r="B11" s="8" t="s">
        <v>13</v>
      </c>
      <c r="C11" s="8" t="s">
        <v>14</v>
      </c>
      <c r="D11" s="8" t="s">
        <v>26</v>
      </c>
      <c r="E11" s="8" t="s">
        <v>28</v>
      </c>
      <c r="F11" s="8" t="s">
        <v>17</v>
      </c>
      <c r="G11" s="8" t="s">
        <v>18</v>
      </c>
      <c r="H11" s="8" t="s">
        <v>19</v>
      </c>
      <c r="I11" s="8" t="s">
        <v>20</v>
      </c>
      <c r="J11" s="9" t="s">
        <v>21</v>
      </c>
    </row>
    <row r="12" spans="1:10" s="4" customFormat="1" x14ac:dyDescent="0.25">
      <c r="A12" s="5" t="s">
        <v>12</v>
      </c>
      <c r="B12" s="4" t="s">
        <v>13</v>
      </c>
      <c r="C12" s="4" t="s">
        <v>14</v>
      </c>
      <c r="D12" s="4" t="s">
        <v>26</v>
      </c>
      <c r="E12" s="4" t="s">
        <v>29</v>
      </c>
      <c r="F12" s="4" t="s">
        <v>17</v>
      </c>
      <c r="G12" s="4" t="s">
        <v>18</v>
      </c>
      <c r="H12" s="4" t="s">
        <v>19</v>
      </c>
      <c r="I12" s="4" t="s">
        <v>20</v>
      </c>
      <c r="J12" s="6" t="s">
        <v>21</v>
      </c>
    </row>
    <row r="13" spans="1:10" s="4" customFormat="1" x14ac:dyDescent="0.25">
      <c r="A13" s="7" t="s">
        <v>12</v>
      </c>
      <c r="B13" s="8" t="s">
        <v>13</v>
      </c>
      <c r="C13" s="8" t="s">
        <v>14</v>
      </c>
      <c r="D13" s="8" t="s">
        <v>26</v>
      </c>
      <c r="E13" s="8" t="s">
        <v>30</v>
      </c>
      <c r="F13" s="8" t="s">
        <v>17</v>
      </c>
      <c r="G13" s="8" t="s">
        <v>18</v>
      </c>
      <c r="H13" s="8" t="s">
        <v>19</v>
      </c>
      <c r="I13" s="8" t="s">
        <v>20</v>
      </c>
      <c r="J13" s="9" t="s">
        <v>21</v>
      </c>
    </row>
    <row r="14" spans="1:10" s="4" customFormat="1" x14ac:dyDescent="0.25">
      <c r="A14" s="5" t="s">
        <v>12</v>
      </c>
      <c r="B14" s="4" t="s">
        <v>13</v>
      </c>
      <c r="C14" s="4" t="s">
        <v>14</v>
      </c>
      <c r="D14" s="4" t="s">
        <v>31</v>
      </c>
      <c r="E14" s="4" t="s">
        <v>32</v>
      </c>
      <c r="F14" s="4" t="s">
        <v>17</v>
      </c>
      <c r="G14" s="4" t="s">
        <v>18</v>
      </c>
      <c r="H14" s="4" t="s">
        <v>19</v>
      </c>
      <c r="I14" s="4" t="s">
        <v>20</v>
      </c>
      <c r="J14" s="6" t="s">
        <v>21</v>
      </c>
    </row>
    <row r="15" spans="1:10" s="4" customFormat="1" x14ac:dyDescent="0.25">
      <c r="A15" s="7" t="s">
        <v>12</v>
      </c>
      <c r="B15" s="8" t="s">
        <v>13</v>
      </c>
      <c r="C15" s="8" t="s">
        <v>14</v>
      </c>
      <c r="D15" s="8" t="s">
        <v>31</v>
      </c>
      <c r="E15" s="8" t="s">
        <v>33</v>
      </c>
      <c r="F15" s="8" t="s">
        <v>17</v>
      </c>
      <c r="G15" s="8" t="s">
        <v>18</v>
      </c>
      <c r="H15" s="8" t="s">
        <v>19</v>
      </c>
      <c r="I15" s="8" t="s">
        <v>20</v>
      </c>
      <c r="J15" s="9" t="s">
        <v>21</v>
      </c>
    </row>
    <row r="16" spans="1:10" s="4" customFormat="1" x14ac:dyDescent="0.25">
      <c r="A16" s="5" t="s">
        <v>12</v>
      </c>
      <c r="B16" s="4" t="s">
        <v>13</v>
      </c>
      <c r="C16" s="4" t="s">
        <v>14</v>
      </c>
      <c r="D16" s="4" t="s">
        <v>31</v>
      </c>
      <c r="E16" s="4" t="s">
        <v>34</v>
      </c>
      <c r="F16" s="4" t="s">
        <v>17</v>
      </c>
      <c r="G16" s="4" t="s">
        <v>18</v>
      </c>
      <c r="H16" s="4" t="s">
        <v>19</v>
      </c>
      <c r="I16" s="4" t="s">
        <v>20</v>
      </c>
      <c r="J16" s="6" t="s">
        <v>21</v>
      </c>
    </row>
    <row r="17" spans="1:10" s="4" customFormat="1" x14ac:dyDescent="0.25">
      <c r="A17" s="7" t="s">
        <v>12</v>
      </c>
      <c r="B17" s="8" t="s">
        <v>13</v>
      </c>
      <c r="C17" s="8" t="s">
        <v>14</v>
      </c>
      <c r="D17" s="8" t="s">
        <v>31</v>
      </c>
      <c r="E17" s="8" t="s">
        <v>35</v>
      </c>
      <c r="F17" s="8" t="s">
        <v>17</v>
      </c>
      <c r="G17" s="8" t="s">
        <v>18</v>
      </c>
      <c r="H17" s="8" t="s">
        <v>19</v>
      </c>
      <c r="I17" s="8" t="s">
        <v>20</v>
      </c>
      <c r="J17" s="9" t="s">
        <v>21</v>
      </c>
    </row>
    <row r="18" spans="1:10" s="4" customFormat="1" x14ac:dyDescent="0.25">
      <c r="A18" s="5" t="s">
        <v>12</v>
      </c>
      <c r="B18" s="4" t="s">
        <v>13</v>
      </c>
      <c r="C18" s="4" t="s">
        <v>14</v>
      </c>
      <c r="D18" s="4" t="s">
        <v>31</v>
      </c>
      <c r="E18" s="4" t="s">
        <v>36</v>
      </c>
      <c r="F18" s="4" t="s">
        <v>17</v>
      </c>
      <c r="G18" s="4" t="s">
        <v>18</v>
      </c>
      <c r="H18" s="4" t="s">
        <v>19</v>
      </c>
      <c r="I18" s="4" t="s">
        <v>20</v>
      </c>
      <c r="J18" s="6" t="s">
        <v>21</v>
      </c>
    </row>
    <row r="19" spans="1:10" s="4" customFormat="1" x14ac:dyDescent="0.25">
      <c r="A19" s="7" t="s">
        <v>12</v>
      </c>
      <c r="B19" s="8" t="s">
        <v>13</v>
      </c>
      <c r="C19" s="8" t="s">
        <v>14</v>
      </c>
      <c r="D19" s="8" t="s">
        <v>31</v>
      </c>
      <c r="E19" s="8" t="s">
        <v>37</v>
      </c>
      <c r="F19" s="8" t="s">
        <v>17</v>
      </c>
      <c r="G19" s="8" t="s">
        <v>18</v>
      </c>
      <c r="H19" s="8" t="s">
        <v>19</v>
      </c>
      <c r="I19" s="8" t="s">
        <v>20</v>
      </c>
      <c r="J19" s="9" t="s">
        <v>21</v>
      </c>
    </row>
    <row r="20" spans="1:10" s="4" customFormat="1" x14ac:dyDescent="0.25">
      <c r="A20" s="5" t="s">
        <v>12</v>
      </c>
      <c r="B20" s="4" t="s">
        <v>13</v>
      </c>
      <c r="C20" s="4" t="s">
        <v>14</v>
      </c>
      <c r="D20" s="4" t="s">
        <v>31</v>
      </c>
      <c r="E20" s="4" t="s">
        <v>38</v>
      </c>
      <c r="F20" s="4" t="s">
        <v>17</v>
      </c>
      <c r="G20" s="4" t="s">
        <v>18</v>
      </c>
      <c r="H20" s="4" t="s">
        <v>19</v>
      </c>
      <c r="I20" s="4" t="s">
        <v>20</v>
      </c>
      <c r="J20" s="6" t="s">
        <v>21</v>
      </c>
    </row>
    <row r="21" spans="1:10" s="4" customFormat="1" x14ac:dyDescent="0.25">
      <c r="A21" s="7" t="s">
        <v>12</v>
      </c>
      <c r="B21" s="8" t="s">
        <v>13</v>
      </c>
      <c r="C21" s="8" t="s">
        <v>14</v>
      </c>
      <c r="D21" s="8" t="s">
        <v>39</v>
      </c>
      <c r="E21" s="8" t="s">
        <v>40</v>
      </c>
      <c r="F21" s="8" t="s">
        <v>17</v>
      </c>
      <c r="G21" s="8" t="s">
        <v>18</v>
      </c>
      <c r="H21" s="8" t="s">
        <v>19</v>
      </c>
      <c r="I21" s="8" t="s">
        <v>20</v>
      </c>
      <c r="J21" s="9" t="s">
        <v>21</v>
      </c>
    </row>
    <row r="22" spans="1:10" s="4" customFormat="1" x14ac:dyDescent="0.25">
      <c r="A22" s="5" t="s">
        <v>12</v>
      </c>
      <c r="B22" s="4" t="s">
        <v>13</v>
      </c>
      <c r="C22" s="4" t="s">
        <v>14</v>
      </c>
      <c r="D22" s="4" t="s">
        <v>39</v>
      </c>
      <c r="E22" s="4" t="s">
        <v>41</v>
      </c>
      <c r="F22" s="4" t="s">
        <v>17</v>
      </c>
      <c r="G22" s="4" t="s">
        <v>18</v>
      </c>
      <c r="H22" s="4" t="s">
        <v>19</v>
      </c>
      <c r="I22" s="4" t="s">
        <v>20</v>
      </c>
      <c r="J22" s="6" t="s">
        <v>21</v>
      </c>
    </row>
    <row r="23" spans="1:10" s="4" customFormat="1" x14ac:dyDescent="0.25">
      <c r="A23" s="7" t="s">
        <v>12</v>
      </c>
      <c r="B23" s="8" t="s">
        <v>13</v>
      </c>
      <c r="C23" s="8" t="s">
        <v>14</v>
      </c>
      <c r="D23" s="8" t="s">
        <v>39</v>
      </c>
      <c r="E23" s="8" t="s">
        <v>42</v>
      </c>
      <c r="F23" s="8" t="s">
        <v>17</v>
      </c>
      <c r="G23" s="8" t="s">
        <v>18</v>
      </c>
      <c r="H23" s="8" t="s">
        <v>19</v>
      </c>
      <c r="I23" s="8" t="s">
        <v>20</v>
      </c>
      <c r="J23" s="9" t="s">
        <v>21</v>
      </c>
    </row>
    <row r="24" spans="1:10" s="4" customFormat="1" x14ac:dyDescent="0.25">
      <c r="A24" s="5" t="s">
        <v>12</v>
      </c>
      <c r="B24" s="4" t="s">
        <v>13</v>
      </c>
      <c r="C24" s="4" t="s">
        <v>14</v>
      </c>
      <c r="D24" s="4" t="s">
        <v>39</v>
      </c>
      <c r="E24" s="4" t="s">
        <v>43</v>
      </c>
      <c r="F24" s="4" t="s">
        <v>17</v>
      </c>
      <c r="G24" s="4" t="s">
        <v>18</v>
      </c>
      <c r="H24" s="4" t="s">
        <v>19</v>
      </c>
      <c r="I24" s="4" t="s">
        <v>20</v>
      </c>
      <c r="J24" s="6" t="s">
        <v>21</v>
      </c>
    </row>
    <row r="25" spans="1:10" s="4" customFormat="1" x14ac:dyDescent="0.25">
      <c r="A25" s="7" t="s">
        <v>12</v>
      </c>
      <c r="B25" s="8" t="s">
        <v>13</v>
      </c>
      <c r="C25" s="8" t="s">
        <v>14</v>
      </c>
      <c r="D25" s="8" t="s">
        <v>39</v>
      </c>
      <c r="E25" s="8" t="s">
        <v>44</v>
      </c>
      <c r="F25" s="8" t="s">
        <v>17</v>
      </c>
      <c r="G25" s="8" t="s">
        <v>18</v>
      </c>
      <c r="H25" s="8" t="s">
        <v>19</v>
      </c>
      <c r="I25" s="8" t="s">
        <v>20</v>
      </c>
      <c r="J25" s="9" t="s">
        <v>21</v>
      </c>
    </row>
    <row r="26" spans="1:10" s="4" customFormat="1" x14ac:dyDescent="0.25">
      <c r="A26" s="5" t="s">
        <v>12</v>
      </c>
      <c r="B26" s="4" t="s">
        <v>13</v>
      </c>
      <c r="C26" s="4" t="s">
        <v>14</v>
      </c>
      <c r="D26" s="4" t="s">
        <v>39</v>
      </c>
      <c r="E26" s="4" t="s">
        <v>45</v>
      </c>
      <c r="F26" s="4" t="s">
        <v>17</v>
      </c>
      <c r="G26" s="4" t="s">
        <v>18</v>
      </c>
      <c r="H26" s="4" t="s">
        <v>19</v>
      </c>
      <c r="I26" s="4" t="s">
        <v>20</v>
      </c>
      <c r="J26" s="6" t="s">
        <v>21</v>
      </c>
    </row>
    <row r="27" spans="1:10" s="4" customFormat="1" x14ac:dyDescent="0.25">
      <c r="A27" s="7" t="s">
        <v>12</v>
      </c>
      <c r="B27" s="8" t="s">
        <v>13</v>
      </c>
      <c r="C27" s="8" t="s">
        <v>14</v>
      </c>
      <c r="D27" s="8" t="s">
        <v>46</v>
      </c>
      <c r="E27" s="8" t="s">
        <v>47</v>
      </c>
      <c r="F27" s="8" t="s">
        <v>17</v>
      </c>
      <c r="G27" s="8" t="s">
        <v>18</v>
      </c>
      <c r="H27" s="8" t="s">
        <v>19</v>
      </c>
      <c r="I27" s="8" t="s">
        <v>20</v>
      </c>
      <c r="J27" s="9" t="s">
        <v>21</v>
      </c>
    </row>
    <row r="28" spans="1:10" s="4" customFormat="1" x14ac:dyDescent="0.25">
      <c r="A28" s="5" t="s">
        <v>12</v>
      </c>
      <c r="B28" s="4" t="s">
        <v>13</v>
      </c>
      <c r="C28" s="4" t="s">
        <v>14</v>
      </c>
      <c r="D28" s="4" t="s">
        <v>46</v>
      </c>
      <c r="E28" s="4" t="s">
        <v>48</v>
      </c>
      <c r="F28" s="4" t="s">
        <v>17</v>
      </c>
      <c r="G28" s="4" t="s">
        <v>18</v>
      </c>
      <c r="H28" s="4" t="s">
        <v>19</v>
      </c>
      <c r="I28" s="4" t="s">
        <v>20</v>
      </c>
      <c r="J28" s="6" t="s">
        <v>21</v>
      </c>
    </row>
    <row r="29" spans="1:10" s="4" customFormat="1" x14ac:dyDescent="0.25">
      <c r="A29" s="7" t="s">
        <v>12</v>
      </c>
      <c r="B29" s="8" t="s">
        <v>13</v>
      </c>
      <c r="C29" s="8" t="s">
        <v>14</v>
      </c>
      <c r="D29" s="8" t="s">
        <v>46</v>
      </c>
      <c r="E29" s="8" t="s">
        <v>49</v>
      </c>
      <c r="F29" s="8" t="s">
        <v>17</v>
      </c>
      <c r="G29" s="8" t="s">
        <v>18</v>
      </c>
      <c r="H29" s="8" t="s">
        <v>19</v>
      </c>
      <c r="I29" s="8" t="s">
        <v>20</v>
      </c>
      <c r="J29" s="9" t="s">
        <v>21</v>
      </c>
    </row>
    <row r="30" spans="1:10" s="4" customFormat="1" x14ac:dyDescent="0.25">
      <c r="A30" s="5" t="s">
        <v>12</v>
      </c>
      <c r="B30" s="4" t="s">
        <v>13</v>
      </c>
      <c r="C30" s="4" t="s">
        <v>14</v>
      </c>
      <c r="D30" s="4" t="s">
        <v>46</v>
      </c>
      <c r="E30" s="4" t="s">
        <v>50</v>
      </c>
      <c r="F30" s="4" t="s">
        <v>17</v>
      </c>
      <c r="G30" s="4" t="s">
        <v>18</v>
      </c>
      <c r="H30" s="4" t="s">
        <v>19</v>
      </c>
      <c r="I30" s="4" t="s">
        <v>20</v>
      </c>
      <c r="J30" s="6" t="s">
        <v>21</v>
      </c>
    </row>
    <row r="31" spans="1:10" s="4" customFormat="1" x14ac:dyDescent="0.25">
      <c r="A31" s="7" t="s">
        <v>12</v>
      </c>
      <c r="B31" s="8" t="s">
        <v>13</v>
      </c>
      <c r="C31" s="8" t="s">
        <v>14</v>
      </c>
      <c r="D31" s="8" t="s">
        <v>46</v>
      </c>
      <c r="E31" s="8" t="s">
        <v>51</v>
      </c>
      <c r="F31" s="8" t="s">
        <v>17</v>
      </c>
      <c r="G31" s="8" t="s">
        <v>18</v>
      </c>
      <c r="H31" s="8" t="s">
        <v>19</v>
      </c>
      <c r="I31" s="8" t="s">
        <v>20</v>
      </c>
      <c r="J31" s="9" t="s">
        <v>21</v>
      </c>
    </row>
    <row r="32" spans="1:10" s="4" customFormat="1" x14ac:dyDescent="0.25">
      <c r="A32" s="5" t="s">
        <v>12</v>
      </c>
      <c r="B32" s="4" t="s">
        <v>13</v>
      </c>
      <c r="C32" s="4" t="s">
        <v>14</v>
      </c>
      <c r="D32" s="4" t="s">
        <v>46</v>
      </c>
      <c r="E32" s="4" t="s">
        <v>52</v>
      </c>
      <c r="F32" s="4" t="s">
        <v>17</v>
      </c>
      <c r="G32" s="4" t="s">
        <v>18</v>
      </c>
      <c r="H32" s="4" t="s">
        <v>19</v>
      </c>
      <c r="I32" s="4" t="s">
        <v>20</v>
      </c>
      <c r="J32" s="6" t="s">
        <v>21</v>
      </c>
    </row>
    <row r="33" spans="1:10" s="4" customFormat="1" x14ac:dyDescent="0.25">
      <c r="A33" s="7" t="s">
        <v>12</v>
      </c>
      <c r="B33" s="8" t="s">
        <v>13</v>
      </c>
      <c r="C33" s="8" t="s">
        <v>14</v>
      </c>
      <c r="D33" s="8" t="s">
        <v>46</v>
      </c>
      <c r="E33" s="8" t="s">
        <v>53</v>
      </c>
      <c r="F33" s="8" t="s">
        <v>17</v>
      </c>
      <c r="G33" s="8" t="s">
        <v>18</v>
      </c>
      <c r="H33" s="8" t="s">
        <v>19</v>
      </c>
      <c r="I33" s="8" t="s">
        <v>20</v>
      </c>
      <c r="J33" s="9" t="s">
        <v>21</v>
      </c>
    </row>
    <row r="34" spans="1:10" s="4" customFormat="1" x14ac:dyDescent="0.25">
      <c r="A34" s="5" t="s">
        <v>12</v>
      </c>
      <c r="B34" s="4" t="s">
        <v>13</v>
      </c>
      <c r="C34" s="4" t="s">
        <v>14</v>
      </c>
      <c r="D34" s="4" t="s">
        <v>46</v>
      </c>
      <c r="E34" s="4" t="s">
        <v>54</v>
      </c>
      <c r="F34" s="4" t="s">
        <v>17</v>
      </c>
      <c r="G34" s="4" t="s">
        <v>18</v>
      </c>
      <c r="H34" s="4" t="s">
        <v>19</v>
      </c>
      <c r="I34" s="4" t="s">
        <v>20</v>
      </c>
      <c r="J34" s="6" t="s">
        <v>21</v>
      </c>
    </row>
    <row r="35" spans="1:10" s="4" customFormat="1" x14ac:dyDescent="0.25">
      <c r="A35" s="7" t="s">
        <v>12</v>
      </c>
      <c r="B35" s="8" t="s">
        <v>13</v>
      </c>
      <c r="C35" s="8" t="s">
        <v>14</v>
      </c>
      <c r="D35" s="8" t="s">
        <v>46</v>
      </c>
      <c r="E35" s="8" t="s">
        <v>55</v>
      </c>
      <c r="F35" s="8" t="s">
        <v>17</v>
      </c>
      <c r="G35" s="8" t="s">
        <v>18</v>
      </c>
      <c r="H35" s="8" t="s">
        <v>19</v>
      </c>
      <c r="I35" s="8" t="s">
        <v>20</v>
      </c>
      <c r="J35" s="9" t="s">
        <v>21</v>
      </c>
    </row>
    <row r="36" spans="1:10" s="4" customFormat="1" x14ac:dyDescent="0.25">
      <c r="A36" s="5" t="s">
        <v>12</v>
      </c>
      <c r="B36" s="4" t="s">
        <v>13</v>
      </c>
      <c r="C36" s="4" t="s">
        <v>56</v>
      </c>
      <c r="D36" s="4" t="s">
        <v>57</v>
      </c>
      <c r="E36" s="4" t="s">
        <v>58</v>
      </c>
      <c r="F36" s="4" t="s">
        <v>17</v>
      </c>
      <c r="G36" s="4" t="s">
        <v>59</v>
      </c>
      <c r="H36" s="4" t="s">
        <v>19</v>
      </c>
      <c r="I36" s="4" t="s">
        <v>20</v>
      </c>
      <c r="J36" s="6" t="s">
        <v>21</v>
      </c>
    </row>
    <row r="37" spans="1:10" s="4" customFormat="1" x14ac:dyDescent="0.25">
      <c r="A37" s="7" t="s">
        <v>12</v>
      </c>
      <c r="B37" s="8" t="s">
        <v>13</v>
      </c>
      <c r="C37" s="8" t="s">
        <v>56</v>
      </c>
      <c r="D37" s="8" t="s">
        <v>57</v>
      </c>
      <c r="E37" s="8" t="s">
        <v>60</v>
      </c>
      <c r="F37" s="8" t="s">
        <v>17</v>
      </c>
      <c r="G37" s="8" t="s">
        <v>59</v>
      </c>
      <c r="H37" s="8" t="s">
        <v>19</v>
      </c>
      <c r="I37" s="8" t="s">
        <v>20</v>
      </c>
      <c r="J37" s="9" t="s">
        <v>21</v>
      </c>
    </row>
    <row r="38" spans="1:10" s="4" customFormat="1" x14ac:dyDescent="0.25">
      <c r="A38" s="5" t="s">
        <v>12</v>
      </c>
      <c r="B38" s="4" t="s">
        <v>13</v>
      </c>
      <c r="C38" s="4" t="s">
        <v>56</v>
      </c>
      <c r="D38" s="4" t="s">
        <v>57</v>
      </c>
      <c r="E38" s="4" t="s">
        <v>61</v>
      </c>
      <c r="F38" s="4" t="s">
        <v>17</v>
      </c>
      <c r="G38" s="4" t="s">
        <v>59</v>
      </c>
      <c r="H38" s="4" t="s">
        <v>19</v>
      </c>
      <c r="I38" s="4" t="s">
        <v>20</v>
      </c>
      <c r="J38" s="6" t="s">
        <v>21</v>
      </c>
    </row>
    <row r="39" spans="1:10" s="4" customFormat="1" x14ac:dyDescent="0.25">
      <c r="A39" s="7" t="s">
        <v>12</v>
      </c>
      <c r="B39" s="8" t="s">
        <v>13</v>
      </c>
      <c r="C39" s="8" t="s">
        <v>56</v>
      </c>
      <c r="D39" s="8" t="s">
        <v>57</v>
      </c>
      <c r="E39" s="8" t="s">
        <v>62</v>
      </c>
      <c r="F39" s="8" t="s">
        <v>17</v>
      </c>
      <c r="G39" s="8" t="s">
        <v>59</v>
      </c>
      <c r="H39" s="8" t="s">
        <v>19</v>
      </c>
      <c r="I39" s="8" t="s">
        <v>20</v>
      </c>
      <c r="J39" s="9" t="s">
        <v>21</v>
      </c>
    </row>
    <row r="40" spans="1:10" s="4" customFormat="1" x14ac:dyDescent="0.25">
      <c r="A40" s="5" t="s">
        <v>12</v>
      </c>
      <c r="B40" s="4" t="s">
        <v>13</v>
      </c>
      <c r="C40" s="4" t="s">
        <v>56</v>
      </c>
      <c r="D40" s="4" t="s">
        <v>57</v>
      </c>
      <c r="E40" s="4" t="s">
        <v>63</v>
      </c>
      <c r="F40" s="4" t="s">
        <v>17</v>
      </c>
      <c r="G40" s="4" t="s">
        <v>59</v>
      </c>
      <c r="H40" s="4" t="s">
        <v>19</v>
      </c>
      <c r="I40" s="4" t="s">
        <v>20</v>
      </c>
      <c r="J40" s="6" t="s">
        <v>21</v>
      </c>
    </row>
    <row r="41" spans="1:10" s="4" customFormat="1" x14ac:dyDescent="0.25">
      <c r="A41" s="7" t="s">
        <v>12</v>
      </c>
      <c r="B41" s="8" t="s">
        <v>13</v>
      </c>
      <c r="C41" s="8" t="s">
        <v>56</v>
      </c>
      <c r="D41" s="8" t="s">
        <v>64</v>
      </c>
      <c r="E41" s="8" t="s">
        <v>65</v>
      </c>
      <c r="F41" s="8" t="s">
        <v>17</v>
      </c>
      <c r="G41" s="8" t="s">
        <v>59</v>
      </c>
      <c r="H41" s="8" t="s">
        <v>19</v>
      </c>
      <c r="I41" s="8" t="s">
        <v>20</v>
      </c>
      <c r="J41" s="9" t="s">
        <v>21</v>
      </c>
    </row>
    <row r="42" spans="1:10" s="4" customFormat="1" x14ac:dyDescent="0.25">
      <c r="A42" s="5" t="s">
        <v>12</v>
      </c>
      <c r="B42" s="4" t="s">
        <v>13</v>
      </c>
      <c r="C42" s="4" t="s">
        <v>56</v>
      </c>
      <c r="D42" s="4" t="s">
        <v>64</v>
      </c>
      <c r="E42" s="4" t="s">
        <v>66</v>
      </c>
      <c r="F42" s="4" t="s">
        <v>17</v>
      </c>
      <c r="G42" s="4" t="s">
        <v>59</v>
      </c>
      <c r="H42" s="4" t="s">
        <v>19</v>
      </c>
      <c r="I42" s="4" t="s">
        <v>20</v>
      </c>
      <c r="J42" s="6" t="s">
        <v>21</v>
      </c>
    </row>
    <row r="43" spans="1:10" s="4" customFormat="1" x14ac:dyDescent="0.25">
      <c r="A43" s="7" t="s">
        <v>12</v>
      </c>
      <c r="B43" s="8" t="s">
        <v>13</v>
      </c>
      <c r="C43" s="8" t="s">
        <v>56</v>
      </c>
      <c r="D43" s="8" t="s">
        <v>64</v>
      </c>
      <c r="E43" s="8" t="s">
        <v>67</v>
      </c>
      <c r="F43" s="8" t="s">
        <v>17</v>
      </c>
      <c r="G43" s="8" t="s">
        <v>59</v>
      </c>
      <c r="H43" s="8" t="s">
        <v>19</v>
      </c>
      <c r="I43" s="8" t="s">
        <v>20</v>
      </c>
      <c r="J43" s="9" t="s">
        <v>21</v>
      </c>
    </row>
    <row r="44" spans="1:10" s="4" customFormat="1" x14ac:dyDescent="0.25">
      <c r="A44" s="5" t="s">
        <v>12</v>
      </c>
      <c r="B44" s="4" t="s">
        <v>13</v>
      </c>
      <c r="C44" s="4" t="s">
        <v>56</v>
      </c>
      <c r="D44" s="4" t="s">
        <v>64</v>
      </c>
      <c r="E44" s="4" t="s">
        <v>68</v>
      </c>
      <c r="F44" s="4" t="s">
        <v>17</v>
      </c>
      <c r="G44" s="4" t="s">
        <v>59</v>
      </c>
      <c r="H44" s="4" t="s">
        <v>19</v>
      </c>
      <c r="I44" s="4" t="s">
        <v>20</v>
      </c>
      <c r="J44" s="6" t="s">
        <v>21</v>
      </c>
    </row>
    <row r="45" spans="1:10" s="4" customFormat="1" x14ac:dyDescent="0.25">
      <c r="A45" s="7" t="s">
        <v>12</v>
      </c>
      <c r="B45" s="8" t="s">
        <v>13</v>
      </c>
      <c r="C45" s="8" t="s">
        <v>56</v>
      </c>
      <c r="D45" s="8" t="s">
        <v>64</v>
      </c>
      <c r="E45" s="8" t="s">
        <v>69</v>
      </c>
      <c r="F45" s="8" t="s">
        <v>17</v>
      </c>
      <c r="G45" s="8" t="s">
        <v>59</v>
      </c>
      <c r="H45" s="8" t="s">
        <v>19</v>
      </c>
      <c r="I45" s="8" t="s">
        <v>20</v>
      </c>
      <c r="J45" s="9" t="s">
        <v>21</v>
      </c>
    </row>
    <row r="46" spans="1:10" s="4" customFormat="1" x14ac:dyDescent="0.25">
      <c r="A46" s="5" t="s">
        <v>12</v>
      </c>
      <c r="B46" s="4" t="s">
        <v>13</v>
      </c>
      <c r="C46" s="4" t="s">
        <v>56</v>
      </c>
      <c r="D46" s="4" t="s">
        <v>64</v>
      </c>
      <c r="E46" s="4" t="s">
        <v>70</v>
      </c>
      <c r="F46" s="4" t="s">
        <v>17</v>
      </c>
      <c r="G46" s="4" t="s">
        <v>59</v>
      </c>
      <c r="H46" s="4" t="s">
        <v>19</v>
      </c>
      <c r="I46" s="4" t="s">
        <v>20</v>
      </c>
      <c r="J46" s="6" t="s">
        <v>21</v>
      </c>
    </row>
    <row r="47" spans="1:10" s="4" customFormat="1" x14ac:dyDescent="0.25">
      <c r="A47" s="7" t="s">
        <v>12</v>
      </c>
      <c r="B47" s="8" t="s">
        <v>13</v>
      </c>
      <c r="C47" s="8" t="s">
        <v>56</v>
      </c>
      <c r="D47" s="8" t="s">
        <v>71</v>
      </c>
      <c r="E47" s="8" t="s">
        <v>72</v>
      </c>
      <c r="F47" s="8" t="s">
        <v>17</v>
      </c>
      <c r="G47" s="8" t="s">
        <v>59</v>
      </c>
      <c r="H47" s="8" t="s">
        <v>19</v>
      </c>
      <c r="I47" s="8" t="s">
        <v>20</v>
      </c>
      <c r="J47" s="9" t="s">
        <v>21</v>
      </c>
    </row>
    <row r="48" spans="1:10" s="4" customFormat="1" x14ac:dyDescent="0.25">
      <c r="A48" s="5" t="s">
        <v>12</v>
      </c>
      <c r="B48" s="4" t="s">
        <v>13</v>
      </c>
      <c r="C48" s="4" t="s">
        <v>56</v>
      </c>
      <c r="D48" s="4" t="s">
        <v>71</v>
      </c>
      <c r="E48" s="4" t="s">
        <v>73</v>
      </c>
      <c r="F48" s="4" t="s">
        <v>17</v>
      </c>
      <c r="G48" s="4" t="s">
        <v>59</v>
      </c>
      <c r="H48" s="4" t="s">
        <v>19</v>
      </c>
      <c r="I48" s="4" t="s">
        <v>20</v>
      </c>
      <c r="J48" s="6" t="s">
        <v>21</v>
      </c>
    </row>
    <row r="49" spans="1:10" s="4" customFormat="1" x14ac:dyDescent="0.25">
      <c r="A49" s="7" t="s">
        <v>12</v>
      </c>
      <c r="B49" s="8" t="s">
        <v>13</v>
      </c>
      <c r="C49" s="8" t="s">
        <v>56</v>
      </c>
      <c r="D49" s="8" t="s">
        <v>71</v>
      </c>
      <c r="E49" s="8" t="s">
        <v>74</v>
      </c>
      <c r="F49" s="8" t="s">
        <v>17</v>
      </c>
      <c r="G49" s="8" t="s">
        <v>59</v>
      </c>
      <c r="H49" s="8" t="s">
        <v>19</v>
      </c>
      <c r="I49" s="8" t="s">
        <v>20</v>
      </c>
      <c r="J49" s="9" t="s">
        <v>21</v>
      </c>
    </row>
    <row r="50" spans="1:10" s="4" customFormat="1" x14ac:dyDescent="0.25">
      <c r="A50" s="5" t="s">
        <v>12</v>
      </c>
      <c r="B50" s="4" t="s">
        <v>13</v>
      </c>
      <c r="C50" s="4" t="s">
        <v>56</v>
      </c>
      <c r="D50" s="4" t="s">
        <v>71</v>
      </c>
      <c r="E50" s="4" t="s">
        <v>75</v>
      </c>
      <c r="F50" s="4" t="s">
        <v>17</v>
      </c>
      <c r="G50" s="4" t="s">
        <v>59</v>
      </c>
      <c r="H50" s="4" t="s">
        <v>19</v>
      </c>
      <c r="I50" s="4" t="s">
        <v>20</v>
      </c>
      <c r="J50" s="6" t="s">
        <v>21</v>
      </c>
    </row>
    <row r="51" spans="1:10" s="4" customFormat="1" x14ac:dyDescent="0.25">
      <c r="A51" s="7" t="s">
        <v>12</v>
      </c>
      <c r="B51" s="8" t="s">
        <v>13</v>
      </c>
      <c r="C51" s="8" t="s">
        <v>56</v>
      </c>
      <c r="D51" s="8" t="s">
        <v>71</v>
      </c>
      <c r="E51" s="8" t="s">
        <v>76</v>
      </c>
      <c r="F51" s="8" t="s">
        <v>17</v>
      </c>
      <c r="G51" s="8" t="s">
        <v>59</v>
      </c>
      <c r="H51" s="8" t="s">
        <v>19</v>
      </c>
      <c r="I51" s="8" t="s">
        <v>20</v>
      </c>
      <c r="J51" s="9" t="s">
        <v>21</v>
      </c>
    </row>
    <row r="52" spans="1:10" s="4" customFormat="1" x14ac:dyDescent="0.25">
      <c r="A52" s="5" t="s">
        <v>12</v>
      </c>
      <c r="B52" s="4" t="s">
        <v>13</v>
      </c>
      <c r="C52" s="4" t="s">
        <v>56</v>
      </c>
      <c r="D52" s="4" t="s">
        <v>71</v>
      </c>
      <c r="E52" s="4" t="s">
        <v>77</v>
      </c>
      <c r="F52" s="4" t="s">
        <v>17</v>
      </c>
      <c r="G52" s="4" t="s">
        <v>59</v>
      </c>
      <c r="H52" s="4" t="s">
        <v>19</v>
      </c>
      <c r="I52" s="4" t="s">
        <v>20</v>
      </c>
      <c r="J52" s="6" t="s">
        <v>21</v>
      </c>
    </row>
    <row r="53" spans="1:10" s="4" customFormat="1" x14ac:dyDescent="0.25">
      <c r="A53" s="7" t="s">
        <v>12</v>
      </c>
      <c r="B53" s="8" t="s">
        <v>13</v>
      </c>
      <c r="C53" s="8" t="s">
        <v>56</v>
      </c>
      <c r="D53" s="8" t="s">
        <v>71</v>
      </c>
      <c r="E53" s="8" t="s">
        <v>78</v>
      </c>
      <c r="F53" s="8" t="s">
        <v>17</v>
      </c>
      <c r="G53" s="8" t="s">
        <v>59</v>
      </c>
      <c r="H53" s="8" t="s">
        <v>19</v>
      </c>
      <c r="I53" s="8" t="s">
        <v>20</v>
      </c>
      <c r="J53" s="9" t="s">
        <v>21</v>
      </c>
    </row>
    <row r="54" spans="1:10" s="4" customFormat="1" x14ac:dyDescent="0.25">
      <c r="A54" s="5" t="s">
        <v>12</v>
      </c>
      <c r="B54" s="4" t="s">
        <v>13</v>
      </c>
      <c r="C54" s="4" t="s">
        <v>56</v>
      </c>
      <c r="D54" s="4" t="s">
        <v>79</v>
      </c>
      <c r="E54" s="4" t="s">
        <v>80</v>
      </c>
      <c r="F54" s="4" t="s">
        <v>17</v>
      </c>
      <c r="G54" s="4" t="s">
        <v>59</v>
      </c>
      <c r="H54" s="4" t="s">
        <v>19</v>
      </c>
      <c r="I54" s="4" t="s">
        <v>20</v>
      </c>
      <c r="J54" s="6" t="s">
        <v>21</v>
      </c>
    </row>
    <row r="55" spans="1:10" s="4" customFormat="1" x14ac:dyDescent="0.25">
      <c r="A55" s="7" t="s">
        <v>12</v>
      </c>
      <c r="B55" s="8" t="s">
        <v>13</v>
      </c>
      <c r="C55" s="8" t="s">
        <v>56</v>
      </c>
      <c r="D55" s="8" t="s">
        <v>79</v>
      </c>
      <c r="E55" s="8" t="s">
        <v>81</v>
      </c>
      <c r="F55" s="8" t="s">
        <v>17</v>
      </c>
      <c r="G55" s="8" t="s">
        <v>59</v>
      </c>
      <c r="H55" s="8" t="s">
        <v>19</v>
      </c>
      <c r="I55" s="8" t="s">
        <v>20</v>
      </c>
      <c r="J55" s="9" t="s">
        <v>21</v>
      </c>
    </row>
    <row r="56" spans="1:10" s="4" customFormat="1" x14ac:dyDescent="0.25">
      <c r="A56" s="5" t="s">
        <v>12</v>
      </c>
      <c r="B56" s="4" t="s">
        <v>13</v>
      </c>
      <c r="C56" s="4" t="s">
        <v>56</v>
      </c>
      <c r="D56" s="4" t="s">
        <v>79</v>
      </c>
      <c r="E56" s="4" t="s">
        <v>82</v>
      </c>
      <c r="F56" s="4" t="s">
        <v>17</v>
      </c>
      <c r="G56" s="4" t="s">
        <v>59</v>
      </c>
      <c r="H56" s="4" t="s">
        <v>19</v>
      </c>
      <c r="I56" s="4" t="s">
        <v>20</v>
      </c>
      <c r="J56" s="6" t="s">
        <v>21</v>
      </c>
    </row>
    <row r="57" spans="1:10" s="4" customFormat="1" x14ac:dyDescent="0.25">
      <c r="A57" s="7" t="s">
        <v>12</v>
      </c>
      <c r="B57" s="8" t="s">
        <v>13</v>
      </c>
      <c r="C57" s="8" t="s">
        <v>56</v>
      </c>
      <c r="D57" s="8" t="s">
        <v>79</v>
      </c>
      <c r="E57" s="8" t="s">
        <v>83</v>
      </c>
      <c r="F57" s="8" t="s">
        <v>17</v>
      </c>
      <c r="G57" s="8" t="s">
        <v>59</v>
      </c>
      <c r="H57" s="8" t="s">
        <v>19</v>
      </c>
      <c r="I57" s="8" t="s">
        <v>20</v>
      </c>
      <c r="J57" s="9" t="s">
        <v>21</v>
      </c>
    </row>
    <row r="58" spans="1:10" s="4" customFormat="1" x14ac:dyDescent="0.25">
      <c r="A58" s="5" t="s">
        <v>12</v>
      </c>
      <c r="B58" s="4" t="s">
        <v>13</v>
      </c>
      <c r="C58" s="4" t="s">
        <v>56</v>
      </c>
      <c r="D58" s="4" t="s">
        <v>79</v>
      </c>
      <c r="E58" s="4" t="s">
        <v>84</v>
      </c>
      <c r="F58" s="4" t="s">
        <v>17</v>
      </c>
      <c r="G58" s="4" t="s">
        <v>59</v>
      </c>
      <c r="H58" s="4" t="s">
        <v>19</v>
      </c>
      <c r="I58" s="4" t="s">
        <v>20</v>
      </c>
      <c r="J58" s="6" t="s">
        <v>21</v>
      </c>
    </row>
    <row r="59" spans="1:10" s="4" customFormat="1" x14ac:dyDescent="0.25">
      <c r="A59" s="7" t="s">
        <v>12</v>
      </c>
      <c r="B59" s="8" t="s">
        <v>13</v>
      </c>
      <c r="C59" s="8" t="s">
        <v>56</v>
      </c>
      <c r="D59" s="8" t="s">
        <v>85</v>
      </c>
      <c r="E59" s="8" t="s">
        <v>86</v>
      </c>
      <c r="F59" s="8" t="s">
        <v>17</v>
      </c>
      <c r="G59" s="8" t="s">
        <v>59</v>
      </c>
      <c r="H59" s="8" t="s">
        <v>19</v>
      </c>
      <c r="I59" s="8" t="s">
        <v>20</v>
      </c>
      <c r="J59" s="9" t="s">
        <v>21</v>
      </c>
    </row>
    <row r="60" spans="1:10" s="4" customFormat="1" x14ac:dyDescent="0.25">
      <c r="A60" s="5" t="s">
        <v>12</v>
      </c>
      <c r="B60" s="4" t="s">
        <v>13</v>
      </c>
      <c r="C60" s="4" t="s">
        <v>56</v>
      </c>
      <c r="D60" s="4" t="s">
        <v>85</v>
      </c>
      <c r="E60" s="4" t="s">
        <v>87</v>
      </c>
      <c r="F60" s="4" t="s">
        <v>17</v>
      </c>
      <c r="G60" s="4" t="s">
        <v>59</v>
      </c>
      <c r="H60" s="4" t="s">
        <v>19</v>
      </c>
      <c r="I60" s="4" t="s">
        <v>20</v>
      </c>
      <c r="J60" s="6" t="s">
        <v>21</v>
      </c>
    </row>
    <row r="61" spans="1:10" s="4" customFormat="1" x14ac:dyDescent="0.25">
      <c r="A61" s="7" t="s">
        <v>12</v>
      </c>
      <c r="B61" s="8" t="s">
        <v>13</v>
      </c>
      <c r="C61" s="8" t="s">
        <v>56</v>
      </c>
      <c r="D61" s="8" t="s">
        <v>85</v>
      </c>
      <c r="E61" s="8" t="s">
        <v>88</v>
      </c>
      <c r="F61" s="8" t="s">
        <v>17</v>
      </c>
      <c r="G61" s="8" t="s">
        <v>59</v>
      </c>
      <c r="H61" s="8" t="s">
        <v>19</v>
      </c>
      <c r="I61" s="8" t="s">
        <v>20</v>
      </c>
      <c r="J61" s="9" t="s">
        <v>21</v>
      </c>
    </row>
    <row r="62" spans="1:10" s="4" customFormat="1" x14ac:dyDescent="0.25">
      <c r="A62" s="5" t="s">
        <v>12</v>
      </c>
      <c r="B62" s="4" t="s">
        <v>13</v>
      </c>
      <c r="C62" s="4" t="s">
        <v>56</v>
      </c>
      <c r="D62" s="4" t="s">
        <v>85</v>
      </c>
      <c r="E62" s="4" t="s">
        <v>89</v>
      </c>
      <c r="F62" s="4" t="s">
        <v>17</v>
      </c>
      <c r="G62" s="4" t="s">
        <v>59</v>
      </c>
      <c r="H62" s="4" t="s">
        <v>19</v>
      </c>
      <c r="I62" s="4" t="s">
        <v>20</v>
      </c>
      <c r="J62" s="6" t="s">
        <v>21</v>
      </c>
    </row>
    <row r="63" spans="1:10" s="4" customFormat="1" x14ac:dyDescent="0.25">
      <c r="A63" s="10" t="s">
        <v>12</v>
      </c>
      <c r="B63" s="11" t="s">
        <v>90</v>
      </c>
      <c r="C63" s="11" t="s">
        <v>91</v>
      </c>
      <c r="D63" s="11" t="s">
        <v>92</v>
      </c>
      <c r="E63" s="11" t="s">
        <v>17</v>
      </c>
      <c r="F63" s="11" t="s">
        <v>17</v>
      </c>
      <c r="G63" s="11" t="s">
        <v>93</v>
      </c>
      <c r="H63" s="11" t="s">
        <v>19</v>
      </c>
      <c r="I63" s="11" t="s">
        <v>20</v>
      </c>
      <c r="J63" s="12" t="s">
        <v>21</v>
      </c>
    </row>
    <row r="64" spans="1:10" s="4" customFormat="1" x14ac:dyDescent="0.25">
      <c r="A64" s="5" t="s">
        <v>12</v>
      </c>
      <c r="B64" s="4" t="s">
        <v>90</v>
      </c>
      <c r="C64" s="4" t="s">
        <v>91</v>
      </c>
      <c r="D64" s="4" t="s">
        <v>94</v>
      </c>
      <c r="E64" s="4" t="s">
        <v>17</v>
      </c>
      <c r="F64" s="4" t="s">
        <v>17</v>
      </c>
      <c r="G64" s="4" t="s">
        <v>93</v>
      </c>
      <c r="H64" s="4" t="s">
        <v>19</v>
      </c>
      <c r="I64" s="4" t="s">
        <v>20</v>
      </c>
      <c r="J64" s="6" t="s">
        <v>21</v>
      </c>
    </row>
    <row r="65" spans="1:10" s="4" customFormat="1" x14ac:dyDescent="0.25">
      <c r="A65" s="7" t="s">
        <v>12</v>
      </c>
      <c r="B65" s="8" t="s">
        <v>90</v>
      </c>
      <c r="C65" s="8" t="s">
        <v>91</v>
      </c>
      <c r="D65" s="8" t="s">
        <v>95</v>
      </c>
      <c r="E65" s="8" t="s">
        <v>17</v>
      </c>
      <c r="F65" s="8" t="s">
        <v>17</v>
      </c>
      <c r="G65" s="8" t="s">
        <v>93</v>
      </c>
      <c r="H65" s="8" t="s">
        <v>19</v>
      </c>
      <c r="I65" s="8" t="s">
        <v>20</v>
      </c>
      <c r="J65" s="9" t="s">
        <v>21</v>
      </c>
    </row>
    <row r="66" spans="1:10" s="4" customFormat="1" x14ac:dyDescent="0.25">
      <c r="A66" s="5" t="s">
        <v>12</v>
      </c>
      <c r="B66" s="4" t="s">
        <v>90</v>
      </c>
      <c r="C66" s="4" t="s">
        <v>91</v>
      </c>
      <c r="D66" s="4" t="s">
        <v>96</v>
      </c>
      <c r="E66" s="4" t="s">
        <v>17</v>
      </c>
      <c r="F66" s="4" t="s">
        <v>17</v>
      </c>
      <c r="G66" s="4" t="s">
        <v>93</v>
      </c>
      <c r="H66" s="4" t="s">
        <v>19</v>
      </c>
      <c r="I66" s="4" t="s">
        <v>20</v>
      </c>
      <c r="J66" s="6" t="s">
        <v>21</v>
      </c>
    </row>
    <row r="67" spans="1:10" s="4" customFormat="1" x14ac:dyDescent="0.25">
      <c r="A67" s="7" t="s">
        <v>12</v>
      </c>
      <c r="B67" s="8" t="s">
        <v>90</v>
      </c>
      <c r="C67" s="8" t="s">
        <v>97</v>
      </c>
      <c r="D67" s="8" t="s">
        <v>98</v>
      </c>
      <c r="E67" s="8" t="s">
        <v>17</v>
      </c>
      <c r="F67" s="8" t="s">
        <v>17</v>
      </c>
      <c r="G67" s="8" t="s">
        <v>99</v>
      </c>
      <c r="H67" s="8" t="s">
        <v>19</v>
      </c>
      <c r="I67" s="8" t="s">
        <v>20</v>
      </c>
      <c r="J67" s="9" t="s">
        <v>21</v>
      </c>
    </row>
    <row r="68" spans="1:10" s="4" customFormat="1" x14ac:dyDescent="0.25">
      <c r="A68" s="5" t="s">
        <v>12</v>
      </c>
      <c r="B68" s="4" t="s">
        <v>90</v>
      </c>
      <c r="C68" s="4" t="s">
        <v>97</v>
      </c>
      <c r="D68" s="4" t="s">
        <v>100</v>
      </c>
      <c r="E68" s="4" t="s">
        <v>17</v>
      </c>
      <c r="F68" s="4" t="s">
        <v>17</v>
      </c>
      <c r="G68" s="4" t="s">
        <v>99</v>
      </c>
      <c r="H68" s="4" t="s">
        <v>19</v>
      </c>
      <c r="I68" s="4" t="s">
        <v>20</v>
      </c>
      <c r="J68" s="6" t="s">
        <v>21</v>
      </c>
    </row>
    <row r="69" spans="1:10" s="4" customFormat="1" x14ac:dyDescent="0.25">
      <c r="A69" s="7" t="s">
        <v>12</v>
      </c>
      <c r="B69" s="8" t="s">
        <v>90</v>
      </c>
      <c r="C69" s="8" t="s">
        <v>97</v>
      </c>
      <c r="D69" s="8" t="s">
        <v>101</v>
      </c>
      <c r="E69" s="8" t="s">
        <v>17</v>
      </c>
      <c r="F69" s="8" t="s">
        <v>17</v>
      </c>
      <c r="G69" s="8" t="s">
        <v>99</v>
      </c>
      <c r="H69" s="8" t="s">
        <v>19</v>
      </c>
      <c r="I69" s="8" t="s">
        <v>20</v>
      </c>
      <c r="J69" s="9" t="s">
        <v>21</v>
      </c>
    </row>
    <row r="70" spans="1:10" s="4" customFormat="1" x14ac:dyDescent="0.25">
      <c r="A70" s="5" t="s">
        <v>12</v>
      </c>
      <c r="B70" s="4" t="s">
        <v>90</v>
      </c>
      <c r="C70" s="4" t="s">
        <v>97</v>
      </c>
      <c r="D70" s="4" t="s">
        <v>102</v>
      </c>
      <c r="E70" s="4" t="s">
        <v>17</v>
      </c>
      <c r="F70" s="4" t="s">
        <v>17</v>
      </c>
      <c r="G70" s="4" t="s">
        <v>99</v>
      </c>
      <c r="H70" s="4" t="s">
        <v>19</v>
      </c>
      <c r="I70" s="4" t="s">
        <v>20</v>
      </c>
      <c r="J70" s="6" t="s">
        <v>21</v>
      </c>
    </row>
    <row r="71" spans="1:10" s="4" customFormat="1" x14ac:dyDescent="0.25">
      <c r="A71" s="7" t="s">
        <v>12</v>
      </c>
      <c r="B71" s="8" t="s">
        <v>90</v>
      </c>
      <c r="C71" s="8" t="s">
        <v>97</v>
      </c>
      <c r="D71" s="8" t="s">
        <v>103</v>
      </c>
      <c r="E71" s="8" t="s">
        <v>17</v>
      </c>
      <c r="F71" s="8" t="s">
        <v>17</v>
      </c>
      <c r="G71" s="8" t="s">
        <v>99</v>
      </c>
      <c r="H71" s="8" t="s">
        <v>19</v>
      </c>
      <c r="I71" s="8" t="s">
        <v>20</v>
      </c>
      <c r="J71" s="9" t="s">
        <v>21</v>
      </c>
    </row>
    <row r="72" spans="1:10" s="4" customFormat="1" x14ac:dyDescent="0.25">
      <c r="A72" s="5" t="s">
        <v>12</v>
      </c>
      <c r="B72" s="4" t="s">
        <v>90</v>
      </c>
      <c r="C72" s="4" t="s">
        <v>97</v>
      </c>
      <c r="D72" s="4" t="s">
        <v>104</v>
      </c>
      <c r="E72" s="4" t="s">
        <v>17</v>
      </c>
      <c r="F72" s="4" t="s">
        <v>17</v>
      </c>
      <c r="G72" s="4" t="s">
        <v>99</v>
      </c>
      <c r="H72" s="4" t="s">
        <v>19</v>
      </c>
      <c r="I72" s="4" t="s">
        <v>20</v>
      </c>
      <c r="J72" s="6" t="s">
        <v>21</v>
      </c>
    </row>
    <row r="73" spans="1:10" s="4" customFormat="1" x14ac:dyDescent="0.25">
      <c r="A73" s="7" t="s">
        <v>12</v>
      </c>
      <c r="B73" s="8" t="s">
        <v>90</v>
      </c>
      <c r="C73" s="8" t="s">
        <v>97</v>
      </c>
      <c r="D73" s="8" t="s">
        <v>105</v>
      </c>
      <c r="E73" s="8" t="s">
        <v>17</v>
      </c>
      <c r="F73" s="8" t="s">
        <v>17</v>
      </c>
      <c r="G73" s="8" t="s">
        <v>99</v>
      </c>
      <c r="H73" s="8" t="s">
        <v>19</v>
      </c>
      <c r="I73" s="8" t="s">
        <v>20</v>
      </c>
      <c r="J73" s="9" t="s">
        <v>21</v>
      </c>
    </row>
    <row r="74" spans="1:10" s="4" customFormat="1" x14ac:dyDescent="0.25">
      <c r="A74" s="5" t="s">
        <v>12</v>
      </c>
      <c r="B74" s="4" t="s">
        <v>90</v>
      </c>
      <c r="C74" s="4" t="s">
        <v>97</v>
      </c>
      <c r="D74" s="4" t="s">
        <v>106</v>
      </c>
      <c r="E74" s="4" t="s">
        <v>17</v>
      </c>
      <c r="F74" s="4" t="s">
        <v>17</v>
      </c>
      <c r="G74" s="4" t="s">
        <v>99</v>
      </c>
      <c r="H74" s="4" t="s">
        <v>19</v>
      </c>
      <c r="I74" s="4" t="s">
        <v>20</v>
      </c>
      <c r="J74" s="6" t="s">
        <v>21</v>
      </c>
    </row>
    <row r="75" spans="1:10" s="4" customFormat="1" x14ac:dyDescent="0.25">
      <c r="A75" s="7" t="s">
        <v>12</v>
      </c>
      <c r="B75" s="8" t="s">
        <v>90</v>
      </c>
      <c r="C75" s="8" t="s">
        <v>107</v>
      </c>
      <c r="D75" s="8" t="s">
        <v>108</v>
      </c>
      <c r="E75" s="8" t="s">
        <v>17</v>
      </c>
      <c r="F75" s="8" t="s">
        <v>17</v>
      </c>
      <c r="G75" s="8" t="s">
        <v>109</v>
      </c>
      <c r="H75" s="8" t="s">
        <v>19</v>
      </c>
      <c r="I75" s="8" t="s">
        <v>20</v>
      </c>
      <c r="J75" s="9" t="s">
        <v>21</v>
      </c>
    </row>
    <row r="76" spans="1:10" s="4" customFormat="1" x14ac:dyDescent="0.25">
      <c r="A76" s="5" t="s">
        <v>12</v>
      </c>
      <c r="B76" s="4" t="s">
        <v>90</v>
      </c>
      <c r="C76" s="4" t="s">
        <v>107</v>
      </c>
      <c r="D76" s="4" t="s">
        <v>110</v>
      </c>
      <c r="E76" s="4" t="s">
        <v>17</v>
      </c>
      <c r="F76" s="4" t="s">
        <v>17</v>
      </c>
      <c r="G76" s="4" t="s">
        <v>109</v>
      </c>
      <c r="H76" s="4" t="s">
        <v>19</v>
      </c>
      <c r="I76" s="4" t="s">
        <v>20</v>
      </c>
      <c r="J76" s="6" t="s">
        <v>21</v>
      </c>
    </row>
    <row r="77" spans="1:10" s="4" customFormat="1" x14ac:dyDescent="0.25">
      <c r="A77" s="7" t="s">
        <v>12</v>
      </c>
      <c r="B77" s="8" t="s">
        <v>90</v>
      </c>
      <c r="C77" s="8" t="s">
        <v>107</v>
      </c>
      <c r="D77" s="8" t="s">
        <v>111</v>
      </c>
      <c r="E77" s="8" t="s">
        <v>17</v>
      </c>
      <c r="F77" s="8" t="s">
        <v>17</v>
      </c>
      <c r="G77" s="8" t="s">
        <v>109</v>
      </c>
      <c r="H77" s="8" t="s">
        <v>19</v>
      </c>
      <c r="I77" s="8" t="s">
        <v>20</v>
      </c>
      <c r="J77" s="9" t="s">
        <v>21</v>
      </c>
    </row>
    <row r="78" spans="1:10" s="4" customFormat="1" x14ac:dyDescent="0.25">
      <c r="A78" s="5" t="s">
        <v>12</v>
      </c>
      <c r="B78" s="4" t="s">
        <v>90</v>
      </c>
      <c r="C78" s="4" t="s">
        <v>107</v>
      </c>
      <c r="D78" s="4" t="s">
        <v>112</v>
      </c>
      <c r="E78" s="4" t="s">
        <v>17</v>
      </c>
      <c r="F78" s="4" t="s">
        <v>17</v>
      </c>
      <c r="G78" s="4" t="s">
        <v>109</v>
      </c>
      <c r="H78" s="4" t="s">
        <v>19</v>
      </c>
      <c r="I78" s="4" t="s">
        <v>20</v>
      </c>
      <c r="J78" s="6" t="s">
        <v>21</v>
      </c>
    </row>
    <row r="79" spans="1:10" s="4" customFormat="1" x14ac:dyDescent="0.25">
      <c r="A79" s="7" t="s">
        <v>12</v>
      </c>
      <c r="B79" s="8" t="s">
        <v>90</v>
      </c>
      <c r="C79" s="8" t="s">
        <v>113</v>
      </c>
      <c r="D79" s="8" t="s">
        <v>114</v>
      </c>
      <c r="E79" s="8" t="s">
        <v>17</v>
      </c>
      <c r="F79" s="8" t="s">
        <v>17</v>
      </c>
      <c r="G79" s="8" t="s">
        <v>99</v>
      </c>
      <c r="H79" s="8" t="s">
        <v>19</v>
      </c>
      <c r="I79" s="8" t="s">
        <v>20</v>
      </c>
      <c r="J79" s="9" t="s">
        <v>21</v>
      </c>
    </row>
    <row r="80" spans="1:10" s="4" customFormat="1" x14ac:dyDescent="0.25">
      <c r="A80" s="5" t="s">
        <v>12</v>
      </c>
      <c r="B80" s="4" t="s">
        <v>90</v>
      </c>
      <c r="C80" s="4" t="s">
        <v>113</v>
      </c>
      <c r="D80" s="4" t="s">
        <v>115</v>
      </c>
      <c r="E80" s="4" t="s">
        <v>17</v>
      </c>
      <c r="F80" s="4" t="s">
        <v>17</v>
      </c>
      <c r="G80" s="4" t="s">
        <v>99</v>
      </c>
      <c r="H80" s="4" t="s">
        <v>19</v>
      </c>
      <c r="I80" s="4" t="s">
        <v>20</v>
      </c>
      <c r="J80" s="6" t="s">
        <v>21</v>
      </c>
    </row>
    <row r="81" spans="1:10" s="4" customFormat="1" x14ac:dyDescent="0.25">
      <c r="A81" s="7" t="s">
        <v>12</v>
      </c>
      <c r="B81" s="8" t="s">
        <v>90</v>
      </c>
      <c r="C81" s="8" t="s">
        <v>113</v>
      </c>
      <c r="D81" s="8" t="s">
        <v>116</v>
      </c>
      <c r="E81" s="8" t="s">
        <v>17</v>
      </c>
      <c r="F81" s="8" t="s">
        <v>17</v>
      </c>
      <c r="G81" s="8" t="s">
        <v>99</v>
      </c>
      <c r="H81" s="8" t="s">
        <v>19</v>
      </c>
      <c r="I81" s="8" t="s">
        <v>20</v>
      </c>
      <c r="J81" s="9" t="s">
        <v>21</v>
      </c>
    </row>
    <row r="82" spans="1:10" s="4" customFormat="1" x14ac:dyDescent="0.25">
      <c r="A82" s="5" t="s">
        <v>12</v>
      </c>
      <c r="B82" s="4" t="s">
        <v>90</v>
      </c>
      <c r="C82" s="4" t="s">
        <v>113</v>
      </c>
      <c r="D82" s="4" t="s">
        <v>117</v>
      </c>
      <c r="E82" s="4" t="s">
        <v>17</v>
      </c>
      <c r="F82" s="4" t="s">
        <v>17</v>
      </c>
      <c r="G82" s="4" t="s">
        <v>99</v>
      </c>
      <c r="H82" s="4" t="s">
        <v>19</v>
      </c>
      <c r="I82" s="4" t="s">
        <v>20</v>
      </c>
      <c r="J82" s="6" t="s">
        <v>21</v>
      </c>
    </row>
    <row r="83" spans="1:10" s="4" customFormat="1" x14ac:dyDescent="0.25">
      <c r="A83" s="7" t="s">
        <v>12</v>
      </c>
      <c r="B83" s="8" t="s">
        <v>90</v>
      </c>
      <c r="C83" s="8" t="s">
        <v>113</v>
      </c>
      <c r="D83" s="8" t="s">
        <v>118</v>
      </c>
      <c r="E83" s="8" t="s">
        <v>17</v>
      </c>
      <c r="F83" s="8" t="s">
        <v>17</v>
      </c>
      <c r="G83" s="8" t="s">
        <v>99</v>
      </c>
      <c r="H83" s="8" t="s">
        <v>19</v>
      </c>
      <c r="I83" s="8" t="s">
        <v>20</v>
      </c>
      <c r="J83" s="9" t="s">
        <v>21</v>
      </c>
    </row>
    <row r="84" spans="1:10" s="4" customFormat="1" x14ac:dyDescent="0.25">
      <c r="A84" s="5" t="s">
        <v>12</v>
      </c>
      <c r="B84" s="4" t="s">
        <v>90</v>
      </c>
      <c r="C84" s="4" t="s">
        <v>113</v>
      </c>
      <c r="D84" s="4" t="s">
        <v>119</v>
      </c>
      <c r="E84" s="4" t="s">
        <v>17</v>
      </c>
      <c r="F84" s="4" t="s">
        <v>17</v>
      </c>
      <c r="G84" s="4" t="s">
        <v>99</v>
      </c>
      <c r="H84" s="4" t="s">
        <v>19</v>
      </c>
      <c r="I84" s="4" t="s">
        <v>20</v>
      </c>
      <c r="J84" s="6" t="s">
        <v>21</v>
      </c>
    </row>
    <row r="85" spans="1:10" s="4" customFormat="1" x14ac:dyDescent="0.25">
      <c r="A85" s="7" t="s">
        <v>12</v>
      </c>
      <c r="B85" s="8" t="s">
        <v>90</v>
      </c>
      <c r="C85" s="8" t="s">
        <v>120</v>
      </c>
      <c r="D85" s="8" t="s">
        <v>121</v>
      </c>
      <c r="E85" s="8" t="s">
        <v>17</v>
      </c>
      <c r="F85" s="8" t="s">
        <v>17</v>
      </c>
      <c r="G85" s="8" t="s">
        <v>109</v>
      </c>
      <c r="H85" s="8" t="s">
        <v>19</v>
      </c>
      <c r="I85" s="8" t="s">
        <v>20</v>
      </c>
      <c r="J85" s="9" t="s">
        <v>21</v>
      </c>
    </row>
    <row r="86" spans="1:10" s="4" customFormat="1" x14ac:dyDescent="0.25">
      <c r="A86" s="5" t="s">
        <v>12</v>
      </c>
      <c r="B86" s="4" t="s">
        <v>90</v>
      </c>
      <c r="C86" s="4" t="s">
        <v>120</v>
      </c>
      <c r="D86" s="4" t="s">
        <v>122</v>
      </c>
      <c r="E86" s="4" t="s">
        <v>17</v>
      </c>
      <c r="F86" s="4" t="s">
        <v>17</v>
      </c>
      <c r="G86" s="4" t="s">
        <v>109</v>
      </c>
      <c r="H86" s="4" t="s">
        <v>19</v>
      </c>
      <c r="I86" s="4" t="s">
        <v>20</v>
      </c>
      <c r="J86" s="6" t="s">
        <v>21</v>
      </c>
    </row>
    <row r="87" spans="1:10" s="4" customFormat="1" x14ac:dyDescent="0.25">
      <c r="A87" s="7" t="s">
        <v>12</v>
      </c>
      <c r="B87" s="8" t="s">
        <v>90</v>
      </c>
      <c r="C87" s="8" t="s">
        <v>120</v>
      </c>
      <c r="D87" s="8" t="s">
        <v>123</v>
      </c>
      <c r="E87" s="8" t="s">
        <v>17</v>
      </c>
      <c r="F87" s="8" t="s">
        <v>17</v>
      </c>
      <c r="G87" s="8" t="s">
        <v>109</v>
      </c>
      <c r="H87" s="8" t="s">
        <v>19</v>
      </c>
      <c r="I87" s="8" t="s">
        <v>20</v>
      </c>
      <c r="J87" s="9" t="s">
        <v>21</v>
      </c>
    </row>
    <row r="88" spans="1:10" s="4" customFormat="1" x14ac:dyDescent="0.25">
      <c r="A88" s="5" t="s">
        <v>12</v>
      </c>
      <c r="B88" s="4" t="s">
        <v>90</v>
      </c>
      <c r="C88" s="4" t="s">
        <v>120</v>
      </c>
      <c r="D88" s="4" t="s">
        <v>124</v>
      </c>
      <c r="E88" s="4" t="s">
        <v>17</v>
      </c>
      <c r="F88" s="4" t="s">
        <v>17</v>
      </c>
      <c r="G88" s="4" t="s">
        <v>109</v>
      </c>
      <c r="H88" s="4" t="s">
        <v>19</v>
      </c>
      <c r="I88" s="4" t="s">
        <v>20</v>
      </c>
      <c r="J88" s="6" t="s">
        <v>21</v>
      </c>
    </row>
    <row r="89" spans="1:10" s="4" customFormat="1" x14ac:dyDescent="0.25">
      <c r="A89" s="7" t="s">
        <v>12</v>
      </c>
      <c r="B89" s="8" t="s">
        <v>90</v>
      </c>
      <c r="C89" s="8" t="s">
        <v>120</v>
      </c>
      <c r="D89" s="8" t="s">
        <v>125</v>
      </c>
      <c r="E89" s="8" t="s">
        <v>17</v>
      </c>
      <c r="F89" s="8" t="s">
        <v>17</v>
      </c>
      <c r="G89" s="8" t="s">
        <v>109</v>
      </c>
      <c r="H89" s="8" t="s">
        <v>19</v>
      </c>
      <c r="I89" s="8" t="s">
        <v>20</v>
      </c>
      <c r="J89" s="9" t="s">
        <v>21</v>
      </c>
    </row>
    <row r="90" spans="1:10" s="4" customFormat="1" x14ac:dyDescent="0.25">
      <c r="A90" s="5" t="s">
        <v>12</v>
      </c>
      <c r="B90" s="4" t="s">
        <v>90</v>
      </c>
      <c r="C90" s="4" t="s">
        <v>120</v>
      </c>
      <c r="D90" s="4" t="s">
        <v>126</v>
      </c>
      <c r="E90" s="4" t="s">
        <v>17</v>
      </c>
      <c r="F90" s="4" t="s">
        <v>17</v>
      </c>
      <c r="G90" s="4" t="s">
        <v>109</v>
      </c>
      <c r="H90" s="4" t="s">
        <v>19</v>
      </c>
      <c r="I90" s="4" t="s">
        <v>20</v>
      </c>
      <c r="J90" s="6" t="s">
        <v>21</v>
      </c>
    </row>
    <row r="91" spans="1:10" s="4" customFormat="1" x14ac:dyDescent="0.25">
      <c r="A91" s="7" t="s">
        <v>12</v>
      </c>
      <c r="B91" s="8" t="s">
        <v>90</v>
      </c>
      <c r="C91" s="8" t="s">
        <v>120</v>
      </c>
      <c r="D91" s="8" t="s">
        <v>127</v>
      </c>
      <c r="E91" s="8" t="s">
        <v>17</v>
      </c>
      <c r="F91" s="8" t="s">
        <v>17</v>
      </c>
      <c r="G91" s="8" t="s">
        <v>109</v>
      </c>
      <c r="H91" s="8" t="s">
        <v>19</v>
      </c>
      <c r="I91" s="8" t="s">
        <v>20</v>
      </c>
      <c r="J91" s="9" t="s">
        <v>21</v>
      </c>
    </row>
    <row r="92" spans="1:10" s="4" customFormat="1" x14ac:dyDescent="0.25">
      <c r="A92" s="5" t="s">
        <v>12</v>
      </c>
      <c r="B92" s="4" t="s">
        <v>90</v>
      </c>
      <c r="C92" s="4" t="s">
        <v>128</v>
      </c>
      <c r="D92" s="4" t="s">
        <v>129</v>
      </c>
      <c r="E92" s="4" t="s">
        <v>17</v>
      </c>
      <c r="F92" s="4" t="s">
        <v>17</v>
      </c>
      <c r="G92" s="4" t="s">
        <v>130</v>
      </c>
      <c r="H92" s="4" t="s">
        <v>19</v>
      </c>
      <c r="I92" s="4" t="s">
        <v>20</v>
      </c>
      <c r="J92" s="6" t="s">
        <v>21</v>
      </c>
    </row>
    <row r="93" spans="1:10" s="4" customFormat="1" x14ac:dyDescent="0.25">
      <c r="A93" s="7" t="s">
        <v>12</v>
      </c>
      <c r="B93" s="8" t="s">
        <v>90</v>
      </c>
      <c r="C93" s="8" t="s">
        <v>128</v>
      </c>
      <c r="D93" s="8" t="s">
        <v>131</v>
      </c>
      <c r="E93" s="8" t="s">
        <v>17</v>
      </c>
      <c r="F93" s="8" t="s">
        <v>17</v>
      </c>
      <c r="G93" s="8" t="s">
        <v>130</v>
      </c>
      <c r="H93" s="8" t="s">
        <v>19</v>
      </c>
      <c r="I93" s="8" t="s">
        <v>20</v>
      </c>
      <c r="J93" s="9" t="s">
        <v>21</v>
      </c>
    </row>
    <row r="94" spans="1:10" s="4" customFormat="1" x14ac:dyDescent="0.25">
      <c r="A94" s="5" t="s">
        <v>12</v>
      </c>
      <c r="B94" s="4" t="s">
        <v>90</v>
      </c>
      <c r="C94" s="4" t="s">
        <v>128</v>
      </c>
      <c r="D94" s="4" t="s">
        <v>132</v>
      </c>
      <c r="E94" s="4" t="s">
        <v>17</v>
      </c>
      <c r="F94" s="4" t="s">
        <v>17</v>
      </c>
      <c r="G94" s="4" t="s">
        <v>130</v>
      </c>
      <c r="H94" s="4" t="s">
        <v>19</v>
      </c>
      <c r="I94" s="4" t="s">
        <v>20</v>
      </c>
      <c r="J94" s="6" t="s">
        <v>21</v>
      </c>
    </row>
    <row r="95" spans="1:10" s="4" customFormat="1" x14ac:dyDescent="0.25">
      <c r="A95" s="7" t="s">
        <v>12</v>
      </c>
      <c r="B95" s="8" t="s">
        <v>90</v>
      </c>
      <c r="C95" s="8" t="s">
        <v>128</v>
      </c>
      <c r="D95" s="8" t="s">
        <v>133</v>
      </c>
      <c r="E95" s="8" t="s">
        <v>17</v>
      </c>
      <c r="F95" s="8" t="s">
        <v>17</v>
      </c>
      <c r="G95" s="8" t="s">
        <v>130</v>
      </c>
      <c r="H95" s="8" t="s">
        <v>19</v>
      </c>
      <c r="I95" s="8" t="s">
        <v>20</v>
      </c>
      <c r="J95" s="9" t="s">
        <v>21</v>
      </c>
    </row>
    <row r="96" spans="1:10" s="4" customFormat="1" x14ac:dyDescent="0.25">
      <c r="A96" s="5" t="s">
        <v>12</v>
      </c>
      <c r="B96" s="4" t="s">
        <v>90</v>
      </c>
      <c r="C96" s="4" t="s">
        <v>134</v>
      </c>
      <c r="D96" s="4" t="s">
        <v>135</v>
      </c>
      <c r="E96" s="4" t="s">
        <v>17</v>
      </c>
      <c r="F96" s="4" t="s">
        <v>17</v>
      </c>
      <c r="G96" s="4" t="s">
        <v>99</v>
      </c>
      <c r="H96" s="4" t="s">
        <v>19</v>
      </c>
      <c r="I96" s="4" t="s">
        <v>20</v>
      </c>
      <c r="J96" s="6" t="s">
        <v>21</v>
      </c>
    </row>
    <row r="97" spans="1:10" s="4" customFormat="1" x14ac:dyDescent="0.25">
      <c r="A97" s="7" t="s">
        <v>12</v>
      </c>
      <c r="B97" s="8" t="s">
        <v>90</v>
      </c>
      <c r="C97" s="8" t="s">
        <v>134</v>
      </c>
      <c r="D97" s="8" t="s">
        <v>136</v>
      </c>
      <c r="E97" s="8" t="s">
        <v>17</v>
      </c>
      <c r="F97" s="8" t="s">
        <v>17</v>
      </c>
      <c r="G97" s="8" t="s">
        <v>99</v>
      </c>
      <c r="H97" s="8" t="s">
        <v>19</v>
      </c>
      <c r="I97" s="8" t="s">
        <v>20</v>
      </c>
      <c r="J97" s="9" t="s">
        <v>21</v>
      </c>
    </row>
    <row r="98" spans="1:10" s="4" customFormat="1" x14ac:dyDescent="0.25">
      <c r="A98" s="5" t="s">
        <v>12</v>
      </c>
      <c r="B98" s="4" t="s">
        <v>90</v>
      </c>
      <c r="C98" s="4" t="s">
        <v>134</v>
      </c>
      <c r="D98" s="4" t="s">
        <v>137</v>
      </c>
      <c r="E98" s="4" t="s">
        <v>17</v>
      </c>
      <c r="F98" s="4" t="s">
        <v>17</v>
      </c>
      <c r="G98" s="4" t="s">
        <v>99</v>
      </c>
      <c r="H98" s="4" t="s">
        <v>19</v>
      </c>
      <c r="I98" s="4" t="s">
        <v>20</v>
      </c>
      <c r="J98" s="6" t="s">
        <v>21</v>
      </c>
    </row>
    <row r="99" spans="1:10" s="4" customFormat="1" x14ac:dyDescent="0.25">
      <c r="A99" s="7" t="s">
        <v>12</v>
      </c>
      <c r="B99" s="8" t="s">
        <v>90</v>
      </c>
      <c r="C99" s="8" t="s">
        <v>134</v>
      </c>
      <c r="D99" s="8" t="s">
        <v>138</v>
      </c>
      <c r="E99" s="8" t="s">
        <v>17</v>
      </c>
      <c r="F99" s="8" t="s">
        <v>17</v>
      </c>
      <c r="G99" s="8" t="s">
        <v>99</v>
      </c>
      <c r="H99" s="8" t="s">
        <v>19</v>
      </c>
      <c r="I99" s="8" t="s">
        <v>20</v>
      </c>
      <c r="J99" s="9" t="s">
        <v>21</v>
      </c>
    </row>
    <row r="100" spans="1:10" s="4" customFormat="1" x14ac:dyDescent="0.25">
      <c r="A100" s="5" t="s">
        <v>12</v>
      </c>
      <c r="B100" s="4" t="s">
        <v>90</v>
      </c>
      <c r="C100" s="4" t="s">
        <v>134</v>
      </c>
      <c r="D100" s="4" t="s">
        <v>139</v>
      </c>
      <c r="E100" s="4" t="s">
        <v>17</v>
      </c>
      <c r="F100" s="4" t="s">
        <v>17</v>
      </c>
      <c r="G100" s="4" t="s">
        <v>99</v>
      </c>
      <c r="H100" s="4" t="s">
        <v>19</v>
      </c>
      <c r="I100" s="4" t="s">
        <v>20</v>
      </c>
      <c r="J100" s="6" t="s">
        <v>21</v>
      </c>
    </row>
    <row r="101" spans="1:10" s="4" customFormat="1" x14ac:dyDescent="0.25">
      <c r="A101" s="7" t="s">
        <v>12</v>
      </c>
      <c r="B101" s="8" t="s">
        <v>90</v>
      </c>
      <c r="C101" s="8" t="s">
        <v>140</v>
      </c>
      <c r="D101" s="8" t="s">
        <v>141</v>
      </c>
      <c r="E101" s="8" t="s">
        <v>17</v>
      </c>
      <c r="F101" s="8" t="s">
        <v>17</v>
      </c>
      <c r="G101" s="8" t="s">
        <v>130</v>
      </c>
      <c r="H101" s="8" t="s">
        <v>19</v>
      </c>
      <c r="I101" s="8" t="s">
        <v>20</v>
      </c>
      <c r="J101" s="9" t="s">
        <v>21</v>
      </c>
    </row>
    <row r="102" spans="1:10" s="4" customFormat="1" x14ac:dyDescent="0.25">
      <c r="A102" s="5" t="s">
        <v>12</v>
      </c>
      <c r="B102" s="4" t="s">
        <v>90</v>
      </c>
      <c r="C102" s="4" t="s">
        <v>140</v>
      </c>
      <c r="D102" s="4" t="s">
        <v>142</v>
      </c>
      <c r="E102" s="4" t="s">
        <v>17</v>
      </c>
      <c r="F102" s="4" t="s">
        <v>17</v>
      </c>
      <c r="G102" s="4" t="s">
        <v>130</v>
      </c>
      <c r="H102" s="4" t="s">
        <v>19</v>
      </c>
      <c r="I102" s="4" t="s">
        <v>20</v>
      </c>
      <c r="J102" s="6" t="s">
        <v>21</v>
      </c>
    </row>
    <row r="103" spans="1:10" s="4" customFormat="1" x14ac:dyDescent="0.25">
      <c r="A103" s="7" t="s">
        <v>12</v>
      </c>
      <c r="B103" s="8" t="s">
        <v>90</v>
      </c>
      <c r="C103" s="8" t="s">
        <v>140</v>
      </c>
      <c r="D103" s="8" t="s">
        <v>143</v>
      </c>
      <c r="E103" s="8" t="s">
        <v>17</v>
      </c>
      <c r="F103" s="8" t="s">
        <v>17</v>
      </c>
      <c r="G103" s="8" t="s">
        <v>130</v>
      </c>
      <c r="H103" s="8" t="s">
        <v>19</v>
      </c>
      <c r="I103" s="8" t="s">
        <v>20</v>
      </c>
      <c r="J103" s="9" t="s">
        <v>21</v>
      </c>
    </row>
    <row r="104" spans="1:10" s="4" customFormat="1" x14ac:dyDescent="0.25">
      <c r="A104" s="5" t="s">
        <v>12</v>
      </c>
      <c r="B104" s="4" t="s">
        <v>90</v>
      </c>
      <c r="C104" s="4" t="s">
        <v>140</v>
      </c>
      <c r="D104" s="4" t="s">
        <v>144</v>
      </c>
      <c r="E104" s="4" t="s">
        <v>17</v>
      </c>
      <c r="F104" s="4" t="s">
        <v>17</v>
      </c>
      <c r="G104" s="4" t="s">
        <v>130</v>
      </c>
      <c r="H104" s="4" t="s">
        <v>19</v>
      </c>
      <c r="I104" s="4" t="s">
        <v>20</v>
      </c>
      <c r="J104" s="6" t="s">
        <v>21</v>
      </c>
    </row>
    <row r="105" spans="1:10" s="4" customFormat="1" x14ac:dyDescent="0.25">
      <c r="A105" s="7" t="s">
        <v>12</v>
      </c>
      <c r="B105" s="8" t="s">
        <v>90</v>
      </c>
      <c r="C105" s="8" t="s">
        <v>145</v>
      </c>
      <c r="D105" s="8" t="s">
        <v>146</v>
      </c>
      <c r="E105" s="8" t="s">
        <v>17</v>
      </c>
      <c r="F105" s="8" t="s">
        <v>17</v>
      </c>
      <c r="G105" s="8" t="s">
        <v>147</v>
      </c>
      <c r="H105" s="8" t="s">
        <v>19</v>
      </c>
      <c r="I105" s="8" t="s">
        <v>20</v>
      </c>
      <c r="J105" s="9" t="s">
        <v>21</v>
      </c>
    </row>
    <row r="106" spans="1:10" s="4" customFormat="1" x14ac:dyDescent="0.25">
      <c r="A106" s="5" t="s">
        <v>12</v>
      </c>
      <c r="B106" s="4" t="s">
        <v>90</v>
      </c>
      <c r="C106" s="4" t="s">
        <v>145</v>
      </c>
      <c r="D106" s="4" t="s">
        <v>148</v>
      </c>
      <c r="E106" s="4" t="s">
        <v>17</v>
      </c>
      <c r="F106" s="4" t="s">
        <v>17</v>
      </c>
      <c r="G106" s="4" t="s">
        <v>147</v>
      </c>
      <c r="H106" s="4" t="s">
        <v>19</v>
      </c>
      <c r="I106" s="4" t="s">
        <v>20</v>
      </c>
      <c r="J106" s="6" t="s">
        <v>21</v>
      </c>
    </row>
    <row r="107" spans="1:10" s="4" customFormat="1" x14ac:dyDescent="0.25">
      <c r="A107" s="7" t="s">
        <v>12</v>
      </c>
      <c r="B107" s="8" t="s">
        <v>90</v>
      </c>
      <c r="C107" s="8" t="s">
        <v>145</v>
      </c>
      <c r="D107" s="8" t="s">
        <v>149</v>
      </c>
      <c r="E107" s="8" t="s">
        <v>17</v>
      </c>
      <c r="F107" s="8" t="s">
        <v>17</v>
      </c>
      <c r="G107" s="8" t="s">
        <v>147</v>
      </c>
      <c r="H107" s="8" t="s">
        <v>19</v>
      </c>
      <c r="I107" s="8" t="s">
        <v>20</v>
      </c>
      <c r="J107" s="9" t="s">
        <v>21</v>
      </c>
    </row>
    <row r="108" spans="1:10" s="4" customFormat="1" x14ac:dyDescent="0.25">
      <c r="A108" s="5" t="s">
        <v>12</v>
      </c>
      <c r="B108" s="4" t="s">
        <v>90</v>
      </c>
      <c r="C108" s="4" t="s">
        <v>145</v>
      </c>
      <c r="D108" s="4" t="s">
        <v>150</v>
      </c>
      <c r="E108" s="4" t="s">
        <v>17</v>
      </c>
      <c r="F108" s="4" t="s">
        <v>17</v>
      </c>
      <c r="G108" s="4" t="s">
        <v>147</v>
      </c>
      <c r="H108" s="4" t="s">
        <v>19</v>
      </c>
      <c r="I108" s="4" t="s">
        <v>20</v>
      </c>
      <c r="J108" s="6" t="s">
        <v>21</v>
      </c>
    </row>
    <row r="109" spans="1:10" s="4" customFormat="1" x14ac:dyDescent="0.25">
      <c r="A109" s="7" t="s">
        <v>12</v>
      </c>
      <c r="B109" s="8" t="s">
        <v>90</v>
      </c>
      <c r="C109" s="8" t="s">
        <v>145</v>
      </c>
      <c r="D109" s="8" t="s">
        <v>151</v>
      </c>
      <c r="E109" s="8" t="s">
        <v>17</v>
      </c>
      <c r="F109" s="8" t="s">
        <v>17</v>
      </c>
      <c r="G109" s="8" t="s">
        <v>147</v>
      </c>
      <c r="H109" s="8" t="s">
        <v>19</v>
      </c>
      <c r="I109" s="8" t="s">
        <v>20</v>
      </c>
      <c r="J109" s="9" t="s">
        <v>21</v>
      </c>
    </row>
    <row r="110" spans="1:10" s="4" customFormat="1" x14ac:dyDescent="0.25">
      <c r="A110" s="5" t="s">
        <v>12</v>
      </c>
      <c r="B110" s="4" t="s">
        <v>90</v>
      </c>
      <c r="C110" s="4" t="s">
        <v>145</v>
      </c>
      <c r="D110" s="4" t="s">
        <v>152</v>
      </c>
      <c r="E110" s="4" t="s">
        <v>17</v>
      </c>
      <c r="F110" s="4" t="s">
        <v>17</v>
      </c>
      <c r="G110" s="4" t="s">
        <v>147</v>
      </c>
      <c r="H110" s="4" t="s">
        <v>19</v>
      </c>
      <c r="I110" s="4" t="s">
        <v>20</v>
      </c>
      <c r="J110" s="6" t="s">
        <v>21</v>
      </c>
    </row>
    <row r="111" spans="1:10" s="4" customFormat="1" x14ac:dyDescent="0.25">
      <c r="A111" s="7" t="s">
        <v>12</v>
      </c>
      <c r="B111" s="8" t="s">
        <v>90</v>
      </c>
      <c r="C111" s="8" t="s">
        <v>153</v>
      </c>
      <c r="D111" s="8" t="s">
        <v>154</v>
      </c>
      <c r="E111" s="8" t="s">
        <v>17</v>
      </c>
      <c r="F111" s="8" t="s">
        <v>17</v>
      </c>
      <c r="G111" s="8" t="s">
        <v>93</v>
      </c>
      <c r="H111" s="8" t="s">
        <v>19</v>
      </c>
      <c r="I111" s="8" t="s">
        <v>20</v>
      </c>
      <c r="J111" s="9" t="s">
        <v>21</v>
      </c>
    </row>
    <row r="112" spans="1:10" s="4" customFormat="1" x14ac:dyDescent="0.25">
      <c r="A112" s="5" t="s">
        <v>12</v>
      </c>
      <c r="B112" s="4" t="s">
        <v>90</v>
      </c>
      <c r="C112" s="4" t="s">
        <v>153</v>
      </c>
      <c r="D112" s="4" t="s">
        <v>155</v>
      </c>
      <c r="E112" s="4" t="s">
        <v>17</v>
      </c>
      <c r="F112" s="4" t="s">
        <v>17</v>
      </c>
      <c r="G112" s="4" t="s">
        <v>93</v>
      </c>
      <c r="H112" s="4" t="s">
        <v>19</v>
      </c>
      <c r="I112" s="4" t="s">
        <v>20</v>
      </c>
      <c r="J112" s="6" t="s">
        <v>21</v>
      </c>
    </row>
    <row r="113" spans="1:10" s="4" customFormat="1" x14ac:dyDescent="0.25">
      <c r="A113" s="7" t="s">
        <v>12</v>
      </c>
      <c r="B113" s="8" t="s">
        <v>90</v>
      </c>
      <c r="C113" s="8" t="s">
        <v>153</v>
      </c>
      <c r="D113" s="8" t="s">
        <v>156</v>
      </c>
      <c r="E113" s="8" t="s">
        <v>17</v>
      </c>
      <c r="F113" s="8" t="s">
        <v>17</v>
      </c>
      <c r="G113" s="8" t="s">
        <v>93</v>
      </c>
      <c r="H113" s="8" t="s">
        <v>19</v>
      </c>
      <c r="I113" s="8" t="s">
        <v>20</v>
      </c>
      <c r="J113" s="9" t="s">
        <v>21</v>
      </c>
    </row>
    <row r="114" spans="1:10" s="4" customFormat="1" x14ac:dyDescent="0.25">
      <c r="A114" s="5" t="s">
        <v>12</v>
      </c>
      <c r="B114" s="4" t="s">
        <v>90</v>
      </c>
      <c r="C114" s="4" t="s">
        <v>153</v>
      </c>
      <c r="D114" s="4" t="s">
        <v>157</v>
      </c>
      <c r="E114" s="4" t="s">
        <v>17</v>
      </c>
      <c r="F114" s="4" t="s">
        <v>17</v>
      </c>
      <c r="G114" s="4" t="s">
        <v>93</v>
      </c>
      <c r="H114" s="4" t="s">
        <v>19</v>
      </c>
      <c r="I114" s="4" t="s">
        <v>20</v>
      </c>
      <c r="J114" s="6" t="s">
        <v>21</v>
      </c>
    </row>
    <row r="115" spans="1:10" s="4" customFormat="1" x14ac:dyDescent="0.25">
      <c r="A115" s="7" t="s">
        <v>12</v>
      </c>
      <c r="B115" s="8" t="s">
        <v>90</v>
      </c>
      <c r="C115" s="8" t="s">
        <v>153</v>
      </c>
      <c r="D115" s="8" t="s">
        <v>158</v>
      </c>
      <c r="E115" s="8" t="s">
        <v>17</v>
      </c>
      <c r="F115" s="8" t="s">
        <v>17</v>
      </c>
      <c r="G115" s="8" t="s">
        <v>93</v>
      </c>
      <c r="H115" s="8" t="s">
        <v>19</v>
      </c>
      <c r="I115" s="8" t="s">
        <v>20</v>
      </c>
      <c r="J115" s="9" t="s">
        <v>21</v>
      </c>
    </row>
    <row r="116" spans="1:10" s="4" customFormat="1" x14ac:dyDescent="0.25">
      <c r="A116" s="5" t="s">
        <v>12</v>
      </c>
      <c r="B116" s="4" t="s">
        <v>90</v>
      </c>
      <c r="C116" s="4" t="s">
        <v>153</v>
      </c>
      <c r="D116" s="4" t="s">
        <v>159</v>
      </c>
      <c r="E116" s="4" t="s">
        <v>17</v>
      </c>
      <c r="F116" s="4" t="s">
        <v>17</v>
      </c>
      <c r="G116" s="4" t="s">
        <v>93</v>
      </c>
      <c r="H116" s="4" t="s">
        <v>19</v>
      </c>
      <c r="I116" s="4" t="s">
        <v>20</v>
      </c>
      <c r="J116" s="6" t="s">
        <v>21</v>
      </c>
    </row>
    <row r="117" spans="1:10" s="4" customFormat="1" x14ac:dyDescent="0.25">
      <c r="A117" s="7" t="s">
        <v>12</v>
      </c>
      <c r="B117" s="8" t="s">
        <v>90</v>
      </c>
      <c r="C117" s="8" t="s">
        <v>153</v>
      </c>
      <c r="D117" s="8" t="s">
        <v>160</v>
      </c>
      <c r="E117" s="8" t="s">
        <v>17</v>
      </c>
      <c r="F117" s="8" t="s">
        <v>17</v>
      </c>
      <c r="G117" s="8" t="s">
        <v>93</v>
      </c>
      <c r="H117" s="8" t="s">
        <v>19</v>
      </c>
      <c r="I117" s="8" t="s">
        <v>20</v>
      </c>
      <c r="J117" s="9" t="s">
        <v>21</v>
      </c>
    </row>
    <row r="118" spans="1:10" s="4" customFormat="1" x14ac:dyDescent="0.25">
      <c r="A118" s="5" t="s">
        <v>12</v>
      </c>
      <c r="B118" s="4" t="s">
        <v>90</v>
      </c>
      <c r="C118" s="4" t="s">
        <v>161</v>
      </c>
      <c r="D118" s="4" t="s">
        <v>162</v>
      </c>
      <c r="E118" s="4" t="s">
        <v>17</v>
      </c>
      <c r="F118" s="4" t="s">
        <v>17</v>
      </c>
      <c r="G118" s="4" t="s">
        <v>93</v>
      </c>
      <c r="H118" s="4" t="s">
        <v>19</v>
      </c>
      <c r="I118" s="4" t="s">
        <v>20</v>
      </c>
      <c r="J118" s="6" t="s">
        <v>21</v>
      </c>
    </row>
    <row r="119" spans="1:10" s="4" customFormat="1" x14ac:dyDescent="0.25">
      <c r="A119" s="7" t="s">
        <v>12</v>
      </c>
      <c r="B119" s="8" t="s">
        <v>90</v>
      </c>
      <c r="C119" s="8" t="s">
        <v>161</v>
      </c>
      <c r="D119" s="8" t="s">
        <v>163</v>
      </c>
      <c r="E119" s="8" t="s">
        <v>17</v>
      </c>
      <c r="F119" s="8" t="s">
        <v>17</v>
      </c>
      <c r="G119" s="8" t="s">
        <v>93</v>
      </c>
      <c r="H119" s="8" t="s">
        <v>19</v>
      </c>
      <c r="I119" s="8" t="s">
        <v>20</v>
      </c>
      <c r="J119" s="9" t="s">
        <v>21</v>
      </c>
    </row>
    <row r="120" spans="1:10" s="4" customFormat="1" x14ac:dyDescent="0.25">
      <c r="A120" s="5" t="s">
        <v>12</v>
      </c>
      <c r="B120" s="4" t="s">
        <v>90</v>
      </c>
      <c r="C120" s="4" t="s">
        <v>161</v>
      </c>
      <c r="D120" s="4" t="s">
        <v>164</v>
      </c>
      <c r="E120" s="4" t="s">
        <v>17</v>
      </c>
      <c r="F120" s="4" t="s">
        <v>17</v>
      </c>
      <c r="G120" s="4" t="s">
        <v>93</v>
      </c>
      <c r="H120" s="4" t="s">
        <v>19</v>
      </c>
      <c r="I120" s="4" t="s">
        <v>20</v>
      </c>
      <c r="J120" s="6" t="s">
        <v>21</v>
      </c>
    </row>
    <row r="121" spans="1:10" s="4" customFormat="1" x14ac:dyDescent="0.25">
      <c r="A121" s="7" t="s">
        <v>12</v>
      </c>
      <c r="B121" s="8" t="s">
        <v>90</v>
      </c>
      <c r="C121" s="8" t="s">
        <v>161</v>
      </c>
      <c r="D121" s="8" t="s">
        <v>165</v>
      </c>
      <c r="E121" s="8" t="s">
        <v>17</v>
      </c>
      <c r="F121" s="8" t="s">
        <v>17</v>
      </c>
      <c r="G121" s="8" t="s">
        <v>93</v>
      </c>
      <c r="H121" s="8" t="s">
        <v>19</v>
      </c>
      <c r="I121" s="8" t="s">
        <v>20</v>
      </c>
      <c r="J121" s="9" t="s">
        <v>21</v>
      </c>
    </row>
    <row r="122" spans="1:10" s="4" customFormat="1" x14ac:dyDescent="0.25">
      <c r="A122" s="5" t="s">
        <v>12</v>
      </c>
      <c r="B122" s="4" t="s">
        <v>90</v>
      </c>
      <c r="C122" s="4" t="s">
        <v>161</v>
      </c>
      <c r="D122" s="4" t="s">
        <v>166</v>
      </c>
      <c r="E122" s="4" t="s">
        <v>17</v>
      </c>
      <c r="F122" s="4" t="s">
        <v>17</v>
      </c>
      <c r="G122" s="4" t="s">
        <v>93</v>
      </c>
      <c r="H122" s="4" t="s">
        <v>19</v>
      </c>
      <c r="I122" s="4" t="s">
        <v>20</v>
      </c>
      <c r="J122" s="6" t="s">
        <v>21</v>
      </c>
    </row>
    <row r="123" spans="1:10" s="4" customFormat="1" x14ac:dyDescent="0.25">
      <c r="A123" s="7" t="s">
        <v>12</v>
      </c>
      <c r="B123" s="8" t="s">
        <v>90</v>
      </c>
      <c r="C123" s="8" t="s">
        <v>161</v>
      </c>
      <c r="D123" s="8" t="s">
        <v>167</v>
      </c>
      <c r="E123" s="8" t="s">
        <v>17</v>
      </c>
      <c r="F123" s="8" t="s">
        <v>17</v>
      </c>
      <c r="G123" s="8" t="s">
        <v>93</v>
      </c>
      <c r="H123" s="8" t="s">
        <v>19</v>
      </c>
      <c r="I123" s="8" t="s">
        <v>20</v>
      </c>
      <c r="J123" s="9" t="s">
        <v>21</v>
      </c>
    </row>
    <row r="124" spans="1:10" s="4" customFormat="1" x14ac:dyDescent="0.25">
      <c r="A124" s="5" t="s">
        <v>12</v>
      </c>
      <c r="B124" s="4" t="s">
        <v>90</v>
      </c>
      <c r="C124" s="4" t="s">
        <v>161</v>
      </c>
      <c r="D124" s="4" t="s">
        <v>168</v>
      </c>
      <c r="E124" s="4" t="s">
        <v>17</v>
      </c>
      <c r="F124" s="4" t="s">
        <v>17</v>
      </c>
      <c r="G124" s="4" t="s">
        <v>93</v>
      </c>
      <c r="H124" s="4" t="s">
        <v>19</v>
      </c>
      <c r="I124" s="4" t="s">
        <v>20</v>
      </c>
      <c r="J124" s="6" t="s">
        <v>21</v>
      </c>
    </row>
    <row r="125" spans="1:10" s="4" customFormat="1" x14ac:dyDescent="0.25">
      <c r="A125" s="7" t="s">
        <v>12</v>
      </c>
      <c r="B125" s="8" t="s">
        <v>90</v>
      </c>
      <c r="C125" s="8" t="s">
        <v>169</v>
      </c>
      <c r="D125" s="8" t="s">
        <v>170</v>
      </c>
      <c r="E125" s="8" t="s">
        <v>17</v>
      </c>
      <c r="F125" s="8" t="s">
        <v>17</v>
      </c>
      <c r="G125" s="8" t="s">
        <v>99</v>
      </c>
      <c r="H125" s="8" t="s">
        <v>19</v>
      </c>
      <c r="I125" s="8" t="s">
        <v>20</v>
      </c>
      <c r="J125" s="9" t="s">
        <v>21</v>
      </c>
    </row>
    <row r="126" spans="1:10" s="4" customFormat="1" x14ac:dyDescent="0.25">
      <c r="A126" s="5" t="s">
        <v>12</v>
      </c>
      <c r="B126" s="4" t="s">
        <v>90</v>
      </c>
      <c r="C126" s="4" t="s">
        <v>169</v>
      </c>
      <c r="D126" s="4" t="s">
        <v>171</v>
      </c>
      <c r="E126" s="4" t="s">
        <v>17</v>
      </c>
      <c r="F126" s="4" t="s">
        <v>17</v>
      </c>
      <c r="G126" s="4" t="s">
        <v>99</v>
      </c>
      <c r="H126" s="4" t="s">
        <v>19</v>
      </c>
      <c r="I126" s="4" t="s">
        <v>20</v>
      </c>
      <c r="J126" s="6" t="s">
        <v>21</v>
      </c>
    </row>
    <row r="127" spans="1:10" s="4" customFormat="1" x14ac:dyDescent="0.25">
      <c r="A127" s="7" t="s">
        <v>12</v>
      </c>
      <c r="B127" s="8" t="s">
        <v>90</v>
      </c>
      <c r="C127" s="8" t="s">
        <v>169</v>
      </c>
      <c r="D127" s="8" t="s">
        <v>172</v>
      </c>
      <c r="E127" s="8" t="s">
        <v>17</v>
      </c>
      <c r="F127" s="8" t="s">
        <v>17</v>
      </c>
      <c r="G127" s="8" t="s">
        <v>99</v>
      </c>
      <c r="H127" s="8" t="s">
        <v>19</v>
      </c>
      <c r="I127" s="8" t="s">
        <v>20</v>
      </c>
      <c r="J127" s="9" t="s">
        <v>21</v>
      </c>
    </row>
    <row r="128" spans="1:10" s="4" customFormat="1" x14ac:dyDescent="0.25">
      <c r="A128" s="5" t="s">
        <v>12</v>
      </c>
      <c r="B128" s="4" t="s">
        <v>90</v>
      </c>
      <c r="C128" s="4" t="s">
        <v>169</v>
      </c>
      <c r="D128" s="4" t="s">
        <v>173</v>
      </c>
      <c r="E128" s="4" t="s">
        <v>17</v>
      </c>
      <c r="F128" s="4" t="s">
        <v>17</v>
      </c>
      <c r="G128" s="4" t="s">
        <v>99</v>
      </c>
      <c r="H128" s="4" t="s">
        <v>19</v>
      </c>
      <c r="I128" s="4" t="s">
        <v>20</v>
      </c>
      <c r="J128" s="6" t="s">
        <v>21</v>
      </c>
    </row>
    <row r="129" spans="1:10" s="4" customFormat="1" x14ac:dyDescent="0.25">
      <c r="A129" s="7" t="s">
        <v>12</v>
      </c>
      <c r="B129" s="8" t="s">
        <v>90</v>
      </c>
      <c r="C129" s="8" t="s">
        <v>174</v>
      </c>
      <c r="D129" s="8" t="s">
        <v>175</v>
      </c>
      <c r="E129" s="8" t="s">
        <v>17</v>
      </c>
      <c r="F129" s="8" t="s">
        <v>17</v>
      </c>
      <c r="G129" s="8" t="s">
        <v>176</v>
      </c>
      <c r="H129" s="8" t="s">
        <v>19</v>
      </c>
      <c r="I129" s="8" t="s">
        <v>20</v>
      </c>
      <c r="J129" s="9" t="s">
        <v>21</v>
      </c>
    </row>
    <row r="130" spans="1:10" s="4" customFormat="1" x14ac:dyDescent="0.25">
      <c r="A130" s="5" t="s">
        <v>12</v>
      </c>
      <c r="B130" s="4" t="s">
        <v>90</v>
      </c>
      <c r="C130" s="4" t="s">
        <v>174</v>
      </c>
      <c r="D130" s="4" t="s">
        <v>177</v>
      </c>
      <c r="E130" s="4" t="s">
        <v>17</v>
      </c>
      <c r="F130" s="4" t="s">
        <v>17</v>
      </c>
      <c r="G130" s="4" t="s">
        <v>176</v>
      </c>
      <c r="H130" s="4" t="s">
        <v>19</v>
      </c>
      <c r="I130" s="4" t="s">
        <v>20</v>
      </c>
      <c r="J130" s="6" t="s">
        <v>21</v>
      </c>
    </row>
    <row r="131" spans="1:10" s="4" customFormat="1" x14ac:dyDescent="0.25">
      <c r="A131" s="7" t="s">
        <v>12</v>
      </c>
      <c r="B131" s="8" t="s">
        <v>90</v>
      </c>
      <c r="C131" s="8" t="s">
        <v>174</v>
      </c>
      <c r="D131" s="8" t="s">
        <v>178</v>
      </c>
      <c r="E131" s="8" t="s">
        <v>17</v>
      </c>
      <c r="F131" s="8" t="s">
        <v>17</v>
      </c>
      <c r="G131" s="8" t="s">
        <v>176</v>
      </c>
      <c r="H131" s="8" t="s">
        <v>19</v>
      </c>
      <c r="I131" s="8" t="s">
        <v>20</v>
      </c>
      <c r="J131" s="9" t="s">
        <v>21</v>
      </c>
    </row>
    <row r="132" spans="1:10" s="4" customFormat="1" x14ac:dyDescent="0.25">
      <c r="A132" s="5" t="s">
        <v>12</v>
      </c>
      <c r="B132" s="4" t="s">
        <v>90</v>
      </c>
      <c r="C132" s="4" t="s">
        <v>174</v>
      </c>
      <c r="D132" s="4" t="s">
        <v>179</v>
      </c>
      <c r="E132" s="4" t="s">
        <v>17</v>
      </c>
      <c r="F132" s="4" t="s">
        <v>17</v>
      </c>
      <c r="G132" s="4" t="s">
        <v>176</v>
      </c>
      <c r="H132" s="4" t="s">
        <v>19</v>
      </c>
      <c r="I132" s="4" t="s">
        <v>20</v>
      </c>
      <c r="J132" s="6" t="s">
        <v>21</v>
      </c>
    </row>
    <row r="133" spans="1:10" s="4" customFormat="1" x14ac:dyDescent="0.25">
      <c r="A133" s="7" t="s">
        <v>12</v>
      </c>
      <c r="B133" s="8" t="s">
        <v>90</v>
      </c>
      <c r="C133" s="8" t="s">
        <v>174</v>
      </c>
      <c r="D133" s="8" t="s">
        <v>180</v>
      </c>
      <c r="E133" s="8" t="s">
        <v>17</v>
      </c>
      <c r="F133" s="8" t="s">
        <v>17</v>
      </c>
      <c r="G133" s="8" t="s">
        <v>176</v>
      </c>
      <c r="H133" s="8" t="s">
        <v>19</v>
      </c>
      <c r="I133" s="8" t="s">
        <v>20</v>
      </c>
      <c r="J133" s="9" t="s">
        <v>21</v>
      </c>
    </row>
    <row r="134" spans="1:10" s="4" customFormat="1" x14ac:dyDescent="0.25">
      <c r="A134" s="5" t="s">
        <v>12</v>
      </c>
      <c r="B134" s="4" t="s">
        <v>90</v>
      </c>
      <c r="C134" s="4" t="s">
        <v>174</v>
      </c>
      <c r="D134" s="4" t="s">
        <v>181</v>
      </c>
      <c r="E134" s="4" t="s">
        <v>17</v>
      </c>
      <c r="F134" s="4" t="s">
        <v>17</v>
      </c>
      <c r="G134" s="4" t="s">
        <v>176</v>
      </c>
      <c r="H134" s="4" t="s">
        <v>19</v>
      </c>
      <c r="I134" s="4" t="s">
        <v>20</v>
      </c>
      <c r="J134" s="6" t="s">
        <v>21</v>
      </c>
    </row>
    <row r="135" spans="1:10" s="4" customFormat="1" x14ac:dyDescent="0.25">
      <c r="A135" s="7" t="s">
        <v>12</v>
      </c>
      <c r="B135" s="8" t="s">
        <v>90</v>
      </c>
      <c r="C135" s="8" t="s">
        <v>174</v>
      </c>
      <c r="D135" s="8" t="s">
        <v>182</v>
      </c>
      <c r="E135" s="8" t="s">
        <v>17</v>
      </c>
      <c r="F135" s="8" t="s">
        <v>17</v>
      </c>
      <c r="G135" s="8" t="s">
        <v>176</v>
      </c>
      <c r="H135" s="8" t="s">
        <v>19</v>
      </c>
      <c r="I135" s="8" t="s">
        <v>20</v>
      </c>
      <c r="J135" s="9" t="s">
        <v>21</v>
      </c>
    </row>
    <row r="136" spans="1:10" s="4" customFormat="1" x14ac:dyDescent="0.25">
      <c r="A136" s="5" t="s">
        <v>12</v>
      </c>
      <c r="B136" s="4" t="s">
        <v>90</v>
      </c>
      <c r="C136" s="4" t="s">
        <v>183</v>
      </c>
      <c r="D136" s="4" t="s">
        <v>184</v>
      </c>
      <c r="E136" s="4" t="s">
        <v>17</v>
      </c>
      <c r="F136" s="4" t="s">
        <v>17</v>
      </c>
      <c r="G136" s="4" t="s">
        <v>147</v>
      </c>
      <c r="H136" s="4" t="s">
        <v>19</v>
      </c>
      <c r="I136" s="4" t="s">
        <v>20</v>
      </c>
      <c r="J136" s="6" t="s">
        <v>21</v>
      </c>
    </row>
    <row r="137" spans="1:10" s="4" customFormat="1" x14ac:dyDescent="0.25">
      <c r="A137" s="7" t="s">
        <v>12</v>
      </c>
      <c r="B137" s="8" t="s">
        <v>90</v>
      </c>
      <c r="C137" s="8" t="s">
        <v>183</v>
      </c>
      <c r="D137" s="8" t="s">
        <v>185</v>
      </c>
      <c r="E137" s="8" t="s">
        <v>17</v>
      </c>
      <c r="F137" s="8" t="s">
        <v>17</v>
      </c>
      <c r="G137" s="8" t="s">
        <v>147</v>
      </c>
      <c r="H137" s="8" t="s">
        <v>19</v>
      </c>
      <c r="I137" s="8" t="s">
        <v>20</v>
      </c>
      <c r="J137" s="9" t="s">
        <v>21</v>
      </c>
    </row>
    <row r="138" spans="1:10" s="4" customFormat="1" x14ac:dyDescent="0.25">
      <c r="A138" s="5" t="s">
        <v>12</v>
      </c>
      <c r="B138" s="4" t="s">
        <v>90</v>
      </c>
      <c r="C138" s="4" t="s">
        <v>183</v>
      </c>
      <c r="D138" s="4" t="s">
        <v>186</v>
      </c>
      <c r="E138" s="4" t="s">
        <v>17</v>
      </c>
      <c r="F138" s="4" t="s">
        <v>17</v>
      </c>
      <c r="G138" s="4" t="s">
        <v>147</v>
      </c>
      <c r="H138" s="4" t="s">
        <v>19</v>
      </c>
      <c r="I138" s="4" t="s">
        <v>20</v>
      </c>
      <c r="J138" s="6" t="s">
        <v>21</v>
      </c>
    </row>
    <row r="139" spans="1:10" s="4" customFormat="1" x14ac:dyDescent="0.25">
      <c r="A139" s="7" t="s">
        <v>12</v>
      </c>
      <c r="B139" s="8" t="s">
        <v>90</v>
      </c>
      <c r="C139" s="8" t="s">
        <v>183</v>
      </c>
      <c r="D139" s="8" t="s">
        <v>187</v>
      </c>
      <c r="E139" s="8" t="s">
        <v>17</v>
      </c>
      <c r="F139" s="8" t="s">
        <v>17</v>
      </c>
      <c r="G139" s="8" t="s">
        <v>147</v>
      </c>
      <c r="H139" s="8" t="s">
        <v>19</v>
      </c>
      <c r="I139" s="8" t="s">
        <v>20</v>
      </c>
      <c r="J139" s="9" t="s">
        <v>21</v>
      </c>
    </row>
    <row r="140" spans="1:10" s="4" customFormat="1" x14ac:dyDescent="0.25">
      <c r="A140" s="5" t="s">
        <v>12</v>
      </c>
      <c r="B140" s="4" t="s">
        <v>90</v>
      </c>
      <c r="C140" s="4" t="s">
        <v>183</v>
      </c>
      <c r="D140" s="4" t="s">
        <v>188</v>
      </c>
      <c r="E140" s="4" t="s">
        <v>17</v>
      </c>
      <c r="F140" s="4" t="s">
        <v>17</v>
      </c>
      <c r="G140" s="4" t="s">
        <v>147</v>
      </c>
      <c r="H140" s="4" t="s">
        <v>19</v>
      </c>
      <c r="I140" s="4" t="s">
        <v>20</v>
      </c>
      <c r="J140" s="6" t="s">
        <v>21</v>
      </c>
    </row>
    <row r="141" spans="1:10" s="4" customFormat="1" x14ac:dyDescent="0.25">
      <c r="A141" s="7" t="s">
        <v>12</v>
      </c>
      <c r="B141" s="8" t="s">
        <v>90</v>
      </c>
      <c r="C141" s="8" t="s">
        <v>183</v>
      </c>
      <c r="D141" s="8" t="s">
        <v>189</v>
      </c>
      <c r="E141" s="8" t="s">
        <v>17</v>
      </c>
      <c r="F141" s="8" t="s">
        <v>17</v>
      </c>
      <c r="G141" s="8" t="s">
        <v>147</v>
      </c>
      <c r="H141" s="8" t="s">
        <v>19</v>
      </c>
      <c r="I141" s="8" t="s">
        <v>20</v>
      </c>
      <c r="J141" s="9" t="s">
        <v>21</v>
      </c>
    </row>
    <row r="142" spans="1:10" s="4" customFormat="1" x14ac:dyDescent="0.25">
      <c r="A142" s="5" t="s">
        <v>12</v>
      </c>
      <c r="B142" s="4" t="s">
        <v>90</v>
      </c>
      <c r="C142" s="4" t="s">
        <v>183</v>
      </c>
      <c r="D142" s="4" t="s">
        <v>190</v>
      </c>
      <c r="E142" s="4" t="s">
        <v>17</v>
      </c>
      <c r="F142" s="4" t="s">
        <v>17</v>
      </c>
      <c r="G142" s="4" t="s">
        <v>147</v>
      </c>
      <c r="H142" s="4" t="s">
        <v>19</v>
      </c>
      <c r="I142" s="4" t="s">
        <v>20</v>
      </c>
      <c r="J142" s="6" t="s">
        <v>21</v>
      </c>
    </row>
    <row r="143" spans="1:10" s="4" customFormat="1" x14ac:dyDescent="0.25">
      <c r="A143" s="7" t="s">
        <v>12</v>
      </c>
      <c r="B143" s="8" t="s">
        <v>90</v>
      </c>
      <c r="C143" s="8" t="s">
        <v>191</v>
      </c>
      <c r="D143" s="8" t="s">
        <v>192</v>
      </c>
      <c r="E143" s="8" t="s">
        <v>17</v>
      </c>
      <c r="F143" s="8" t="s">
        <v>17</v>
      </c>
      <c r="G143" s="8" t="s">
        <v>109</v>
      </c>
      <c r="H143" s="8" t="s">
        <v>19</v>
      </c>
      <c r="I143" s="8" t="s">
        <v>20</v>
      </c>
      <c r="J143" s="9" t="s">
        <v>21</v>
      </c>
    </row>
    <row r="144" spans="1:10" s="4" customFormat="1" x14ac:dyDescent="0.25">
      <c r="A144" s="5" t="s">
        <v>12</v>
      </c>
      <c r="B144" s="4" t="s">
        <v>90</v>
      </c>
      <c r="C144" s="4" t="s">
        <v>191</v>
      </c>
      <c r="D144" s="4" t="s">
        <v>193</v>
      </c>
      <c r="E144" s="4" t="s">
        <v>17</v>
      </c>
      <c r="F144" s="4" t="s">
        <v>17</v>
      </c>
      <c r="G144" s="4" t="s">
        <v>109</v>
      </c>
      <c r="H144" s="4" t="s">
        <v>19</v>
      </c>
      <c r="I144" s="4" t="s">
        <v>20</v>
      </c>
      <c r="J144" s="6" t="s">
        <v>21</v>
      </c>
    </row>
    <row r="145" spans="1:10" s="4" customFormat="1" x14ac:dyDescent="0.25">
      <c r="A145" s="7" t="s">
        <v>12</v>
      </c>
      <c r="B145" s="8" t="s">
        <v>90</v>
      </c>
      <c r="C145" s="8" t="s">
        <v>191</v>
      </c>
      <c r="D145" s="8" t="s">
        <v>194</v>
      </c>
      <c r="E145" s="8" t="s">
        <v>17</v>
      </c>
      <c r="F145" s="8" t="s">
        <v>17</v>
      </c>
      <c r="G145" s="8" t="s">
        <v>109</v>
      </c>
      <c r="H145" s="8" t="s">
        <v>19</v>
      </c>
      <c r="I145" s="8" t="s">
        <v>20</v>
      </c>
      <c r="J145" s="9" t="s">
        <v>21</v>
      </c>
    </row>
    <row r="146" spans="1:10" s="4" customFormat="1" x14ac:dyDescent="0.25">
      <c r="A146" s="5" t="s">
        <v>12</v>
      </c>
      <c r="B146" s="4" t="s">
        <v>90</v>
      </c>
      <c r="C146" s="4" t="s">
        <v>191</v>
      </c>
      <c r="D146" s="4" t="s">
        <v>195</v>
      </c>
      <c r="E146" s="4" t="s">
        <v>17</v>
      </c>
      <c r="F146" s="4" t="s">
        <v>17</v>
      </c>
      <c r="G146" s="4" t="s">
        <v>109</v>
      </c>
      <c r="H146" s="4" t="s">
        <v>19</v>
      </c>
      <c r="I146" s="4" t="s">
        <v>20</v>
      </c>
      <c r="J146" s="6" t="s">
        <v>21</v>
      </c>
    </row>
    <row r="147" spans="1:10" s="4" customFormat="1" x14ac:dyDescent="0.25">
      <c r="A147" s="7" t="s">
        <v>12</v>
      </c>
      <c r="B147" s="8" t="s">
        <v>90</v>
      </c>
      <c r="C147" s="8" t="s">
        <v>191</v>
      </c>
      <c r="D147" s="8" t="s">
        <v>196</v>
      </c>
      <c r="E147" s="8" t="s">
        <v>17</v>
      </c>
      <c r="F147" s="8" t="s">
        <v>17</v>
      </c>
      <c r="G147" s="8" t="s">
        <v>109</v>
      </c>
      <c r="H147" s="8" t="s">
        <v>19</v>
      </c>
      <c r="I147" s="8" t="s">
        <v>20</v>
      </c>
      <c r="J147" s="9" t="s">
        <v>21</v>
      </c>
    </row>
    <row r="148" spans="1:10" s="4" customFormat="1" x14ac:dyDescent="0.25">
      <c r="A148" s="5" t="s">
        <v>12</v>
      </c>
      <c r="B148" s="4" t="s">
        <v>90</v>
      </c>
      <c r="C148" s="4" t="s">
        <v>191</v>
      </c>
      <c r="D148" s="4" t="s">
        <v>197</v>
      </c>
      <c r="E148" s="4" t="s">
        <v>17</v>
      </c>
      <c r="F148" s="4" t="s">
        <v>17</v>
      </c>
      <c r="G148" s="4" t="s">
        <v>109</v>
      </c>
      <c r="H148" s="4" t="s">
        <v>19</v>
      </c>
      <c r="I148" s="4" t="s">
        <v>20</v>
      </c>
      <c r="J148" s="6" t="s">
        <v>21</v>
      </c>
    </row>
    <row r="149" spans="1:10" s="4" customFormat="1" x14ac:dyDescent="0.25">
      <c r="A149" s="7" t="s">
        <v>12</v>
      </c>
      <c r="B149" s="8" t="s">
        <v>90</v>
      </c>
      <c r="C149" s="8" t="s">
        <v>198</v>
      </c>
      <c r="D149" s="8" t="s">
        <v>199</v>
      </c>
      <c r="E149" s="8" t="s">
        <v>17</v>
      </c>
      <c r="F149" s="8" t="s">
        <v>17</v>
      </c>
      <c r="G149" s="8" t="s">
        <v>147</v>
      </c>
      <c r="H149" s="8" t="s">
        <v>19</v>
      </c>
      <c r="I149" s="8" t="s">
        <v>20</v>
      </c>
      <c r="J149" s="9" t="s">
        <v>21</v>
      </c>
    </row>
    <row r="150" spans="1:10" s="4" customFormat="1" x14ac:dyDescent="0.25">
      <c r="A150" s="5" t="s">
        <v>12</v>
      </c>
      <c r="B150" s="4" t="s">
        <v>90</v>
      </c>
      <c r="C150" s="4" t="s">
        <v>198</v>
      </c>
      <c r="D150" s="4" t="s">
        <v>200</v>
      </c>
      <c r="E150" s="4" t="s">
        <v>17</v>
      </c>
      <c r="F150" s="4" t="s">
        <v>17</v>
      </c>
      <c r="G150" s="4" t="s">
        <v>147</v>
      </c>
      <c r="H150" s="4" t="s">
        <v>19</v>
      </c>
      <c r="I150" s="4" t="s">
        <v>20</v>
      </c>
      <c r="J150" s="6" t="s">
        <v>21</v>
      </c>
    </row>
    <row r="151" spans="1:10" s="4" customFormat="1" x14ac:dyDescent="0.25">
      <c r="A151" s="7" t="s">
        <v>12</v>
      </c>
      <c r="B151" s="8" t="s">
        <v>90</v>
      </c>
      <c r="C151" s="8" t="s">
        <v>198</v>
      </c>
      <c r="D151" s="8" t="s">
        <v>201</v>
      </c>
      <c r="E151" s="8" t="s">
        <v>17</v>
      </c>
      <c r="F151" s="8" t="s">
        <v>17</v>
      </c>
      <c r="G151" s="8" t="s">
        <v>147</v>
      </c>
      <c r="H151" s="8" t="s">
        <v>19</v>
      </c>
      <c r="I151" s="8" t="s">
        <v>20</v>
      </c>
      <c r="J151" s="9" t="s">
        <v>21</v>
      </c>
    </row>
    <row r="152" spans="1:10" s="4" customFormat="1" x14ac:dyDescent="0.25">
      <c r="A152" s="5" t="s">
        <v>12</v>
      </c>
      <c r="B152" s="4" t="s">
        <v>90</v>
      </c>
      <c r="C152" s="4" t="s">
        <v>198</v>
      </c>
      <c r="D152" s="4" t="s">
        <v>202</v>
      </c>
      <c r="E152" s="4" t="s">
        <v>17</v>
      </c>
      <c r="F152" s="4" t="s">
        <v>17</v>
      </c>
      <c r="G152" s="4" t="s">
        <v>147</v>
      </c>
      <c r="H152" s="4" t="s">
        <v>19</v>
      </c>
      <c r="I152" s="4" t="s">
        <v>20</v>
      </c>
      <c r="J152" s="6" t="s">
        <v>21</v>
      </c>
    </row>
    <row r="153" spans="1:10" s="4" customFormat="1" x14ac:dyDescent="0.25">
      <c r="A153" s="7" t="s">
        <v>12</v>
      </c>
      <c r="B153" s="8" t="s">
        <v>90</v>
      </c>
      <c r="C153" s="8" t="s">
        <v>198</v>
      </c>
      <c r="D153" s="8" t="s">
        <v>203</v>
      </c>
      <c r="E153" s="8" t="s">
        <v>17</v>
      </c>
      <c r="F153" s="8" t="s">
        <v>17</v>
      </c>
      <c r="G153" s="8" t="s">
        <v>147</v>
      </c>
      <c r="H153" s="8" t="s">
        <v>19</v>
      </c>
      <c r="I153" s="8" t="s">
        <v>20</v>
      </c>
      <c r="J153" s="9" t="s">
        <v>21</v>
      </c>
    </row>
    <row r="154" spans="1:10" s="4" customFormat="1" x14ac:dyDescent="0.25">
      <c r="A154" s="5" t="s">
        <v>12</v>
      </c>
      <c r="B154" s="4" t="s">
        <v>90</v>
      </c>
      <c r="C154" s="4" t="s">
        <v>198</v>
      </c>
      <c r="D154" s="4" t="s">
        <v>204</v>
      </c>
      <c r="E154" s="4" t="s">
        <v>17</v>
      </c>
      <c r="F154" s="4" t="s">
        <v>17</v>
      </c>
      <c r="G154" s="4" t="s">
        <v>147</v>
      </c>
      <c r="H154" s="4" t="s">
        <v>19</v>
      </c>
      <c r="I154" s="4" t="s">
        <v>20</v>
      </c>
      <c r="J154" s="6" t="s">
        <v>21</v>
      </c>
    </row>
    <row r="155" spans="1:10" s="4" customFormat="1" x14ac:dyDescent="0.25">
      <c r="A155" s="7" t="s">
        <v>12</v>
      </c>
      <c r="B155" s="8" t="s">
        <v>90</v>
      </c>
      <c r="C155" s="8" t="s">
        <v>198</v>
      </c>
      <c r="D155" s="8" t="s">
        <v>205</v>
      </c>
      <c r="E155" s="8" t="s">
        <v>17</v>
      </c>
      <c r="F155" s="8" t="s">
        <v>17</v>
      </c>
      <c r="G155" s="8" t="s">
        <v>147</v>
      </c>
      <c r="H155" s="8" t="s">
        <v>19</v>
      </c>
      <c r="I155" s="8" t="s">
        <v>20</v>
      </c>
      <c r="J155" s="9" t="s">
        <v>21</v>
      </c>
    </row>
    <row r="156" spans="1:10" s="4" customFormat="1" x14ac:dyDescent="0.25">
      <c r="A156" s="5" t="s">
        <v>12</v>
      </c>
      <c r="B156" s="4" t="s">
        <v>90</v>
      </c>
      <c r="C156" s="4" t="s">
        <v>206</v>
      </c>
      <c r="D156" s="4" t="s">
        <v>207</v>
      </c>
      <c r="E156" s="4" t="s">
        <v>17</v>
      </c>
      <c r="F156" s="4" t="s">
        <v>17</v>
      </c>
      <c r="G156" s="4" t="s">
        <v>176</v>
      </c>
      <c r="H156" s="4" t="s">
        <v>19</v>
      </c>
      <c r="I156" s="4" t="s">
        <v>20</v>
      </c>
      <c r="J156" s="6" t="s">
        <v>21</v>
      </c>
    </row>
    <row r="157" spans="1:10" s="4" customFormat="1" x14ac:dyDescent="0.25">
      <c r="A157" s="7" t="s">
        <v>12</v>
      </c>
      <c r="B157" s="8" t="s">
        <v>90</v>
      </c>
      <c r="C157" s="8" t="s">
        <v>206</v>
      </c>
      <c r="D157" s="8" t="s">
        <v>208</v>
      </c>
      <c r="E157" s="8" t="s">
        <v>17</v>
      </c>
      <c r="F157" s="8" t="s">
        <v>17</v>
      </c>
      <c r="G157" s="8" t="s">
        <v>176</v>
      </c>
      <c r="H157" s="8" t="s">
        <v>19</v>
      </c>
      <c r="I157" s="8" t="s">
        <v>20</v>
      </c>
      <c r="J157" s="9" t="s">
        <v>21</v>
      </c>
    </row>
    <row r="158" spans="1:10" s="4" customFormat="1" x14ac:dyDescent="0.25">
      <c r="A158" s="5" t="s">
        <v>12</v>
      </c>
      <c r="B158" s="4" t="s">
        <v>90</v>
      </c>
      <c r="C158" s="4" t="s">
        <v>206</v>
      </c>
      <c r="D158" s="4" t="s">
        <v>209</v>
      </c>
      <c r="E158" s="4" t="s">
        <v>17</v>
      </c>
      <c r="F158" s="4" t="s">
        <v>17</v>
      </c>
      <c r="G158" s="4" t="s">
        <v>176</v>
      </c>
      <c r="H158" s="4" t="s">
        <v>19</v>
      </c>
      <c r="I158" s="4" t="s">
        <v>20</v>
      </c>
      <c r="J158" s="6" t="s">
        <v>21</v>
      </c>
    </row>
    <row r="159" spans="1:10" s="4" customFormat="1" x14ac:dyDescent="0.25">
      <c r="A159" s="7" t="s">
        <v>12</v>
      </c>
      <c r="B159" s="8" t="s">
        <v>90</v>
      </c>
      <c r="C159" s="8" t="s">
        <v>206</v>
      </c>
      <c r="D159" s="8" t="s">
        <v>210</v>
      </c>
      <c r="E159" s="8" t="s">
        <v>17</v>
      </c>
      <c r="F159" s="8" t="s">
        <v>17</v>
      </c>
      <c r="G159" s="8" t="s">
        <v>176</v>
      </c>
      <c r="H159" s="8" t="s">
        <v>19</v>
      </c>
      <c r="I159" s="8" t="s">
        <v>20</v>
      </c>
      <c r="J159" s="9" t="s">
        <v>21</v>
      </c>
    </row>
    <row r="160" spans="1:10" s="4" customFormat="1" x14ac:dyDescent="0.25">
      <c r="A160" s="5" t="s">
        <v>12</v>
      </c>
      <c r="B160" s="4" t="s">
        <v>90</v>
      </c>
      <c r="C160" s="4" t="s">
        <v>206</v>
      </c>
      <c r="D160" s="4" t="s">
        <v>211</v>
      </c>
      <c r="E160" s="4" t="s">
        <v>17</v>
      </c>
      <c r="F160" s="4" t="s">
        <v>17</v>
      </c>
      <c r="G160" s="4" t="s">
        <v>176</v>
      </c>
      <c r="H160" s="4" t="s">
        <v>19</v>
      </c>
      <c r="I160" s="4" t="s">
        <v>20</v>
      </c>
      <c r="J160" s="6" t="s">
        <v>21</v>
      </c>
    </row>
    <row r="161" spans="1:10" s="4" customFormat="1" x14ac:dyDescent="0.25">
      <c r="A161" s="7" t="s">
        <v>12</v>
      </c>
      <c r="B161" s="8" t="s">
        <v>90</v>
      </c>
      <c r="C161" s="8" t="s">
        <v>206</v>
      </c>
      <c r="D161" s="8" t="s">
        <v>212</v>
      </c>
      <c r="E161" s="8" t="s">
        <v>17</v>
      </c>
      <c r="F161" s="8" t="s">
        <v>17</v>
      </c>
      <c r="G161" s="8" t="s">
        <v>176</v>
      </c>
      <c r="H161" s="8" t="s">
        <v>19</v>
      </c>
      <c r="I161" s="8" t="s">
        <v>20</v>
      </c>
      <c r="J161" s="9" t="s">
        <v>21</v>
      </c>
    </row>
    <row r="162" spans="1:10" s="4" customFormat="1" x14ac:dyDescent="0.25">
      <c r="A162" s="5" t="s">
        <v>12</v>
      </c>
      <c r="B162" s="4" t="s">
        <v>90</v>
      </c>
      <c r="C162" s="4" t="s">
        <v>213</v>
      </c>
      <c r="D162" s="4" t="s">
        <v>214</v>
      </c>
      <c r="E162" s="4" t="s">
        <v>17</v>
      </c>
      <c r="F162" s="4" t="s">
        <v>17</v>
      </c>
      <c r="G162" s="4" t="s">
        <v>130</v>
      </c>
      <c r="H162" s="4" t="s">
        <v>19</v>
      </c>
      <c r="I162" s="4" t="s">
        <v>20</v>
      </c>
      <c r="J162" s="6" t="s">
        <v>21</v>
      </c>
    </row>
    <row r="163" spans="1:10" s="4" customFormat="1" x14ac:dyDescent="0.25">
      <c r="A163" s="7" t="s">
        <v>12</v>
      </c>
      <c r="B163" s="8" t="s">
        <v>90</v>
      </c>
      <c r="C163" s="8" t="s">
        <v>213</v>
      </c>
      <c r="D163" s="8" t="s">
        <v>215</v>
      </c>
      <c r="E163" s="8" t="s">
        <v>17</v>
      </c>
      <c r="F163" s="8" t="s">
        <v>17</v>
      </c>
      <c r="G163" s="8" t="s">
        <v>130</v>
      </c>
      <c r="H163" s="8" t="s">
        <v>19</v>
      </c>
      <c r="I163" s="8" t="s">
        <v>20</v>
      </c>
      <c r="J163" s="9" t="s">
        <v>21</v>
      </c>
    </row>
    <row r="164" spans="1:10" s="4" customFormat="1" x14ac:dyDescent="0.25">
      <c r="A164" s="5" t="s">
        <v>12</v>
      </c>
      <c r="B164" s="4" t="s">
        <v>90</v>
      </c>
      <c r="C164" s="4" t="s">
        <v>213</v>
      </c>
      <c r="D164" s="4" t="s">
        <v>216</v>
      </c>
      <c r="E164" s="4" t="s">
        <v>17</v>
      </c>
      <c r="F164" s="4" t="s">
        <v>17</v>
      </c>
      <c r="G164" s="4" t="s">
        <v>130</v>
      </c>
      <c r="H164" s="4" t="s">
        <v>19</v>
      </c>
      <c r="I164" s="4" t="s">
        <v>20</v>
      </c>
      <c r="J164" s="6" t="s">
        <v>21</v>
      </c>
    </row>
    <row r="165" spans="1:10" s="4" customFormat="1" x14ac:dyDescent="0.25">
      <c r="A165" s="7" t="s">
        <v>12</v>
      </c>
      <c r="B165" s="8" t="s">
        <v>90</v>
      </c>
      <c r="C165" s="8" t="s">
        <v>213</v>
      </c>
      <c r="D165" s="8" t="s">
        <v>217</v>
      </c>
      <c r="E165" s="8" t="s">
        <v>17</v>
      </c>
      <c r="F165" s="8" t="s">
        <v>17</v>
      </c>
      <c r="G165" s="8" t="s">
        <v>130</v>
      </c>
      <c r="H165" s="8" t="s">
        <v>19</v>
      </c>
      <c r="I165" s="8" t="s">
        <v>20</v>
      </c>
      <c r="J165" s="9" t="s">
        <v>21</v>
      </c>
    </row>
    <row r="166" spans="1:10" s="4" customFormat="1" x14ac:dyDescent="0.25">
      <c r="A166" s="5" t="s">
        <v>12</v>
      </c>
      <c r="B166" s="4" t="s">
        <v>90</v>
      </c>
      <c r="C166" s="4" t="s">
        <v>213</v>
      </c>
      <c r="D166" s="4" t="s">
        <v>218</v>
      </c>
      <c r="E166" s="4" t="s">
        <v>17</v>
      </c>
      <c r="F166" s="4" t="s">
        <v>17</v>
      </c>
      <c r="G166" s="4" t="s">
        <v>130</v>
      </c>
      <c r="H166" s="4" t="s">
        <v>19</v>
      </c>
      <c r="I166" s="4" t="s">
        <v>20</v>
      </c>
      <c r="J166" s="6" t="s">
        <v>21</v>
      </c>
    </row>
    <row r="167" spans="1:10" s="4" customFormat="1" x14ac:dyDescent="0.25">
      <c r="A167" s="7" t="s">
        <v>12</v>
      </c>
      <c r="B167" s="8" t="s">
        <v>90</v>
      </c>
      <c r="C167" s="8" t="s">
        <v>152</v>
      </c>
      <c r="D167" s="8" t="s">
        <v>219</v>
      </c>
      <c r="E167" s="8" t="s">
        <v>17</v>
      </c>
      <c r="F167" s="8" t="s">
        <v>17</v>
      </c>
      <c r="G167" s="8" t="s">
        <v>109</v>
      </c>
      <c r="H167" s="8" t="s">
        <v>19</v>
      </c>
      <c r="I167" s="8" t="s">
        <v>20</v>
      </c>
      <c r="J167" s="9" t="s">
        <v>21</v>
      </c>
    </row>
    <row r="168" spans="1:10" s="4" customFormat="1" x14ac:dyDescent="0.25">
      <c r="A168" s="5" t="s">
        <v>12</v>
      </c>
      <c r="B168" s="4" t="s">
        <v>90</v>
      </c>
      <c r="C168" s="4" t="s">
        <v>152</v>
      </c>
      <c r="D168" s="4" t="s">
        <v>220</v>
      </c>
      <c r="E168" s="4" t="s">
        <v>17</v>
      </c>
      <c r="F168" s="4" t="s">
        <v>17</v>
      </c>
      <c r="G168" s="4" t="s">
        <v>109</v>
      </c>
      <c r="H168" s="4" t="s">
        <v>19</v>
      </c>
      <c r="I168" s="4" t="s">
        <v>20</v>
      </c>
      <c r="J168" s="6" t="s">
        <v>21</v>
      </c>
    </row>
    <row r="169" spans="1:10" s="4" customFormat="1" x14ac:dyDescent="0.25">
      <c r="A169" s="7" t="s">
        <v>12</v>
      </c>
      <c r="B169" s="8" t="s">
        <v>90</v>
      </c>
      <c r="C169" s="8" t="s">
        <v>152</v>
      </c>
      <c r="D169" s="8" t="s">
        <v>221</v>
      </c>
      <c r="E169" s="8" t="s">
        <v>17</v>
      </c>
      <c r="F169" s="8" t="s">
        <v>17</v>
      </c>
      <c r="G169" s="8" t="s">
        <v>109</v>
      </c>
      <c r="H169" s="8" t="s">
        <v>19</v>
      </c>
      <c r="I169" s="8" t="s">
        <v>20</v>
      </c>
      <c r="J169" s="9" t="s">
        <v>21</v>
      </c>
    </row>
    <row r="170" spans="1:10" s="4" customFormat="1" x14ac:dyDescent="0.25">
      <c r="A170" s="5" t="s">
        <v>12</v>
      </c>
      <c r="B170" s="4" t="s">
        <v>90</v>
      </c>
      <c r="C170" s="4" t="s">
        <v>152</v>
      </c>
      <c r="D170" s="4" t="s">
        <v>222</v>
      </c>
      <c r="E170" s="4" t="s">
        <v>17</v>
      </c>
      <c r="F170" s="4" t="s">
        <v>17</v>
      </c>
      <c r="G170" s="4" t="s">
        <v>109</v>
      </c>
      <c r="H170" s="4" t="s">
        <v>19</v>
      </c>
      <c r="I170" s="4" t="s">
        <v>20</v>
      </c>
      <c r="J170" s="6" t="s">
        <v>21</v>
      </c>
    </row>
    <row r="171" spans="1:10" s="4" customFormat="1" x14ac:dyDescent="0.25">
      <c r="A171" s="7" t="s">
        <v>12</v>
      </c>
      <c r="B171" s="8" t="s">
        <v>90</v>
      </c>
      <c r="C171" s="8" t="s">
        <v>152</v>
      </c>
      <c r="D171" s="8" t="s">
        <v>223</v>
      </c>
      <c r="E171" s="8" t="s">
        <v>17</v>
      </c>
      <c r="F171" s="8" t="s">
        <v>17</v>
      </c>
      <c r="G171" s="8" t="s">
        <v>109</v>
      </c>
      <c r="H171" s="8" t="s">
        <v>19</v>
      </c>
      <c r="I171" s="8" t="s">
        <v>20</v>
      </c>
      <c r="J171" s="9" t="s">
        <v>21</v>
      </c>
    </row>
    <row r="172" spans="1:10" s="4" customFormat="1" x14ac:dyDescent="0.25">
      <c r="A172" s="5" t="s">
        <v>12</v>
      </c>
      <c r="B172" s="4" t="s">
        <v>90</v>
      </c>
      <c r="C172" s="4" t="s">
        <v>152</v>
      </c>
      <c r="D172" s="4" t="s">
        <v>224</v>
      </c>
      <c r="E172" s="4" t="s">
        <v>17</v>
      </c>
      <c r="F172" s="4" t="s">
        <v>17</v>
      </c>
      <c r="G172" s="4" t="s">
        <v>109</v>
      </c>
      <c r="H172" s="4" t="s">
        <v>19</v>
      </c>
      <c r="I172" s="4" t="s">
        <v>20</v>
      </c>
      <c r="J172" s="6" t="s">
        <v>21</v>
      </c>
    </row>
    <row r="173" spans="1:10" s="4" customFormat="1" x14ac:dyDescent="0.25">
      <c r="A173" s="7" t="s">
        <v>12</v>
      </c>
      <c r="B173" s="8" t="s">
        <v>90</v>
      </c>
      <c r="C173" s="8" t="s">
        <v>152</v>
      </c>
      <c r="D173" s="8" t="s">
        <v>225</v>
      </c>
      <c r="E173" s="8" t="s">
        <v>17</v>
      </c>
      <c r="F173" s="8" t="s">
        <v>17</v>
      </c>
      <c r="G173" s="8" t="s">
        <v>109</v>
      </c>
      <c r="H173" s="8" t="s">
        <v>19</v>
      </c>
      <c r="I173" s="8" t="s">
        <v>20</v>
      </c>
      <c r="J173" s="9" t="s">
        <v>21</v>
      </c>
    </row>
    <row r="174" spans="1:10" s="4" customFormat="1" x14ac:dyDescent="0.25">
      <c r="A174" s="5" t="s">
        <v>12</v>
      </c>
      <c r="B174" s="4" t="s">
        <v>90</v>
      </c>
      <c r="C174" s="4" t="s">
        <v>226</v>
      </c>
      <c r="D174" s="4" t="s">
        <v>227</v>
      </c>
      <c r="E174" s="4" t="s">
        <v>17</v>
      </c>
      <c r="F174" s="4" t="s">
        <v>17</v>
      </c>
      <c r="G174" s="4" t="s">
        <v>93</v>
      </c>
      <c r="H174" s="4" t="s">
        <v>19</v>
      </c>
      <c r="I174" s="4" t="s">
        <v>20</v>
      </c>
      <c r="J174" s="6" t="s">
        <v>21</v>
      </c>
    </row>
    <row r="175" spans="1:10" s="4" customFormat="1" x14ac:dyDescent="0.25">
      <c r="A175" s="7" t="s">
        <v>12</v>
      </c>
      <c r="B175" s="8" t="s">
        <v>90</v>
      </c>
      <c r="C175" s="8" t="s">
        <v>226</v>
      </c>
      <c r="D175" s="8" t="s">
        <v>228</v>
      </c>
      <c r="E175" s="8" t="s">
        <v>17</v>
      </c>
      <c r="F175" s="8" t="s">
        <v>17</v>
      </c>
      <c r="G175" s="8" t="s">
        <v>93</v>
      </c>
      <c r="H175" s="8" t="s">
        <v>19</v>
      </c>
      <c r="I175" s="8" t="s">
        <v>20</v>
      </c>
      <c r="J175" s="9" t="s">
        <v>21</v>
      </c>
    </row>
    <row r="176" spans="1:10" s="4" customFormat="1" x14ac:dyDescent="0.25">
      <c r="A176" s="5" t="s">
        <v>12</v>
      </c>
      <c r="B176" s="4" t="s">
        <v>90</v>
      </c>
      <c r="C176" s="4" t="s">
        <v>226</v>
      </c>
      <c r="D176" s="4" t="s">
        <v>229</v>
      </c>
      <c r="E176" s="4" t="s">
        <v>17</v>
      </c>
      <c r="F176" s="4" t="s">
        <v>17</v>
      </c>
      <c r="G176" s="4" t="s">
        <v>93</v>
      </c>
      <c r="H176" s="4" t="s">
        <v>19</v>
      </c>
      <c r="I176" s="4" t="s">
        <v>20</v>
      </c>
      <c r="J176" s="6" t="s">
        <v>21</v>
      </c>
    </row>
    <row r="177" spans="1:10" s="4" customFormat="1" x14ac:dyDescent="0.25">
      <c r="A177" s="7" t="s">
        <v>12</v>
      </c>
      <c r="B177" s="8" t="s">
        <v>90</v>
      </c>
      <c r="C177" s="8" t="s">
        <v>226</v>
      </c>
      <c r="D177" s="8" t="s">
        <v>230</v>
      </c>
      <c r="E177" s="8" t="s">
        <v>17</v>
      </c>
      <c r="F177" s="8" t="s">
        <v>17</v>
      </c>
      <c r="G177" s="8" t="s">
        <v>93</v>
      </c>
      <c r="H177" s="8" t="s">
        <v>19</v>
      </c>
      <c r="I177" s="8" t="s">
        <v>20</v>
      </c>
      <c r="J177" s="9" t="s">
        <v>21</v>
      </c>
    </row>
    <row r="178" spans="1:10" s="4" customFormat="1" x14ac:dyDescent="0.25">
      <c r="A178" s="5" t="s">
        <v>12</v>
      </c>
      <c r="B178" s="4" t="s">
        <v>90</v>
      </c>
      <c r="C178" s="4" t="s">
        <v>226</v>
      </c>
      <c r="D178" s="4" t="s">
        <v>231</v>
      </c>
      <c r="E178" s="4" t="s">
        <v>17</v>
      </c>
      <c r="F178" s="4" t="s">
        <v>17</v>
      </c>
      <c r="G178" s="4" t="s">
        <v>93</v>
      </c>
      <c r="H178" s="4" t="s">
        <v>19</v>
      </c>
      <c r="I178" s="4" t="s">
        <v>20</v>
      </c>
      <c r="J178" s="6" t="s">
        <v>21</v>
      </c>
    </row>
    <row r="179" spans="1:10" s="4" customFormat="1" x14ac:dyDescent="0.25">
      <c r="A179" s="7" t="s">
        <v>12</v>
      </c>
      <c r="B179" s="8" t="s">
        <v>90</v>
      </c>
      <c r="C179" s="8" t="s">
        <v>232</v>
      </c>
      <c r="D179" s="8" t="s">
        <v>233</v>
      </c>
      <c r="E179" s="8" t="s">
        <v>17</v>
      </c>
      <c r="F179" s="8" t="s">
        <v>17</v>
      </c>
      <c r="G179" s="8" t="s">
        <v>99</v>
      </c>
      <c r="H179" s="8" t="s">
        <v>19</v>
      </c>
      <c r="I179" s="8" t="s">
        <v>20</v>
      </c>
      <c r="J179" s="9" t="s">
        <v>21</v>
      </c>
    </row>
    <row r="180" spans="1:10" s="4" customFormat="1" x14ac:dyDescent="0.25">
      <c r="A180" s="5" t="s">
        <v>12</v>
      </c>
      <c r="B180" s="4" t="s">
        <v>90</v>
      </c>
      <c r="C180" s="4" t="s">
        <v>232</v>
      </c>
      <c r="D180" s="4" t="s">
        <v>234</v>
      </c>
      <c r="E180" s="4" t="s">
        <v>17</v>
      </c>
      <c r="F180" s="4" t="s">
        <v>17</v>
      </c>
      <c r="G180" s="4" t="s">
        <v>99</v>
      </c>
      <c r="H180" s="4" t="s">
        <v>19</v>
      </c>
      <c r="I180" s="4" t="s">
        <v>20</v>
      </c>
      <c r="J180" s="6" t="s">
        <v>21</v>
      </c>
    </row>
    <row r="181" spans="1:10" s="4" customFormat="1" x14ac:dyDescent="0.25">
      <c r="A181" s="7" t="s">
        <v>12</v>
      </c>
      <c r="B181" s="8" t="s">
        <v>90</v>
      </c>
      <c r="C181" s="8" t="s">
        <v>232</v>
      </c>
      <c r="D181" s="8" t="s">
        <v>235</v>
      </c>
      <c r="E181" s="8" t="s">
        <v>17</v>
      </c>
      <c r="F181" s="8" t="s">
        <v>17</v>
      </c>
      <c r="G181" s="8" t="s">
        <v>99</v>
      </c>
      <c r="H181" s="8" t="s">
        <v>19</v>
      </c>
      <c r="I181" s="8" t="s">
        <v>20</v>
      </c>
      <c r="J181" s="9" t="s">
        <v>21</v>
      </c>
    </row>
    <row r="182" spans="1:10" s="4" customFormat="1" x14ac:dyDescent="0.25">
      <c r="A182" s="5" t="s">
        <v>12</v>
      </c>
      <c r="B182" s="4" t="s">
        <v>90</v>
      </c>
      <c r="C182" s="4" t="s">
        <v>232</v>
      </c>
      <c r="D182" s="4" t="s">
        <v>236</v>
      </c>
      <c r="E182" s="4" t="s">
        <v>17</v>
      </c>
      <c r="F182" s="4" t="s">
        <v>17</v>
      </c>
      <c r="G182" s="4" t="s">
        <v>99</v>
      </c>
      <c r="H182" s="4" t="s">
        <v>19</v>
      </c>
      <c r="I182" s="4" t="s">
        <v>20</v>
      </c>
      <c r="J182" s="6" t="s">
        <v>21</v>
      </c>
    </row>
    <row r="183" spans="1:10" s="4" customFormat="1" x14ac:dyDescent="0.25">
      <c r="A183" s="7" t="s">
        <v>12</v>
      </c>
      <c r="B183" s="8" t="s">
        <v>90</v>
      </c>
      <c r="C183" s="8" t="s">
        <v>232</v>
      </c>
      <c r="D183" s="8" t="s">
        <v>237</v>
      </c>
      <c r="E183" s="8" t="s">
        <v>17</v>
      </c>
      <c r="F183" s="8" t="s">
        <v>17</v>
      </c>
      <c r="G183" s="8" t="s">
        <v>99</v>
      </c>
      <c r="H183" s="8" t="s">
        <v>19</v>
      </c>
      <c r="I183" s="8" t="s">
        <v>20</v>
      </c>
      <c r="J183" s="9" t="s">
        <v>21</v>
      </c>
    </row>
    <row r="184" spans="1:10" s="4" customFormat="1" x14ac:dyDescent="0.25">
      <c r="A184" s="5" t="s">
        <v>12</v>
      </c>
      <c r="B184" s="4" t="s">
        <v>90</v>
      </c>
      <c r="C184" s="4" t="s">
        <v>232</v>
      </c>
      <c r="D184" s="4" t="s">
        <v>238</v>
      </c>
      <c r="E184" s="4" t="s">
        <v>17</v>
      </c>
      <c r="F184" s="4" t="s">
        <v>17</v>
      </c>
      <c r="G184" s="4" t="s">
        <v>99</v>
      </c>
      <c r="H184" s="4" t="s">
        <v>19</v>
      </c>
      <c r="I184" s="4" t="s">
        <v>20</v>
      </c>
      <c r="J184" s="6" t="s">
        <v>21</v>
      </c>
    </row>
    <row r="185" spans="1:10" s="4" customFormat="1" x14ac:dyDescent="0.25">
      <c r="A185" s="7" t="s">
        <v>12</v>
      </c>
      <c r="B185" s="8" t="s">
        <v>90</v>
      </c>
      <c r="C185" s="8" t="s">
        <v>232</v>
      </c>
      <c r="D185" s="8" t="s">
        <v>239</v>
      </c>
      <c r="E185" s="8" t="s">
        <v>17</v>
      </c>
      <c r="F185" s="8" t="s">
        <v>17</v>
      </c>
      <c r="G185" s="8" t="s">
        <v>99</v>
      </c>
      <c r="H185" s="8" t="s">
        <v>19</v>
      </c>
      <c r="I185" s="8" t="s">
        <v>20</v>
      </c>
      <c r="J185" s="9" t="s">
        <v>21</v>
      </c>
    </row>
    <row r="186" spans="1:10" s="4" customFormat="1" x14ac:dyDescent="0.25">
      <c r="A186" s="5" t="s">
        <v>12</v>
      </c>
      <c r="B186" s="4" t="s">
        <v>90</v>
      </c>
      <c r="C186" s="4" t="s">
        <v>240</v>
      </c>
      <c r="D186" s="4" t="s">
        <v>241</v>
      </c>
      <c r="E186" s="4" t="s">
        <v>17</v>
      </c>
      <c r="F186" s="4" t="s">
        <v>17</v>
      </c>
      <c r="G186" s="4" t="s">
        <v>130</v>
      </c>
      <c r="H186" s="4" t="s">
        <v>19</v>
      </c>
      <c r="I186" s="4" t="s">
        <v>20</v>
      </c>
      <c r="J186" s="6" t="s">
        <v>21</v>
      </c>
    </row>
    <row r="187" spans="1:10" s="4" customFormat="1" x14ac:dyDescent="0.25">
      <c r="A187" s="7" t="s">
        <v>12</v>
      </c>
      <c r="B187" s="8" t="s">
        <v>90</v>
      </c>
      <c r="C187" s="8" t="s">
        <v>240</v>
      </c>
      <c r="D187" s="8" t="s">
        <v>234</v>
      </c>
      <c r="E187" s="8" t="s">
        <v>17</v>
      </c>
      <c r="F187" s="8" t="s">
        <v>17</v>
      </c>
      <c r="G187" s="8" t="s">
        <v>130</v>
      </c>
      <c r="H187" s="8" t="s">
        <v>19</v>
      </c>
      <c r="I187" s="8" t="s">
        <v>20</v>
      </c>
      <c r="J187" s="9" t="s">
        <v>21</v>
      </c>
    </row>
    <row r="188" spans="1:10" s="4" customFormat="1" x14ac:dyDescent="0.25">
      <c r="A188" s="5" t="s">
        <v>12</v>
      </c>
      <c r="B188" s="4" t="s">
        <v>90</v>
      </c>
      <c r="C188" s="4" t="s">
        <v>240</v>
      </c>
      <c r="D188" s="4" t="s">
        <v>242</v>
      </c>
      <c r="E188" s="4" t="s">
        <v>17</v>
      </c>
      <c r="F188" s="4" t="s">
        <v>17</v>
      </c>
      <c r="G188" s="4" t="s">
        <v>130</v>
      </c>
      <c r="H188" s="4" t="s">
        <v>19</v>
      </c>
      <c r="I188" s="4" t="s">
        <v>20</v>
      </c>
      <c r="J188" s="6" t="s">
        <v>21</v>
      </c>
    </row>
    <row r="189" spans="1:10" s="4" customFormat="1" x14ac:dyDescent="0.25">
      <c r="A189" s="7" t="s">
        <v>12</v>
      </c>
      <c r="B189" s="8" t="s">
        <v>90</v>
      </c>
      <c r="C189" s="8" t="s">
        <v>240</v>
      </c>
      <c r="D189" s="8" t="s">
        <v>243</v>
      </c>
      <c r="E189" s="8" t="s">
        <v>17</v>
      </c>
      <c r="F189" s="8" t="s">
        <v>17</v>
      </c>
      <c r="G189" s="8" t="s">
        <v>130</v>
      </c>
      <c r="H189" s="8" t="s">
        <v>19</v>
      </c>
      <c r="I189" s="8" t="s">
        <v>20</v>
      </c>
      <c r="J189" s="9" t="s">
        <v>21</v>
      </c>
    </row>
    <row r="190" spans="1:10" s="4" customFormat="1" x14ac:dyDescent="0.25">
      <c r="A190" s="5" t="s">
        <v>12</v>
      </c>
      <c r="B190" s="4" t="s">
        <v>90</v>
      </c>
      <c r="C190" s="4" t="s">
        <v>240</v>
      </c>
      <c r="D190" s="4" t="s">
        <v>244</v>
      </c>
      <c r="E190" s="4" t="s">
        <v>17</v>
      </c>
      <c r="F190" s="4" t="s">
        <v>17</v>
      </c>
      <c r="G190" s="4" t="s">
        <v>130</v>
      </c>
      <c r="H190" s="4" t="s">
        <v>19</v>
      </c>
      <c r="I190" s="4" t="s">
        <v>20</v>
      </c>
      <c r="J190" s="6" t="s">
        <v>21</v>
      </c>
    </row>
    <row r="191" spans="1:10" s="4" customFormat="1" x14ac:dyDescent="0.25">
      <c r="A191" s="7" t="s">
        <v>12</v>
      </c>
      <c r="B191" s="8" t="s">
        <v>90</v>
      </c>
      <c r="C191" s="8" t="s">
        <v>240</v>
      </c>
      <c r="D191" s="8" t="s">
        <v>245</v>
      </c>
      <c r="E191" s="8" t="s">
        <v>17</v>
      </c>
      <c r="F191" s="8" t="s">
        <v>17</v>
      </c>
      <c r="G191" s="8" t="s">
        <v>130</v>
      </c>
      <c r="H191" s="8" t="s">
        <v>19</v>
      </c>
      <c r="I191" s="8" t="s">
        <v>20</v>
      </c>
      <c r="J191" s="9" t="s">
        <v>21</v>
      </c>
    </row>
    <row r="192" spans="1:10" s="4" customFormat="1" x14ac:dyDescent="0.25">
      <c r="A192" s="5" t="s">
        <v>12</v>
      </c>
      <c r="B192" s="4" t="s">
        <v>90</v>
      </c>
      <c r="C192" s="4" t="s">
        <v>240</v>
      </c>
      <c r="D192" s="4" t="s">
        <v>246</v>
      </c>
      <c r="E192" s="4" t="s">
        <v>17</v>
      </c>
      <c r="F192" s="4" t="s">
        <v>17</v>
      </c>
      <c r="G192" s="4" t="s">
        <v>130</v>
      </c>
      <c r="H192" s="4" t="s">
        <v>19</v>
      </c>
      <c r="I192" s="4" t="s">
        <v>20</v>
      </c>
      <c r="J192" s="6" t="s">
        <v>21</v>
      </c>
    </row>
    <row r="193" spans="1:10" s="4" customFormat="1" x14ac:dyDescent="0.25">
      <c r="A193" s="7" t="s">
        <v>12</v>
      </c>
      <c r="B193" s="8" t="s">
        <v>90</v>
      </c>
      <c r="C193" s="8" t="s">
        <v>247</v>
      </c>
      <c r="D193" s="8" t="s">
        <v>248</v>
      </c>
      <c r="E193" s="8" t="s">
        <v>17</v>
      </c>
      <c r="F193" s="8" t="s">
        <v>17</v>
      </c>
      <c r="G193" s="8" t="s">
        <v>130</v>
      </c>
      <c r="H193" s="8" t="s">
        <v>19</v>
      </c>
      <c r="I193" s="8" t="s">
        <v>20</v>
      </c>
      <c r="J193" s="9" t="s">
        <v>21</v>
      </c>
    </row>
    <row r="194" spans="1:10" s="4" customFormat="1" x14ac:dyDescent="0.25">
      <c r="A194" s="5" t="s">
        <v>12</v>
      </c>
      <c r="B194" s="4" t="s">
        <v>90</v>
      </c>
      <c r="C194" s="4" t="s">
        <v>247</v>
      </c>
      <c r="D194" s="4" t="s">
        <v>249</v>
      </c>
      <c r="E194" s="4" t="s">
        <v>17</v>
      </c>
      <c r="F194" s="4" t="s">
        <v>17</v>
      </c>
      <c r="G194" s="4" t="s">
        <v>130</v>
      </c>
      <c r="H194" s="4" t="s">
        <v>19</v>
      </c>
      <c r="I194" s="4" t="s">
        <v>20</v>
      </c>
      <c r="J194" s="6" t="s">
        <v>21</v>
      </c>
    </row>
    <row r="195" spans="1:10" s="4" customFormat="1" x14ac:dyDescent="0.25">
      <c r="A195" s="7" t="s">
        <v>12</v>
      </c>
      <c r="B195" s="8" t="s">
        <v>90</v>
      </c>
      <c r="C195" s="8" t="s">
        <v>247</v>
      </c>
      <c r="D195" s="8" t="s">
        <v>250</v>
      </c>
      <c r="E195" s="8" t="s">
        <v>17</v>
      </c>
      <c r="F195" s="8" t="s">
        <v>17</v>
      </c>
      <c r="G195" s="8" t="s">
        <v>130</v>
      </c>
      <c r="H195" s="8" t="s">
        <v>19</v>
      </c>
      <c r="I195" s="8" t="s">
        <v>20</v>
      </c>
      <c r="J195" s="9" t="s">
        <v>21</v>
      </c>
    </row>
    <row r="196" spans="1:10" s="4" customFormat="1" x14ac:dyDescent="0.25">
      <c r="A196" s="5" t="s">
        <v>12</v>
      </c>
      <c r="B196" s="4" t="s">
        <v>90</v>
      </c>
      <c r="C196" s="4" t="s">
        <v>247</v>
      </c>
      <c r="D196" s="4" t="s">
        <v>251</v>
      </c>
      <c r="E196" s="4" t="s">
        <v>17</v>
      </c>
      <c r="F196" s="4" t="s">
        <v>17</v>
      </c>
      <c r="G196" s="4" t="s">
        <v>130</v>
      </c>
      <c r="H196" s="4" t="s">
        <v>19</v>
      </c>
      <c r="I196" s="4" t="s">
        <v>20</v>
      </c>
      <c r="J196" s="6" t="s">
        <v>21</v>
      </c>
    </row>
    <row r="197" spans="1:10" s="4" customFormat="1" x14ac:dyDescent="0.25">
      <c r="A197" s="7" t="s">
        <v>12</v>
      </c>
      <c r="B197" s="8" t="s">
        <v>90</v>
      </c>
      <c r="C197" s="8" t="s">
        <v>247</v>
      </c>
      <c r="D197" s="8" t="s">
        <v>252</v>
      </c>
      <c r="E197" s="8" t="s">
        <v>17</v>
      </c>
      <c r="F197" s="8" t="s">
        <v>17</v>
      </c>
      <c r="G197" s="8" t="s">
        <v>130</v>
      </c>
      <c r="H197" s="8" t="s">
        <v>19</v>
      </c>
      <c r="I197" s="8" t="s">
        <v>20</v>
      </c>
      <c r="J197" s="9" t="s">
        <v>21</v>
      </c>
    </row>
    <row r="198" spans="1:10" s="4" customFormat="1" x14ac:dyDescent="0.25">
      <c r="A198" s="5" t="s">
        <v>12</v>
      </c>
      <c r="B198" s="4" t="s">
        <v>90</v>
      </c>
      <c r="C198" s="4" t="s">
        <v>247</v>
      </c>
      <c r="D198" s="4" t="s">
        <v>253</v>
      </c>
      <c r="E198" s="4" t="s">
        <v>17</v>
      </c>
      <c r="F198" s="4" t="s">
        <v>17</v>
      </c>
      <c r="G198" s="4" t="s">
        <v>130</v>
      </c>
      <c r="H198" s="4" t="s">
        <v>19</v>
      </c>
      <c r="I198" s="4" t="s">
        <v>20</v>
      </c>
      <c r="J198" s="6" t="s">
        <v>21</v>
      </c>
    </row>
    <row r="199" spans="1:10" s="4" customFormat="1" x14ac:dyDescent="0.25">
      <c r="A199" s="7" t="s">
        <v>12</v>
      </c>
      <c r="B199" s="8" t="s">
        <v>90</v>
      </c>
      <c r="C199" s="8" t="s">
        <v>254</v>
      </c>
      <c r="D199" s="8" t="s">
        <v>255</v>
      </c>
      <c r="E199" s="8" t="s">
        <v>17</v>
      </c>
      <c r="F199" s="8" t="s">
        <v>17</v>
      </c>
      <c r="G199" s="8" t="s">
        <v>176</v>
      </c>
      <c r="H199" s="8" t="s">
        <v>19</v>
      </c>
      <c r="I199" s="8" t="s">
        <v>20</v>
      </c>
      <c r="J199" s="9" t="s">
        <v>21</v>
      </c>
    </row>
    <row r="200" spans="1:10" s="4" customFormat="1" x14ac:dyDescent="0.25">
      <c r="A200" s="5" t="s">
        <v>12</v>
      </c>
      <c r="B200" s="4" t="s">
        <v>90</v>
      </c>
      <c r="C200" s="4" t="s">
        <v>254</v>
      </c>
      <c r="D200" s="4" t="s">
        <v>256</v>
      </c>
      <c r="E200" s="4" t="s">
        <v>17</v>
      </c>
      <c r="F200" s="4" t="s">
        <v>17</v>
      </c>
      <c r="G200" s="4" t="s">
        <v>176</v>
      </c>
      <c r="H200" s="4" t="s">
        <v>19</v>
      </c>
      <c r="I200" s="4" t="s">
        <v>20</v>
      </c>
      <c r="J200" s="6" t="s">
        <v>21</v>
      </c>
    </row>
    <row r="201" spans="1:10" s="4" customFormat="1" x14ac:dyDescent="0.25">
      <c r="A201" s="7" t="s">
        <v>12</v>
      </c>
      <c r="B201" s="8" t="s">
        <v>90</v>
      </c>
      <c r="C201" s="8" t="s">
        <v>254</v>
      </c>
      <c r="D201" s="8" t="s">
        <v>257</v>
      </c>
      <c r="E201" s="8" t="s">
        <v>17</v>
      </c>
      <c r="F201" s="8" t="s">
        <v>17</v>
      </c>
      <c r="G201" s="8" t="s">
        <v>176</v>
      </c>
      <c r="H201" s="8" t="s">
        <v>19</v>
      </c>
      <c r="I201" s="8" t="s">
        <v>20</v>
      </c>
      <c r="J201" s="9" t="s">
        <v>21</v>
      </c>
    </row>
    <row r="202" spans="1:10" s="4" customFormat="1" x14ac:dyDescent="0.25">
      <c r="A202" s="5" t="s">
        <v>12</v>
      </c>
      <c r="B202" s="4" t="s">
        <v>90</v>
      </c>
      <c r="C202" s="4" t="s">
        <v>254</v>
      </c>
      <c r="D202" s="4" t="s">
        <v>258</v>
      </c>
      <c r="E202" s="4" t="s">
        <v>17</v>
      </c>
      <c r="F202" s="4" t="s">
        <v>17</v>
      </c>
      <c r="G202" s="4" t="s">
        <v>176</v>
      </c>
      <c r="H202" s="4" t="s">
        <v>19</v>
      </c>
      <c r="I202" s="4" t="s">
        <v>20</v>
      </c>
      <c r="J202" s="6" t="s">
        <v>21</v>
      </c>
    </row>
    <row r="203" spans="1:10" s="4" customFormat="1" x14ac:dyDescent="0.25">
      <c r="A203" s="7" t="s">
        <v>12</v>
      </c>
      <c r="B203" s="8" t="s">
        <v>90</v>
      </c>
      <c r="C203" s="8" t="s">
        <v>254</v>
      </c>
      <c r="D203" s="8" t="s">
        <v>259</v>
      </c>
      <c r="E203" s="8" t="s">
        <v>17</v>
      </c>
      <c r="F203" s="8" t="s">
        <v>17</v>
      </c>
      <c r="G203" s="8" t="s">
        <v>176</v>
      </c>
      <c r="H203" s="8" t="s">
        <v>19</v>
      </c>
      <c r="I203" s="8" t="s">
        <v>20</v>
      </c>
      <c r="J203" s="9" t="s">
        <v>21</v>
      </c>
    </row>
    <row r="204" spans="1:10" s="4" customFormat="1" x14ac:dyDescent="0.25">
      <c r="A204" s="5" t="s">
        <v>12</v>
      </c>
      <c r="B204" s="4" t="s">
        <v>90</v>
      </c>
      <c r="C204" s="4" t="s">
        <v>254</v>
      </c>
      <c r="D204" s="4" t="s">
        <v>260</v>
      </c>
      <c r="E204" s="4" t="s">
        <v>17</v>
      </c>
      <c r="F204" s="4" t="s">
        <v>17</v>
      </c>
      <c r="G204" s="4" t="s">
        <v>176</v>
      </c>
      <c r="H204" s="4" t="s">
        <v>19</v>
      </c>
      <c r="I204" s="4" t="s">
        <v>20</v>
      </c>
      <c r="J204" s="6" t="s">
        <v>21</v>
      </c>
    </row>
    <row r="205" spans="1:10" s="4" customFormat="1" x14ac:dyDescent="0.25">
      <c r="A205" s="10" t="s">
        <v>12</v>
      </c>
      <c r="B205" s="11" t="s">
        <v>261</v>
      </c>
      <c r="C205" s="11" t="s">
        <v>262</v>
      </c>
      <c r="D205" s="11" t="s">
        <v>263</v>
      </c>
      <c r="E205" s="11" t="s">
        <v>264</v>
      </c>
      <c r="F205" s="11" t="s">
        <v>17</v>
      </c>
      <c r="G205" s="11" t="s">
        <v>265</v>
      </c>
      <c r="H205" s="11" t="s">
        <v>19</v>
      </c>
      <c r="I205" s="11" t="s">
        <v>20</v>
      </c>
      <c r="J205" s="12" t="s">
        <v>21</v>
      </c>
    </row>
    <row r="206" spans="1:10" s="4" customFormat="1" x14ac:dyDescent="0.25">
      <c r="A206" s="5" t="s">
        <v>12</v>
      </c>
      <c r="B206" s="4" t="s">
        <v>261</v>
      </c>
      <c r="C206" s="4" t="s">
        <v>262</v>
      </c>
      <c r="D206" s="4" t="s">
        <v>263</v>
      </c>
      <c r="E206" s="4" t="s">
        <v>266</v>
      </c>
      <c r="F206" s="4" t="s">
        <v>17</v>
      </c>
      <c r="G206" s="4" t="s">
        <v>265</v>
      </c>
      <c r="H206" s="4" t="s">
        <v>19</v>
      </c>
      <c r="I206" s="4" t="s">
        <v>20</v>
      </c>
      <c r="J206" s="6" t="s">
        <v>21</v>
      </c>
    </row>
    <row r="207" spans="1:10" s="4" customFormat="1" x14ac:dyDescent="0.25">
      <c r="A207" s="7" t="s">
        <v>12</v>
      </c>
      <c r="B207" s="8" t="s">
        <v>261</v>
      </c>
      <c r="C207" s="8" t="s">
        <v>262</v>
      </c>
      <c r="D207" s="8" t="s">
        <v>263</v>
      </c>
      <c r="E207" s="8" t="s">
        <v>267</v>
      </c>
      <c r="F207" s="8" t="s">
        <v>17</v>
      </c>
      <c r="G207" s="8" t="s">
        <v>265</v>
      </c>
      <c r="H207" s="8" t="s">
        <v>19</v>
      </c>
      <c r="I207" s="8" t="s">
        <v>20</v>
      </c>
      <c r="J207" s="9" t="s">
        <v>21</v>
      </c>
    </row>
    <row r="208" spans="1:10" s="4" customFormat="1" x14ac:dyDescent="0.25">
      <c r="A208" s="5" t="s">
        <v>12</v>
      </c>
      <c r="B208" s="4" t="s">
        <v>261</v>
      </c>
      <c r="C208" s="4" t="s">
        <v>262</v>
      </c>
      <c r="D208" s="4" t="s">
        <v>263</v>
      </c>
      <c r="E208" s="4" t="s">
        <v>268</v>
      </c>
      <c r="F208" s="4" t="s">
        <v>17</v>
      </c>
      <c r="G208" s="4" t="s">
        <v>265</v>
      </c>
      <c r="H208" s="4" t="s">
        <v>19</v>
      </c>
      <c r="I208" s="4" t="s">
        <v>20</v>
      </c>
      <c r="J208" s="6" t="s">
        <v>21</v>
      </c>
    </row>
    <row r="209" spans="1:10" s="4" customFormat="1" x14ac:dyDescent="0.25">
      <c r="A209" s="7" t="s">
        <v>12</v>
      </c>
      <c r="B209" s="8" t="s">
        <v>261</v>
      </c>
      <c r="C209" s="8" t="s">
        <v>262</v>
      </c>
      <c r="D209" s="8" t="s">
        <v>263</v>
      </c>
      <c r="E209" s="8" t="s">
        <v>269</v>
      </c>
      <c r="F209" s="8" t="s">
        <v>17</v>
      </c>
      <c r="G209" s="8" t="s">
        <v>265</v>
      </c>
      <c r="H209" s="8" t="s">
        <v>19</v>
      </c>
      <c r="I209" s="8" t="s">
        <v>20</v>
      </c>
      <c r="J209" s="9" t="s">
        <v>21</v>
      </c>
    </row>
    <row r="210" spans="1:10" s="4" customFormat="1" x14ac:dyDescent="0.25">
      <c r="A210" s="5" t="s">
        <v>12</v>
      </c>
      <c r="B210" s="4" t="s">
        <v>261</v>
      </c>
      <c r="C210" s="4" t="s">
        <v>262</v>
      </c>
      <c r="D210" s="4" t="s">
        <v>263</v>
      </c>
      <c r="E210" s="4" t="s">
        <v>270</v>
      </c>
      <c r="F210" s="4" t="s">
        <v>17</v>
      </c>
      <c r="G210" s="4" t="s">
        <v>265</v>
      </c>
      <c r="H210" s="4" t="s">
        <v>19</v>
      </c>
      <c r="I210" s="4" t="s">
        <v>20</v>
      </c>
      <c r="J210" s="6" t="s">
        <v>21</v>
      </c>
    </row>
    <row r="211" spans="1:10" s="4" customFormat="1" x14ac:dyDescent="0.25">
      <c r="A211" s="7" t="s">
        <v>12</v>
      </c>
      <c r="B211" s="8" t="s">
        <v>261</v>
      </c>
      <c r="C211" s="8" t="s">
        <v>262</v>
      </c>
      <c r="D211" s="8" t="s">
        <v>271</v>
      </c>
      <c r="E211" s="8" t="s">
        <v>272</v>
      </c>
      <c r="F211" s="8" t="s">
        <v>17</v>
      </c>
      <c r="G211" s="8" t="s">
        <v>265</v>
      </c>
      <c r="H211" s="8" t="s">
        <v>19</v>
      </c>
      <c r="I211" s="8" t="s">
        <v>20</v>
      </c>
      <c r="J211" s="9" t="s">
        <v>21</v>
      </c>
    </row>
    <row r="212" spans="1:10" s="4" customFormat="1" x14ac:dyDescent="0.25">
      <c r="A212" s="5" t="s">
        <v>12</v>
      </c>
      <c r="B212" s="4" t="s">
        <v>261</v>
      </c>
      <c r="C212" s="4" t="s">
        <v>262</v>
      </c>
      <c r="D212" s="4" t="s">
        <v>271</v>
      </c>
      <c r="E212" s="4" t="s">
        <v>273</v>
      </c>
      <c r="F212" s="4" t="s">
        <v>17</v>
      </c>
      <c r="G212" s="4" t="s">
        <v>265</v>
      </c>
      <c r="H212" s="4" t="s">
        <v>19</v>
      </c>
      <c r="I212" s="4" t="s">
        <v>20</v>
      </c>
      <c r="J212" s="6" t="s">
        <v>21</v>
      </c>
    </row>
    <row r="213" spans="1:10" s="4" customFormat="1" x14ac:dyDescent="0.25">
      <c r="A213" s="7" t="s">
        <v>12</v>
      </c>
      <c r="B213" s="8" t="s">
        <v>261</v>
      </c>
      <c r="C213" s="8" t="s">
        <v>262</v>
      </c>
      <c r="D213" s="8" t="s">
        <v>271</v>
      </c>
      <c r="E213" s="8" t="s">
        <v>274</v>
      </c>
      <c r="F213" s="8" t="s">
        <v>17</v>
      </c>
      <c r="G213" s="8" t="s">
        <v>265</v>
      </c>
      <c r="H213" s="8" t="s">
        <v>19</v>
      </c>
      <c r="I213" s="8" t="s">
        <v>20</v>
      </c>
      <c r="J213" s="9" t="s">
        <v>21</v>
      </c>
    </row>
    <row r="214" spans="1:10" s="4" customFormat="1" x14ac:dyDescent="0.25">
      <c r="A214" s="5" t="s">
        <v>12</v>
      </c>
      <c r="B214" s="4" t="s">
        <v>261</v>
      </c>
      <c r="C214" s="4" t="s">
        <v>262</v>
      </c>
      <c r="D214" s="4" t="s">
        <v>271</v>
      </c>
      <c r="E214" s="4" t="s">
        <v>275</v>
      </c>
      <c r="F214" s="4" t="s">
        <v>17</v>
      </c>
      <c r="G214" s="4" t="s">
        <v>265</v>
      </c>
      <c r="H214" s="4" t="s">
        <v>19</v>
      </c>
      <c r="I214" s="4" t="s">
        <v>20</v>
      </c>
      <c r="J214" s="6" t="s">
        <v>21</v>
      </c>
    </row>
    <row r="215" spans="1:10" s="4" customFormat="1" x14ac:dyDescent="0.25">
      <c r="A215" s="7" t="s">
        <v>12</v>
      </c>
      <c r="B215" s="8" t="s">
        <v>261</v>
      </c>
      <c r="C215" s="8" t="s">
        <v>262</v>
      </c>
      <c r="D215" s="8" t="s">
        <v>271</v>
      </c>
      <c r="E215" s="8" t="s">
        <v>276</v>
      </c>
      <c r="F215" s="8" t="s">
        <v>17</v>
      </c>
      <c r="G215" s="8" t="s">
        <v>265</v>
      </c>
      <c r="H215" s="8" t="s">
        <v>19</v>
      </c>
      <c r="I215" s="8" t="s">
        <v>20</v>
      </c>
      <c r="J215" s="9" t="s">
        <v>21</v>
      </c>
    </row>
    <row r="216" spans="1:10" s="4" customFormat="1" x14ac:dyDescent="0.25">
      <c r="A216" s="5" t="s">
        <v>12</v>
      </c>
      <c r="B216" s="4" t="s">
        <v>261</v>
      </c>
      <c r="C216" s="4" t="s">
        <v>262</v>
      </c>
      <c r="D216" s="4" t="s">
        <v>277</v>
      </c>
      <c r="E216" s="4" t="s">
        <v>278</v>
      </c>
      <c r="F216" s="4" t="s">
        <v>17</v>
      </c>
      <c r="G216" s="4" t="s">
        <v>265</v>
      </c>
      <c r="H216" s="4" t="s">
        <v>19</v>
      </c>
      <c r="I216" s="4" t="s">
        <v>20</v>
      </c>
      <c r="J216" s="6" t="s">
        <v>21</v>
      </c>
    </row>
    <row r="217" spans="1:10" s="4" customFormat="1" x14ac:dyDescent="0.25">
      <c r="A217" s="7" t="s">
        <v>12</v>
      </c>
      <c r="B217" s="8" t="s">
        <v>261</v>
      </c>
      <c r="C217" s="8" t="s">
        <v>262</v>
      </c>
      <c r="D217" s="8" t="s">
        <v>277</v>
      </c>
      <c r="E217" s="8" t="s">
        <v>279</v>
      </c>
      <c r="F217" s="8" t="s">
        <v>17</v>
      </c>
      <c r="G217" s="8" t="s">
        <v>265</v>
      </c>
      <c r="H217" s="8" t="s">
        <v>19</v>
      </c>
      <c r="I217" s="8" t="s">
        <v>20</v>
      </c>
      <c r="J217" s="9" t="s">
        <v>21</v>
      </c>
    </row>
    <row r="218" spans="1:10" s="4" customFormat="1" x14ac:dyDescent="0.25">
      <c r="A218" s="5" t="s">
        <v>12</v>
      </c>
      <c r="B218" s="4" t="s">
        <v>261</v>
      </c>
      <c r="C218" s="4" t="s">
        <v>262</v>
      </c>
      <c r="D218" s="4" t="s">
        <v>277</v>
      </c>
      <c r="E218" s="4" t="s">
        <v>280</v>
      </c>
      <c r="F218" s="4" t="s">
        <v>17</v>
      </c>
      <c r="G218" s="4" t="s">
        <v>265</v>
      </c>
      <c r="H218" s="4" t="s">
        <v>19</v>
      </c>
      <c r="I218" s="4" t="s">
        <v>20</v>
      </c>
      <c r="J218" s="6" t="s">
        <v>21</v>
      </c>
    </row>
    <row r="219" spans="1:10" s="4" customFormat="1" x14ac:dyDescent="0.25">
      <c r="A219" s="7" t="s">
        <v>12</v>
      </c>
      <c r="B219" s="8" t="s">
        <v>261</v>
      </c>
      <c r="C219" s="8" t="s">
        <v>262</v>
      </c>
      <c r="D219" s="8" t="s">
        <v>277</v>
      </c>
      <c r="E219" s="8" t="s">
        <v>281</v>
      </c>
      <c r="F219" s="8" t="s">
        <v>17</v>
      </c>
      <c r="G219" s="8" t="s">
        <v>265</v>
      </c>
      <c r="H219" s="8" t="s">
        <v>19</v>
      </c>
      <c r="I219" s="8" t="s">
        <v>20</v>
      </c>
      <c r="J219" s="9" t="s">
        <v>21</v>
      </c>
    </row>
    <row r="220" spans="1:10" s="4" customFormat="1" x14ac:dyDescent="0.25">
      <c r="A220" s="5" t="s">
        <v>12</v>
      </c>
      <c r="B220" s="4" t="s">
        <v>261</v>
      </c>
      <c r="C220" s="4" t="s">
        <v>262</v>
      </c>
      <c r="D220" s="4" t="s">
        <v>277</v>
      </c>
      <c r="E220" s="4" t="s">
        <v>282</v>
      </c>
      <c r="F220" s="4" t="s">
        <v>17</v>
      </c>
      <c r="G220" s="4" t="s">
        <v>265</v>
      </c>
      <c r="H220" s="4" t="s">
        <v>19</v>
      </c>
      <c r="I220" s="4" t="s">
        <v>20</v>
      </c>
      <c r="J220" s="6" t="s">
        <v>21</v>
      </c>
    </row>
    <row r="221" spans="1:10" s="4" customFormat="1" x14ac:dyDescent="0.25">
      <c r="A221" s="7" t="s">
        <v>12</v>
      </c>
      <c r="B221" s="8" t="s">
        <v>261</v>
      </c>
      <c r="C221" s="8" t="s">
        <v>262</v>
      </c>
      <c r="D221" s="8" t="s">
        <v>277</v>
      </c>
      <c r="E221" s="8" t="s">
        <v>283</v>
      </c>
      <c r="F221" s="8" t="s">
        <v>17</v>
      </c>
      <c r="G221" s="8" t="s">
        <v>265</v>
      </c>
      <c r="H221" s="8" t="s">
        <v>19</v>
      </c>
      <c r="I221" s="8" t="s">
        <v>20</v>
      </c>
      <c r="J221" s="9" t="s">
        <v>21</v>
      </c>
    </row>
    <row r="222" spans="1:10" s="4" customFormat="1" x14ac:dyDescent="0.25">
      <c r="A222" s="5" t="s">
        <v>12</v>
      </c>
      <c r="B222" s="4" t="s">
        <v>261</v>
      </c>
      <c r="C222" s="4" t="s">
        <v>262</v>
      </c>
      <c r="D222" s="4" t="s">
        <v>284</v>
      </c>
      <c r="E222" s="4" t="s">
        <v>285</v>
      </c>
      <c r="F222" s="4" t="s">
        <v>17</v>
      </c>
      <c r="G222" s="4" t="s">
        <v>265</v>
      </c>
      <c r="H222" s="4" t="s">
        <v>19</v>
      </c>
      <c r="I222" s="4" t="s">
        <v>20</v>
      </c>
      <c r="J222" s="6" t="s">
        <v>21</v>
      </c>
    </row>
    <row r="223" spans="1:10" s="4" customFormat="1" x14ac:dyDescent="0.25">
      <c r="A223" s="7" t="s">
        <v>12</v>
      </c>
      <c r="B223" s="8" t="s">
        <v>261</v>
      </c>
      <c r="C223" s="8" t="s">
        <v>262</v>
      </c>
      <c r="D223" s="8" t="s">
        <v>284</v>
      </c>
      <c r="E223" s="8" t="s">
        <v>286</v>
      </c>
      <c r="F223" s="8" t="s">
        <v>17</v>
      </c>
      <c r="G223" s="8" t="s">
        <v>265</v>
      </c>
      <c r="H223" s="8" t="s">
        <v>19</v>
      </c>
      <c r="I223" s="8" t="s">
        <v>20</v>
      </c>
      <c r="J223" s="9" t="s">
        <v>21</v>
      </c>
    </row>
    <row r="224" spans="1:10" s="4" customFormat="1" x14ac:dyDescent="0.25">
      <c r="A224" s="5" t="s">
        <v>12</v>
      </c>
      <c r="B224" s="4" t="s">
        <v>261</v>
      </c>
      <c r="C224" s="4" t="s">
        <v>262</v>
      </c>
      <c r="D224" s="4" t="s">
        <v>284</v>
      </c>
      <c r="E224" s="4" t="s">
        <v>287</v>
      </c>
      <c r="F224" s="4" t="s">
        <v>17</v>
      </c>
      <c r="G224" s="4" t="s">
        <v>265</v>
      </c>
      <c r="H224" s="4" t="s">
        <v>19</v>
      </c>
      <c r="I224" s="4" t="s">
        <v>20</v>
      </c>
      <c r="J224" s="6" t="s">
        <v>21</v>
      </c>
    </row>
    <row r="225" spans="1:10" s="4" customFormat="1" x14ac:dyDescent="0.25">
      <c r="A225" s="7" t="s">
        <v>12</v>
      </c>
      <c r="B225" s="8" t="s">
        <v>261</v>
      </c>
      <c r="C225" s="8" t="s">
        <v>262</v>
      </c>
      <c r="D225" s="8" t="s">
        <v>284</v>
      </c>
      <c r="E225" s="8" t="s">
        <v>288</v>
      </c>
      <c r="F225" s="8" t="s">
        <v>17</v>
      </c>
      <c r="G225" s="8" t="s">
        <v>265</v>
      </c>
      <c r="H225" s="8" t="s">
        <v>19</v>
      </c>
      <c r="I225" s="8" t="s">
        <v>20</v>
      </c>
      <c r="J225" s="9" t="s">
        <v>21</v>
      </c>
    </row>
    <row r="226" spans="1:10" s="4" customFormat="1" x14ac:dyDescent="0.25">
      <c r="A226" s="5" t="s">
        <v>12</v>
      </c>
      <c r="B226" s="4" t="s">
        <v>261</v>
      </c>
      <c r="C226" s="4" t="s">
        <v>262</v>
      </c>
      <c r="D226" s="4" t="s">
        <v>284</v>
      </c>
      <c r="E226" s="4" t="s">
        <v>289</v>
      </c>
      <c r="F226" s="4" t="s">
        <v>17</v>
      </c>
      <c r="G226" s="4" t="s">
        <v>265</v>
      </c>
      <c r="H226" s="4" t="s">
        <v>19</v>
      </c>
      <c r="I226" s="4" t="s">
        <v>20</v>
      </c>
      <c r="J226" s="6" t="s">
        <v>21</v>
      </c>
    </row>
    <row r="227" spans="1:10" s="4" customFormat="1" x14ac:dyDescent="0.25">
      <c r="A227" s="7" t="s">
        <v>12</v>
      </c>
      <c r="B227" s="8" t="s">
        <v>261</v>
      </c>
      <c r="C227" s="8" t="s">
        <v>262</v>
      </c>
      <c r="D227" s="8" t="s">
        <v>284</v>
      </c>
      <c r="E227" s="8" t="s">
        <v>290</v>
      </c>
      <c r="F227" s="8" t="s">
        <v>17</v>
      </c>
      <c r="G227" s="8" t="s">
        <v>265</v>
      </c>
      <c r="H227" s="8" t="s">
        <v>19</v>
      </c>
      <c r="I227" s="8" t="s">
        <v>20</v>
      </c>
      <c r="J227" s="9" t="s">
        <v>21</v>
      </c>
    </row>
    <row r="228" spans="1:10" s="4" customFormat="1" x14ac:dyDescent="0.25">
      <c r="A228" s="5" t="s">
        <v>12</v>
      </c>
      <c r="B228" s="4" t="s">
        <v>261</v>
      </c>
      <c r="C228" s="4" t="s">
        <v>262</v>
      </c>
      <c r="D228" s="4" t="s">
        <v>284</v>
      </c>
      <c r="E228" s="4" t="s">
        <v>291</v>
      </c>
      <c r="F228" s="4" t="s">
        <v>17</v>
      </c>
      <c r="G228" s="4" t="s">
        <v>265</v>
      </c>
      <c r="H228" s="4" t="s">
        <v>19</v>
      </c>
      <c r="I228" s="4" t="s">
        <v>20</v>
      </c>
      <c r="J228" s="6" t="s">
        <v>21</v>
      </c>
    </row>
    <row r="229" spans="1:10" s="4" customFormat="1" x14ac:dyDescent="0.25">
      <c r="A229" s="7" t="s">
        <v>12</v>
      </c>
      <c r="B229" s="8" t="s">
        <v>261</v>
      </c>
      <c r="C229" s="8" t="s">
        <v>262</v>
      </c>
      <c r="D229" s="8" t="s">
        <v>292</v>
      </c>
      <c r="E229" s="8" t="s">
        <v>293</v>
      </c>
      <c r="F229" s="8" t="s">
        <v>17</v>
      </c>
      <c r="G229" s="8" t="s">
        <v>265</v>
      </c>
      <c r="H229" s="8" t="s">
        <v>19</v>
      </c>
      <c r="I229" s="8" t="s">
        <v>20</v>
      </c>
      <c r="J229" s="9" t="s">
        <v>21</v>
      </c>
    </row>
    <row r="230" spans="1:10" s="4" customFormat="1" x14ac:dyDescent="0.25">
      <c r="A230" s="5" t="s">
        <v>12</v>
      </c>
      <c r="B230" s="4" t="s">
        <v>261</v>
      </c>
      <c r="C230" s="4" t="s">
        <v>262</v>
      </c>
      <c r="D230" s="4" t="s">
        <v>292</v>
      </c>
      <c r="E230" s="4" t="s">
        <v>294</v>
      </c>
      <c r="F230" s="4" t="s">
        <v>17</v>
      </c>
      <c r="G230" s="4" t="s">
        <v>265</v>
      </c>
      <c r="H230" s="4" t="s">
        <v>19</v>
      </c>
      <c r="I230" s="4" t="s">
        <v>20</v>
      </c>
      <c r="J230" s="6" t="s">
        <v>21</v>
      </c>
    </row>
    <row r="231" spans="1:10" s="4" customFormat="1" x14ac:dyDescent="0.25">
      <c r="A231" s="7" t="s">
        <v>12</v>
      </c>
      <c r="B231" s="8" t="s">
        <v>261</v>
      </c>
      <c r="C231" s="8" t="s">
        <v>262</v>
      </c>
      <c r="D231" s="8" t="s">
        <v>292</v>
      </c>
      <c r="E231" s="8" t="s">
        <v>295</v>
      </c>
      <c r="F231" s="8" t="s">
        <v>17</v>
      </c>
      <c r="G231" s="8" t="s">
        <v>265</v>
      </c>
      <c r="H231" s="8" t="s">
        <v>19</v>
      </c>
      <c r="I231" s="8" t="s">
        <v>20</v>
      </c>
      <c r="J231" s="9" t="s">
        <v>21</v>
      </c>
    </row>
    <row r="232" spans="1:10" s="4" customFormat="1" x14ac:dyDescent="0.25">
      <c r="A232" s="5" t="s">
        <v>12</v>
      </c>
      <c r="B232" s="4" t="s">
        <v>261</v>
      </c>
      <c r="C232" s="4" t="s">
        <v>262</v>
      </c>
      <c r="D232" s="4" t="s">
        <v>292</v>
      </c>
      <c r="E232" s="4" t="s">
        <v>296</v>
      </c>
      <c r="F232" s="4" t="s">
        <v>17</v>
      </c>
      <c r="G232" s="4" t="s">
        <v>265</v>
      </c>
      <c r="H232" s="4" t="s">
        <v>19</v>
      </c>
      <c r="I232" s="4" t="s">
        <v>20</v>
      </c>
      <c r="J232" s="6" t="s">
        <v>21</v>
      </c>
    </row>
    <row r="233" spans="1:10" s="4" customFormat="1" x14ac:dyDescent="0.25">
      <c r="A233" s="7" t="s">
        <v>12</v>
      </c>
      <c r="B233" s="8" t="s">
        <v>261</v>
      </c>
      <c r="C233" s="8" t="s">
        <v>262</v>
      </c>
      <c r="D233" s="8" t="s">
        <v>292</v>
      </c>
      <c r="E233" s="8" t="s">
        <v>297</v>
      </c>
      <c r="F233" s="8" t="s">
        <v>17</v>
      </c>
      <c r="G233" s="8" t="s">
        <v>265</v>
      </c>
      <c r="H233" s="8" t="s">
        <v>19</v>
      </c>
      <c r="I233" s="8" t="s">
        <v>20</v>
      </c>
      <c r="J233" s="9" t="s">
        <v>21</v>
      </c>
    </row>
    <row r="234" spans="1:10" s="4" customFormat="1" x14ac:dyDescent="0.25">
      <c r="A234" s="5" t="s">
        <v>12</v>
      </c>
      <c r="B234" s="4" t="s">
        <v>261</v>
      </c>
      <c r="C234" s="4" t="s">
        <v>262</v>
      </c>
      <c r="D234" s="4" t="s">
        <v>292</v>
      </c>
      <c r="E234" s="4" t="s">
        <v>298</v>
      </c>
      <c r="F234" s="4" t="s">
        <v>17</v>
      </c>
      <c r="G234" s="4" t="s">
        <v>265</v>
      </c>
      <c r="H234" s="4" t="s">
        <v>19</v>
      </c>
      <c r="I234" s="4" t="s">
        <v>20</v>
      </c>
      <c r="J234" s="6" t="s">
        <v>21</v>
      </c>
    </row>
    <row r="235" spans="1:10" s="4" customFormat="1" x14ac:dyDescent="0.25">
      <c r="A235" s="7" t="s">
        <v>12</v>
      </c>
      <c r="B235" s="8" t="s">
        <v>261</v>
      </c>
      <c r="C235" s="8" t="s">
        <v>262</v>
      </c>
      <c r="D235" s="8" t="s">
        <v>292</v>
      </c>
      <c r="E235" s="8" t="s">
        <v>299</v>
      </c>
      <c r="F235" s="8" t="s">
        <v>17</v>
      </c>
      <c r="G235" s="8" t="s">
        <v>265</v>
      </c>
      <c r="H235" s="8" t="s">
        <v>19</v>
      </c>
      <c r="I235" s="8" t="s">
        <v>20</v>
      </c>
      <c r="J235" s="9" t="s">
        <v>21</v>
      </c>
    </row>
    <row r="236" spans="1:10" s="4" customFormat="1" x14ac:dyDescent="0.25">
      <c r="A236" s="5" t="s">
        <v>12</v>
      </c>
      <c r="B236" s="4" t="s">
        <v>261</v>
      </c>
      <c r="C236" s="4" t="s">
        <v>262</v>
      </c>
      <c r="D236" s="4" t="s">
        <v>292</v>
      </c>
      <c r="E236" s="4" t="s">
        <v>300</v>
      </c>
      <c r="F236" s="4" t="s">
        <v>17</v>
      </c>
      <c r="G236" s="4" t="s">
        <v>265</v>
      </c>
      <c r="H236" s="4" t="s">
        <v>19</v>
      </c>
      <c r="I236" s="4" t="s">
        <v>20</v>
      </c>
      <c r="J236" s="6" t="s">
        <v>21</v>
      </c>
    </row>
    <row r="237" spans="1:10" s="4" customFormat="1" x14ac:dyDescent="0.25">
      <c r="A237" s="7" t="s">
        <v>12</v>
      </c>
      <c r="B237" s="8" t="s">
        <v>261</v>
      </c>
      <c r="C237" s="8" t="s">
        <v>262</v>
      </c>
      <c r="D237" s="8" t="s">
        <v>292</v>
      </c>
      <c r="E237" s="8" t="s">
        <v>301</v>
      </c>
      <c r="F237" s="8" t="s">
        <v>17</v>
      </c>
      <c r="G237" s="8" t="s">
        <v>265</v>
      </c>
      <c r="H237" s="8" t="s">
        <v>19</v>
      </c>
      <c r="I237" s="8" t="s">
        <v>20</v>
      </c>
      <c r="J237" s="9" t="s">
        <v>21</v>
      </c>
    </row>
    <row r="238" spans="1:10" s="4" customFormat="1" x14ac:dyDescent="0.25">
      <c r="A238" s="5" t="s">
        <v>12</v>
      </c>
      <c r="B238" s="4" t="s">
        <v>261</v>
      </c>
      <c r="C238" s="4" t="s">
        <v>262</v>
      </c>
      <c r="D238" s="4" t="s">
        <v>302</v>
      </c>
      <c r="E238" s="4" t="s">
        <v>303</v>
      </c>
      <c r="F238" s="4" t="s">
        <v>17</v>
      </c>
      <c r="G238" s="4" t="s">
        <v>265</v>
      </c>
      <c r="H238" s="4" t="s">
        <v>19</v>
      </c>
      <c r="I238" s="4" t="s">
        <v>20</v>
      </c>
      <c r="J238" s="6" t="s">
        <v>21</v>
      </c>
    </row>
    <row r="239" spans="1:10" s="4" customFormat="1" x14ac:dyDescent="0.25">
      <c r="A239" s="7" t="s">
        <v>12</v>
      </c>
      <c r="B239" s="8" t="s">
        <v>261</v>
      </c>
      <c r="C239" s="8" t="s">
        <v>262</v>
      </c>
      <c r="D239" s="8" t="s">
        <v>302</v>
      </c>
      <c r="E239" s="8" t="s">
        <v>304</v>
      </c>
      <c r="F239" s="8" t="s">
        <v>17</v>
      </c>
      <c r="G239" s="8" t="s">
        <v>265</v>
      </c>
      <c r="H239" s="8" t="s">
        <v>19</v>
      </c>
      <c r="I239" s="8" t="s">
        <v>20</v>
      </c>
      <c r="J239" s="9" t="s">
        <v>21</v>
      </c>
    </row>
    <row r="240" spans="1:10" s="4" customFormat="1" x14ac:dyDescent="0.25">
      <c r="A240" s="5" t="s">
        <v>12</v>
      </c>
      <c r="B240" s="4" t="s">
        <v>261</v>
      </c>
      <c r="C240" s="4" t="s">
        <v>262</v>
      </c>
      <c r="D240" s="4" t="s">
        <v>302</v>
      </c>
      <c r="E240" s="4" t="s">
        <v>305</v>
      </c>
      <c r="F240" s="4" t="s">
        <v>17</v>
      </c>
      <c r="G240" s="4" t="s">
        <v>265</v>
      </c>
      <c r="H240" s="4" t="s">
        <v>19</v>
      </c>
      <c r="I240" s="4" t="s">
        <v>20</v>
      </c>
      <c r="J240" s="6" t="s">
        <v>21</v>
      </c>
    </row>
    <row r="241" spans="1:10" s="4" customFormat="1" x14ac:dyDescent="0.25">
      <c r="A241" s="7" t="s">
        <v>12</v>
      </c>
      <c r="B241" s="8" t="s">
        <v>261</v>
      </c>
      <c r="C241" s="8" t="s">
        <v>262</v>
      </c>
      <c r="D241" s="8" t="s">
        <v>302</v>
      </c>
      <c r="E241" s="8" t="s">
        <v>306</v>
      </c>
      <c r="F241" s="8" t="s">
        <v>17</v>
      </c>
      <c r="G241" s="8" t="s">
        <v>265</v>
      </c>
      <c r="H241" s="8" t="s">
        <v>19</v>
      </c>
      <c r="I241" s="8" t="s">
        <v>20</v>
      </c>
      <c r="J241" s="9" t="s">
        <v>21</v>
      </c>
    </row>
    <row r="242" spans="1:10" s="4" customFormat="1" x14ac:dyDescent="0.25">
      <c r="A242" s="5" t="s">
        <v>12</v>
      </c>
      <c r="B242" s="4" t="s">
        <v>261</v>
      </c>
      <c r="C242" s="4" t="s">
        <v>262</v>
      </c>
      <c r="D242" s="4" t="s">
        <v>302</v>
      </c>
      <c r="E242" s="4" t="s">
        <v>307</v>
      </c>
      <c r="F242" s="4" t="s">
        <v>17</v>
      </c>
      <c r="G242" s="4" t="s">
        <v>265</v>
      </c>
      <c r="H242" s="4" t="s">
        <v>19</v>
      </c>
      <c r="I242" s="4" t="s">
        <v>20</v>
      </c>
      <c r="J242" s="6" t="s">
        <v>21</v>
      </c>
    </row>
    <row r="243" spans="1:10" s="4" customFormat="1" x14ac:dyDescent="0.25">
      <c r="A243" s="7" t="s">
        <v>12</v>
      </c>
      <c r="B243" s="8" t="s">
        <v>261</v>
      </c>
      <c r="C243" s="8" t="s">
        <v>262</v>
      </c>
      <c r="D243" s="8" t="s">
        <v>302</v>
      </c>
      <c r="E243" s="8" t="s">
        <v>308</v>
      </c>
      <c r="F243" s="8" t="s">
        <v>17</v>
      </c>
      <c r="G243" s="8" t="s">
        <v>265</v>
      </c>
      <c r="H243" s="8" t="s">
        <v>19</v>
      </c>
      <c r="I243" s="8" t="s">
        <v>20</v>
      </c>
      <c r="J243" s="9" t="s">
        <v>21</v>
      </c>
    </row>
    <row r="244" spans="1:10" s="4" customFormat="1" x14ac:dyDescent="0.25">
      <c r="A244" s="5" t="s">
        <v>12</v>
      </c>
      <c r="B244" s="4" t="s">
        <v>261</v>
      </c>
      <c r="C244" s="4" t="s">
        <v>309</v>
      </c>
      <c r="D244" s="4" t="s">
        <v>310</v>
      </c>
      <c r="E244" s="4" t="s">
        <v>311</v>
      </c>
      <c r="F244" s="4" t="s">
        <v>17</v>
      </c>
      <c r="G244" s="4" t="s">
        <v>312</v>
      </c>
      <c r="H244" s="4" t="s">
        <v>19</v>
      </c>
      <c r="I244" s="4" t="s">
        <v>20</v>
      </c>
      <c r="J244" s="6" t="s">
        <v>21</v>
      </c>
    </row>
    <row r="245" spans="1:10" s="4" customFormat="1" x14ac:dyDescent="0.25">
      <c r="A245" s="7" t="s">
        <v>12</v>
      </c>
      <c r="B245" s="8" t="s">
        <v>261</v>
      </c>
      <c r="C245" s="8" t="s">
        <v>309</v>
      </c>
      <c r="D245" s="8" t="s">
        <v>310</v>
      </c>
      <c r="E245" s="8" t="s">
        <v>313</v>
      </c>
      <c r="F245" s="8" t="s">
        <v>17</v>
      </c>
      <c r="G245" s="8" t="s">
        <v>312</v>
      </c>
      <c r="H245" s="8" t="s">
        <v>19</v>
      </c>
      <c r="I245" s="8" t="s">
        <v>20</v>
      </c>
      <c r="J245" s="9" t="s">
        <v>21</v>
      </c>
    </row>
    <row r="246" spans="1:10" s="4" customFormat="1" x14ac:dyDescent="0.25">
      <c r="A246" s="5" t="s">
        <v>12</v>
      </c>
      <c r="B246" s="4" t="s">
        <v>261</v>
      </c>
      <c r="C246" s="4" t="s">
        <v>309</v>
      </c>
      <c r="D246" s="4" t="s">
        <v>310</v>
      </c>
      <c r="E246" s="4" t="s">
        <v>314</v>
      </c>
      <c r="F246" s="4" t="s">
        <v>17</v>
      </c>
      <c r="G246" s="4" t="s">
        <v>312</v>
      </c>
      <c r="H246" s="4" t="s">
        <v>19</v>
      </c>
      <c r="I246" s="4" t="s">
        <v>20</v>
      </c>
      <c r="J246" s="6" t="s">
        <v>21</v>
      </c>
    </row>
    <row r="247" spans="1:10" s="4" customFormat="1" x14ac:dyDescent="0.25">
      <c r="A247" s="7" t="s">
        <v>12</v>
      </c>
      <c r="B247" s="8" t="s">
        <v>261</v>
      </c>
      <c r="C247" s="8" t="s">
        <v>309</v>
      </c>
      <c r="D247" s="8" t="s">
        <v>310</v>
      </c>
      <c r="E247" s="8" t="s">
        <v>315</v>
      </c>
      <c r="F247" s="8" t="s">
        <v>17</v>
      </c>
      <c r="G247" s="8" t="s">
        <v>312</v>
      </c>
      <c r="H247" s="8" t="s">
        <v>19</v>
      </c>
      <c r="I247" s="8" t="s">
        <v>20</v>
      </c>
      <c r="J247" s="9" t="s">
        <v>21</v>
      </c>
    </row>
    <row r="248" spans="1:10" s="4" customFormat="1" x14ac:dyDescent="0.25">
      <c r="A248" s="5" t="s">
        <v>12</v>
      </c>
      <c r="B248" s="4" t="s">
        <v>261</v>
      </c>
      <c r="C248" s="4" t="s">
        <v>309</v>
      </c>
      <c r="D248" s="4" t="s">
        <v>310</v>
      </c>
      <c r="E248" s="4" t="s">
        <v>316</v>
      </c>
      <c r="F248" s="4" t="s">
        <v>17</v>
      </c>
      <c r="G248" s="4" t="s">
        <v>312</v>
      </c>
      <c r="H248" s="4" t="s">
        <v>19</v>
      </c>
      <c r="I248" s="4" t="s">
        <v>20</v>
      </c>
      <c r="J248" s="6" t="s">
        <v>21</v>
      </c>
    </row>
    <row r="249" spans="1:10" s="4" customFormat="1" x14ac:dyDescent="0.25">
      <c r="A249" s="7" t="s">
        <v>12</v>
      </c>
      <c r="B249" s="8" t="s">
        <v>261</v>
      </c>
      <c r="C249" s="8" t="s">
        <v>309</v>
      </c>
      <c r="D249" s="8" t="s">
        <v>310</v>
      </c>
      <c r="E249" s="8" t="s">
        <v>317</v>
      </c>
      <c r="F249" s="8" t="s">
        <v>17</v>
      </c>
      <c r="G249" s="8" t="s">
        <v>312</v>
      </c>
      <c r="H249" s="8" t="s">
        <v>19</v>
      </c>
      <c r="I249" s="8" t="s">
        <v>20</v>
      </c>
      <c r="J249" s="9" t="s">
        <v>21</v>
      </c>
    </row>
    <row r="250" spans="1:10" s="4" customFormat="1" x14ac:dyDescent="0.25">
      <c r="A250" s="5" t="s">
        <v>12</v>
      </c>
      <c r="B250" s="4" t="s">
        <v>261</v>
      </c>
      <c r="C250" s="4" t="s">
        <v>309</v>
      </c>
      <c r="D250" s="4" t="s">
        <v>318</v>
      </c>
      <c r="E250" s="4" t="s">
        <v>319</v>
      </c>
      <c r="F250" s="4" t="s">
        <v>17</v>
      </c>
      <c r="G250" s="4" t="s">
        <v>312</v>
      </c>
      <c r="H250" s="4" t="s">
        <v>19</v>
      </c>
      <c r="I250" s="4" t="s">
        <v>20</v>
      </c>
      <c r="J250" s="6" t="s">
        <v>21</v>
      </c>
    </row>
    <row r="251" spans="1:10" s="4" customFormat="1" x14ac:dyDescent="0.25">
      <c r="A251" s="7" t="s">
        <v>12</v>
      </c>
      <c r="B251" s="8" t="s">
        <v>261</v>
      </c>
      <c r="C251" s="8" t="s">
        <v>309</v>
      </c>
      <c r="D251" s="8" t="s">
        <v>318</v>
      </c>
      <c r="E251" s="8" t="s">
        <v>320</v>
      </c>
      <c r="F251" s="8" t="s">
        <v>17</v>
      </c>
      <c r="G251" s="8" t="s">
        <v>312</v>
      </c>
      <c r="H251" s="8" t="s">
        <v>19</v>
      </c>
      <c r="I251" s="8" t="s">
        <v>20</v>
      </c>
      <c r="J251" s="9" t="s">
        <v>21</v>
      </c>
    </row>
    <row r="252" spans="1:10" s="4" customFormat="1" x14ac:dyDescent="0.25">
      <c r="A252" s="5" t="s">
        <v>12</v>
      </c>
      <c r="B252" s="4" t="s">
        <v>261</v>
      </c>
      <c r="C252" s="4" t="s">
        <v>309</v>
      </c>
      <c r="D252" s="4" t="s">
        <v>318</v>
      </c>
      <c r="E252" s="4" t="s">
        <v>321</v>
      </c>
      <c r="F252" s="4" t="s">
        <v>17</v>
      </c>
      <c r="G252" s="4" t="s">
        <v>312</v>
      </c>
      <c r="H252" s="4" t="s">
        <v>19</v>
      </c>
      <c r="I252" s="4" t="s">
        <v>20</v>
      </c>
      <c r="J252" s="6" t="s">
        <v>21</v>
      </c>
    </row>
    <row r="253" spans="1:10" s="4" customFormat="1" x14ac:dyDescent="0.25">
      <c r="A253" s="7" t="s">
        <v>12</v>
      </c>
      <c r="B253" s="8" t="s">
        <v>261</v>
      </c>
      <c r="C253" s="8" t="s">
        <v>309</v>
      </c>
      <c r="D253" s="8" t="s">
        <v>318</v>
      </c>
      <c r="E253" s="8" t="s">
        <v>322</v>
      </c>
      <c r="F253" s="8" t="s">
        <v>17</v>
      </c>
      <c r="G253" s="8" t="s">
        <v>312</v>
      </c>
      <c r="H253" s="8" t="s">
        <v>19</v>
      </c>
      <c r="I253" s="8" t="s">
        <v>20</v>
      </c>
      <c r="J253" s="9" t="s">
        <v>21</v>
      </c>
    </row>
    <row r="254" spans="1:10" s="4" customFormat="1" x14ac:dyDescent="0.25">
      <c r="A254" s="5" t="s">
        <v>12</v>
      </c>
      <c r="B254" s="4" t="s">
        <v>261</v>
      </c>
      <c r="C254" s="4" t="s">
        <v>309</v>
      </c>
      <c r="D254" s="4" t="s">
        <v>318</v>
      </c>
      <c r="E254" s="4" t="s">
        <v>323</v>
      </c>
      <c r="F254" s="4" t="s">
        <v>17</v>
      </c>
      <c r="G254" s="4" t="s">
        <v>312</v>
      </c>
      <c r="H254" s="4" t="s">
        <v>19</v>
      </c>
      <c r="I254" s="4" t="s">
        <v>20</v>
      </c>
      <c r="J254" s="6" t="s">
        <v>21</v>
      </c>
    </row>
    <row r="255" spans="1:10" s="4" customFormat="1" x14ac:dyDescent="0.25">
      <c r="A255" s="7" t="s">
        <v>12</v>
      </c>
      <c r="B255" s="8" t="s">
        <v>261</v>
      </c>
      <c r="C255" s="8" t="s">
        <v>309</v>
      </c>
      <c r="D255" s="8" t="s">
        <v>318</v>
      </c>
      <c r="E255" s="8" t="s">
        <v>324</v>
      </c>
      <c r="F255" s="8" t="s">
        <v>17</v>
      </c>
      <c r="G255" s="8" t="s">
        <v>312</v>
      </c>
      <c r="H255" s="8" t="s">
        <v>19</v>
      </c>
      <c r="I255" s="8" t="s">
        <v>20</v>
      </c>
      <c r="J255" s="9" t="s">
        <v>21</v>
      </c>
    </row>
    <row r="256" spans="1:10" s="4" customFormat="1" x14ac:dyDescent="0.25">
      <c r="A256" s="5" t="s">
        <v>12</v>
      </c>
      <c r="B256" s="4" t="s">
        <v>261</v>
      </c>
      <c r="C256" s="4" t="s">
        <v>309</v>
      </c>
      <c r="D256" s="4" t="s">
        <v>318</v>
      </c>
      <c r="E256" s="4" t="s">
        <v>325</v>
      </c>
      <c r="F256" s="4" t="s">
        <v>17</v>
      </c>
      <c r="G256" s="4" t="s">
        <v>312</v>
      </c>
      <c r="H256" s="4" t="s">
        <v>19</v>
      </c>
      <c r="I256" s="4" t="s">
        <v>20</v>
      </c>
      <c r="J256" s="6" t="s">
        <v>21</v>
      </c>
    </row>
    <row r="257" spans="1:10" s="4" customFormat="1" x14ac:dyDescent="0.25">
      <c r="A257" s="7" t="s">
        <v>12</v>
      </c>
      <c r="B257" s="8" t="s">
        <v>261</v>
      </c>
      <c r="C257" s="8" t="s">
        <v>309</v>
      </c>
      <c r="D257" s="8" t="s">
        <v>326</v>
      </c>
      <c r="E257" s="8" t="s">
        <v>327</v>
      </c>
      <c r="F257" s="8" t="s">
        <v>17</v>
      </c>
      <c r="G257" s="8" t="s">
        <v>312</v>
      </c>
      <c r="H257" s="8" t="s">
        <v>19</v>
      </c>
      <c r="I257" s="8" t="s">
        <v>20</v>
      </c>
      <c r="J257" s="9" t="s">
        <v>21</v>
      </c>
    </row>
    <row r="258" spans="1:10" s="4" customFormat="1" x14ac:dyDescent="0.25">
      <c r="A258" s="5" t="s">
        <v>12</v>
      </c>
      <c r="B258" s="4" t="s">
        <v>261</v>
      </c>
      <c r="C258" s="4" t="s">
        <v>309</v>
      </c>
      <c r="D258" s="4" t="s">
        <v>326</v>
      </c>
      <c r="E258" s="4" t="s">
        <v>328</v>
      </c>
      <c r="F258" s="4" t="s">
        <v>17</v>
      </c>
      <c r="G258" s="4" t="s">
        <v>312</v>
      </c>
      <c r="H258" s="4" t="s">
        <v>19</v>
      </c>
      <c r="I258" s="4" t="s">
        <v>20</v>
      </c>
      <c r="J258" s="6" t="s">
        <v>21</v>
      </c>
    </row>
    <row r="259" spans="1:10" s="4" customFormat="1" x14ac:dyDescent="0.25">
      <c r="A259" s="7" t="s">
        <v>12</v>
      </c>
      <c r="B259" s="8" t="s">
        <v>261</v>
      </c>
      <c r="C259" s="8" t="s">
        <v>309</v>
      </c>
      <c r="D259" s="8" t="s">
        <v>326</v>
      </c>
      <c r="E259" s="8" t="s">
        <v>329</v>
      </c>
      <c r="F259" s="8" t="s">
        <v>17</v>
      </c>
      <c r="G259" s="8" t="s">
        <v>312</v>
      </c>
      <c r="H259" s="8" t="s">
        <v>19</v>
      </c>
      <c r="I259" s="8" t="s">
        <v>20</v>
      </c>
      <c r="J259" s="9" t="s">
        <v>21</v>
      </c>
    </row>
    <row r="260" spans="1:10" s="4" customFormat="1" x14ac:dyDescent="0.25">
      <c r="A260" s="5" t="s">
        <v>12</v>
      </c>
      <c r="B260" s="4" t="s">
        <v>261</v>
      </c>
      <c r="C260" s="4" t="s">
        <v>309</v>
      </c>
      <c r="D260" s="4" t="s">
        <v>326</v>
      </c>
      <c r="E260" s="4" t="s">
        <v>330</v>
      </c>
      <c r="F260" s="4" t="s">
        <v>17</v>
      </c>
      <c r="G260" s="4" t="s">
        <v>312</v>
      </c>
      <c r="H260" s="4" t="s">
        <v>19</v>
      </c>
      <c r="I260" s="4" t="s">
        <v>20</v>
      </c>
      <c r="J260" s="6" t="s">
        <v>21</v>
      </c>
    </row>
    <row r="261" spans="1:10" s="4" customFormat="1" x14ac:dyDescent="0.25">
      <c r="A261" s="7" t="s">
        <v>12</v>
      </c>
      <c r="B261" s="8" t="s">
        <v>261</v>
      </c>
      <c r="C261" s="8" t="s">
        <v>309</v>
      </c>
      <c r="D261" s="8" t="s">
        <v>326</v>
      </c>
      <c r="E261" s="8" t="s">
        <v>331</v>
      </c>
      <c r="F261" s="8" t="s">
        <v>17</v>
      </c>
      <c r="G261" s="8" t="s">
        <v>312</v>
      </c>
      <c r="H261" s="8" t="s">
        <v>19</v>
      </c>
      <c r="I261" s="8" t="s">
        <v>20</v>
      </c>
      <c r="J261" s="9" t="s">
        <v>21</v>
      </c>
    </row>
    <row r="262" spans="1:10" s="4" customFormat="1" x14ac:dyDescent="0.25">
      <c r="A262" s="5" t="s">
        <v>12</v>
      </c>
      <c r="B262" s="4" t="s">
        <v>261</v>
      </c>
      <c r="C262" s="4" t="s">
        <v>309</v>
      </c>
      <c r="D262" s="4" t="s">
        <v>326</v>
      </c>
      <c r="E262" s="4" t="s">
        <v>332</v>
      </c>
      <c r="F262" s="4" t="s">
        <v>17</v>
      </c>
      <c r="G262" s="4" t="s">
        <v>312</v>
      </c>
      <c r="H262" s="4" t="s">
        <v>19</v>
      </c>
      <c r="I262" s="4" t="s">
        <v>20</v>
      </c>
      <c r="J262" s="6" t="s">
        <v>21</v>
      </c>
    </row>
    <row r="263" spans="1:10" s="4" customFormat="1" x14ac:dyDescent="0.25">
      <c r="A263" s="7" t="s">
        <v>12</v>
      </c>
      <c r="B263" s="8" t="s">
        <v>261</v>
      </c>
      <c r="C263" s="8" t="s">
        <v>309</v>
      </c>
      <c r="D263" s="8" t="s">
        <v>333</v>
      </c>
      <c r="E263" s="8" t="s">
        <v>334</v>
      </c>
      <c r="F263" s="8" t="s">
        <v>17</v>
      </c>
      <c r="G263" s="8" t="s">
        <v>312</v>
      </c>
      <c r="H263" s="8" t="s">
        <v>19</v>
      </c>
      <c r="I263" s="8" t="s">
        <v>20</v>
      </c>
      <c r="J263" s="9" t="s">
        <v>21</v>
      </c>
    </row>
    <row r="264" spans="1:10" s="4" customFormat="1" x14ac:dyDescent="0.25">
      <c r="A264" s="5" t="s">
        <v>12</v>
      </c>
      <c r="B264" s="4" t="s">
        <v>261</v>
      </c>
      <c r="C264" s="4" t="s">
        <v>309</v>
      </c>
      <c r="D264" s="4" t="s">
        <v>333</v>
      </c>
      <c r="E264" s="4" t="s">
        <v>335</v>
      </c>
      <c r="F264" s="4" t="s">
        <v>17</v>
      </c>
      <c r="G264" s="4" t="s">
        <v>312</v>
      </c>
      <c r="H264" s="4" t="s">
        <v>19</v>
      </c>
      <c r="I264" s="4" t="s">
        <v>20</v>
      </c>
      <c r="J264" s="6" t="s">
        <v>21</v>
      </c>
    </row>
    <row r="265" spans="1:10" s="4" customFormat="1" x14ac:dyDescent="0.25">
      <c r="A265" s="7" t="s">
        <v>12</v>
      </c>
      <c r="B265" s="8" t="s">
        <v>261</v>
      </c>
      <c r="C265" s="8" t="s">
        <v>309</v>
      </c>
      <c r="D265" s="8" t="s">
        <v>333</v>
      </c>
      <c r="E265" s="8" t="s">
        <v>336</v>
      </c>
      <c r="F265" s="8" t="s">
        <v>17</v>
      </c>
      <c r="G265" s="8" t="s">
        <v>312</v>
      </c>
      <c r="H265" s="8" t="s">
        <v>19</v>
      </c>
      <c r="I265" s="8" t="s">
        <v>20</v>
      </c>
      <c r="J265" s="9" t="s">
        <v>21</v>
      </c>
    </row>
    <row r="266" spans="1:10" s="4" customFormat="1" x14ac:dyDescent="0.25">
      <c r="A266" s="5" t="s">
        <v>12</v>
      </c>
      <c r="B266" s="4" t="s">
        <v>261</v>
      </c>
      <c r="C266" s="4" t="s">
        <v>309</v>
      </c>
      <c r="D266" s="4" t="s">
        <v>333</v>
      </c>
      <c r="E266" s="4" t="s">
        <v>337</v>
      </c>
      <c r="F266" s="4" t="s">
        <v>17</v>
      </c>
      <c r="G266" s="4" t="s">
        <v>312</v>
      </c>
      <c r="H266" s="4" t="s">
        <v>19</v>
      </c>
      <c r="I266" s="4" t="s">
        <v>20</v>
      </c>
      <c r="J266" s="6" t="s">
        <v>21</v>
      </c>
    </row>
    <row r="267" spans="1:10" s="4" customFormat="1" x14ac:dyDescent="0.25">
      <c r="A267" s="7" t="s">
        <v>12</v>
      </c>
      <c r="B267" s="8" t="s">
        <v>261</v>
      </c>
      <c r="C267" s="8" t="s">
        <v>309</v>
      </c>
      <c r="D267" s="8" t="s">
        <v>333</v>
      </c>
      <c r="E267" s="8" t="s">
        <v>338</v>
      </c>
      <c r="F267" s="8" t="s">
        <v>17</v>
      </c>
      <c r="G267" s="8" t="s">
        <v>312</v>
      </c>
      <c r="H267" s="8" t="s">
        <v>19</v>
      </c>
      <c r="I267" s="8" t="s">
        <v>20</v>
      </c>
      <c r="J267" s="9" t="s">
        <v>21</v>
      </c>
    </row>
    <row r="268" spans="1:10" s="4" customFormat="1" x14ac:dyDescent="0.25">
      <c r="A268" s="5" t="s">
        <v>12</v>
      </c>
      <c r="B268" s="4" t="s">
        <v>261</v>
      </c>
      <c r="C268" s="4" t="s">
        <v>309</v>
      </c>
      <c r="D268" s="4" t="s">
        <v>339</v>
      </c>
      <c r="E268" s="4" t="s">
        <v>340</v>
      </c>
      <c r="F268" s="4" t="s">
        <v>17</v>
      </c>
      <c r="G268" s="4" t="s">
        <v>312</v>
      </c>
      <c r="H268" s="4" t="s">
        <v>19</v>
      </c>
      <c r="I268" s="4" t="s">
        <v>20</v>
      </c>
      <c r="J268" s="6" t="s">
        <v>21</v>
      </c>
    </row>
    <row r="269" spans="1:10" s="4" customFormat="1" x14ac:dyDescent="0.25">
      <c r="A269" s="7" t="s">
        <v>12</v>
      </c>
      <c r="B269" s="8" t="s">
        <v>261</v>
      </c>
      <c r="C269" s="8" t="s">
        <v>309</v>
      </c>
      <c r="D269" s="8" t="s">
        <v>339</v>
      </c>
      <c r="E269" s="8" t="s">
        <v>341</v>
      </c>
      <c r="F269" s="8" t="s">
        <v>17</v>
      </c>
      <c r="G269" s="8" t="s">
        <v>312</v>
      </c>
      <c r="H269" s="8" t="s">
        <v>19</v>
      </c>
      <c r="I269" s="8" t="s">
        <v>20</v>
      </c>
      <c r="J269" s="9" t="s">
        <v>21</v>
      </c>
    </row>
    <row r="270" spans="1:10" s="4" customFormat="1" x14ac:dyDescent="0.25">
      <c r="A270" s="5" t="s">
        <v>12</v>
      </c>
      <c r="B270" s="4" t="s">
        <v>261</v>
      </c>
      <c r="C270" s="4" t="s">
        <v>309</v>
      </c>
      <c r="D270" s="4" t="s">
        <v>339</v>
      </c>
      <c r="E270" s="4" t="s">
        <v>342</v>
      </c>
      <c r="F270" s="4" t="s">
        <v>17</v>
      </c>
      <c r="G270" s="4" t="s">
        <v>312</v>
      </c>
      <c r="H270" s="4" t="s">
        <v>19</v>
      </c>
      <c r="I270" s="4" t="s">
        <v>20</v>
      </c>
      <c r="J270" s="6" t="s">
        <v>21</v>
      </c>
    </row>
    <row r="271" spans="1:10" s="4" customFormat="1" x14ac:dyDescent="0.25">
      <c r="A271" s="7" t="s">
        <v>12</v>
      </c>
      <c r="B271" s="8" t="s">
        <v>261</v>
      </c>
      <c r="C271" s="8" t="s">
        <v>309</v>
      </c>
      <c r="D271" s="8" t="s">
        <v>339</v>
      </c>
      <c r="E271" s="8" t="s">
        <v>343</v>
      </c>
      <c r="F271" s="8" t="s">
        <v>17</v>
      </c>
      <c r="G271" s="8" t="s">
        <v>312</v>
      </c>
      <c r="H271" s="8" t="s">
        <v>19</v>
      </c>
      <c r="I271" s="8" t="s">
        <v>20</v>
      </c>
      <c r="J271" s="9" t="s">
        <v>21</v>
      </c>
    </row>
    <row r="272" spans="1:10" s="4" customFormat="1" x14ac:dyDescent="0.25">
      <c r="A272" s="5" t="s">
        <v>12</v>
      </c>
      <c r="B272" s="4" t="s">
        <v>261</v>
      </c>
      <c r="C272" s="4" t="s">
        <v>309</v>
      </c>
      <c r="D272" s="4" t="s">
        <v>339</v>
      </c>
      <c r="E272" s="4" t="s">
        <v>344</v>
      </c>
      <c r="F272" s="4" t="s">
        <v>17</v>
      </c>
      <c r="G272" s="4" t="s">
        <v>312</v>
      </c>
      <c r="H272" s="4" t="s">
        <v>19</v>
      </c>
      <c r="I272" s="4" t="s">
        <v>20</v>
      </c>
      <c r="J272" s="6" t="s">
        <v>21</v>
      </c>
    </row>
    <row r="273" spans="1:10" s="4" customFormat="1" x14ac:dyDescent="0.25">
      <c r="A273" s="7" t="s">
        <v>12</v>
      </c>
      <c r="B273" s="8" t="s">
        <v>261</v>
      </c>
      <c r="C273" s="8" t="s">
        <v>309</v>
      </c>
      <c r="D273" s="8" t="s">
        <v>339</v>
      </c>
      <c r="E273" s="8" t="s">
        <v>345</v>
      </c>
      <c r="F273" s="8" t="s">
        <v>17</v>
      </c>
      <c r="G273" s="8" t="s">
        <v>312</v>
      </c>
      <c r="H273" s="8" t="s">
        <v>19</v>
      </c>
      <c r="I273" s="8" t="s">
        <v>20</v>
      </c>
      <c r="J273" s="9" t="s">
        <v>21</v>
      </c>
    </row>
    <row r="274" spans="1:10" s="4" customFormat="1" x14ac:dyDescent="0.25">
      <c r="A274" s="5" t="s">
        <v>12</v>
      </c>
      <c r="B274" s="4" t="s">
        <v>261</v>
      </c>
      <c r="C274" s="4" t="s">
        <v>309</v>
      </c>
      <c r="D274" s="4" t="s">
        <v>346</v>
      </c>
      <c r="E274" s="4" t="s">
        <v>347</v>
      </c>
      <c r="F274" s="4" t="s">
        <v>17</v>
      </c>
      <c r="G274" s="4" t="s">
        <v>312</v>
      </c>
      <c r="H274" s="4" t="s">
        <v>19</v>
      </c>
      <c r="I274" s="4" t="s">
        <v>20</v>
      </c>
      <c r="J274" s="6" t="s">
        <v>21</v>
      </c>
    </row>
    <row r="275" spans="1:10" s="4" customFormat="1" x14ac:dyDescent="0.25">
      <c r="A275" s="7" t="s">
        <v>12</v>
      </c>
      <c r="B275" s="8" t="s">
        <v>261</v>
      </c>
      <c r="C275" s="8" t="s">
        <v>309</v>
      </c>
      <c r="D275" s="8" t="s">
        <v>346</v>
      </c>
      <c r="E275" s="8" t="s">
        <v>348</v>
      </c>
      <c r="F275" s="8" t="s">
        <v>17</v>
      </c>
      <c r="G275" s="8" t="s">
        <v>312</v>
      </c>
      <c r="H275" s="8" t="s">
        <v>19</v>
      </c>
      <c r="I275" s="8" t="s">
        <v>20</v>
      </c>
      <c r="J275" s="9" t="s">
        <v>21</v>
      </c>
    </row>
    <row r="276" spans="1:10" s="4" customFormat="1" x14ac:dyDescent="0.25">
      <c r="A276" s="5" t="s">
        <v>12</v>
      </c>
      <c r="B276" s="4" t="s">
        <v>261</v>
      </c>
      <c r="C276" s="4" t="s">
        <v>309</v>
      </c>
      <c r="D276" s="4" t="s">
        <v>346</v>
      </c>
      <c r="E276" s="4" t="s">
        <v>349</v>
      </c>
      <c r="F276" s="4" t="s">
        <v>17</v>
      </c>
      <c r="G276" s="4" t="s">
        <v>312</v>
      </c>
      <c r="H276" s="4" t="s">
        <v>19</v>
      </c>
      <c r="I276" s="4" t="s">
        <v>20</v>
      </c>
      <c r="J276" s="6" t="s">
        <v>21</v>
      </c>
    </row>
    <row r="277" spans="1:10" s="4" customFormat="1" x14ac:dyDescent="0.25">
      <c r="A277" s="7" t="s">
        <v>12</v>
      </c>
      <c r="B277" s="8" t="s">
        <v>261</v>
      </c>
      <c r="C277" s="8" t="s">
        <v>309</v>
      </c>
      <c r="D277" s="8" t="s">
        <v>346</v>
      </c>
      <c r="E277" s="8" t="s">
        <v>350</v>
      </c>
      <c r="F277" s="8" t="s">
        <v>17</v>
      </c>
      <c r="G277" s="8" t="s">
        <v>312</v>
      </c>
      <c r="H277" s="8" t="s">
        <v>19</v>
      </c>
      <c r="I277" s="8" t="s">
        <v>20</v>
      </c>
      <c r="J277" s="9" t="s">
        <v>21</v>
      </c>
    </row>
    <row r="278" spans="1:10" s="4" customFormat="1" x14ac:dyDescent="0.25">
      <c r="A278" s="5" t="s">
        <v>12</v>
      </c>
      <c r="B278" s="4" t="s">
        <v>261</v>
      </c>
      <c r="C278" s="4" t="s">
        <v>309</v>
      </c>
      <c r="D278" s="4" t="s">
        <v>346</v>
      </c>
      <c r="E278" s="4" t="s">
        <v>351</v>
      </c>
      <c r="F278" s="4" t="s">
        <v>17</v>
      </c>
      <c r="G278" s="4" t="s">
        <v>312</v>
      </c>
      <c r="H278" s="4" t="s">
        <v>19</v>
      </c>
      <c r="I278" s="4" t="s">
        <v>20</v>
      </c>
      <c r="J278" s="6" t="s">
        <v>21</v>
      </c>
    </row>
    <row r="279" spans="1:10" s="4" customFormat="1" x14ac:dyDescent="0.25">
      <c r="A279" s="7" t="s">
        <v>12</v>
      </c>
      <c r="B279" s="8" t="s">
        <v>261</v>
      </c>
      <c r="C279" s="8" t="s">
        <v>352</v>
      </c>
      <c r="D279" s="8" t="s">
        <v>353</v>
      </c>
      <c r="E279" s="8" t="s">
        <v>354</v>
      </c>
      <c r="F279" s="8" t="s">
        <v>17</v>
      </c>
      <c r="G279" s="8" t="s">
        <v>355</v>
      </c>
      <c r="H279" s="8" t="s">
        <v>19</v>
      </c>
      <c r="I279" s="8" t="s">
        <v>20</v>
      </c>
      <c r="J279" s="9" t="s">
        <v>21</v>
      </c>
    </row>
    <row r="280" spans="1:10" s="4" customFormat="1" x14ac:dyDescent="0.25">
      <c r="A280" s="5" t="s">
        <v>12</v>
      </c>
      <c r="B280" s="4" t="s">
        <v>261</v>
      </c>
      <c r="C280" s="4" t="s">
        <v>352</v>
      </c>
      <c r="D280" s="4" t="s">
        <v>353</v>
      </c>
      <c r="E280" s="4" t="s">
        <v>356</v>
      </c>
      <c r="F280" s="4" t="s">
        <v>17</v>
      </c>
      <c r="G280" s="4" t="s">
        <v>355</v>
      </c>
      <c r="H280" s="4" t="s">
        <v>19</v>
      </c>
      <c r="I280" s="4" t="s">
        <v>20</v>
      </c>
      <c r="J280" s="6" t="s">
        <v>21</v>
      </c>
    </row>
    <row r="281" spans="1:10" s="4" customFormat="1" x14ac:dyDescent="0.25">
      <c r="A281" s="7" t="s">
        <v>12</v>
      </c>
      <c r="B281" s="8" t="s">
        <v>261</v>
      </c>
      <c r="C281" s="8" t="s">
        <v>352</v>
      </c>
      <c r="D281" s="8" t="s">
        <v>353</v>
      </c>
      <c r="E281" s="8" t="s">
        <v>357</v>
      </c>
      <c r="F281" s="8" t="s">
        <v>17</v>
      </c>
      <c r="G281" s="8" t="s">
        <v>355</v>
      </c>
      <c r="H281" s="8" t="s">
        <v>19</v>
      </c>
      <c r="I281" s="8" t="s">
        <v>20</v>
      </c>
      <c r="J281" s="9" t="s">
        <v>21</v>
      </c>
    </row>
    <row r="282" spans="1:10" s="4" customFormat="1" x14ac:dyDescent="0.25">
      <c r="A282" s="5" t="s">
        <v>12</v>
      </c>
      <c r="B282" s="4" t="s">
        <v>261</v>
      </c>
      <c r="C282" s="4" t="s">
        <v>352</v>
      </c>
      <c r="D282" s="4" t="s">
        <v>353</v>
      </c>
      <c r="E282" s="4" t="s">
        <v>358</v>
      </c>
      <c r="F282" s="4" t="s">
        <v>17</v>
      </c>
      <c r="G282" s="4" t="s">
        <v>355</v>
      </c>
      <c r="H282" s="4" t="s">
        <v>19</v>
      </c>
      <c r="I282" s="4" t="s">
        <v>20</v>
      </c>
      <c r="J282" s="6" t="s">
        <v>21</v>
      </c>
    </row>
    <row r="283" spans="1:10" s="4" customFormat="1" x14ac:dyDescent="0.25">
      <c r="A283" s="7" t="s">
        <v>12</v>
      </c>
      <c r="B283" s="8" t="s">
        <v>261</v>
      </c>
      <c r="C283" s="8" t="s">
        <v>352</v>
      </c>
      <c r="D283" s="8" t="s">
        <v>359</v>
      </c>
      <c r="E283" s="8" t="s">
        <v>360</v>
      </c>
      <c r="F283" s="8" t="s">
        <v>17</v>
      </c>
      <c r="G283" s="8" t="s">
        <v>355</v>
      </c>
      <c r="H283" s="8" t="s">
        <v>19</v>
      </c>
      <c r="I283" s="8" t="s">
        <v>20</v>
      </c>
      <c r="J283" s="9" t="s">
        <v>21</v>
      </c>
    </row>
    <row r="284" spans="1:10" s="4" customFormat="1" x14ac:dyDescent="0.25">
      <c r="A284" s="5" t="s">
        <v>12</v>
      </c>
      <c r="B284" s="4" t="s">
        <v>261</v>
      </c>
      <c r="C284" s="4" t="s">
        <v>352</v>
      </c>
      <c r="D284" s="4" t="s">
        <v>359</v>
      </c>
      <c r="E284" s="4" t="s">
        <v>361</v>
      </c>
      <c r="F284" s="4" t="s">
        <v>17</v>
      </c>
      <c r="G284" s="4" t="s">
        <v>355</v>
      </c>
      <c r="H284" s="4" t="s">
        <v>19</v>
      </c>
      <c r="I284" s="4" t="s">
        <v>20</v>
      </c>
      <c r="J284" s="6" t="s">
        <v>21</v>
      </c>
    </row>
    <row r="285" spans="1:10" s="4" customFormat="1" x14ac:dyDescent="0.25">
      <c r="A285" s="7" t="s">
        <v>12</v>
      </c>
      <c r="B285" s="8" t="s">
        <v>261</v>
      </c>
      <c r="C285" s="8" t="s">
        <v>352</v>
      </c>
      <c r="D285" s="8" t="s">
        <v>359</v>
      </c>
      <c r="E285" s="8" t="s">
        <v>362</v>
      </c>
      <c r="F285" s="8" t="s">
        <v>17</v>
      </c>
      <c r="G285" s="8" t="s">
        <v>355</v>
      </c>
      <c r="H285" s="8" t="s">
        <v>19</v>
      </c>
      <c r="I285" s="8" t="s">
        <v>20</v>
      </c>
      <c r="J285" s="9" t="s">
        <v>21</v>
      </c>
    </row>
    <row r="286" spans="1:10" s="4" customFormat="1" x14ac:dyDescent="0.25">
      <c r="A286" s="5" t="s">
        <v>12</v>
      </c>
      <c r="B286" s="4" t="s">
        <v>261</v>
      </c>
      <c r="C286" s="4" t="s">
        <v>352</v>
      </c>
      <c r="D286" s="4" t="s">
        <v>359</v>
      </c>
      <c r="E286" s="4" t="s">
        <v>363</v>
      </c>
      <c r="F286" s="4" t="s">
        <v>17</v>
      </c>
      <c r="G286" s="4" t="s">
        <v>355</v>
      </c>
      <c r="H286" s="4" t="s">
        <v>19</v>
      </c>
      <c r="I286" s="4" t="s">
        <v>20</v>
      </c>
      <c r="J286" s="6" t="s">
        <v>21</v>
      </c>
    </row>
    <row r="287" spans="1:10" s="4" customFormat="1" x14ac:dyDescent="0.25">
      <c r="A287" s="7" t="s">
        <v>12</v>
      </c>
      <c r="B287" s="8" t="s">
        <v>261</v>
      </c>
      <c r="C287" s="8" t="s">
        <v>352</v>
      </c>
      <c r="D287" s="8" t="s">
        <v>359</v>
      </c>
      <c r="E287" s="8" t="s">
        <v>340</v>
      </c>
      <c r="F287" s="8" t="s">
        <v>17</v>
      </c>
      <c r="G287" s="8" t="s">
        <v>355</v>
      </c>
      <c r="H287" s="8" t="s">
        <v>19</v>
      </c>
      <c r="I287" s="8" t="s">
        <v>20</v>
      </c>
      <c r="J287" s="9" t="s">
        <v>21</v>
      </c>
    </row>
    <row r="288" spans="1:10" s="4" customFormat="1" x14ac:dyDescent="0.25">
      <c r="A288" s="5" t="s">
        <v>12</v>
      </c>
      <c r="B288" s="4" t="s">
        <v>261</v>
      </c>
      <c r="C288" s="4" t="s">
        <v>352</v>
      </c>
      <c r="D288" s="4" t="s">
        <v>359</v>
      </c>
      <c r="E288" s="4" t="s">
        <v>364</v>
      </c>
      <c r="F288" s="4" t="s">
        <v>17</v>
      </c>
      <c r="G288" s="4" t="s">
        <v>355</v>
      </c>
      <c r="H288" s="4" t="s">
        <v>19</v>
      </c>
      <c r="I288" s="4" t="s">
        <v>20</v>
      </c>
      <c r="J288" s="6" t="s">
        <v>21</v>
      </c>
    </row>
    <row r="289" spans="1:10" s="4" customFormat="1" x14ac:dyDescent="0.25">
      <c r="A289" s="7" t="s">
        <v>12</v>
      </c>
      <c r="B289" s="8" t="s">
        <v>261</v>
      </c>
      <c r="C289" s="8" t="s">
        <v>352</v>
      </c>
      <c r="D289" s="8" t="s">
        <v>359</v>
      </c>
      <c r="E289" s="8" t="s">
        <v>365</v>
      </c>
      <c r="F289" s="8" t="s">
        <v>17</v>
      </c>
      <c r="G289" s="8" t="s">
        <v>355</v>
      </c>
      <c r="H289" s="8" t="s">
        <v>19</v>
      </c>
      <c r="I289" s="8" t="s">
        <v>20</v>
      </c>
      <c r="J289" s="9" t="s">
        <v>21</v>
      </c>
    </row>
    <row r="290" spans="1:10" s="4" customFormat="1" x14ac:dyDescent="0.25">
      <c r="A290" s="5" t="s">
        <v>12</v>
      </c>
      <c r="B290" s="4" t="s">
        <v>261</v>
      </c>
      <c r="C290" s="4" t="s">
        <v>352</v>
      </c>
      <c r="D290" s="4" t="s">
        <v>359</v>
      </c>
      <c r="E290" s="4" t="s">
        <v>366</v>
      </c>
      <c r="F290" s="4" t="s">
        <v>17</v>
      </c>
      <c r="G290" s="4" t="s">
        <v>355</v>
      </c>
      <c r="H290" s="4" t="s">
        <v>19</v>
      </c>
      <c r="I290" s="4" t="s">
        <v>20</v>
      </c>
      <c r="J290" s="6" t="s">
        <v>21</v>
      </c>
    </row>
    <row r="291" spans="1:10" s="4" customFormat="1" x14ac:dyDescent="0.25">
      <c r="A291" s="7" t="s">
        <v>12</v>
      </c>
      <c r="B291" s="8" t="s">
        <v>261</v>
      </c>
      <c r="C291" s="8" t="s">
        <v>352</v>
      </c>
      <c r="D291" s="8" t="s">
        <v>359</v>
      </c>
      <c r="E291" s="8" t="s">
        <v>367</v>
      </c>
      <c r="F291" s="8" t="s">
        <v>17</v>
      </c>
      <c r="G291" s="8" t="s">
        <v>355</v>
      </c>
      <c r="H291" s="8" t="s">
        <v>19</v>
      </c>
      <c r="I291" s="8" t="s">
        <v>20</v>
      </c>
      <c r="J291" s="9" t="s">
        <v>21</v>
      </c>
    </row>
    <row r="292" spans="1:10" s="4" customFormat="1" x14ac:dyDescent="0.25">
      <c r="A292" s="5" t="s">
        <v>12</v>
      </c>
      <c r="B292" s="4" t="s">
        <v>261</v>
      </c>
      <c r="C292" s="4" t="s">
        <v>352</v>
      </c>
      <c r="D292" s="4" t="s">
        <v>359</v>
      </c>
      <c r="E292" s="4" t="s">
        <v>368</v>
      </c>
      <c r="F292" s="4" t="s">
        <v>17</v>
      </c>
      <c r="G292" s="4" t="s">
        <v>355</v>
      </c>
      <c r="H292" s="4" t="s">
        <v>19</v>
      </c>
      <c r="I292" s="4" t="s">
        <v>20</v>
      </c>
      <c r="J292" s="6" t="s">
        <v>21</v>
      </c>
    </row>
    <row r="293" spans="1:10" s="4" customFormat="1" x14ac:dyDescent="0.25">
      <c r="A293" s="7" t="s">
        <v>12</v>
      </c>
      <c r="B293" s="8" t="s">
        <v>261</v>
      </c>
      <c r="C293" s="8" t="s">
        <v>352</v>
      </c>
      <c r="D293" s="8" t="s">
        <v>369</v>
      </c>
      <c r="E293" s="8" t="s">
        <v>370</v>
      </c>
      <c r="F293" s="8" t="s">
        <v>17</v>
      </c>
      <c r="G293" s="8" t="s">
        <v>355</v>
      </c>
      <c r="H293" s="8" t="s">
        <v>19</v>
      </c>
      <c r="I293" s="8" t="s">
        <v>371</v>
      </c>
      <c r="J293" s="9" t="s">
        <v>21</v>
      </c>
    </row>
    <row r="294" spans="1:10" s="4" customFormat="1" x14ac:dyDescent="0.25">
      <c r="A294" s="5" t="s">
        <v>12</v>
      </c>
      <c r="B294" s="4" t="s">
        <v>261</v>
      </c>
      <c r="C294" s="4" t="s">
        <v>352</v>
      </c>
      <c r="D294" s="4" t="s">
        <v>369</v>
      </c>
      <c r="E294" s="4" t="s">
        <v>372</v>
      </c>
      <c r="F294" s="4" t="s">
        <v>17</v>
      </c>
      <c r="G294" s="4" t="s">
        <v>355</v>
      </c>
      <c r="H294" s="4" t="s">
        <v>19</v>
      </c>
      <c r="I294" s="4" t="s">
        <v>371</v>
      </c>
      <c r="J294" s="6" t="s">
        <v>21</v>
      </c>
    </row>
    <row r="295" spans="1:10" s="4" customFormat="1" x14ac:dyDescent="0.25">
      <c r="A295" s="7" t="s">
        <v>12</v>
      </c>
      <c r="B295" s="8" t="s">
        <v>261</v>
      </c>
      <c r="C295" s="8" t="s">
        <v>352</v>
      </c>
      <c r="D295" s="8" t="s">
        <v>369</v>
      </c>
      <c r="E295" s="8" t="s">
        <v>373</v>
      </c>
      <c r="F295" s="8" t="s">
        <v>17</v>
      </c>
      <c r="G295" s="8" t="s">
        <v>355</v>
      </c>
      <c r="H295" s="8" t="s">
        <v>19</v>
      </c>
      <c r="I295" s="8" t="s">
        <v>371</v>
      </c>
      <c r="J295" s="9" t="s">
        <v>21</v>
      </c>
    </row>
    <row r="296" spans="1:10" s="4" customFormat="1" x14ac:dyDescent="0.25">
      <c r="A296" s="5" t="s">
        <v>12</v>
      </c>
      <c r="B296" s="4" t="s">
        <v>261</v>
      </c>
      <c r="C296" s="4" t="s">
        <v>352</v>
      </c>
      <c r="D296" s="4" t="s">
        <v>369</v>
      </c>
      <c r="E296" s="4" t="s">
        <v>374</v>
      </c>
      <c r="F296" s="4" t="s">
        <v>17</v>
      </c>
      <c r="G296" s="4" t="s">
        <v>355</v>
      </c>
      <c r="H296" s="4" t="s">
        <v>19</v>
      </c>
      <c r="I296" s="4" t="s">
        <v>371</v>
      </c>
      <c r="J296" s="6" t="s">
        <v>21</v>
      </c>
    </row>
    <row r="297" spans="1:10" s="4" customFormat="1" x14ac:dyDescent="0.25">
      <c r="A297" s="7" t="s">
        <v>12</v>
      </c>
      <c r="B297" s="8" t="s">
        <v>261</v>
      </c>
      <c r="C297" s="8" t="s">
        <v>352</v>
      </c>
      <c r="D297" s="8" t="s">
        <v>369</v>
      </c>
      <c r="E297" s="8" t="s">
        <v>375</v>
      </c>
      <c r="F297" s="8" t="s">
        <v>17</v>
      </c>
      <c r="G297" s="8" t="s">
        <v>355</v>
      </c>
      <c r="H297" s="8" t="s">
        <v>19</v>
      </c>
      <c r="I297" s="8" t="s">
        <v>371</v>
      </c>
      <c r="J297" s="9" t="s">
        <v>21</v>
      </c>
    </row>
    <row r="298" spans="1:10" s="4" customFormat="1" x14ac:dyDescent="0.25">
      <c r="A298" s="5" t="s">
        <v>12</v>
      </c>
      <c r="B298" s="4" t="s">
        <v>261</v>
      </c>
      <c r="C298" s="4" t="s">
        <v>352</v>
      </c>
      <c r="D298" s="4" t="s">
        <v>369</v>
      </c>
      <c r="E298" s="4" t="s">
        <v>376</v>
      </c>
      <c r="F298" s="4" t="s">
        <v>17</v>
      </c>
      <c r="G298" s="4" t="s">
        <v>355</v>
      </c>
      <c r="H298" s="4" t="s">
        <v>19</v>
      </c>
      <c r="I298" s="4" t="s">
        <v>371</v>
      </c>
      <c r="J298" s="6" t="s">
        <v>21</v>
      </c>
    </row>
    <row r="299" spans="1:10" s="4" customFormat="1" x14ac:dyDescent="0.25">
      <c r="A299" s="7" t="s">
        <v>12</v>
      </c>
      <c r="B299" s="8" t="s">
        <v>261</v>
      </c>
      <c r="C299" s="8" t="s">
        <v>352</v>
      </c>
      <c r="D299" s="8" t="s">
        <v>369</v>
      </c>
      <c r="E299" s="8" t="s">
        <v>377</v>
      </c>
      <c r="F299" s="8" t="s">
        <v>17</v>
      </c>
      <c r="G299" s="8" t="s">
        <v>355</v>
      </c>
      <c r="H299" s="8" t="s">
        <v>19</v>
      </c>
      <c r="I299" s="8" t="s">
        <v>371</v>
      </c>
      <c r="J299" s="9" t="s">
        <v>21</v>
      </c>
    </row>
    <row r="300" spans="1:10" s="4" customFormat="1" x14ac:dyDescent="0.25">
      <c r="A300" s="5" t="s">
        <v>12</v>
      </c>
      <c r="B300" s="4" t="s">
        <v>261</v>
      </c>
      <c r="C300" s="4" t="s">
        <v>352</v>
      </c>
      <c r="D300" s="4" t="s">
        <v>378</v>
      </c>
      <c r="E300" s="4" t="s">
        <v>379</v>
      </c>
      <c r="F300" s="4" t="s">
        <v>17</v>
      </c>
      <c r="G300" s="4" t="s">
        <v>355</v>
      </c>
      <c r="H300" s="4" t="s">
        <v>19</v>
      </c>
      <c r="I300" s="4" t="s">
        <v>20</v>
      </c>
      <c r="J300" s="6" t="s">
        <v>21</v>
      </c>
    </row>
    <row r="301" spans="1:10" s="4" customFormat="1" x14ac:dyDescent="0.25">
      <c r="A301" s="7" t="s">
        <v>12</v>
      </c>
      <c r="B301" s="8" t="s">
        <v>261</v>
      </c>
      <c r="C301" s="8" t="s">
        <v>352</v>
      </c>
      <c r="D301" s="8" t="s">
        <v>378</v>
      </c>
      <c r="E301" s="8" t="s">
        <v>380</v>
      </c>
      <c r="F301" s="8" t="s">
        <v>17</v>
      </c>
      <c r="G301" s="8" t="s">
        <v>355</v>
      </c>
      <c r="H301" s="8" t="s">
        <v>19</v>
      </c>
      <c r="I301" s="8" t="s">
        <v>20</v>
      </c>
      <c r="J301" s="9" t="s">
        <v>21</v>
      </c>
    </row>
    <row r="302" spans="1:10" s="4" customFormat="1" x14ac:dyDescent="0.25">
      <c r="A302" s="5" t="s">
        <v>12</v>
      </c>
      <c r="B302" s="4" t="s">
        <v>261</v>
      </c>
      <c r="C302" s="4" t="s">
        <v>352</v>
      </c>
      <c r="D302" s="4" t="s">
        <v>378</v>
      </c>
      <c r="E302" s="4" t="s">
        <v>381</v>
      </c>
      <c r="F302" s="4" t="s">
        <v>17</v>
      </c>
      <c r="G302" s="4" t="s">
        <v>355</v>
      </c>
      <c r="H302" s="4" t="s">
        <v>19</v>
      </c>
      <c r="I302" s="4" t="s">
        <v>20</v>
      </c>
      <c r="J302" s="6" t="s">
        <v>21</v>
      </c>
    </row>
    <row r="303" spans="1:10" s="4" customFormat="1" x14ac:dyDescent="0.25">
      <c r="A303" s="7" t="s">
        <v>12</v>
      </c>
      <c r="B303" s="8" t="s">
        <v>261</v>
      </c>
      <c r="C303" s="8" t="s">
        <v>352</v>
      </c>
      <c r="D303" s="8" t="s">
        <v>378</v>
      </c>
      <c r="E303" s="8" t="s">
        <v>382</v>
      </c>
      <c r="F303" s="8" t="s">
        <v>17</v>
      </c>
      <c r="G303" s="8" t="s">
        <v>355</v>
      </c>
      <c r="H303" s="8" t="s">
        <v>19</v>
      </c>
      <c r="I303" s="8" t="s">
        <v>20</v>
      </c>
      <c r="J303" s="9" t="s">
        <v>21</v>
      </c>
    </row>
    <row r="304" spans="1:10" s="4" customFormat="1" x14ac:dyDescent="0.25">
      <c r="A304" s="5" t="s">
        <v>12</v>
      </c>
      <c r="B304" s="4" t="s">
        <v>261</v>
      </c>
      <c r="C304" s="4" t="s">
        <v>352</v>
      </c>
      <c r="D304" s="4" t="s">
        <v>378</v>
      </c>
      <c r="E304" s="4" t="s">
        <v>383</v>
      </c>
      <c r="F304" s="4" t="s">
        <v>17</v>
      </c>
      <c r="G304" s="4" t="s">
        <v>355</v>
      </c>
      <c r="H304" s="4" t="s">
        <v>19</v>
      </c>
      <c r="I304" s="4" t="s">
        <v>20</v>
      </c>
      <c r="J304" s="6" t="s">
        <v>21</v>
      </c>
    </row>
    <row r="305" spans="1:10" s="4" customFormat="1" x14ac:dyDescent="0.25">
      <c r="A305" s="7" t="s">
        <v>12</v>
      </c>
      <c r="B305" s="8" t="s">
        <v>261</v>
      </c>
      <c r="C305" s="8" t="s">
        <v>352</v>
      </c>
      <c r="D305" s="8" t="s">
        <v>378</v>
      </c>
      <c r="E305" s="8" t="s">
        <v>384</v>
      </c>
      <c r="F305" s="8" t="s">
        <v>17</v>
      </c>
      <c r="G305" s="8" t="s">
        <v>355</v>
      </c>
      <c r="H305" s="8" t="s">
        <v>19</v>
      </c>
      <c r="I305" s="8" t="s">
        <v>20</v>
      </c>
      <c r="J305" s="9" t="s">
        <v>21</v>
      </c>
    </row>
    <row r="306" spans="1:10" s="4" customFormat="1" x14ac:dyDescent="0.25">
      <c r="A306" s="5" t="s">
        <v>12</v>
      </c>
      <c r="B306" s="4" t="s">
        <v>261</v>
      </c>
      <c r="C306" s="4" t="s">
        <v>352</v>
      </c>
      <c r="D306" s="4" t="s">
        <v>385</v>
      </c>
      <c r="E306" s="4" t="s">
        <v>386</v>
      </c>
      <c r="F306" s="4" t="s">
        <v>17</v>
      </c>
      <c r="G306" s="4" t="s">
        <v>355</v>
      </c>
      <c r="H306" s="4" t="s">
        <v>19</v>
      </c>
      <c r="I306" s="4" t="s">
        <v>371</v>
      </c>
      <c r="J306" s="6" t="s">
        <v>21</v>
      </c>
    </row>
    <row r="307" spans="1:10" s="4" customFormat="1" x14ac:dyDescent="0.25">
      <c r="A307" s="7" t="s">
        <v>12</v>
      </c>
      <c r="B307" s="8" t="s">
        <v>261</v>
      </c>
      <c r="C307" s="8" t="s">
        <v>352</v>
      </c>
      <c r="D307" s="8" t="s">
        <v>385</v>
      </c>
      <c r="E307" s="8" t="s">
        <v>387</v>
      </c>
      <c r="F307" s="8" t="s">
        <v>17</v>
      </c>
      <c r="G307" s="8" t="s">
        <v>355</v>
      </c>
      <c r="H307" s="8" t="s">
        <v>19</v>
      </c>
      <c r="I307" s="8" t="s">
        <v>371</v>
      </c>
      <c r="J307" s="9" t="s">
        <v>21</v>
      </c>
    </row>
    <row r="308" spans="1:10" s="4" customFormat="1" x14ac:dyDescent="0.25">
      <c r="A308" s="5" t="s">
        <v>12</v>
      </c>
      <c r="B308" s="4" t="s">
        <v>261</v>
      </c>
      <c r="C308" s="4" t="s">
        <v>352</v>
      </c>
      <c r="D308" s="4" t="s">
        <v>385</v>
      </c>
      <c r="E308" s="4" t="s">
        <v>388</v>
      </c>
      <c r="F308" s="4" t="s">
        <v>17</v>
      </c>
      <c r="G308" s="4" t="s">
        <v>355</v>
      </c>
      <c r="H308" s="4" t="s">
        <v>19</v>
      </c>
      <c r="I308" s="4" t="s">
        <v>371</v>
      </c>
      <c r="J308" s="6" t="s">
        <v>21</v>
      </c>
    </row>
    <row r="309" spans="1:10" s="4" customFormat="1" x14ac:dyDescent="0.25">
      <c r="A309" s="7" t="s">
        <v>12</v>
      </c>
      <c r="B309" s="8" t="s">
        <v>261</v>
      </c>
      <c r="C309" s="8" t="s">
        <v>352</v>
      </c>
      <c r="D309" s="8" t="s">
        <v>385</v>
      </c>
      <c r="E309" s="8" t="s">
        <v>389</v>
      </c>
      <c r="F309" s="8" t="s">
        <v>17</v>
      </c>
      <c r="G309" s="8" t="s">
        <v>355</v>
      </c>
      <c r="H309" s="8" t="s">
        <v>19</v>
      </c>
      <c r="I309" s="8" t="s">
        <v>371</v>
      </c>
      <c r="J309" s="9" t="s">
        <v>21</v>
      </c>
    </row>
    <row r="310" spans="1:10" s="4" customFormat="1" x14ac:dyDescent="0.25">
      <c r="A310" s="5" t="s">
        <v>12</v>
      </c>
      <c r="B310" s="4" t="s">
        <v>261</v>
      </c>
      <c r="C310" s="4" t="s">
        <v>352</v>
      </c>
      <c r="D310" s="4" t="s">
        <v>385</v>
      </c>
      <c r="E310" s="4" t="s">
        <v>390</v>
      </c>
      <c r="F310" s="4" t="s">
        <v>17</v>
      </c>
      <c r="G310" s="4" t="s">
        <v>355</v>
      </c>
      <c r="H310" s="4" t="s">
        <v>19</v>
      </c>
      <c r="I310" s="4" t="s">
        <v>371</v>
      </c>
      <c r="J310" s="6" t="s">
        <v>21</v>
      </c>
    </row>
    <row r="311" spans="1:10" s="4" customFormat="1" x14ac:dyDescent="0.25">
      <c r="A311" s="7" t="s">
        <v>12</v>
      </c>
      <c r="B311" s="8" t="s">
        <v>261</v>
      </c>
      <c r="C311" s="8" t="s">
        <v>352</v>
      </c>
      <c r="D311" s="8" t="s">
        <v>385</v>
      </c>
      <c r="E311" s="8" t="s">
        <v>391</v>
      </c>
      <c r="F311" s="8" t="s">
        <v>17</v>
      </c>
      <c r="G311" s="8" t="s">
        <v>355</v>
      </c>
      <c r="H311" s="8" t="s">
        <v>19</v>
      </c>
      <c r="I311" s="8" t="s">
        <v>371</v>
      </c>
      <c r="J311" s="9" t="s">
        <v>21</v>
      </c>
    </row>
    <row r="312" spans="1:10" s="4" customFormat="1" x14ac:dyDescent="0.25">
      <c r="A312" s="13" t="s">
        <v>12</v>
      </c>
      <c r="B312" s="14" t="s">
        <v>392</v>
      </c>
      <c r="C312" s="14" t="s">
        <v>393</v>
      </c>
      <c r="D312" s="14" t="s">
        <v>394</v>
      </c>
      <c r="E312" s="14" t="s">
        <v>395</v>
      </c>
      <c r="F312" s="14" t="s">
        <v>17</v>
      </c>
      <c r="G312" s="14" t="s">
        <v>265</v>
      </c>
      <c r="H312" s="14" t="s">
        <v>19</v>
      </c>
      <c r="I312" s="14" t="s">
        <v>20</v>
      </c>
      <c r="J312" s="15" t="s">
        <v>21</v>
      </c>
    </row>
    <row r="313" spans="1:10" s="4" customFormat="1" x14ac:dyDescent="0.25">
      <c r="A313" s="7" t="s">
        <v>12</v>
      </c>
      <c r="B313" s="8" t="s">
        <v>392</v>
      </c>
      <c r="C313" s="8" t="s">
        <v>393</v>
      </c>
      <c r="D313" s="8" t="s">
        <v>394</v>
      </c>
      <c r="E313" s="8" t="s">
        <v>396</v>
      </c>
      <c r="F313" s="8" t="s">
        <v>17</v>
      </c>
      <c r="G313" s="8" t="s">
        <v>265</v>
      </c>
      <c r="H313" s="8" t="s">
        <v>19</v>
      </c>
      <c r="I313" s="8" t="s">
        <v>20</v>
      </c>
      <c r="J313" s="9" t="s">
        <v>21</v>
      </c>
    </row>
    <row r="314" spans="1:10" s="4" customFormat="1" x14ac:dyDescent="0.25">
      <c r="A314" s="5" t="s">
        <v>12</v>
      </c>
      <c r="B314" s="4" t="s">
        <v>392</v>
      </c>
      <c r="C314" s="4" t="s">
        <v>393</v>
      </c>
      <c r="D314" s="4" t="s">
        <v>397</v>
      </c>
      <c r="E314" s="4" t="s">
        <v>398</v>
      </c>
      <c r="F314" s="4" t="s">
        <v>17</v>
      </c>
      <c r="G314" s="4" t="s">
        <v>265</v>
      </c>
      <c r="H314" s="4" t="s">
        <v>19</v>
      </c>
      <c r="I314" s="4" t="s">
        <v>20</v>
      </c>
      <c r="J314" s="6" t="s">
        <v>21</v>
      </c>
    </row>
    <row r="315" spans="1:10" s="4" customFormat="1" x14ac:dyDescent="0.25">
      <c r="A315" s="7" t="s">
        <v>12</v>
      </c>
      <c r="B315" s="8" t="s">
        <v>392</v>
      </c>
      <c r="C315" s="8" t="s">
        <v>393</v>
      </c>
      <c r="D315" s="8" t="s">
        <v>397</v>
      </c>
      <c r="E315" s="8" t="s">
        <v>399</v>
      </c>
      <c r="F315" s="8" t="s">
        <v>17</v>
      </c>
      <c r="G315" s="8" t="s">
        <v>265</v>
      </c>
      <c r="H315" s="8" t="s">
        <v>19</v>
      </c>
      <c r="I315" s="8" t="s">
        <v>20</v>
      </c>
      <c r="J315" s="9" t="s">
        <v>21</v>
      </c>
    </row>
    <row r="316" spans="1:10" s="4" customFormat="1" x14ac:dyDescent="0.25">
      <c r="A316" s="5" t="s">
        <v>12</v>
      </c>
      <c r="B316" s="4" t="s">
        <v>392</v>
      </c>
      <c r="C316" s="4" t="s">
        <v>393</v>
      </c>
      <c r="D316" s="4" t="s">
        <v>397</v>
      </c>
      <c r="E316" s="4" t="s">
        <v>400</v>
      </c>
      <c r="F316" s="4" t="s">
        <v>17</v>
      </c>
      <c r="G316" s="4" t="s">
        <v>265</v>
      </c>
      <c r="H316" s="4" t="s">
        <v>19</v>
      </c>
      <c r="I316" s="4" t="s">
        <v>20</v>
      </c>
      <c r="J316" s="6" t="s">
        <v>21</v>
      </c>
    </row>
    <row r="317" spans="1:10" s="4" customFormat="1" x14ac:dyDescent="0.25">
      <c r="A317" s="7" t="s">
        <v>12</v>
      </c>
      <c r="B317" s="8" t="s">
        <v>392</v>
      </c>
      <c r="C317" s="8" t="s">
        <v>393</v>
      </c>
      <c r="D317" s="8" t="s">
        <v>397</v>
      </c>
      <c r="E317" s="8" t="s">
        <v>401</v>
      </c>
      <c r="F317" s="8" t="s">
        <v>17</v>
      </c>
      <c r="G317" s="8" t="s">
        <v>265</v>
      </c>
      <c r="H317" s="8" t="s">
        <v>19</v>
      </c>
      <c r="I317" s="8" t="s">
        <v>20</v>
      </c>
      <c r="J317" s="9" t="s">
        <v>21</v>
      </c>
    </row>
    <row r="318" spans="1:10" s="4" customFormat="1" x14ac:dyDescent="0.25">
      <c r="A318" s="5" t="s">
        <v>12</v>
      </c>
      <c r="B318" s="4" t="s">
        <v>392</v>
      </c>
      <c r="C318" s="4" t="s">
        <v>393</v>
      </c>
      <c r="D318" s="4" t="s">
        <v>402</v>
      </c>
      <c r="E318" s="4" t="s">
        <v>17</v>
      </c>
      <c r="F318" s="4" t="s">
        <v>403</v>
      </c>
      <c r="G318" s="4" t="s">
        <v>265</v>
      </c>
      <c r="H318" s="4" t="s">
        <v>19</v>
      </c>
      <c r="I318" s="4" t="s">
        <v>20</v>
      </c>
      <c r="J318" s="6" t="s">
        <v>21</v>
      </c>
    </row>
    <row r="319" spans="1:10" s="4" customFormat="1" x14ac:dyDescent="0.25">
      <c r="A319" s="7" t="s">
        <v>12</v>
      </c>
      <c r="B319" s="8" t="s">
        <v>392</v>
      </c>
      <c r="C319" s="8" t="s">
        <v>393</v>
      </c>
      <c r="D319" s="8" t="s">
        <v>404</v>
      </c>
      <c r="E319" s="8" t="s">
        <v>17</v>
      </c>
      <c r="F319" s="8" t="s">
        <v>405</v>
      </c>
      <c r="G319" s="8" t="s">
        <v>265</v>
      </c>
      <c r="H319" s="8" t="s">
        <v>19</v>
      </c>
      <c r="I319" s="8" t="s">
        <v>20</v>
      </c>
      <c r="J319" s="9" t="s">
        <v>21</v>
      </c>
    </row>
    <row r="320" spans="1:10" s="4" customFormat="1" x14ac:dyDescent="0.25">
      <c r="A320" s="5" t="s">
        <v>12</v>
      </c>
      <c r="B320" s="4" t="s">
        <v>392</v>
      </c>
      <c r="C320" s="4" t="s">
        <v>406</v>
      </c>
      <c r="D320" s="4" t="s">
        <v>17</v>
      </c>
      <c r="E320" s="4" t="s">
        <v>17</v>
      </c>
      <c r="F320" s="4" t="s">
        <v>407</v>
      </c>
      <c r="G320" s="4" t="s">
        <v>355</v>
      </c>
      <c r="H320" s="4" t="s">
        <v>19</v>
      </c>
      <c r="I320" s="4" t="s">
        <v>20</v>
      </c>
      <c r="J320" s="6" t="s">
        <v>21</v>
      </c>
    </row>
    <row r="321" spans="1:10" s="4" customFormat="1" x14ac:dyDescent="0.25">
      <c r="A321" s="7" t="s">
        <v>12</v>
      </c>
      <c r="B321" s="8" t="s">
        <v>392</v>
      </c>
      <c r="C321" s="8" t="s">
        <v>408</v>
      </c>
      <c r="D321" s="8" t="s">
        <v>409</v>
      </c>
      <c r="E321" s="8" t="s">
        <v>17</v>
      </c>
      <c r="F321" s="8" t="s">
        <v>17</v>
      </c>
      <c r="G321" s="8" t="s">
        <v>410</v>
      </c>
      <c r="H321" s="8" t="s">
        <v>19</v>
      </c>
      <c r="I321" s="8" t="s">
        <v>20</v>
      </c>
      <c r="J321" s="9" t="s">
        <v>21</v>
      </c>
    </row>
    <row r="322" spans="1:10" s="4" customFormat="1" x14ac:dyDescent="0.25">
      <c r="A322" s="5" t="s">
        <v>12</v>
      </c>
      <c r="B322" s="4" t="s">
        <v>392</v>
      </c>
      <c r="C322" s="4" t="s">
        <v>408</v>
      </c>
      <c r="D322" s="4" t="s">
        <v>411</v>
      </c>
      <c r="E322" s="4" t="s">
        <v>17</v>
      </c>
      <c r="F322" s="4" t="s">
        <v>17</v>
      </c>
      <c r="G322" s="4" t="s">
        <v>410</v>
      </c>
      <c r="H322" s="4" t="s">
        <v>19</v>
      </c>
      <c r="I322" s="4" t="s">
        <v>20</v>
      </c>
      <c r="J322" s="6" t="s">
        <v>21</v>
      </c>
    </row>
    <row r="323" spans="1:10" s="4" customFormat="1" x14ac:dyDescent="0.25">
      <c r="A323" s="7" t="s">
        <v>12</v>
      </c>
      <c r="B323" s="8" t="s">
        <v>392</v>
      </c>
      <c r="C323" s="8" t="s">
        <v>412</v>
      </c>
      <c r="D323" s="8" t="s">
        <v>413</v>
      </c>
      <c r="E323" s="8" t="s">
        <v>17</v>
      </c>
      <c r="F323" s="8" t="s">
        <v>414</v>
      </c>
      <c r="G323" s="8" t="s">
        <v>415</v>
      </c>
      <c r="H323" s="8" t="s">
        <v>19</v>
      </c>
      <c r="I323" s="8" t="s">
        <v>20</v>
      </c>
      <c r="J323" s="9" t="s">
        <v>21</v>
      </c>
    </row>
    <row r="324" spans="1:10" s="4" customFormat="1" x14ac:dyDescent="0.25">
      <c r="A324" s="5" t="s">
        <v>12</v>
      </c>
      <c r="B324" s="4" t="s">
        <v>392</v>
      </c>
      <c r="C324" s="4" t="s">
        <v>412</v>
      </c>
      <c r="D324" s="4" t="s">
        <v>416</v>
      </c>
      <c r="E324" s="4" t="s">
        <v>17</v>
      </c>
      <c r="F324" s="4" t="s">
        <v>417</v>
      </c>
      <c r="G324" s="4" t="s">
        <v>415</v>
      </c>
      <c r="H324" s="4" t="s">
        <v>19</v>
      </c>
      <c r="I324" s="4" t="s">
        <v>20</v>
      </c>
      <c r="J324" s="6" t="s">
        <v>21</v>
      </c>
    </row>
    <row r="325" spans="1:10" s="4" customFormat="1" x14ac:dyDescent="0.25">
      <c r="A325" s="7" t="s">
        <v>12</v>
      </c>
      <c r="B325" s="8" t="s">
        <v>392</v>
      </c>
      <c r="C325" s="8" t="s">
        <v>412</v>
      </c>
      <c r="D325" s="8" t="s">
        <v>418</v>
      </c>
      <c r="E325" s="8" t="s">
        <v>17</v>
      </c>
      <c r="F325" s="8" t="s">
        <v>419</v>
      </c>
      <c r="G325" s="8" t="s">
        <v>415</v>
      </c>
      <c r="H325" s="8" t="s">
        <v>19</v>
      </c>
      <c r="I325" s="8" t="s">
        <v>20</v>
      </c>
      <c r="J325" s="9" t="s">
        <v>21</v>
      </c>
    </row>
    <row r="326" spans="1:10" s="4" customFormat="1" x14ac:dyDescent="0.25">
      <c r="A326" s="5" t="s">
        <v>12</v>
      </c>
      <c r="B326" s="4" t="s">
        <v>392</v>
      </c>
      <c r="C326" s="4" t="s">
        <v>412</v>
      </c>
      <c r="D326" s="4" t="s">
        <v>420</v>
      </c>
      <c r="E326" s="4" t="s">
        <v>17</v>
      </c>
      <c r="F326" s="4" t="s">
        <v>421</v>
      </c>
      <c r="G326" s="4" t="s">
        <v>415</v>
      </c>
      <c r="H326" s="4" t="s">
        <v>19</v>
      </c>
      <c r="I326" s="4" t="s">
        <v>20</v>
      </c>
      <c r="J326" s="6" t="s">
        <v>21</v>
      </c>
    </row>
    <row r="327" spans="1:10" s="4" customFormat="1" x14ac:dyDescent="0.25">
      <c r="A327" s="7" t="s">
        <v>12</v>
      </c>
      <c r="B327" s="8" t="s">
        <v>392</v>
      </c>
      <c r="C327" s="8" t="s">
        <v>422</v>
      </c>
      <c r="D327" s="8" t="s">
        <v>423</v>
      </c>
      <c r="E327" s="8" t="s">
        <v>17</v>
      </c>
      <c r="F327" s="8" t="s">
        <v>17</v>
      </c>
      <c r="G327" s="8" t="s">
        <v>424</v>
      </c>
      <c r="H327" s="8" t="s">
        <v>19</v>
      </c>
      <c r="I327" s="8" t="s">
        <v>20</v>
      </c>
      <c r="J327" s="9" t="s">
        <v>21</v>
      </c>
    </row>
    <row r="328" spans="1:10" s="4" customFormat="1" x14ac:dyDescent="0.25">
      <c r="A328" s="5" t="s">
        <v>12</v>
      </c>
      <c r="B328" s="4" t="s">
        <v>392</v>
      </c>
      <c r="C328" s="4" t="s">
        <v>422</v>
      </c>
      <c r="D328" s="4" t="s">
        <v>425</v>
      </c>
      <c r="E328" s="4" t="s">
        <v>17</v>
      </c>
      <c r="F328" s="4" t="s">
        <v>17</v>
      </c>
      <c r="G328" s="4" t="s">
        <v>424</v>
      </c>
      <c r="H328" s="4" t="s">
        <v>19</v>
      </c>
      <c r="I328" s="4" t="s">
        <v>20</v>
      </c>
      <c r="J328" s="6" t="s">
        <v>21</v>
      </c>
    </row>
    <row r="329" spans="1:10" s="4" customFormat="1" x14ac:dyDescent="0.25">
      <c r="A329" s="10" t="s">
        <v>12</v>
      </c>
      <c r="B329" s="11" t="s">
        <v>426</v>
      </c>
      <c r="C329" s="11" t="s">
        <v>427</v>
      </c>
      <c r="D329" s="11" t="s">
        <v>428</v>
      </c>
      <c r="E329" s="11" t="s">
        <v>429</v>
      </c>
      <c r="F329" s="11" t="s">
        <v>17</v>
      </c>
      <c r="G329" s="11" t="s">
        <v>355</v>
      </c>
      <c r="H329" s="11" t="s">
        <v>19</v>
      </c>
      <c r="I329" s="11" t="s">
        <v>20</v>
      </c>
      <c r="J329" s="12" t="s">
        <v>21</v>
      </c>
    </row>
    <row r="330" spans="1:10" s="4" customFormat="1" x14ac:dyDescent="0.25">
      <c r="A330" s="5" t="s">
        <v>12</v>
      </c>
      <c r="B330" s="4" t="s">
        <v>426</v>
      </c>
      <c r="C330" s="4" t="s">
        <v>427</v>
      </c>
      <c r="D330" s="4" t="s">
        <v>428</v>
      </c>
      <c r="E330" s="4" t="s">
        <v>430</v>
      </c>
      <c r="F330" s="4" t="s">
        <v>17</v>
      </c>
      <c r="G330" s="4" t="s">
        <v>355</v>
      </c>
      <c r="H330" s="4" t="s">
        <v>19</v>
      </c>
      <c r="I330" s="4" t="s">
        <v>20</v>
      </c>
      <c r="J330" s="6" t="s">
        <v>21</v>
      </c>
    </row>
    <row r="331" spans="1:10" s="4" customFormat="1" x14ac:dyDescent="0.25">
      <c r="A331" s="7" t="s">
        <v>12</v>
      </c>
      <c r="B331" s="8" t="s">
        <v>426</v>
      </c>
      <c r="C331" s="8" t="s">
        <v>427</v>
      </c>
      <c r="D331" s="8" t="s">
        <v>428</v>
      </c>
      <c r="E331" s="8" t="s">
        <v>431</v>
      </c>
      <c r="F331" s="8" t="s">
        <v>17</v>
      </c>
      <c r="G331" s="8" t="s">
        <v>355</v>
      </c>
      <c r="H331" s="8" t="s">
        <v>19</v>
      </c>
      <c r="I331" s="8" t="s">
        <v>20</v>
      </c>
      <c r="J331" s="9" t="s">
        <v>21</v>
      </c>
    </row>
    <row r="332" spans="1:10" s="4" customFormat="1" x14ac:dyDescent="0.25">
      <c r="A332" s="5" t="s">
        <v>12</v>
      </c>
      <c r="B332" s="4" t="s">
        <v>426</v>
      </c>
      <c r="C332" s="4" t="s">
        <v>427</v>
      </c>
      <c r="D332" s="4" t="s">
        <v>428</v>
      </c>
      <c r="E332" s="4" t="s">
        <v>432</v>
      </c>
      <c r="F332" s="4" t="s">
        <v>17</v>
      </c>
      <c r="G332" s="4" t="s">
        <v>355</v>
      </c>
      <c r="H332" s="4" t="s">
        <v>19</v>
      </c>
      <c r="I332" s="4" t="s">
        <v>20</v>
      </c>
      <c r="J332" s="6" t="s">
        <v>21</v>
      </c>
    </row>
    <row r="333" spans="1:10" s="4" customFormat="1" x14ac:dyDescent="0.25">
      <c r="A333" s="7" t="s">
        <v>12</v>
      </c>
      <c r="B333" s="8" t="s">
        <v>426</v>
      </c>
      <c r="C333" s="8" t="s">
        <v>427</v>
      </c>
      <c r="D333" s="8" t="s">
        <v>428</v>
      </c>
      <c r="E333" s="8" t="s">
        <v>433</v>
      </c>
      <c r="F333" s="8" t="s">
        <v>17</v>
      </c>
      <c r="G333" s="8" t="s">
        <v>355</v>
      </c>
      <c r="H333" s="8" t="s">
        <v>19</v>
      </c>
      <c r="I333" s="8" t="s">
        <v>20</v>
      </c>
      <c r="J333" s="9" t="s">
        <v>21</v>
      </c>
    </row>
    <row r="334" spans="1:10" s="4" customFormat="1" x14ac:dyDescent="0.25">
      <c r="A334" s="5" t="s">
        <v>12</v>
      </c>
      <c r="B334" s="4" t="s">
        <v>426</v>
      </c>
      <c r="C334" s="4" t="s">
        <v>427</v>
      </c>
      <c r="D334" s="4" t="s">
        <v>428</v>
      </c>
      <c r="E334" s="4" t="s">
        <v>434</v>
      </c>
      <c r="F334" s="4" t="s">
        <v>17</v>
      </c>
      <c r="G334" s="4" t="s">
        <v>355</v>
      </c>
      <c r="H334" s="4" t="s">
        <v>19</v>
      </c>
      <c r="I334" s="4" t="s">
        <v>20</v>
      </c>
      <c r="J334" s="6" t="s">
        <v>21</v>
      </c>
    </row>
    <row r="335" spans="1:10" s="4" customFormat="1" x14ac:dyDescent="0.25">
      <c r="A335" s="7" t="s">
        <v>12</v>
      </c>
      <c r="B335" s="8" t="s">
        <v>426</v>
      </c>
      <c r="C335" s="8" t="s">
        <v>427</v>
      </c>
      <c r="D335" s="8" t="s">
        <v>435</v>
      </c>
      <c r="E335" s="8" t="s">
        <v>436</v>
      </c>
      <c r="F335" s="8" t="s">
        <v>17</v>
      </c>
      <c r="G335" s="8" t="s">
        <v>355</v>
      </c>
      <c r="H335" s="8" t="s">
        <v>19</v>
      </c>
      <c r="I335" s="8" t="s">
        <v>20</v>
      </c>
      <c r="J335" s="9" t="s">
        <v>21</v>
      </c>
    </row>
    <row r="336" spans="1:10" s="4" customFormat="1" x14ac:dyDescent="0.25">
      <c r="A336" s="5" t="s">
        <v>12</v>
      </c>
      <c r="B336" s="4" t="s">
        <v>426</v>
      </c>
      <c r="C336" s="4" t="s">
        <v>427</v>
      </c>
      <c r="D336" s="4" t="s">
        <v>435</v>
      </c>
      <c r="E336" s="4" t="s">
        <v>437</v>
      </c>
      <c r="F336" s="4" t="s">
        <v>17</v>
      </c>
      <c r="G336" s="4" t="s">
        <v>355</v>
      </c>
      <c r="H336" s="4" t="s">
        <v>19</v>
      </c>
      <c r="I336" s="4" t="s">
        <v>20</v>
      </c>
      <c r="J336" s="6" t="s">
        <v>21</v>
      </c>
    </row>
    <row r="337" spans="1:10" s="4" customFormat="1" x14ac:dyDescent="0.25">
      <c r="A337" s="7" t="s">
        <v>12</v>
      </c>
      <c r="B337" s="8" t="s">
        <v>426</v>
      </c>
      <c r="C337" s="8" t="s">
        <v>427</v>
      </c>
      <c r="D337" s="8" t="s">
        <v>435</v>
      </c>
      <c r="E337" s="8" t="s">
        <v>438</v>
      </c>
      <c r="F337" s="8" t="s">
        <v>17</v>
      </c>
      <c r="G337" s="8" t="s">
        <v>355</v>
      </c>
      <c r="H337" s="8" t="s">
        <v>19</v>
      </c>
      <c r="I337" s="8" t="s">
        <v>20</v>
      </c>
      <c r="J337" s="9" t="s">
        <v>21</v>
      </c>
    </row>
    <row r="338" spans="1:10" s="4" customFormat="1" x14ac:dyDescent="0.25">
      <c r="A338" s="5" t="s">
        <v>12</v>
      </c>
      <c r="B338" s="4" t="s">
        <v>426</v>
      </c>
      <c r="C338" s="4" t="s">
        <v>427</v>
      </c>
      <c r="D338" s="4" t="s">
        <v>435</v>
      </c>
      <c r="E338" s="4" t="s">
        <v>439</v>
      </c>
      <c r="F338" s="4" t="s">
        <v>17</v>
      </c>
      <c r="G338" s="4" t="s">
        <v>355</v>
      </c>
      <c r="H338" s="4" t="s">
        <v>19</v>
      </c>
      <c r="I338" s="4" t="s">
        <v>20</v>
      </c>
      <c r="J338" s="6" t="s">
        <v>21</v>
      </c>
    </row>
    <row r="339" spans="1:10" s="4" customFormat="1" x14ac:dyDescent="0.25">
      <c r="A339" s="7" t="s">
        <v>12</v>
      </c>
      <c r="B339" s="8" t="s">
        <v>426</v>
      </c>
      <c r="C339" s="8" t="s">
        <v>427</v>
      </c>
      <c r="D339" s="8" t="s">
        <v>435</v>
      </c>
      <c r="E339" s="8" t="s">
        <v>440</v>
      </c>
      <c r="F339" s="8" t="s">
        <v>17</v>
      </c>
      <c r="G339" s="8" t="s">
        <v>355</v>
      </c>
      <c r="H339" s="8" t="s">
        <v>19</v>
      </c>
      <c r="I339" s="8" t="s">
        <v>20</v>
      </c>
      <c r="J339" s="9" t="s">
        <v>21</v>
      </c>
    </row>
    <row r="340" spans="1:10" s="4" customFormat="1" x14ac:dyDescent="0.25">
      <c r="A340" s="5" t="s">
        <v>12</v>
      </c>
      <c r="B340" s="4" t="s">
        <v>426</v>
      </c>
      <c r="C340" s="4" t="s">
        <v>427</v>
      </c>
      <c r="D340" s="4" t="s">
        <v>441</v>
      </c>
      <c r="E340" s="4" t="s">
        <v>17</v>
      </c>
      <c r="F340" s="4" t="s">
        <v>442</v>
      </c>
      <c r="G340" s="4" t="s">
        <v>355</v>
      </c>
      <c r="H340" s="4" t="s">
        <v>19</v>
      </c>
      <c r="I340" s="4" t="s">
        <v>20</v>
      </c>
      <c r="J340" s="6" t="s">
        <v>21</v>
      </c>
    </row>
    <row r="341" spans="1:10" s="4" customFormat="1" x14ac:dyDescent="0.25">
      <c r="A341" s="7" t="s">
        <v>12</v>
      </c>
      <c r="B341" s="8" t="s">
        <v>426</v>
      </c>
      <c r="C341" s="8" t="s">
        <v>427</v>
      </c>
      <c r="D341" s="8" t="s">
        <v>443</v>
      </c>
      <c r="E341" s="8" t="s">
        <v>444</v>
      </c>
      <c r="F341" s="8" t="s">
        <v>17</v>
      </c>
      <c r="G341" s="8" t="s">
        <v>355</v>
      </c>
      <c r="H341" s="8" t="s">
        <v>19</v>
      </c>
      <c r="I341" s="8" t="s">
        <v>20</v>
      </c>
      <c r="J341" s="9" t="s">
        <v>21</v>
      </c>
    </row>
    <row r="342" spans="1:10" s="4" customFormat="1" x14ac:dyDescent="0.25">
      <c r="A342" s="5" t="s">
        <v>12</v>
      </c>
      <c r="B342" s="4" t="s">
        <v>426</v>
      </c>
      <c r="C342" s="4" t="s">
        <v>427</v>
      </c>
      <c r="D342" s="4" t="s">
        <v>443</v>
      </c>
      <c r="E342" s="4" t="s">
        <v>445</v>
      </c>
      <c r="F342" s="4" t="s">
        <v>17</v>
      </c>
      <c r="G342" s="4" t="s">
        <v>355</v>
      </c>
      <c r="H342" s="4" t="s">
        <v>19</v>
      </c>
      <c r="I342" s="4" t="s">
        <v>20</v>
      </c>
      <c r="J342" s="6" t="s">
        <v>21</v>
      </c>
    </row>
    <row r="343" spans="1:10" s="4" customFormat="1" x14ac:dyDescent="0.25">
      <c r="A343" s="7" t="s">
        <v>12</v>
      </c>
      <c r="B343" s="8" t="s">
        <v>426</v>
      </c>
      <c r="C343" s="8" t="s">
        <v>427</v>
      </c>
      <c r="D343" s="8" t="s">
        <v>443</v>
      </c>
      <c r="E343" s="8" t="s">
        <v>446</v>
      </c>
      <c r="F343" s="8" t="s">
        <v>17</v>
      </c>
      <c r="G343" s="8" t="s">
        <v>355</v>
      </c>
      <c r="H343" s="8" t="s">
        <v>19</v>
      </c>
      <c r="I343" s="8" t="s">
        <v>20</v>
      </c>
      <c r="J343" s="9" t="s">
        <v>21</v>
      </c>
    </row>
    <row r="344" spans="1:10" s="4" customFormat="1" x14ac:dyDescent="0.25">
      <c r="A344" s="5" t="s">
        <v>12</v>
      </c>
      <c r="B344" s="4" t="s">
        <v>426</v>
      </c>
      <c r="C344" s="4" t="s">
        <v>427</v>
      </c>
      <c r="D344" s="4" t="s">
        <v>443</v>
      </c>
      <c r="E344" s="4" t="s">
        <v>447</v>
      </c>
      <c r="F344" s="4" t="s">
        <v>17</v>
      </c>
      <c r="G344" s="4" t="s">
        <v>355</v>
      </c>
      <c r="H344" s="4" t="s">
        <v>19</v>
      </c>
      <c r="I344" s="4" t="s">
        <v>20</v>
      </c>
      <c r="J344" s="6" t="s">
        <v>21</v>
      </c>
    </row>
    <row r="345" spans="1:10" s="4" customFormat="1" x14ac:dyDescent="0.25">
      <c r="A345" s="7" t="s">
        <v>12</v>
      </c>
      <c r="B345" s="8" t="s">
        <v>426</v>
      </c>
      <c r="C345" s="8" t="s">
        <v>427</v>
      </c>
      <c r="D345" s="8" t="s">
        <v>443</v>
      </c>
      <c r="E345" s="8" t="s">
        <v>448</v>
      </c>
      <c r="F345" s="8" t="s">
        <v>17</v>
      </c>
      <c r="G345" s="8" t="s">
        <v>355</v>
      </c>
      <c r="H345" s="8" t="s">
        <v>19</v>
      </c>
      <c r="I345" s="8" t="s">
        <v>20</v>
      </c>
      <c r="J345" s="9" t="s">
        <v>21</v>
      </c>
    </row>
    <row r="346" spans="1:10" s="4" customFormat="1" x14ac:dyDescent="0.25">
      <c r="A346" s="5" t="s">
        <v>12</v>
      </c>
      <c r="B346" s="4" t="s">
        <v>426</v>
      </c>
      <c r="C346" s="4" t="s">
        <v>427</v>
      </c>
      <c r="D346" s="4" t="s">
        <v>443</v>
      </c>
      <c r="E346" s="4" t="s">
        <v>449</v>
      </c>
      <c r="F346" s="4" t="s">
        <v>17</v>
      </c>
      <c r="G346" s="4" t="s">
        <v>355</v>
      </c>
      <c r="H346" s="4" t="s">
        <v>19</v>
      </c>
      <c r="I346" s="4" t="s">
        <v>20</v>
      </c>
      <c r="J346" s="6" t="s">
        <v>21</v>
      </c>
    </row>
    <row r="347" spans="1:10" s="4" customFormat="1" x14ac:dyDescent="0.25">
      <c r="A347" s="7" t="s">
        <v>12</v>
      </c>
      <c r="B347" s="8" t="s">
        <v>426</v>
      </c>
      <c r="C347" s="8" t="s">
        <v>450</v>
      </c>
      <c r="D347" s="8" t="s">
        <v>451</v>
      </c>
      <c r="E347" s="8" t="s">
        <v>452</v>
      </c>
      <c r="F347" s="8" t="s">
        <v>17</v>
      </c>
      <c r="G347" s="8" t="s">
        <v>415</v>
      </c>
      <c r="H347" s="8" t="s">
        <v>19</v>
      </c>
      <c r="I347" s="8" t="s">
        <v>20</v>
      </c>
      <c r="J347" s="9" t="s">
        <v>21</v>
      </c>
    </row>
    <row r="348" spans="1:10" s="4" customFormat="1" x14ac:dyDescent="0.25">
      <c r="A348" s="5" t="s">
        <v>12</v>
      </c>
      <c r="B348" s="4" t="s">
        <v>426</v>
      </c>
      <c r="C348" s="4" t="s">
        <v>450</v>
      </c>
      <c r="D348" s="4" t="s">
        <v>451</v>
      </c>
      <c r="E348" s="4" t="s">
        <v>453</v>
      </c>
      <c r="F348" s="4" t="s">
        <v>17</v>
      </c>
      <c r="G348" s="4" t="s">
        <v>415</v>
      </c>
      <c r="H348" s="4" t="s">
        <v>19</v>
      </c>
      <c r="I348" s="4" t="s">
        <v>20</v>
      </c>
      <c r="J348" s="6" t="s">
        <v>21</v>
      </c>
    </row>
    <row r="349" spans="1:10" s="4" customFormat="1" x14ac:dyDescent="0.25">
      <c r="A349" s="7" t="s">
        <v>12</v>
      </c>
      <c r="B349" s="8" t="s">
        <v>426</v>
      </c>
      <c r="C349" s="8" t="s">
        <v>450</v>
      </c>
      <c r="D349" s="8" t="s">
        <v>451</v>
      </c>
      <c r="E349" s="8" t="s">
        <v>454</v>
      </c>
      <c r="F349" s="8" t="s">
        <v>17</v>
      </c>
      <c r="G349" s="8" t="s">
        <v>415</v>
      </c>
      <c r="H349" s="8" t="s">
        <v>19</v>
      </c>
      <c r="I349" s="8" t="s">
        <v>20</v>
      </c>
      <c r="J349" s="9" t="s">
        <v>21</v>
      </c>
    </row>
    <row r="350" spans="1:10" s="4" customFormat="1" x14ac:dyDescent="0.25">
      <c r="A350" s="5" t="s">
        <v>12</v>
      </c>
      <c r="B350" s="4" t="s">
        <v>426</v>
      </c>
      <c r="C350" s="4" t="s">
        <v>450</v>
      </c>
      <c r="D350" s="4" t="s">
        <v>451</v>
      </c>
      <c r="E350" s="4" t="s">
        <v>455</v>
      </c>
      <c r="F350" s="4" t="s">
        <v>17</v>
      </c>
      <c r="G350" s="4" t="s">
        <v>415</v>
      </c>
      <c r="H350" s="4" t="s">
        <v>19</v>
      </c>
      <c r="I350" s="4" t="s">
        <v>20</v>
      </c>
      <c r="J350" s="6" t="s">
        <v>21</v>
      </c>
    </row>
    <row r="351" spans="1:10" s="4" customFormat="1" x14ac:dyDescent="0.25">
      <c r="A351" s="7" t="s">
        <v>12</v>
      </c>
      <c r="B351" s="8" t="s">
        <v>426</v>
      </c>
      <c r="C351" s="8" t="s">
        <v>450</v>
      </c>
      <c r="D351" s="8" t="s">
        <v>451</v>
      </c>
      <c r="E351" s="8" t="s">
        <v>456</v>
      </c>
      <c r="F351" s="8" t="s">
        <v>17</v>
      </c>
      <c r="G351" s="8" t="s">
        <v>415</v>
      </c>
      <c r="H351" s="8" t="s">
        <v>19</v>
      </c>
      <c r="I351" s="8" t="s">
        <v>20</v>
      </c>
      <c r="J351" s="9" t="s">
        <v>21</v>
      </c>
    </row>
    <row r="352" spans="1:10" s="4" customFormat="1" x14ac:dyDescent="0.25">
      <c r="A352" s="5" t="s">
        <v>12</v>
      </c>
      <c r="B352" s="4" t="s">
        <v>426</v>
      </c>
      <c r="C352" s="4" t="s">
        <v>450</v>
      </c>
      <c r="D352" s="4" t="s">
        <v>457</v>
      </c>
      <c r="E352" s="4" t="s">
        <v>458</v>
      </c>
      <c r="F352" s="4" t="s">
        <v>17</v>
      </c>
      <c r="G352" s="4" t="s">
        <v>415</v>
      </c>
      <c r="H352" s="4" t="s">
        <v>19</v>
      </c>
      <c r="I352" s="4" t="s">
        <v>20</v>
      </c>
      <c r="J352" s="6" t="s">
        <v>21</v>
      </c>
    </row>
    <row r="353" spans="1:10" s="4" customFormat="1" x14ac:dyDescent="0.25">
      <c r="A353" s="7" t="s">
        <v>12</v>
      </c>
      <c r="B353" s="8" t="s">
        <v>426</v>
      </c>
      <c r="C353" s="8" t="s">
        <v>450</v>
      </c>
      <c r="D353" s="8" t="s">
        <v>457</v>
      </c>
      <c r="E353" s="8" t="s">
        <v>459</v>
      </c>
      <c r="F353" s="8" t="s">
        <v>17</v>
      </c>
      <c r="G353" s="8" t="s">
        <v>415</v>
      </c>
      <c r="H353" s="8" t="s">
        <v>19</v>
      </c>
      <c r="I353" s="8" t="s">
        <v>20</v>
      </c>
      <c r="J353" s="9" t="s">
        <v>21</v>
      </c>
    </row>
    <row r="354" spans="1:10" s="4" customFormat="1" x14ac:dyDescent="0.25">
      <c r="A354" s="5" t="s">
        <v>12</v>
      </c>
      <c r="B354" s="4" t="s">
        <v>426</v>
      </c>
      <c r="C354" s="4" t="s">
        <v>450</v>
      </c>
      <c r="D354" s="4" t="s">
        <v>457</v>
      </c>
      <c r="E354" s="4" t="s">
        <v>460</v>
      </c>
      <c r="F354" s="4" t="s">
        <v>17</v>
      </c>
      <c r="G354" s="4" t="s">
        <v>415</v>
      </c>
      <c r="H354" s="4" t="s">
        <v>19</v>
      </c>
      <c r="I354" s="4" t="s">
        <v>20</v>
      </c>
      <c r="J354" s="6" t="s">
        <v>21</v>
      </c>
    </row>
    <row r="355" spans="1:10" s="4" customFormat="1" x14ac:dyDescent="0.25">
      <c r="A355" s="7" t="s">
        <v>12</v>
      </c>
      <c r="B355" s="8" t="s">
        <v>426</v>
      </c>
      <c r="C355" s="8" t="s">
        <v>450</v>
      </c>
      <c r="D355" s="8" t="s">
        <v>457</v>
      </c>
      <c r="E355" s="8" t="s">
        <v>461</v>
      </c>
      <c r="F355" s="8" t="s">
        <v>17</v>
      </c>
      <c r="G355" s="8" t="s">
        <v>415</v>
      </c>
      <c r="H355" s="8" t="s">
        <v>19</v>
      </c>
      <c r="I355" s="8" t="s">
        <v>20</v>
      </c>
      <c r="J355" s="9" t="s">
        <v>21</v>
      </c>
    </row>
    <row r="356" spans="1:10" s="4" customFormat="1" x14ac:dyDescent="0.25">
      <c r="A356" s="5" t="s">
        <v>12</v>
      </c>
      <c r="B356" s="4" t="s">
        <v>426</v>
      </c>
      <c r="C356" s="4" t="s">
        <v>450</v>
      </c>
      <c r="D356" s="4" t="s">
        <v>457</v>
      </c>
      <c r="E356" s="4" t="s">
        <v>462</v>
      </c>
      <c r="F356" s="4" t="s">
        <v>17</v>
      </c>
      <c r="G356" s="4" t="s">
        <v>415</v>
      </c>
      <c r="H356" s="4" t="s">
        <v>19</v>
      </c>
      <c r="I356" s="4" t="s">
        <v>20</v>
      </c>
      <c r="J356" s="6" t="s">
        <v>21</v>
      </c>
    </row>
    <row r="357" spans="1:10" s="4" customFormat="1" x14ac:dyDescent="0.25">
      <c r="A357" s="7" t="s">
        <v>12</v>
      </c>
      <c r="B357" s="8" t="s">
        <v>426</v>
      </c>
      <c r="C357" s="8" t="s">
        <v>450</v>
      </c>
      <c r="D357" s="8" t="s">
        <v>463</v>
      </c>
      <c r="E357" s="8" t="s">
        <v>464</v>
      </c>
      <c r="F357" s="8" t="s">
        <v>17</v>
      </c>
      <c r="G357" s="8" t="s">
        <v>415</v>
      </c>
      <c r="H357" s="8" t="s">
        <v>19</v>
      </c>
      <c r="I357" s="8" t="s">
        <v>20</v>
      </c>
      <c r="J357" s="9" t="s">
        <v>21</v>
      </c>
    </row>
    <row r="358" spans="1:10" s="4" customFormat="1" x14ac:dyDescent="0.25">
      <c r="A358" s="5" t="s">
        <v>12</v>
      </c>
      <c r="B358" s="4" t="s">
        <v>426</v>
      </c>
      <c r="C358" s="4" t="s">
        <v>450</v>
      </c>
      <c r="D358" s="4" t="s">
        <v>463</v>
      </c>
      <c r="E358" s="4" t="s">
        <v>465</v>
      </c>
      <c r="F358" s="4" t="s">
        <v>17</v>
      </c>
      <c r="G358" s="4" t="s">
        <v>415</v>
      </c>
      <c r="H358" s="4" t="s">
        <v>19</v>
      </c>
      <c r="I358" s="4" t="s">
        <v>20</v>
      </c>
      <c r="J358" s="6" t="s">
        <v>21</v>
      </c>
    </row>
    <row r="359" spans="1:10" s="4" customFormat="1" x14ac:dyDescent="0.25">
      <c r="A359" s="7" t="s">
        <v>12</v>
      </c>
      <c r="B359" s="8" t="s">
        <v>426</v>
      </c>
      <c r="C359" s="8" t="s">
        <v>450</v>
      </c>
      <c r="D359" s="8" t="s">
        <v>463</v>
      </c>
      <c r="E359" s="8" t="s">
        <v>466</v>
      </c>
      <c r="F359" s="8" t="s">
        <v>17</v>
      </c>
      <c r="G359" s="8" t="s">
        <v>415</v>
      </c>
      <c r="H359" s="8" t="s">
        <v>19</v>
      </c>
      <c r="I359" s="8" t="s">
        <v>20</v>
      </c>
      <c r="J359" s="9" t="s">
        <v>21</v>
      </c>
    </row>
    <row r="360" spans="1:10" s="4" customFormat="1" x14ac:dyDescent="0.25">
      <c r="A360" s="5" t="s">
        <v>12</v>
      </c>
      <c r="B360" s="4" t="s">
        <v>426</v>
      </c>
      <c r="C360" s="4" t="s">
        <v>450</v>
      </c>
      <c r="D360" s="4" t="s">
        <v>467</v>
      </c>
      <c r="E360" s="4" t="s">
        <v>468</v>
      </c>
      <c r="F360" s="4" t="s">
        <v>17</v>
      </c>
      <c r="G360" s="4" t="s">
        <v>415</v>
      </c>
      <c r="H360" s="4" t="s">
        <v>19</v>
      </c>
      <c r="I360" s="4" t="s">
        <v>20</v>
      </c>
      <c r="J360" s="6" t="s">
        <v>21</v>
      </c>
    </row>
    <row r="361" spans="1:10" s="4" customFormat="1" x14ac:dyDescent="0.25">
      <c r="A361" s="7" t="s">
        <v>12</v>
      </c>
      <c r="B361" s="8" t="s">
        <v>426</v>
      </c>
      <c r="C361" s="8" t="s">
        <v>450</v>
      </c>
      <c r="D361" s="8" t="s">
        <v>467</v>
      </c>
      <c r="E361" s="8" t="s">
        <v>469</v>
      </c>
      <c r="F361" s="8" t="s">
        <v>17</v>
      </c>
      <c r="G361" s="8" t="s">
        <v>415</v>
      </c>
      <c r="H361" s="8" t="s">
        <v>19</v>
      </c>
      <c r="I361" s="8" t="s">
        <v>20</v>
      </c>
      <c r="J361" s="9" t="s">
        <v>21</v>
      </c>
    </row>
    <row r="362" spans="1:10" s="4" customFormat="1" x14ac:dyDescent="0.25">
      <c r="A362" s="5" t="s">
        <v>12</v>
      </c>
      <c r="B362" s="4" t="s">
        <v>426</v>
      </c>
      <c r="C362" s="4" t="s">
        <v>450</v>
      </c>
      <c r="D362" s="4" t="s">
        <v>467</v>
      </c>
      <c r="E362" s="4" t="s">
        <v>470</v>
      </c>
      <c r="F362" s="4" t="s">
        <v>17</v>
      </c>
      <c r="G362" s="4" t="s">
        <v>415</v>
      </c>
      <c r="H362" s="4" t="s">
        <v>19</v>
      </c>
      <c r="I362" s="4" t="s">
        <v>20</v>
      </c>
      <c r="J362" s="6" t="s">
        <v>21</v>
      </c>
    </row>
    <row r="363" spans="1:10" s="4" customFormat="1" x14ac:dyDescent="0.25">
      <c r="A363" s="7" t="s">
        <v>12</v>
      </c>
      <c r="B363" s="8" t="s">
        <v>426</v>
      </c>
      <c r="C363" s="8" t="s">
        <v>450</v>
      </c>
      <c r="D363" s="8" t="s">
        <v>467</v>
      </c>
      <c r="E363" s="8" t="s">
        <v>168</v>
      </c>
      <c r="F363" s="8" t="s">
        <v>17</v>
      </c>
      <c r="G363" s="8" t="s">
        <v>415</v>
      </c>
      <c r="H363" s="8" t="s">
        <v>19</v>
      </c>
      <c r="I363" s="8" t="s">
        <v>20</v>
      </c>
      <c r="J363" s="9" t="s">
        <v>21</v>
      </c>
    </row>
    <row r="364" spans="1:10" s="4" customFormat="1" x14ac:dyDescent="0.25">
      <c r="A364" s="5" t="s">
        <v>12</v>
      </c>
      <c r="B364" s="4" t="s">
        <v>426</v>
      </c>
      <c r="C364" s="4" t="s">
        <v>450</v>
      </c>
      <c r="D364" s="4" t="s">
        <v>467</v>
      </c>
      <c r="E364" s="4" t="s">
        <v>471</v>
      </c>
      <c r="F364" s="4" t="s">
        <v>17</v>
      </c>
      <c r="G364" s="4" t="s">
        <v>415</v>
      </c>
      <c r="H364" s="4" t="s">
        <v>19</v>
      </c>
      <c r="I364" s="4" t="s">
        <v>20</v>
      </c>
      <c r="J364" s="6" t="s">
        <v>21</v>
      </c>
    </row>
    <row r="365" spans="1:10" s="4" customFormat="1" x14ac:dyDescent="0.25">
      <c r="A365" s="7" t="s">
        <v>12</v>
      </c>
      <c r="B365" s="8" t="s">
        <v>426</v>
      </c>
      <c r="C365" s="8" t="s">
        <v>450</v>
      </c>
      <c r="D365" s="8" t="s">
        <v>467</v>
      </c>
      <c r="E365" s="8" t="s">
        <v>472</v>
      </c>
      <c r="F365" s="8" t="s">
        <v>17</v>
      </c>
      <c r="G365" s="8" t="s">
        <v>415</v>
      </c>
      <c r="H365" s="8" t="s">
        <v>19</v>
      </c>
      <c r="I365" s="8" t="s">
        <v>20</v>
      </c>
      <c r="J365" s="9" t="s">
        <v>21</v>
      </c>
    </row>
    <row r="366" spans="1:10" s="4" customFormat="1" x14ac:dyDescent="0.25">
      <c r="A366" s="5" t="s">
        <v>12</v>
      </c>
      <c r="B366" s="4" t="s">
        <v>426</v>
      </c>
      <c r="C366" s="4" t="s">
        <v>473</v>
      </c>
      <c r="D366" s="4" t="s">
        <v>474</v>
      </c>
      <c r="E366" s="4" t="s">
        <v>475</v>
      </c>
      <c r="F366" s="4" t="s">
        <v>17</v>
      </c>
      <c r="G366" s="4" t="s">
        <v>265</v>
      </c>
      <c r="H366" s="4" t="s">
        <v>19</v>
      </c>
      <c r="I366" s="4" t="s">
        <v>20</v>
      </c>
      <c r="J366" s="6" t="s">
        <v>21</v>
      </c>
    </row>
    <row r="367" spans="1:10" s="4" customFormat="1" x14ac:dyDescent="0.25">
      <c r="A367" s="7" t="s">
        <v>12</v>
      </c>
      <c r="B367" s="8" t="s">
        <v>426</v>
      </c>
      <c r="C367" s="8" t="s">
        <v>473</v>
      </c>
      <c r="D367" s="8" t="s">
        <v>474</v>
      </c>
      <c r="E367" s="8" t="s">
        <v>476</v>
      </c>
      <c r="F367" s="8" t="s">
        <v>17</v>
      </c>
      <c r="G367" s="8" t="s">
        <v>265</v>
      </c>
      <c r="H367" s="8" t="s">
        <v>19</v>
      </c>
      <c r="I367" s="8" t="s">
        <v>20</v>
      </c>
      <c r="J367" s="9" t="s">
        <v>21</v>
      </c>
    </row>
    <row r="368" spans="1:10" s="4" customFormat="1" x14ac:dyDescent="0.25">
      <c r="A368" s="5" t="s">
        <v>12</v>
      </c>
      <c r="B368" s="4" t="s">
        <v>426</v>
      </c>
      <c r="C368" s="4" t="s">
        <v>473</v>
      </c>
      <c r="D368" s="4" t="s">
        <v>474</v>
      </c>
      <c r="E368" s="4" t="s">
        <v>477</v>
      </c>
      <c r="F368" s="4" t="s">
        <v>17</v>
      </c>
      <c r="G368" s="4" t="s">
        <v>265</v>
      </c>
      <c r="H368" s="4" t="s">
        <v>19</v>
      </c>
      <c r="I368" s="4" t="s">
        <v>20</v>
      </c>
      <c r="J368" s="6" t="s">
        <v>21</v>
      </c>
    </row>
    <row r="369" spans="1:10" s="4" customFormat="1" x14ac:dyDescent="0.25">
      <c r="A369" s="7" t="s">
        <v>12</v>
      </c>
      <c r="B369" s="8" t="s">
        <v>426</v>
      </c>
      <c r="C369" s="8" t="s">
        <v>473</v>
      </c>
      <c r="D369" s="8" t="s">
        <v>474</v>
      </c>
      <c r="E369" s="8" t="s">
        <v>473</v>
      </c>
      <c r="F369" s="8" t="s">
        <v>17</v>
      </c>
      <c r="G369" s="8" t="s">
        <v>265</v>
      </c>
      <c r="H369" s="8" t="s">
        <v>19</v>
      </c>
      <c r="I369" s="8" t="s">
        <v>20</v>
      </c>
      <c r="J369" s="9" t="s">
        <v>21</v>
      </c>
    </row>
    <row r="370" spans="1:10" s="4" customFormat="1" x14ac:dyDescent="0.25">
      <c r="A370" s="5" t="s">
        <v>12</v>
      </c>
      <c r="B370" s="4" t="s">
        <v>426</v>
      </c>
      <c r="C370" s="4" t="s">
        <v>473</v>
      </c>
      <c r="D370" s="4" t="s">
        <v>474</v>
      </c>
      <c r="E370" s="4" t="s">
        <v>478</v>
      </c>
      <c r="F370" s="4" t="s">
        <v>17</v>
      </c>
      <c r="G370" s="4" t="s">
        <v>265</v>
      </c>
      <c r="H370" s="4" t="s">
        <v>19</v>
      </c>
      <c r="I370" s="4" t="s">
        <v>20</v>
      </c>
      <c r="J370" s="6" t="s">
        <v>21</v>
      </c>
    </row>
    <row r="371" spans="1:10" s="4" customFormat="1" x14ac:dyDescent="0.25">
      <c r="A371" s="7" t="s">
        <v>12</v>
      </c>
      <c r="B371" s="8" t="s">
        <v>426</v>
      </c>
      <c r="C371" s="8" t="s">
        <v>473</v>
      </c>
      <c r="D371" s="8" t="s">
        <v>474</v>
      </c>
      <c r="E371" s="8" t="s">
        <v>479</v>
      </c>
      <c r="F371" s="8" t="s">
        <v>17</v>
      </c>
      <c r="G371" s="8" t="s">
        <v>265</v>
      </c>
      <c r="H371" s="8" t="s">
        <v>19</v>
      </c>
      <c r="I371" s="8" t="s">
        <v>20</v>
      </c>
      <c r="J371" s="9" t="s">
        <v>21</v>
      </c>
    </row>
    <row r="372" spans="1:10" s="4" customFormat="1" x14ac:dyDescent="0.25">
      <c r="A372" s="5" t="s">
        <v>12</v>
      </c>
      <c r="B372" s="4" t="s">
        <v>426</v>
      </c>
      <c r="C372" s="4" t="s">
        <v>473</v>
      </c>
      <c r="D372" s="4" t="s">
        <v>480</v>
      </c>
      <c r="E372" s="4" t="s">
        <v>481</v>
      </c>
      <c r="F372" s="4" t="s">
        <v>17</v>
      </c>
      <c r="G372" s="4" t="s">
        <v>265</v>
      </c>
      <c r="H372" s="4" t="s">
        <v>19</v>
      </c>
      <c r="I372" s="4" t="s">
        <v>20</v>
      </c>
      <c r="J372" s="6" t="s">
        <v>21</v>
      </c>
    </row>
    <row r="373" spans="1:10" s="4" customFormat="1" x14ac:dyDescent="0.25">
      <c r="A373" s="7" t="s">
        <v>12</v>
      </c>
      <c r="B373" s="8" t="s">
        <v>426</v>
      </c>
      <c r="C373" s="8" t="s">
        <v>473</v>
      </c>
      <c r="D373" s="8" t="s">
        <v>480</v>
      </c>
      <c r="E373" s="8" t="s">
        <v>482</v>
      </c>
      <c r="F373" s="8" t="s">
        <v>17</v>
      </c>
      <c r="G373" s="8" t="s">
        <v>265</v>
      </c>
      <c r="H373" s="8" t="s">
        <v>19</v>
      </c>
      <c r="I373" s="8" t="s">
        <v>20</v>
      </c>
      <c r="J373" s="9" t="s">
        <v>21</v>
      </c>
    </row>
    <row r="374" spans="1:10" s="4" customFormat="1" x14ac:dyDescent="0.25">
      <c r="A374" s="5" t="s">
        <v>12</v>
      </c>
      <c r="B374" s="4" t="s">
        <v>426</v>
      </c>
      <c r="C374" s="4" t="s">
        <v>473</v>
      </c>
      <c r="D374" s="4" t="s">
        <v>480</v>
      </c>
      <c r="E374" s="4" t="s">
        <v>460</v>
      </c>
      <c r="F374" s="4" t="s">
        <v>17</v>
      </c>
      <c r="G374" s="4" t="s">
        <v>265</v>
      </c>
      <c r="H374" s="4" t="s">
        <v>19</v>
      </c>
      <c r="I374" s="4" t="s">
        <v>20</v>
      </c>
      <c r="J374" s="6" t="s">
        <v>21</v>
      </c>
    </row>
    <row r="375" spans="1:10" s="4" customFormat="1" x14ac:dyDescent="0.25">
      <c r="A375" s="7" t="s">
        <v>12</v>
      </c>
      <c r="B375" s="8" t="s">
        <v>426</v>
      </c>
      <c r="C375" s="8" t="s">
        <v>473</v>
      </c>
      <c r="D375" s="8" t="s">
        <v>480</v>
      </c>
      <c r="E375" s="8" t="s">
        <v>483</v>
      </c>
      <c r="F375" s="8" t="s">
        <v>17</v>
      </c>
      <c r="G375" s="8" t="s">
        <v>265</v>
      </c>
      <c r="H375" s="8" t="s">
        <v>19</v>
      </c>
      <c r="I375" s="8" t="s">
        <v>20</v>
      </c>
      <c r="J375" s="9" t="s">
        <v>21</v>
      </c>
    </row>
    <row r="376" spans="1:10" s="4" customFormat="1" x14ac:dyDescent="0.25">
      <c r="A376" s="5" t="s">
        <v>12</v>
      </c>
      <c r="B376" s="4" t="s">
        <v>426</v>
      </c>
      <c r="C376" s="4" t="s">
        <v>473</v>
      </c>
      <c r="D376" s="4" t="s">
        <v>480</v>
      </c>
      <c r="E376" s="4" t="s">
        <v>484</v>
      </c>
      <c r="F376" s="4" t="s">
        <v>17</v>
      </c>
      <c r="G376" s="4" t="s">
        <v>265</v>
      </c>
      <c r="H376" s="4" t="s">
        <v>19</v>
      </c>
      <c r="I376" s="4" t="s">
        <v>20</v>
      </c>
      <c r="J376" s="6" t="s">
        <v>21</v>
      </c>
    </row>
    <row r="377" spans="1:10" s="4" customFormat="1" x14ac:dyDescent="0.25">
      <c r="A377" s="7" t="s">
        <v>12</v>
      </c>
      <c r="B377" s="8" t="s">
        <v>426</v>
      </c>
      <c r="C377" s="8" t="s">
        <v>473</v>
      </c>
      <c r="D377" s="8" t="s">
        <v>485</v>
      </c>
      <c r="E377" s="8" t="s">
        <v>486</v>
      </c>
      <c r="F377" s="8" t="s">
        <v>17</v>
      </c>
      <c r="G377" s="8" t="s">
        <v>265</v>
      </c>
      <c r="H377" s="8" t="s">
        <v>19</v>
      </c>
      <c r="I377" s="8" t="s">
        <v>20</v>
      </c>
      <c r="J377" s="9" t="s">
        <v>21</v>
      </c>
    </row>
    <row r="378" spans="1:10" s="4" customFormat="1" x14ac:dyDescent="0.25">
      <c r="A378" s="5" t="s">
        <v>12</v>
      </c>
      <c r="B378" s="4" t="s">
        <v>426</v>
      </c>
      <c r="C378" s="4" t="s">
        <v>473</v>
      </c>
      <c r="D378" s="4" t="s">
        <v>485</v>
      </c>
      <c r="E378" s="4" t="s">
        <v>487</v>
      </c>
      <c r="F378" s="4" t="s">
        <v>17</v>
      </c>
      <c r="G378" s="4" t="s">
        <v>265</v>
      </c>
      <c r="H378" s="4" t="s">
        <v>19</v>
      </c>
      <c r="I378" s="4" t="s">
        <v>20</v>
      </c>
      <c r="J378" s="6" t="s">
        <v>21</v>
      </c>
    </row>
    <row r="379" spans="1:10" s="4" customFormat="1" x14ac:dyDescent="0.25">
      <c r="A379" s="7" t="s">
        <v>12</v>
      </c>
      <c r="B379" s="8" t="s">
        <v>426</v>
      </c>
      <c r="C379" s="8" t="s">
        <v>473</v>
      </c>
      <c r="D379" s="8" t="s">
        <v>488</v>
      </c>
      <c r="E379" s="8" t="s">
        <v>489</v>
      </c>
      <c r="F379" s="8" t="s">
        <v>17</v>
      </c>
      <c r="G379" s="8" t="s">
        <v>265</v>
      </c>
      <c r="H379" s="8" t="s">
        <v>19</v>
      </c>
      <c r="I379" s="8" t="s">
        <v>20</v>
      </c>
      <c r="J379" s="9" t="s">
        <v>21</v>
      </c>
    </row>
    <row r="380" spans="1:10" s="4" customFormat="1" x14ac:dyDescent="0.25">
      <c r="A380" s="5" t="s">
        <v>12</v>
      </c>
      <c r="B380" s="4" t="s">
        <v>426</v>
      </c>
      <c r="C380" s="4" t="s">
        <v>473</v>
      </c>
      <c r="D380" s="4" t="s">
        <v>488</v>
      </c>
      <c r="E380" s="4" t="s">
        <v>490</v>
      </c>
      <c r="F380" s="4" t="s">
        <v>17</v>
      </c>
      <c r="G380" s="4" t="s">
        <v>265</v>
      </c>
      <c r="H380" s="4" t="s">
        <v>19</v>
      </c>
      <c r="I380" s="4" t="s">
        <v>20</v>
      </c>
      <c r="J380" s="6" t="s">
        <v>21</v>
      </c>
    </row>
    <row r="381" spans="1:10" s="4" customFormat="1" x14ac:dyDescent="0.25">
      <c r="A381" s="7" t="s">
        <v>12</v>
      </c>
      <c r="B381" s="8" t="s">
        <v>426</v>
      </c>
      <c r="C381" s="8" t="s">
        <v>473</v>
      </c>
      <c r="D381" s="8" t="s">
        <v>488</v>
      </c>
      <c r="E381" s="8" t="s">
        <v>491</v>
      </c>
      <c r="F381" s="8" t="s">
        <v>17</v>
      </c>
      <c r="G381" s="8" t="s">
        <v>265</v>
      </c>
      <c r="H381" s="8" t="s">
        <v>19</v>
      </c>
      <c r="I381" s="8" t="s">
        <v>20</v>
      </c>
      <c r="J381" s="9" t="s">
        <v>21</v>
      </c>
    </row>
    <row r="382" spans="1:10" s="4" customFormat="1" x14ac:dyDescent="0.25">
      <c r="A382" s="5" t="s">
        <v>12</v>
      </c>
      <c r="B382" s="4" t="s">
        <v>426</v>
      </c>
      <c r="C382" s="4" t="s">
        <v>473</v>
      </c>
      <c r="D382" s="4" t="s">
        <v>488</v>
      </c>
      <c r="E382" s="4" t="s">
        <v>492</v>
      </c>
      <c r="F382" s="4" t="s">
        <v>17</v>
      </c>
      <c r="G382" s="4" t="s">
        <v>265</v>
      </c>
      <c r="H382" s="4" t="s">
        <v>19</v>
      </c>
      <c r="I382" s="4" t="s">
        <v>20</v>
      </c>
      <c r="J382" s="6" t="s">
        <v>21</v>
      </c>
    </row>
    <row r="383" spans="1:10" s="4" customFormat="1" x14ac:dyDescent="0.25">
      <c r="A383" s="7" t="s">
        <v>12</v>
      </c>
      <c r="B383" s="8" t="s">
        <v>426</v>
      </c>
      <c r="C383" s="8" t="s">
        <v>473</v>
      </c>
      <c r="D383" s="8" t="s">
        <v>488</v>
      </c>
      <c r="E383" s="8" t="s">
        <v>168</v>
      </c>
      <c r="F383" s="8" t="s">
        <v>17</v>
      </c>
      <c r="G383" s="8" t="s">
        <v>265</v>
      </c>
      <c r="H383" s="8" t="s">
        <v>19</v>
      </c>
      <c r="I383" s="8" t="s">
        <v>20</v>
      </c>
      <c r="J383" s="9" t="s">
        <v>21</v>
      </c>
    </row>
    <row r="384" spans="1:10" s="4" customFormat="1" x14ac:dyDescent="0.25">
      <c r="A384" s="5" t="s">
        <v>12</v>
      </c>
      <c r="B384" s="4" t="s">
        <v>426</v>
      </c>
      <c r="C384" s="4" t="s">
        <v>473</v>
      </c>
      <c r="D384" s="4" t="s">
        <v>488</v>
      </c>
      <c r="E384" s="4" t="s">
        <v>493</v>
      </c>
      <c r="F384" s="4" t="s">
        <v>17</v>
      </c>
      <c r="G384" s="4" t="s">
        <v>265</v>
      </c>
      <c r="H384" s="4" t="s">
        <v>19</v>
      </c>
      <c r="I384" s="4" t="s">
        <v>20</v>
      </c>
      <c r="J384" s="6" t="s">
        <v>21</v>
      </c>
    </row>
    <row r="385" spans="1:10" s="4" customFormat="1" x14ac:dyDescent="0.25">
      <c r="A385" s="7" t="s">
        <v>12</v>
      </c>
      <c r="B385" s="8" t="s">
        <v>426</v>
      </c>
      <c r="C385" s="8" t="s">
        <v>473</v>
      </c>
      <c r="D385" s="8" t="s">
        <v>488</v>
      </c>
      <c r="E385" s="8" t="s">
        <v>494</v>
      </c>
      <c r="F385" s="8" t="s">
        <v>17</v>
      </c>
      <c r="G385" s="8" t="s">
        <v>265</v>
      </c>
      <c r="H385" s="8" t="s">
        <v>19</v>
      </c>
      <c r="I385" s="8" t="s">
        <v>20</v>
      </c>
      <c r="J385" s="9" t="s">
        <v>21</v>
      </c>
    </row>
    <row r="386" spans="1:10" s="4" customFormat="1" x14ac:dyDescent="0.25">
      <c r="A386" s="5" t="s">
        <v>12</v>
      </c>
      <c r="B386" s="4" t="s">
        <v>426</v>
      </c>
      <c r="C386" s="4" t="s">
        <v>495</v>
      </c>
      <c r="D386" s="4" t="s">
        <v>496</v>
      </c>
      <c r="E386" s="4" t="s">
        <v>497</v>
      </c>
      <c r="F386" s="4" t="s">
        <v>17</v>
      </c>
      <c r="G386" s="4" t="s">
        <v>424</v>
      </c>
      <c r="H386" s="4" t="s">
        <v>19</v>
      </c>
      <c r="I386" s="4" t="s">
        <v>20</v>
      </c>
      <c r="J386" s="6" t="s">
        <v>21</v>
      </c>
    </row>
    <row r="387" spans="1:10" s="4" customFormat="1" x14ac:dyDescent="0.25">
      <c r="A387" s="7" t="s">
        <v>12</v>
      </c>
      <c r="B387" s="8" t="s">
        <v>426</v>
      </c>
      <c r="C387" s="8" t="s">
        <v>495</v>
      </c>
      <c r="D387" s="8" t="s">
        <v>496</v>
      </c>
      <c r="E387" s="8" t="s">
        <v>498</v>
      </c>
      <c r="F387" s="8" t="s">
        <v>17</v>
      </c>
      <c r="G387" s="8" t="s">
        <v>424</v>
      </c>
      <c r="H387" s="8" t="s">
        <v>19</v>
      </c>
      <c r="I387" s="8" t="s">
        <v>20</v>
      </c>
      <c r="J387" s="9" t="s">
        <v>21</v>
      </c>
    </row>
    <row r="388" spans="1:10" s="4" customFormat="1" x14ac:dyDescent="0.25">
      <c r="A388" s="5" t="s">
        <v>12</v>
      </c>
      <c r="B388" s="4" t="s">
        <v>426</v>
      </c>
      <c r="C388" s="4" t="s">
        <v>495</v>
      </c>
      <c r="D388" s="4" t="s">
        <v>496</v>
      </c>
      <c r="E388" s="4" t="s">
        <v>499</v>
      </c>
      <c r="F388" s="4" t="s">
        <v>17</v>
      </c>
      <c r="G388" s="4" t="s">
        <v>424</v>
      </c>
      <c r="H388" s="4" t="s">
        <v>19</v>
      </c>
      <c r="I388" s="4" t="s">
        <v>20</v>
      </c>
      <c r="J388" s="6" t="s">
        <v>21</v>
      </c>
    </row>
    <row r="389" spans="1:10" s="4" customFormat="1" x14ac:dyDescent="0.25">
      <c r="A389" s="7" t="s">
        <v>12</v>
      </c>
      <c r="B389" s="8" t="s">
        <v>426</v>
      </c>
      <c r="C389" s="8" t="s">
        <v>495</v>
      </c>
      <c r="D389" s="8" t="s">
        <v>500</v>
      </c>
      <c r="E389" s="8" t="s">
        <v>501</v>
      </c>
      <c r="F389" s="8" t="s">
        <v>17</v>
      </c>
      <c r="G389" s="8" t="s">
        <v>424</v>
      </c>
      <c r="H389" s="8" t="s">
        <v>19</v>
      </c>
      <c r="I389" s="8" t="s">
        <v>20</v>
      </c>
      <c r="J389" s="9" t="s">
        <v>21</v>
      </c>
    </row>
    <row r="390" spans="1:10" s="4" customFormat="1" x14ac:dyDescent="0.25">
      <c r="A390" s="5" t="s">
        <v>12</v>
      </c>
      <c r="B390" s="4" t="s">
        <v>426</v>
      </c>
      <c r="C390" s="4" t="s">
        <v>495</v>
      </c>
      <c r="D390" s="4" t="s">
        <v>500</v>
      </c>
      <c r="E390" s="4" t="s">
        <v>502</v>
      </c>
      <c r="F390" s="4" t="s">
        <v>17</v>
      </c>
      <c r="G390" s="4" t="s">
        <v>424</v>
      </c>
      <c r="H390" s="4" t="s">
        <v>19</v>
      </c>
      <c r="I390" s="4" t="s">
        <v>20</v>
      </c>
      <c r="J390" s="6" t="s">
        <v>21</v>
      </c>
    </row>
    <row r="391" spans="1:10" s="4" customFormat="1" x14ac:dyDescent="0.25">
      <c r="A391" s="7" t="s">
        <v>12</v>
      </c>
      <c r="B391" s="8" t="s">
        <v>426</v>
      </c>
      <c r="C391" s="8" t="s">
        <v>495</v>
      </c>
      <c r="D391" s="8" t="s">
        <v>500</v>
      </c>
      <c r="E391" s="8" t="s">
        <v>503</v>
      </c>
      <c r="F391" s="8" t="s">
        <v>17</v>
      </c>
      <c r="G391" s="8" t="s">
        <v>424</v>
      </c>
      <c r="H391" s="8" t="s">
        <v>19</v>
      </c>
      <c r="I391" s="8" t="s">
        <v>20</v>
      </c>
      <c r="J391" s="9" t="s">
        <v>21</v>
      </c>
    </row>
    <row r="392" spans="1:10" s="4" customFormat="1" x14ac:dyDescent="0.25">
      <c r="A392" s="5" t="s">
        <v>12</v>
      </c>
      <c r="B392" s="4" t="s">
        <v>426</v>
      </c>
      <c r="C392" s="4" t="s">
        <v>495</v>
      </c>
      <c r="D392" s="4" t="s">
        <v>504</v>
      </c>
      <c r="E392" s="4" t="s">
        <v>505</v>
      </c>
      <c r="F392" s="4" t="s">
        <v>17</v>
      </c>
      <c r="G392" s="4" t="s">
        <v>424</v>
      </c>
      <c r="H392" s="4" t="s">
        <v>19</v>
      </c>
      <c r="I392" s="4" t="s">
        <v>20</v>
      </c>
      <c r="J392" s="6" t="s">
        <v>21</v>
      </c>
    </row>
    <row r="393" spans="1:10" s="4" customFormat="1" x14ac:dyDescent="0.25">
      <c r="A393" s="7" t="s">
        <v>12</v>
      </c>
      <c r="B393" s="8" t="s">
        <v>426</v>
      </c>
      <c r="C393" s="8" t="s">
        <v>495</v>
      </c>
      <c r="D393" s="8" t="s">
        <v>504</v>
      </c>
      <c r="E393" s="8" t="s">
        <v>506</v>
      </c>
      <c r="F393" s="8" t="s">
        <v>17</v>
      </c>
      <c r="G393" s="8" t="s">
        <v>424</v>
      </c>
      <c r="H393" s="8" t="s">
        <v>19</v>
      </c>
      <c r="I393" s="8" t="s">
        <v>20</v>
      </c>
      <c r="J393" s="9" t="s">
        <v>21</v>
      </c>
    </row>
    <row r="394" spans="1:10" s="4" customFormat="1" x14ac:dyDescent="0.25">
      <c r="A394" s="5" t="s">
        <v>12</v>
      </c>
      <c r="B394" s="4" t="s">
        <v>426</v>
      </c>
      <c r="C394" s="4" t="s">
        <v>495</v>
      </c>
      <c r="D394" s="4" t="s">
        <v>504</v>
      </c>
      <c r="E394" s="4" t="s">
        <v>507</v>
      </c>
      <c r="F394" s="4" t="s">
        <v>17</v>
      </c>
      <c r="G394" s="4" t="s">
        <v>424</v>
      </c>
      <c r="H394" s="4" t="s">
        <v>19</v>
      </c>
      <c r="I394" s="4" t="s">
        <v>20</v>
      </c>
      <c r="J394" s="6" t="s">
        <v>21</v>
      </c>
    </row>
    <row r="395" spans="1:10" s="4" customFormat="1" x14ac:dyDescent="0.25">
      <c r="A395" s="7" t="s">
        <v>12</v>
      </c>
      <c r="B395" s="8" t="s">
        <v>426</v>
      </c>
      <c r="C395" s="8" t="s">
        <v>495</v>
      </c>
      <c r="D395" s="8" t="s">
        <v>508</v>
      </c>
      <c r="E395" s="8" t="s">
        <v>509</v>
      </c>
      <c r="F395" s="8" t="s">
        <v>17</v>
      </c>
      <c r="G395" s="8" t="s">
        <v>424</v>
      </c>
      <c r="H395" s="8" t="s">
        <v>19</v>
      </c>
      <c r="I395" s="8" t="s">
        <v>20</v>
      </c>
      <c r="J395" s="9" t="s">
        <v>21</v>
      </c>
    </row>
    <row r="396" spans="1:10" s="4" customFormat="1" x14ac:dyDescent="0.25">
      <c r="A396" s="5" t="s">
        <v>12</v>
      </c>
      <c r="B396" s="4" t="s">
        <v>426</v>
      </c>
      <c r="C396" s="4" t="s">
        <v>495</v>
      </c>
      <c r="D396" s="4" t="s">
        <v>508</v>
      </c>
      <c r="E396" s="4" t="s">
        <v>510</v>
      </c>
      <c r="F396" s="4" t="s">
        <v>17</v>
      </c>
      <c r="G396" s="4" t="s">
        <v>424</v>
      </c>
      <c r="H396" s="4" t="s">
        <v>19</v>
      </c>
      <c r="I396" s="4" t="s">
        <v>20</v>
      </c>
      <c r="J396" s="6" t="s">
        <v>21</v>
      </c>
    </row>
    <row r="397" spans="1:10" s="4" customFormat="1" x14ac:dyDescent="0.25">
      <c r="A397" s="7" t="s">
        <v>12</v>
      </c>
      <c r="B397" s="8" t="s">
        <v>426</v>
      </c>
      <c r="C397" s="8" t="s">
        <v>495</v>
      </c>
      <c r="D397" s="8" t="s">
        <v>508</v>
      </c>
      <c r="E397" s="8" t="s">
        <v>511</v>
      </c>
      <c r="F397" s="8" t="s">
        <v>17</v>
      </c>
      <c r="G397" s="8" t="s">
        <v>424</v>
      </c>
      <c r="H397" s="8" t="s">
        <v>19</v>
      </c>
      <c r="I397" s="8" t="s">
        <v>20</v>
      </c>
      <c r="J397" s="9" t="s">
        <v>21</v>
      </c>
    </row>
    <row r="398" spans="1:10" s="4" customFormat="1" x14ac:dyDescent="0.25">
      <c r="A398" s="5" t="s">
        <v>12</v>
      </c>
      <c r="B398" s="4" t="s">
        <v>426</v>
      </c>
      <c r="C398" s="4" t="s">
        <v>495</v>
      </c>
      <c r="D398" s="4" t="s">
        <v>512</v>
      </c>
      <c r="E398" s="4" t="s">
        <v>446</v>
      </c>
      <c r="F398" s="4" t="s">
        <v>17</v>
      </c>
      <c r="G398" s="4" t="s">
        <v>424</v>
      </c>
      <c r="H398" s="4" t="s">
        <v>19</v>
      </c>
      <c r="I398" s="4" t="s">
        <v>20</v>
      </c>
      <c r="J398" s="6" t="s">
        <v>21</v>
      </c>
    </row>
    <row r="399" spans="1:10" s="4" customFormat="1" x14ac:dyDescent="0.25">
      <c r="A399" s="7" t="s">
        <v>12</v>
      </c>
      <c r="B399" s="8" t="s">
        <v>426</v>
      </c>
      <c r="C399" s="8" t="s">
        <v>495</v>
      </c>
      <c r="D399" s="8" t="s">
        <v>512</v>
      </c>
      <c r="E399" s="8" t="s">
        <v>513</v>
      </c>
      <c r="F399" s="8" t="s">
        <v>17</v>
      </c>
      <c r="G399" s="8" t="s">
        <v>424</v>
      </c>
      <c r="H399" s="8" t="s">
        <v>19</v>
      </c>
      <c r="I399" s="8" t="s">
        <v>20</v>
      </c>
      <c r="J399" s="9" t="s">
        <v>21</v>
      </c>
    </row>
    <row r="400" spans="1:10" s="4" customFormat="1" x14ac:dyDescent="0.25">
      <c r="A400" s="5" t="s">
        <v>12</v>
      </c>
      <c r="B400" s="4" t="s">
        <v>426</v>
      </c>
      <c r="C400" s="4" t="s">
        <v>495</v>
      </c>
      <c r="D400" s="4" t="s">
        <v>512</v>
      </c>
      <c r="E400" s="4" t="s">
        <v>514</v>
      </c>
      <c r="F400" s="4" t="s">
        <v>17</v>
      </c>
      <c r="G400" s="4" t="s">
        <v>424</v>
      </c>
      <c r="H400" s="4" t="s">
        <v>19</v>
      </c>
      <c r="I400" s="4" t="s">
        <v>20</v>
      </c>
      <c r="J400" s="6" t="s">
        <v>21</v>
      </c>
    </row>
    <row r="401" spans="1:10" s="4" customFormat="1" x14ac:dyDescent="0.25">
      <c r="A401" s="7" t="s">
        <v>12</v>
      </c>
      <c r="B401" s="8" t="s">
        <v>426</v>
      </c>
      <c r="C401" s="8" t="s">
        <v>495</v>
      </c>
      <c r="D401" s="8" t="s">
        <v>512</v>
      </c>
      <c r="E401" s="8" t="s">
        <v>515</v>
      </c>
      <c r="F401" s="8" t="s">
        <v>17</v>
      </c>
      <c r="G401" s="8" t="s">
        <v>424</v>
      </c>
      <c r="H401" s="8" t="s">
        <v>19</v>
      </c>
      <c r="I401" s="8" t="s">
        <v>20</v>
      </c>
      <c r="J401" s="9" t="s">
        <v>21</v>
      </c>
    </row>
    <row r="402" spans="1:10" s="4" customFormat="1" x14ac:dyDescent="0.25">
      <c r="A402" s="5" t="s">
        <v>12</v>
      </c>
      <c r="B402" s="4" t="s">
        <v>426</v>
      </c>
      <c r="C402" s="4" t="s">
        <v>495</v>
      </c>
      <c r="D402" s="4" t="s">
        <v>512</v>
      </c>
      <c r="E402" s="4" t="s">
        <v>516</v>
      </c>
      <c r="F402" s="4" t="s">
        <v>17</v>
      </c>
      <c r="G402" s="4" t="s">
        <v>424</v>
      </c>
      <c r="H402" s="4" t="s">
        <v>19</v>
      </c>
      <c r="I402" s="4" t="s">
        <v>20</v>
      </c>
      <c r="J402" s="6" t="s">
        <v>21</v>
      </c>
    </row>
    <row r="403" spans="1:10" s="4" customFormat="1" x14ac:dyDescent="0.25">
      <c r="A403" s="7" t="s">
        <v>12</v>
      </c>
      <c r="B403" s="8" t="s">
        <v>426</v>
      </c>
      <c r="C403" s="8" t="s">
        <v>495</v>
      </c>
      <c r="D403" s="8" t="s">
        <v>517</v>
      </c>
      <c r="E403" s="8" t="s">
        <v>518</v>
      </c>
      <c r="F403" s="8" t="s">
        <v>17</v>
      </c>
      <c r="G403" s="8" t="s">
        <v>424</v>
      </c>
      <c r="H403" s="8" t="s">
        <v>19</v>
      </c>
      <c r="I403" s="8" t="s">
        <v>20</v>
      </c>
      <c r="J403" s="9" t="s">
        <v>21</v>
      </c>
    </row>
    <row r="404" spans="1:10" s="4" customFormat="1" x14ac:dyDescent="0.25">
      <c r="A404" s="5" t="s">
        <v>12</v>
      </c>
      <c r="B404" s="4" t="s">
        <v>426</v>
      </c>
      <c r="C404" s="4" t="s">
        <v>495</v>
      </c>
      <c r="D404" s="4" t="s">
        <v>517</v>
      </c>
      <c r="E404" s="4" t="s">
        <v>519</v>
      </c>
      <c r="F404" s="4" t="s">
        <v>17</v>
      </c>
      <c r="G404" s="4" t="s">
        <v>424</v>
      </c>
      <c r="H404" s="4" t="s">
        <v>19</v>
      </c>
      <c r="I404" s="4" t="s">
        <v>20</v>
      </c>
      <c r="J404" s="6" t="s">
        <v>21</v>
      </c>
    </row>
    <row r="405" spans="1:10" s="4" customFormat="1" x14ac:dyDescent="0.25">
      <c r="A405" s="7" t="s">
        <v>12</v>
      </c>
      <c r="B405" s="8" t="s">
        <v>426</v>
      </c>
      <c r="C405" s="8" t="s">
        <v>495</v>
      </c>
      <c r="D405" s="8" t="s">
        <v>517</v>
      </c>
      <c r="E405" s="8" t="s">
        <v>520</v>
      </c>
      <c r="F405" s="8" t="s">
        <v>17</v>
      </c>
      <c r="G405" s="8" t="s">
        <v>424</v>
      </c>
      <c r="H405" s="8" t="s">
        <v>19</v>
      </c>
      <c r="I405" s="8" t="s">
        <v>20</v>
      </c>
      <c r="J405" s="9" t="s">
        <v>21</v>
      </c>
    </row>
    <row r="406" spans="1:10" s="4" customFormat="1" x14ac:dyDescent="0.25">
      <c r="A406" s="5" t="s">
        <v>12</v>
      </c>
      <c r="B406" s="4" t="s">
        <v>426</v>
      </c>
      <c r="C406" s="4" t="s">
        <v>495</v>
      </c>
      <c r="D406" s="4" t="s">
        <v>521</v>
      </c>
      <c r="E406" s="4" t="s">
        <v>522</v>
      </c>
      <c r="F406" s="4" t="s">
        <v>17</v>
      </c>
      <c r="G406" s="4" t="s">
        <v>424</v>
      </c>
      <c r="H406" s="4" t="s">
        <v>19</v>
      </c>
      <c r="I406" s="4" t="s">
        <v>20</v>
      </c>
      <c r="J406" s="6" t="s">
        <v>21</v>
      </c>
    </row>
    <row r="407" spans="1:10" s="4" customFormat="1" x14ac:dyDescent="0.25">
      <c r="A407" s="7" t="s">
        <v>12</v>
      </c>
      <c r="B407" s="8" t="s">
        <v>426</v>
      </c>
      <c r="C407" s="8" t="s">
        <v>495</v>
      </c>
      <c r="D407" s="8" t="s">
        <v>521</v>
      </c>
      <c r="E407" s="8" t="s">
        <v>523</v>
      </c>
      <c r="F407" s="8" t="s">
        <v>17</v>
      </c>
      <c r="G407" s="8" t="s">
        <v>424</v>
      </c>
      <c r="H407" s="8" t="s">
        <v>19</v>
      </c>
      <c r="I407" s="8" t="s">
        <v>20</v>
      </c>
      <c r="J407" s="9" t="s">
        <v>21</v>
      </c>
    </row>
    <row r="408" spans="1:10" s="4" customFormat="1" x14ac:dyDescent="0.25">
      <c r="A408" s="5" t="s">
        <v>12</v>
      </c>
      <c r="B408" s="4" t="s">
        <v>426</v>
      </c>
      <c r="C408" s="4" t="s">
        <v>495</v>
      </c>
      <c r="D408" s="4" t="s">
        <v>521</v>
      </c>
      <c r="E408" s="4" t="s">
        <v>524</v>
      </c>
      <c r="F408" s="4" t="s">
        <v>17</v>
      </c>
      <c r="G408" s="4" t="s">
        <v>424</v>
      </c>
      <c r="H408" s="4" t="s">
        <v>19</v>
      </c>
      <c r="I408" s="4" t="s">
        <v>20</v>
      </c>
      <c r="J408" s="6" t="s">
        <v>21</v>
      </c>
    </row>
    <row r="409" spans="1:10" s="4" customFormat="1" x14ac:dyDescent="0.25">
      <c r="A409" s="7" t="s">
        <v>12</v>
      </c>
      <c r="B409" s="8" t="s">
        <v>426</v>
      </c>
      <c r="C409" s="8" t="s">
        <v>495</v>
      </c>
      <c r="D409" s="8" t="s">
        <v>525</v>
      </c>
      <c r="E409" s="8" t="s">
        <v>526</v>
      </c>
      <c r="F409" s="8" t="s">
        <v>17</v>
      </c>
      <c r="G409" s="8" t="s">
        <v>424</v>
      </c>
      <c r="H409" s="8" t="s">
        <v>19</v>
      </c>
      <c r="I409" s="8" t="s">
        <v>20</v>
      </c>
      <c r="J409" s="9" t="s">
        <v>21</v>
      </c>
    </row>
    <row r="410" spans="1:10" s="4" customFormat="1" x14ac:dyDescent="0.25">
      <c r="A410" s="5" t="s">
        <v>12</v>
      </c>
      <c r="B410" s="4" t="s">
        <v>426</v>
      </c>
      <c r="C410" s="4" t="s">
        <v>495</v>
      </c>
      <c r="D410" s="4" t="s">
        <v>525</v>
      </c>
      <c r="E410" s="4" t="s">
        <v>527</v>
      </c>
      <c r="F410" s="4" t="s">
        <v>17</v>
      </c>
      <c r="G410" s="4" t="s">
        <v>424</v>
      </c>
      <c r="H410" s="4" t="s">
        <v>19</v>
      </c>
      <c r="I410" s="4" t="s">
        <v>20</v>
      </c>
      <c r="J410" s="6" t="s">
        <v>21</v>
      </c>
    </row>
    <row r="411" spans="1:10" s="4" customFormat="1" x14ac:dyDescent="0.25">
      <c r="A411" s="7" t="s">
        <v>12</v>
      </c>
      <c r="B411" s="8" t="s">
        <v>426</v>
      </c>
      <c r="C411" s="8" t="s">
        <v>495</v>
      </c>
      <c r="D411" s="8" t="s">
        <v>525</v>
      </c>
      <c r="E411" s="8" t="s">
        <v>528</v>
      </c>
      <c r="F411" s="8" t="s">
        <v>17</v>
      </c>
      <c r="G411" s="8" t="s">
        <v>424</v>
      </c>
      <c r="H411" s="8" t="s">
        <v>19</v>
      </c>
      <c r="I411" s="8" t="s">
        <v>20</v>
      </c>
      <c r="J411" s="9" t="s">
        <v>21</v>
      </c>
    </row>
    <row r="412" spans="1:10" s="4" customFormat="1" x14ac:dyDescent="0.25">
      <c r="A412" s="5" t="s">
        <v>12</v>
      </c>
      <c r="B412" s="4" t="s">
        <v>426</v>
      </c>
      <c r="C412" s="4" t="s">
        <v>495</v>
      </c>
      <c r="D412" s="4" t="s">
        <v>525</v>
      </c>
      <c r="E412" s="4" t="s">
        <v>529</v>
      </c>
      <c r="F412" s="4" t="s">
        <v>17</v>
      </c>
      <c r="G412" s="4" t="s">
        <v>424</v>
      </c>
      <c r="H412" s="4" t="s">
        <v>19</v>
      </c>
      <c r="I412" s="4" t="s">
        <v>20</v>
      </c>
      <c r="J412" s="6" t="s">
        <v>21</v>
      </c>
    </row>
    <row r="413" spans="1:10" s="4" customFormat="1" x14ac:dyDescent="0.25">
      <c r="A413" s="7" t="s">
        <v>12</v>
      </c>
      <c r="B413" s="8" t="s">
        <v>426</v>
      </c>
      <c r="C413" s="8" t="s">
        <v>495</v>
      </c>
      <c r="D413" s="8" t="s">
        <v>530</v>
      </c>
      <c r="E413" s="8" t="s">
        <v>531</v>
      </c>
      <c r="F413" s="8" t="s">
        <v>17</v>
      </c>
      <c r="G413" s="8" t="s">
        <v>424</v>
      </c>
      <c r="H413" s="8" t="s">
        <v>19</v>
      </c>
      <c r="I413" s="8" t="s">
        <v>20</v>
      </c>
      <c r="J413" s="9" t="s">
        <v>21</v>
      </c>
    </row>
    <row r="414" spans="1:10" s="4" customFormat="1" x14ac:dyDescent="0.25">
      <c r="A414" s="5" t="s">
        <v>12</v>
      </c>
      <c r="B414" s="4" t="s">
        <v>426</v>
      </c>
      <c r="C414" s="4" t="s">
        <v>495</v>
      </c>
      <c r="D414" s="4" t="s">
        <v>530</v>
      </c>
      <c r="E414" s="4" t="s">
        <v>532</v>
      </c>
      <c r="F414" s="4" t="s">
        <v>17</v>
      </c>
      <c r="G414" s="4" t="s">
        <v>424</v>
      </c>
      <c r="H414" s="4" t="s">
        <v>19</v>
      </c>
      <c r="I414" s="4" t="s">
        <v>20</v>
      </c>
      <c r="J414" s="6" t="s">
        <v>21</v>
      </c>
    </row>
    <row r="415" spans="1:10" s="4" customFormat="1" x14ac:dyDescent="0.25">
      <c r="A415" s="7" t="s">
        <v>12</v>
      </c>
      <c r="B415" s="8" t="s">
        <v>426</v>
      </c>
      <c r="C415" s="8" t="s">
        <v>495</v>
      </c>
      <c r="D415" s="8" t="s">
        <v>530</v>
      </c>
      <c r="E415" s="8" t="s">
        <v>533</v>
      </c>
      <c r="F415" s="8" t="s">
        <v>17</v>
      </c>
      <c r="G415" s="8" t="s">
        <v>424</v>
      </c>
      <c r="H415" s="8" t="s">
        <v>19</v>
      </c>
      <c r="I415" s="8" t="s">
        <v>20</v>
      </c>
      <c r="J415" s="9" t="s">
        <v>21</v>
      </c>
    </row>
    <row r="416" spans="1:10" s="4" customFormat="1" x14ac:dyDescent="0.25">
      <c r="A416" s="5" t="s">
        <v>12</v>
      </c>
      <c r="B416" s="4" t="s">
        <v>426</v>
      </c>
      <c r="C416" s="4" t="s">
        <v>495</v>
      </c>
      <c r="D416" s="4" t="s">
        <v>534</v>
      </c>
      <c r="E416" s="4" t="s">
        <v>535</v>
      </c>
      <c r="F416" s="4" t="s">
        <v>17</v>
      </c>
      <c r="G416" s="4" t="s">
        <v>424</v>
      </c>
      <c r="H416" s="4" t="s">
        <v>19</v>
      </c>
      <c r="I416" s="4" t="s">
        <v>20</v>
      </c>
      <c r="J416" s="6" t="s">
        <v>21</v>
      </c>
    </row>
    <row r="417" spans="1:10" s="4" customFormat="1" x14ac:dyDescent="0.25">
      <c r="A417" s="7" t="s">
        <v>12</v>
      </c>
      <c r="B417" s="8" t="s">
        <v>426</v>
      </c>
      <c r="C417" s="8" t="s">
        <v>495</v>
      </c>
      <c r="D417" s="8" t="s">
        <v>534</v>
      </c>
      <c r="E417" s="8" t="s">
        <v>536</v>
      </c>
      <c r="F417" s="8" t="s">
        <v>17</v>
      </c>
      <c r="G417" s="8" t="s">
        <v>424</v>
      </c>
      <c r="H417" s="8" t="s">
        <v>19</v>
      </c>
      <c r="I417" s="8" t="s">
        <v>20</v>
      </c>
      <c r="J417" s="9" t="s">
        <v>21</v>
      </c>
    </row>
    <row r="418" spans="1:10" s="4" customFormat="1" x14ac:dyDescent="0.25">
      <c r="A418" s="5" t="s">
        <v>12</v>
      </c>
      <c r="B418" s="4" t="s">
        <v>426</v>
      </c>
      <c r="C418" s="4" t="s">
        <v>495</v>
      </c>
      <c r="D418" s="4" t="s">
        <v>534</v>
      </c>
      <c r="E418" s="4" t="s">
        <v>537</v>
      </c>
      <c r="F418" s="4" t="s">
        <v>17</v>
      </c>
      <c r="G418" s="4" t="s">
        <v>424</v>
      </c>
      <c r="H418" s="4" t="s">
        <v>19</v>
      </c>
      <c r="I418" s="4" t="s">
        <v>20</v>
      </c>
      <c r="J418" s="6" t="s">
        <v>21</v>
      </c>
    </row>
    <row r="419" spans="1:10" s="4" customFormat="1" x14ac:dyDescent="0.25">
      <c r="A419" s="7" t="s">
        <v>12</v>
      </c>
      <c r="B419" s="8" t="s">
        <v>426</v>
      </c>
      <c r="C419" s="8" t="s">
        <v>495</v>
      </c>
      <c r="D419" s="8" t="s">
        <v>538</v>
      </c>
      <c r="E419" s="8" t="s">
        <v>539</v>
      </c>
      <c r="F419" s="8" t="s">
        <v>17</v>
      </c>
      <c r="G419" s="8" t="s">
        <v>424</v>
      </c>
      <c r="H419" s="8" t="s">
        <v>19</v>
      </c>
      <c r="I419" s="8" t="s">
        <v>20</v>
      </c>
      <c r="J419" s="9" t="s">
        <v>21</v>
      </c>
    </row>
    <row r="420" spans="1:10" s="4" customFormat="1" x14ac:dyDescent="0.25">
      <c r="A420" s="5" t="s">
        <v>12</v>
      </c>
      <c r="B420" s="4" t="s">
        <v>426</v>
      </c>
      <c r="C420" s="4" t="s">
        <v>495</v>
      </c>
      <c r="D420" s="4" t="s">
        <v>538</v>
      </c>
      <c r="E420" s="4" t="s">
        <v>540</v>
      </c>
      <c r="F420" s="4" t="s">
        <v>17</v>
      </c>
      <c r="G420" s="4" t="s">
        <v>424</v>
      </c>
      <c r="H420" s="4" t="s">
        <v>19</v>
      </c>
      <c r="I420" s="4" t="s">
        <v>20</v>
      </c>
      <c r="J420" s="6" t="s">
        <v>21</v>
      </c>
    </row>
    <row r="421" spans="1:10" s="4" customFormat="1" x14ac:dyDescent="0.25">
      <c r="A421" s="7" t="s">
        <v>12</v>
      </c>
      <c r="B421" s="8" t="s">
        <v>426</v>
      </c>
      <c r="C421" s="8" t="s">
        <v>495</v>
      </c>
      <c r="D421" s="8" t="s">
        <v>538</v>
      </c>
      <c r="E421" s="8" t="s">
        <v>541</v>
      </c>
      <c r="F421" s="8" t="s">
        <v>17</v>
      </c>
      <c r="G421" s="8" t="s">
        <v>424</v>
      </c>
      <c r="H421" s="8" t="s">
        <v>19</v>
      </c>
      <c r="I421" s="8" t="s">
        <v>20</v>
      </c>
      <c r="J421" s="9" t="s">
        <v>21</v>
      </c>
    </row>
    <row r="422" spans="1:10" s="4" customFormat="1" x14ac:dyDescent="0.25">
      <c r="A422" s="5" t="s">
        <v>12</v>
      </c>
      <c r="B422" s="4" t="s">
        <v>426</v>
      </c>
      <c r="C422" s="4" t="s">
        <v>495</v>
      </c>
      <c r="D422" s="4" t="s">
        <v>542</v>
      </c>
      <c r="E422" s="4" t="s">
        <v>543</v>
      </c>
      <c r="F422" s="4" t="s">
        <v>17</v>
      </c>
      <c r="G422" s="4" t="s">
        <v>424</v>
      </c>
      <c r="H422" s="4" t="s">
        <v>19</v>
      </c>
      <c r="I422" s="4" t="s">
        <v>20</v>
      </c>
      <c r="J422" s="6" t="s">
        <v>21</v>
      </c>
    </row>
    <row r="423" spans="1:10" s="4" customFormat="1" x14ac:dyDescent="0.25">
      <c r="A423" s="7" t="s">
        <v>12</v>
      </c>
      <c r="B423" s="8" t="s">
        <v>426</v>
      </c>
      <c r="C423" s="8" t="s">
        <v>495</v>
      </c>
      <c r="D423" s="8" t="s">
        <v>542</v>
      </c>
      <c r="E423" s="8" t="s">
        <v>544</v>
      </c>
      <c r="F423" s="8" t="s">
        <v>17</v>
      </c>
      <c r="G423" s="8" t="s">
        <v>424</v>
      </c>
      <c r="H423" s="8" t="s">
        <v>19</v>
      </c>
      <c r="I423" s="8" t="s">
        <v>20</v>
      </c>
      <c r="J423" s="9" t="s">
        <v>21</v>
      </c>
    </row>
    <row r="424" spans="1:10" s="4" customFormat="1" x14ac:dyDescent="0.25">
      <c r="A424" s="5" t="s">
        <v>12</v>
      </c>
      <c r="B424" s="4" t="s">
        <v>426</v>
      </c>
      <c r="C424" s="4" t="s">
        <v>495</v>
      </c>
      <c r="D424" s="4" t="s">
        <v>542</v>
      </c>
      <c r="E424" s="4" t="s">
        <v>545</v>
      </c>
      <c r="F424" s="4" t="s">
        <v>17</v>
      </c>
      <c r="G424" s="4" t="s">
        <v>424</v>
      </c>
      <c r="H424" s="4" t="s">
        <v>19</v>
      </c>
      <c r="I424" s="4" t="s">
        <v>20</v>
      </c>
      <c r="J424" s="6" t="s">
        <v>21</v>
      </c>
    </row>
    <row r="425" spans="1:10" s="4" customFormat="1" x14ac:dyDescent="0.25">
      <c r="A425" s="7" t="s">
        <v>12</v>
      </c>
      <c r="B425" s="8" t="s">
        <v>426</v>
      </c>
      <c r="C425" s="8" t="s">
        <v>495</v>
      </c>
      <c r="D425" s="8" t="s">
        <v>542</v>
      </c>
      <c r="E425" s="8" t="s">
        <v>546</v>
      </c>
      <c r="F425" s="8" t="s">
        <v>17</v>
      </c>
      <c r="G425" s="8" t="s">
        <v>424</v>
      </c>
      <c r="H425" s="8" t="s">
        <v>19</v>
      </c>
      <c r="I425" s="8" t="s">
        <v>20</v>
      </c>
      <c r="J425" s="9" t="s">
        <v>21</v>
      </c>
    </row>
    <row r="426" spans="1:10" s="4" customFormat="1" x14ac:dyDescent="0.25">
      <c r="A426" s="5" t="s">
        <v>12</v>
      </c>
      <c r="B426" s="4" t="s">
        <v>426</v>
      </c>
      <c r="C426" s="4" t="s">
        <v>495</v>
      </c>
      <c r="D426" s="4" t="s">
        <v>547</v>
      </c>
      <c r="E426" s="4" t="s">
        <v>548</v>
      </c>
      <c r="F426" s="4" t="s">
        <v>17</v>
      </c>
      <c r="G426" s="4" t="s">
        <v>424</v>
      </c>
      <c r="H426" s="4" t="s">
        <v>19</v>
      </c>
      <c r="I426" s="4" t="s">
        <v>20</v>
      </c>
      <c r="J426" s="6" t="s">
        <v>21</v>
      </c>
    </row>
    <row r="427" spans="1:10" s="4" customFormat="1" x14ac:dyDescent="0.25">
      <c r="A427" s="7" t="s">
        <v>12</v>
      </c>
      <c r="B427" s="8" t="s">
        <v>426</v>
      </c>
      <c r="C427" s="8" t="s">
        <v>495</v>
      </c>
      <c r="D427" s="8" t="s">
        <v>547</v>
      </c>
      <c r="E427" s="8" t="s">
        <v>549</v>
      </c>
      <c r="F427" s="8" t="s">
        <v>17</v>
      </c>
      <c r="G427" s="8" t="s">
        <v>424</v>
      </c>
      <c r="H427" s="8" t="s">
        <v>19</v>
      </c>
      <c r="I427" s="8" t="s">
        <v>20</v>
      </c>
      <c r="J427" s="9" t="s">
        <v>21</v>
      </c>
    </row>
    <row r="428" spans="1:10" s="4" customFormat="1" x14ac:dyDescent="0.25">
      <c r="A428" s="5" t="s">
        <v>12</v>
      </c>
      <c r="B428" s="4" t="s">
        <v>426</v>
      </c>
      <c r="C428" s="4" t="s">
        <v>495</v>
      </c>
      <c r="D428" s="4" t="s">
        <v>547</v>
      </c>
      <c r="E428" s="4" t="s">
        <v>514</v>
      </c>
      <c r="F428" s="4" t="s">
        <v>17</v>
      </c>
      <c r="G428" s="4" t="s">
        <v>424</v>
      </c>
      <c r="H428" s="4" t="s">
        <v>19</v>
      </c>
      <c r="I428" s="4" t="s">
        <v>20</v>
      </c>
      <c r="J428" s="6" t="s">
        <v>21</v>
      </c>
    </row>
    <row r="429" spans="1:10" s="4" customFormat="1" x14ac:dyDescent="0.25">
      <c r="A429" s="7" t="s">
        <v>12</v>
      </c>
      <c r="B429" s="8" t="s">
        <v>426</v>
      </c>
      <c r="C429" s="8" t="s">
        <v>495</v>
      </c>
      <c r="D429" s="8" t="s">
        <v>547</v>
      </c>
      <c r="E429" s="8" t="s">
        <v>550</v>
      </c>
      <c r="F429" s="8" t="s">
        <v>17</v>
      </c>
      <c r="G429" s="8" t="s">
        <v>424</v>
      </c>
      <c r="H429" s="8" t="s">
        <v>19</v>
      </c>
      <c r="I429" s="8" t="s">
        <v>20</v>
      </c>
      <c r="J429" s="9" t="s">
        <v>21</v>
      </c>
    </row>
    <row r="430" spans="1:10" s="4" customFormat="1" x14ac:dyDescent="0.25">
      <c r="A430" s="5" t="s">
        <v>12</v>
      </c>
      <c r="B430" s="4" t="s">
        <v>426</v>
      </c>
      <c r="C430" s="4" t="s">
        <v>495</v>
      </c>
      <c r="D430" s="4" t="s">
        <v>551</v>
      </c>
      <c r="E430" s="4" t="s">
        <v>552</v>
      </c>
      <c r="F430" s="4" t="s">
        <v>17</v>
      </c>
      <c r="G430" s="4" t="s">
        <v>424</v>
      </c>
      <c r="H430" s="4" t="s">
        <v>19</v>
      </c>
      <c r="I430" s="4" t="s">
        <v>20</v>
      </c>
      <c r="J430" s="6" t="s">
        <v>21</v>
      </c>
    </row>
    <row r="431" spans="1:10" s="4" customFormat="1" x14ac:dyDescent="0.25">
      <c r="A431" s="7" t="s">
        <v>12</v>
      </c>
      <c r="B431" s="8" t="s">
        <v>426</v>
      </c>
      <c r="C431" s="8" t="s">
        <v>495</v>
      </c>
      <c r="D431" s="8" t="s">
        <v>551</v>
      </c>
      <c r="E431" s="8" t="s">
        <v>553</v>
      </c>
      <c r="F431" s="8" t="s">
        <v>17</v>
      </c>
      <c r="G431" s="8" t="s">
        <v>424</v>
      </c>
      <c r="H431" s="8" t="s">
        <v>19</v>
      </c>
      <c r="I431" s="8" t="s">
        <v>20</v>
      </c>
      <c r="J431" s="9" t="s">
        <v>21</v>
      </c>
    </row>
    <row r="432" spans="1:10" s="4" customFormat="1" x14ac:dyDescent="0.25">
      <c r="A432" s="5" t="s">
        <v>12</v>
      </c>
      <c r="B432" s="4" t="s">
        <v>426</v>
      </c>
      <c r="C432" s="4" t="s">
        <v>495</v>
      </c>
      <c r="D432" s="4" t="s">
        <v>551</v>
      </c>
      <c r="E432" s="4" t="s">
        <v>514</v>
      </c>
      <c r="F432" s="4" t="s">
        <v>17</v>
      </c>
      <c r="G432" s="4" t="s">
        <v>424</v>
      </c>
      <c r="H432" s="4" t="s">
        <v>19</v>
      </c>
      <c r="I432" s="4" t="s">
        <v>20</v>
      </c>
      <c r="J432" s="6" t="s">
        <v>21</v>
      </c>
    </row>
    <row r="433" spans="1:10" s="4" customFormat="1" x14ac:dyDescent="0.25">
      <c r="A433" s="7" t="s">
        <v>12</v>
      </c>
      <c r="B433" s="8" t="s">
        <v>426</v>
      </c>
      <c r="C433" s="8" t="s">
        <v>495</v>
      </c>
      <c r="D433" s="8" t="s">
        <v>551</v>
      </c>
      <c r="E433" s="8" t="s">
        <v>554</v>
      </c>
      <c r="F433" s="8" t="s">
        <v>17</v>
      </c>
      <c r="G433" s="8" t="s">
        <v>424</v>
      </c>
      <c r="H433" s="8" t="s">
        <v>19</v>
      </c>
      <c r="I433" s="8" t="s">
        <v>20</v>
      </c>
      <c r="J433" s="9" t="s">
        <v>21</v>
      </c>
    </row>
    <row r="434" spans="1:10" s="4" customFormat="1" x14ac:dyDescent="0.25">
      <c r="A434" s="5" t="s">
        <v>12</v>
      </c>
      <c r="B434" s="4" t="s">
        <v>426</v>
      </c>
      <c r="C434" s="4" t="s">
        <v>495</v>
      </c>
      <c r="D434" s="4" t="s">
        <v>555</v>
      </c>
      <c r="E434" s="4" t="s">
        <v>556</v>
      </c>
      <c r="F434" s="4" t="s">
        <v>17</v>
      </c>
      <c r="G434" s="4" t="s">
        <v>424</v>
      </c>
      <c r="H434" s="4" t="s">
        <v>19</v>
      </c>
      <c r="I434" s="4" t="s">
        <v>20</v>
      </c>
      <c r="J434" s="6" t="s">
        <v>21</v>
      </c>
    </row>
    <row r="435" spans="1:10" s="4" customFormat="1" x14ac:dyDescent="0.25">
      <c r="A435" s="7" t="s">
        <v>12</v>
      </c>
      <c r="B435" s="8" t="s">
        <v>426</v>
      </c>
      <c r="C435" s="8" t="s">
        <v>495</v>
      </c>
      <c r="D435" s="8" t="s">
        <v>555</v>
      </c>
      <c r="E435" s="8" t="s">
        <v>532</v>
      </c>
      <c r="F435" s="8" t="s">
        <v>17</v>
      </c>
      <c r="G435" s="8" t="s">
        <v>424</v>
      </c>
      <c r="H435" s="8" t="s">
        <v>19</v>
      </c>
      <c r="I435" s="8" t="s">
        <v>20</v>
      </c>
      <c r="J435" s="9" t="s">
        <v>21</v>
      </c>
    </row>
    <row r="436" spans="1:10" s="4" customFormat="1" x14ac:dyDescent="0.25">
      <c r="A436" s="5" t="s">
        <v>12</v>
      </c>
      <c r="B436" s="4" t="s">
        <v>426</v>
      </c>
      <c r="C436" s="4" t="s">
        <v>495</v>
      </c>
      <c r="D436" s="4" t="s">
        <v>555</v>
      </c>
      <c r="E436" s="4" t="s">
        <v>557</v>
      </c>
      <c r="F436" s="4" t="s">
        <v>17</v>
      </c>
      <c r="G436" s="4" t="s">
        <v>424</v>
      </c>
      <c r="H436" s="4" t="s">
        <v>19</v>
      </c>
      <c r="I436" s="4" t="s">
        <v>20</v>
      </c>
      <c r="J436" s="6" t="s">
        <v>21</v>
      </c>
    </row>
    <row r="437" spans="1:10" s="4" customFormat="1" x14ac:dyDescent="0.25">
      <c r="A437" s="7" t="s">
        <v>12</v>
      </c>
      <c r="B437" s="8" t="s">
        <v>426</v>
      </c>
      <c r="C437" s="8" t="s">
        <v>558</v>
      </c>
      <c r="D437" s="8" t="s">
        <v>17</v>
      </c>
      <c r="E437" s="8" t="s">
        <v>17</v>
      </c>
      <c r="F437" s="8" t="s">
        <v>559</v>
      </c>
      <c r="G437" s="8" t="s">
        <v>560</v>
      </c>
      <c r="H437" s="8" t="s">
        <v>19</v>
      </c>
      <c r="I437" s="8" t="s">
        <v>20</v>
      </c>
      <c r="J437" s="9" t="s">
        <v>21</v>
      </c>
    </row>
    <row r="438" spans="1:10" s="4" customFormat="1" x14ac:dyDescent="0.25">
      <c r="A438" s="13" t="s">
        <v>12</v>
      </c>
      <c r="B438" s="14" t="s">
        <v>561</v>
      </c>
      <c r="C438" s="14" t="s">
        <v>562</v>
      </c>
      <c r="D438" s="14" t="s">
        <v>161</v>
      </c>
      <c r="E438" s="14" t="s">
        <v>563</v>
      </c>
      <c r="F438" s="14" t="s">
        <v>17</v>
      </c>
      <c r="G438" s="14" t="s">
        <v>560</v>
      </c>
      <c r="H438" s="14" t="s">
        <v>19</v>
      </c>
      <c r="I438" s="14" t="s">
        <v>371</v>
      </c>
      <c r="J438" s="15" t="s">
        <v>21</v>
      </c>
    </row>
    <row r="439" spans="1:10" s="4" customFormat="1" x14ac:dyDescent="0.25">
      <c r="A439" s="7" t="s">
        <v>12</v>
      </c>
      <c r="B439" s="8" t="s">
        <v>561</v>
      </c>
      <c r="C439" s="8" t="s">
        <v>562</v>
      </c>
      <c r="D439" s="8" t="s">
        <v>161</v>
      </c>
      <c r="E439" s="8" t="s">
        <v>564</v>
      </c>
      <c r="F439" s="8" t="s">
        <v>17</v>
      </c>
      <c r="G439" s="8" t="s">
        <v>560</v>
      </c>
      <c r="H439" s="8" t="s">
        <v>19</v>
      </c>
      <c r="I439" s="8" t="s">
        <v>371</v>
      </c>
      <c r="J439" s="9" t="s">
        <v>21</v>
      </c>
    </row>
    <row r="440" spans="1:10" s="4" customFormat="1" x14ac:dyDescent="0.25">
      <c r="A440" s="5" t="s">
        <v>12</v>
      </c>
      <c r="B440" s="4" t="s">
        <v>561</v>
      </c>
      <c r="C440" s="4" t="s">
        <v>562</v>
      </c>
      <c r="D440" s="4" t="s">
        <v>161</v>
      </c>
      <c r="E440" s="4" t="s">
        <v>565</v>
      </c>
      <c r="F440" s="4" t="s">
        <v>17</v>
      </c>
      <c r="G440" s="4" t="s">
        <v>560</v>
      </c>
      <c r="H440" s="4" t="s">
        <v>19</v>
      </c>
      <c r="I440" s="4" t="s">
        <v>371</v>
      </c>
      <c r="J440" s="6" t="s">
        <v>21</v>
      </c>
    </row>
    <row r="441" spans="1:10" s="4" customFormat="1" x14ac:dyDescent="0.25">
      <c r="A441" s="7" t="s">
        <v>12</v>
      </c>
      <c r="B441" s="8" t="s">
        <v>561</v>
      </c>
      <c r="C441" s="8" t="s">
        <v>562</v>
      </c>
      <c r="D441" s="8" t="s">
        <v>161</v>
      </c>
      <c r="E441" s="8" t="s">
        <v>566</v>
      </c>
      <c r="F441" s="8" t="s">
        <v>17</v>
      </c>
      <c r="G441" s="8" t="s">
        <v>560</v>
      </c>
      <c r="H441" s="8" t="s">
        <v>19</v>
      </c>
      <c r="I441" s="8" t="s">
        <v>371</v>
      </c>
      <c r="J441" s="9" t="s">
        <v>21</v>
      </c>
    </row>
    <row r="442" spans="1:10" s="4" customFormat="1" x14ac:dyDescent="0.25">
      <c r="A442" s="5" t="s">
        <v>12</v>
      </c>
      <c r="B442" s="4" t="s">
        <v>561</v>
      </c>
      <c r="C442" s="4" t="s">
        <v>562</v>
      </c>
      <c r="D442" s="4" t="s">
        <v>567</v>
      </c>
      <c r="E442" s="4" t="s">
        <v>568</v>
      </c>
      <c r="F442" s="4" t="s">
        <v>17</v>
      </c>
      <c r="G442" s="4" t="s">
        <v>560</v>
      </c>
      <c r="H442" s="4" t="s">
        <v>19</v>
      </c>
      <c r="I442" s="4" t="s">
        <v>371</v>
      </c>
      <c r="J442" s="6" t="s">
        <v>21</v>
      </c>
    </row>
    <row r="443" spans="1:10" s="4" customFormat="1" x14ac:dyDescent="0.25">
      <c r="A443" s="7" t="s">
        <v>12</v>
      </c>
      <c r="B443" s="8" t="s">
        <v>561</v>
      </c>
      <c r="C443" s="8" t="s">
        <v>562</v>
      </c>
      <c r="D443" s="8" t="s">
        <v>567</v>
      </c>
      <c r="E443" s="8" t="s">
        <v>563</v>
      </c>
      <c r="F443" s="8" t="s">
        <v>17</v>
      </c>
      <c r="G443" s="8" t="s">
        <v>560</v>
      </c>
      <c r="H443" s="8" t="s">
        <v>19</v>
      </c>
      <c r="I443" s="8" t="s">
        <v>371</v>
      </c>
      <c r="J443" s="9" t="s">
        <v>21</v>
      </c>
    </row>
    <row r="444" spans="1:10" s="4" customFormat="1" x14ac:dyDescent="0.25">
      <c r="A444" s="5" t="s">
        <v>12</v>
      </c>
      <c r="B444" s="4" t="s">
        <v>561</v>
      </c>
      <c r="C444" s="4" t="s">
        <v>562</v>
      </c>
      <c r="D444" s="4" t="s">
        <v>567</v>
      </c>
      <c r="E444" s="4" t="s">
        <v>569</v>
      </c>
      <c r="F444" s="4" t="s">
        <v>17</v>
      </c>
      <c r="G444" s="4" t="s">
        <v>560</v>
      </c>
      <c r="H444" s="4" t="s">
        <v>19</v>
      </c>
      <c r="I444" s="4" t="s">
        <v>371</v>
      </c>
      <c r="J444" s="6" t="s">
        <v>21</v>
      </c>
    </row>
    <row r="445" spans="1:10" s="4" customFormat="1" x14ac:dyDescent="0.25">
      <c r="A445" s="7" t="s">
        <v>12</v>
      </c>
      <c r="B445" s="8" t="s">
        <v>561</v>
      </c>
      <c r="C445" s="8" t="s">
        <v>562</v>
      </c>
      <c r="D445" s="8" t="s">
        <v>567</v>
      </c>
      <c r="E445" s="8" t="s">
        <v>570</v>
      </c>
      <c r="F445" s="8" t="s">
        <v>17</v>
      </c>
      <c r="G445" s="8" t="s">
        <v>560</v>
      </c>
      <c r="H445" s="8" t="s">
        <v>19</v>
      </c>
      <c r="I445" s="8" t="s">
        <v>371</v>
      </c>
      <c r="J445" s="9" t="s">
        <v>21</v>
      </c>
    </row>
    <row r="446" spans="1:10" s="4" customFormat="1" x14ac:dyDescent="0.25">
      <c r="A446" s="5" t="s">
        <v>12</v>
      </c>
      <c r="B446" s="4" t="s">
        <v>561</v>
      </c>
      <c r="C446" s="4" t="s">
        <v>562</v>
      </c>
      <c r="D446" s="4" t="s">
        <v>571</v>
      </c>
      <c r="E446" s="4" t="s">
        <v>572</v>
      </c>
      <c r="F446" s="4" t="s">
        <v>17</v>
      </c>
      <c r="G446" s="4" t="s">
        <v>560</v>
      </c>
      <c r="H446" s="4" t="s">
        <v>19</v>
      </c>
      <c r="I446" s="4" t="s">
        <v>20</v>
      </c>
      <c r="J446" s="6" t="s">
        <v>21</v>
      </c>
    </row>
    <row r="447" spans="1:10" s="4" customFormat="1" x14ac:dyDescent="0.25">
      <c r="A447" s="7" t="s">
        <v>12</v>
      </c>
      <c r="B447" s="8" t="s">
        <v>561</v>
      </c>
      <c r="C447" s="8" t="s">
        <v>562</v>
      </c>
      <c r="D447" s="8" t="s">
        <v>571</v>
      </c>
      <c r="E447" s="8" t="s">
        <v>573</v>
      </c>
      <c r="F447" s="8" t="s">
        <v>17</v>
      </c>
      <c r="G447" s="8" t="s">
        <v>560</v>
      </c>
      <c r="H447" s="8" t="s">
        <v>19</v>
      </c>
      <c r="I447" s="8" t="s">
        <v>20</v>
      </c>
      <c r="J447" s="9" t="s">
        <v>21</v>
      </c>
    </row>
    <row r="448" spans="1:10" s="4" customFormat="1" x14ac:dyDescent="0.25">
      <c r="A448" s="5" t="s">
        <v>12</v>
      </c>
      <c r="B448" s="4" t="s">
        <v>561</v>
      </c>
      <c r="C448" s="4" t="s">
        <v>562</v>
      </c>
      <c r="D448" s="4" t="s">
        <v>571</v>
      </c>
      <c r="E448" s="4" t="s">
        <v>574</v>
      </c>
      <c r="F448" s="4" t="s">
        <v>17</v>
      </c>
      <c r="G448" s="4" t="s">
        <v>560</v>
      </c>
      <c r="H448" s="4" t="s">
        <v>19</v>
      </c>
      <c r="I448" s="4" t="s">
        <v>20</v>
      </c>
      <c r="J448" s="6" t="s">
        <v>21</v>
      </c>
    </row>
    <row r="449" spans="1:10" s="4" customFormat="1" x14ac:dyDescent="0.25">
      <c r="A449" s="7" t="s">
        <v>12</v>
      </c>
      <c r="B449" s="8" t="s">
        <v>561</v>
      </c>
      <c r="C449" s="8" t="s">
        <v>562</v>
      </c>
      <c r="D449" s="8" t="s">
        <v>571</v>
      </c>
      <c r="E449" s="8" t="s">
        <v>575</v>
      </c>
      <c r="F449" s="8" t="s">
        <v>17</v>
      </c>
      <c r="G449" s="8" t="s">
        <v>560</v>
      </c>
      <c r="H449" s="8" t="s">
        <v>19</v>
      </c>
      <c r="I449" s="8" t="s">
        <v>20</v>
      </c>
      <c r="J449" s="9" t="s">
        <v>21</v>
      </c>
    </row>
    <row r="450" spans="1:10" s="4" customFormat="1" x14ac:dyDescent="0.25">
      <c r="A450" s="5" t="s">
        <v>12</v>
      </c>
      <c r="B450" s="4" t="s">
        <v>561</v>
      </c>
      <c r="C450" s="4" t="s">
        <v>562</v>
      </c>
      <c r="D450" s="4" t="s">
        <v>571</v>
      </c>
      <c r="E450" s="4" t="s">
        <v>576</v>
      </c>
      <c r="F450" s="4" t="s">
        <v>17</v>
      </c>
      <c r="G450" s="4" t="s">
        <v>560</v>
      </c>
      <c r="H450" s="4" t="s">
        <v>19</v>
      </c>
      <c r="I450" s="4" t="s">
        <v>20</v>
      </c>
      <c r="J450" s="6" t="s">
        <v>21</v>
      </c>
    </row>
    <row r="451" spans="1:10" s="4" customFormat="1" x14ac:dyDescent="0.25">
      <c r="A451" s="7" t="s">
        <v>12</v>
      </c>
      <c r="B451" s="8" t="s">
        <v>561</v>
      </c>
      <c r="C451" s="8" t="s">
        <v>562</v>
      </c>
      <c r="D451" s="8" t="s">
        <v>577</v>
      </c>
      <c r="E451" s="8" t="s">
        <v>578</v>
      </c>
      <c r="F451" s="8" t="s">
        <v>17</v>
      </c>
      <c r="G451" s="8" t="s">
        <v>424</v>
      </c>
      <c r="H451" s="8" t="s">
        <v>19</v>
      </c>
      <c r="I451" s="8" t="s">
        <v>20</v>
      </c>
      <c r="J451" s="9" t="s">
        <v>21</v>
      </c>
    </row>
    <row r="452" spans="1:10" s="4" customFormat="1" x14ac:dyDescent="0.25">
      <c r="A452" s="5" t="s">
        <v>12</v>
      </c>
      <c r="B452" s="4" t="s">
        <v>561</v>
      </c>
      <c r="C452" s="4" t="s">
        <v>562</v>
      </c>
      <c r="D452" s="4" t="s">
        <v>577</v>
      </c>
      <c r="E452" s="4" t="s">
        <v>579</v>
      </c>
      <c r="F452" s="4" t="s">
        <v>17</v>
      </c>
      <c r="G452" s="4" t="s">
        <v>424</v>
      </c>
      <c r="H452" s="4" t="s">
        <v>19</v>
      </c>
      <c r="I452" s="4" t="s">
        <v>20</v>
      </c>
      <c r="J452" s="6" t="s">
        <v>21</v>
      </c>
    </row>
    <row r="453" spans="1:10" s="4" customFormat="1" x14ac:dyDescent="0.25">
      <c r="A453" s="7" t="s">
        <v>12</v>
      </c>
      <c r="B453" s="8" t="s">
        <v>561</v>
      </c>
      <c r="C453" s="8" t="s">
        <v>562</v>
      </c>
      <c r="D453" s="8" t="s">
        <v>577</v>
      </c>
      <c r="E453" s="8" t="s">
        <v>580</v>
      </c>
      <c r="F453" s="8" t="s">
        <v>17</v>
      </c>
      <c r="G453" s="8" t="s">
        <v>424</v>
      </c>
      <c r="H453" s="8" t="s">
        <v>19</v>
      </c>
      <c r="I453" s="8" t="s">
        <v>20</v>
      </c>
      <c r="J453" s="9" t="s">
        <v>21</v>
      </c>
    </row>
    <row r="454" spans="1:10" s="4" customFormat="1" x14ac:dyDescent="0.25">
      <c r="A454" s="5" t="s">
        <v>12</v>
      </c>
      <c r="B454" s="4" t="s">
        <v>561</v>
      </c>
      <c r="C454" s="4" t="s">
        <v>562</v>
      </c>
      <c r="D454" s="4" t="s">
        <v>577</v>
      </c>
      <c r="E454" s="4" t="s">
        <v>581</v>
      </c>
      <c r="F454" s="4" t="s">
        <v>17</v>
      </c>
      <c r="G454" s="4" t="s">
        <v>424</v>
      </c>
      <c r="H454" s="4" t="s">
        <v>19</v>
      </c>
      <c r="I454" s="4" t="s">
        <v>20</v>
      </c>
      <c r="J454" s="6" t="s">
        <v>21</v>
      </c>
    </row>
    <row r="455" spans="1:10" s="4" customFormat="1" x14ac:dyDescent="0.25">
      <c r="A455" s="7" t="s">
        <v>12</v>
      </c>
      <c r="B455" s="8" t="s">
        <v>561</v>
      </c>
      <c r="C455" s="8" t="s">
        <v>562</v>
      </c>
      <c r="D455" s="8" t="s">
        <v>577</v>
      </c>
      <c r="E455" s="8" t="s">
        <v>582</v>
      </c>
      <c r="F455" s="8" t="s">
        <v>17</v>
      </c>
      <c r="G455" s="8" t="s">
        <v>424</v>
      </c>
      <c r="H455" s="8" t="s">
        <v>19</v>
      </c>
      <c r="I455" s="8" t="s">
        <v>20</v>
      </c>
      <c r="J455" s="9" t="s">
        <v>21</v>
      </c>
    </row>
    <row r="456" spans="1:10" s="4" customFormat="1" x14ac:dyDescent="0.25">
      <c r="A456" s="5" t="s">
        <v>12</v>
      </c>
      <c r="B456" s="4" t="s">
        <v>561</v>
      </c>
      <c r="C456" s="4" t="s">
        <v>562</v>
      </c>
      <c r="D456" s="4" t="s">
        <v>583</v>
      </c>
      <c r="E456" s="4" t="s">
        <v>584</v>
      </c>
      <c r="F456" s="4" t="s">
        <v>17</v>
      </c>
      <c r="G456" s="4" t="s">
        <v>415</v>
      </c>
      <c r="H456" s="4" t="s">
        <v>19</v>
      </c>
      <c r="I456" s="4" t="s">
        <v>20</v>
      </c>
      <c r="J456" s="6" t="s">
        <v>21</v>
      </c>
    </row>
    <row r="457" spans="1:10" s="4" customFormat="1" x14ac:dyDescent="0.25">
      <c r="A457" s="7" t="s">
        <v>12</v>
      </c>
      <c r="B457" s="8" t="s">
        <v>561</v>
      </c>
      <c r="C457" s="8" t="s">
        <v>562</v>
      </c>
      <c r="D457" s="8" t="s">
        <v>583</v>
      </c>
      <c r="E457" s="8" t="s">
        <v>585</v>
      </c>
      <c r="F457" s="8" t="s">
        <v>17</v>
      </c>
      <c r="G457" s="8" t="s">
        <v>415</v>
      </c>
      <c r="H457" s="8" t="s">
        <v>19</v>
      </c>
      <c r="I457" s="8" t="s">
        <v>20</v>
      </c>
      <c r="J457" s="9" t="s">
        <v>21</v>
      </c>
    </row>
    <row r="458" spans="1:10" s="4" customFormat="1" x14ac:dyDescent="0.25">
      <c r="A458" s="5" t="s">
        <v>12</v>
      </c>
      <c r="B458" s="4" t="s">
        <v>561</v>
      </c>
      <c r="C458" s="4" t="s">
        <v>562</v>
      </c>
      <c r="D458" s="4" t="s">
        <v>583</v>
      </c>
      <c r="E458" s="4" t="s">
        <v>586</v>
      </c>
      <c r="F458" s="4" t="s">
        <v>17</v>
      </c>
      <c r="G458" s="4" t="s">
        <v>415</v>
      </c>
      <c r="H458" s="4" t="s">
        <v>19</v>
      </c>
      <c r="I458" s="4" t="s">
        <v>20</v>
      </c>
      <c r="J458" s="6" t="s">
        <v>21</v>
      </c>
    </row>
    <row r="459" spans="1:10" s="4" customFormat="1" x14ac:dyDescent="0.25">
      <c r="A459" s="7" t="s">
        <v>12</v>
      </c>
      <c r="B459" s="8" t="s">
        <v>561</v>
      </c>
      <c r="C459" s="8" t="s">
        <v>562</v>
      </c>
      <c r="D459" s="8" t="s">
        <v>583</v>
      </c>
      <c r="E459" s="8" t="s">
        <v>587</v>
      </c>
      <c r="F459" s="8" t="s">
        <v>17</v>
      </c>
      <c r="G459" s="8" t="s">
        <v>415</v>
      </c>
      <c r="H459" s="8" t="s">
        <v>19</v>
      </c>
      <c r="I459" s="8" t="s">
        <v>20</v>
      </c>
      <c r="J459" s="9" t="s">
        <v>21</v>
      </c>
    </row>
    <row r="460" spans="1:10" s="4" customFormat="1" x14ac:dyDescent="0.25">
      <c r="A460" s="5" t="s">
        <v>12</v>
      </c>
      <c r="B460" s="4" t="s">
        <v>561</v>
      </c>
      <c r="C460" s="4" t="s">
        <v>562</v>
      </c>
      <c r="D460" s="4" t="s">
        <v>583</v>
      </c>
      <c r="E460" s="4" t="s">
        <v>588</v>
      </c>
      <c r="F460" s="4" t="s">
        <v>17</v>
      </c>
      <c r="G460" s="4" t="s">
        <v>415</v>
      </c>
      <c r="H460" s="4" t="s">
        <v>19</v>
      </c>
      <c r="I460" s="4" t="s">
        <v>20</v>
      </c>
      <c r="J460" s="6" t="s">
        <v>21</v>
      </c>
    </row>
    <row r="461" spans="1:10" s="4" customFormat="1" x14ac:dyDescent="0.25">
      <c r="A461" s="7" t="s">
        <v>12</v>
      </c>
      <c r="B461" s="8" t="s">
        <v>561</v>
      </c>
      <c r="C461" s="8" t="s">
        <v>562</v>
      </c>
      <c r="D461" s="8" t="s">
        <v>583</v>
      </c>
      <c r="E461" s="8" t="s">
        <v>589</v>
      </c>
      <c r="F461" s="8" t="s">
        <v>17</v>
      </c>
      <c r="G461" s="8" t="s">
        <v>415</v>
      </c>
      <c r="H461" s="8" t="s">
        <v>19</v>
      </c>
      <c r="I461" s="8" t="s">
        <v>20</v>
      </c>
      <c r="J461" s="9" t="s">
        <v>21</v>
      </c>
    </row>
    <row r="462" spans="1:10" s="4" customFormat="1" x14ac:dyDescent="0.25">
      <c r="A462" s="5" t="s">
        <v>12</v>
      </c>
      <c r="B462" s="4" t="s">
        <v>561</v>
      </c>
      <c r="C462" s="4" t="s">
        <v>562</v>
      </c>
      <c r="D462" s="4" t="s">
        <v>590</v>
      </c>
      <c r="E462" s="4" t="s">
        <v>591</v>
      </c>
      <c r="F462" s="4" t="s">
        <v>17</v>
      </c>
      <c r="G462" s="4" t="s">
        <v>560</v>
      </c>
      <c r="H462" s="4" t="s">
        <v>19</v>
      </c>
      <c r="I462" s="4" t="s">
        <v>371</v>
      </c>
      <c r="J462" s="6" t="s">
        <v>21</v>
      </c>
    </row>
    <row r="463" spans="1:10" s="4" customFormat="1" x14ac:dyDescent="0.25">
      <c r="A463" s="7" t="s">
        <v>12</v>
      </c>
      <c r="B463" s="8" t="s">
        <v>561</v>
      </c>
      <c r="C463" s="8" t="s">
        <v>562</v>
      </c>
      <c r="D463" s="8" t="s">
        <v>590</v>
      </c>
      <c r="E463" s="8" t="s">
        <v>563</v>
      </c>
      <c r="F463" s="8" t="s">
        <v>17</v>
      </c>
      <c r="G463" s="8" t="s">
        <v>560</v>
      </c>
      <c r="H463" s="8" t="s">
        <v>19</v>
      </c>
      <c r="I463" s="8" t="s">
        <v>371</v>
      </c>
      <c r="J463" s="9" t="s">
        <v>21</v>
      </c>
    </row>
    <row r="464" spans="1:10" s="4" customFormat="1" x14ac:dyDescent="0.25">
      <c r="A464" s="5" t="s">
        <v>12</v>
      </c>
      <c r="B464" s="4" t="s">
        <v>561</v>
      </c>
      <c r="C464" s="4" t="s">
        <v>562</v>
      </c>
      <c r="D464" s="4" t="s">
        <v>590</v>
      </c>
      <c r="E464" s="4" t="s">
        <v>592</v>
      </c>
      <c r="F464" s="4" t="s">
        <v>17</v>
      </c>
      <c r="G464" s="4" t="s">
        <v>560</v>
      </c>
      <c r="H464" s="4" t="s">
        <v>19</v>
      </c>
      <c r="I464" s="4" t="s">
        <v>371</v>
      </c>
      <c r="J464" s="6" t="s">
        <v>21</v>
      </c>
    </row>
    <row r="465" spans="1:10" s="4" customFormat="1" x14ac:dyDescent="0.25">
      <c r="A465" s="7" t="s">
        <v>12</v>
      </c>
      <c r="B465" s="8" t="s">
        <v>561</v>
      </c>
      <c r="C465" s="8" t="s">
        <v>562</v>
      </c>
      <c r="D465" s="8" t="s">
        <v>590</v>
      </c>
      <c r="E465" s="8" t="s">
        <v>570</v>
      </c>
      <c r="F465" s="8" t="s">
        <v>17</v>
      </c>
      <c r="G465" s="8" t="s">
        <v>560</v>
      </c>
      <c r="H465" s="8" t="s">
        <v>19</v>
      </c>
      <c r="I465" s="8" t="s">
        <v>371</v>
      </c>
      <c r="J465" s="9" t="s">
        <v>21</v>
      </c>
    </row>
    <row r="466" spans="1:10" s="4" customFormat="1" x14ac:dyDescent="0.25">
      <c r="A466" s="5" t="s">
        <v>12</v>
      </c>
      <c r="B466" s="4" t="s">
        <v>561</v>
      </c>
      <c r="C466" s="4" t="s">
        <v>593</v>
      </c>
      <c r="D466" s="4" t="s">
        <v>594</v>
      </c>
      <c r="E466" s="4" t="s">
        <v>595</v>
      </c>
      <c r="F466" s="4" t="s">
        <v>17</v>
      </c>
      <c r="G466" s="4" t="s">
        <v>596</v>
      </c>
      <c r="H466" s="4" t="s">
        <v>19</v>
      </c>
      <c r="I466" s="4" t="s">
        <v>20</v>
      </c>
      <c r="J466" s="6" t="s">
        <v>21</v>
      </c>
    </row>
    <row r="467" spans="1:10" s="4" customFormat="1" x14ac:dyDescent="0.25">
      <c r="A467" s="7" t="s">
        <v>12</v>
      </c>
      <c r="B467" s="8" t="s">
        <v>561</v>
      </c>
      <c r="C467" s="8" t="s">
        <v>593</v>
      </c>
      <c r="D467" s="8" t="s">
        <v>594</v>
      </c>
      <c r="E467" s="8" t="s">
        <v>597</v>
      </c>
      <c r="F467" s="8" t="s">
        <v>17</v>
      </c>
      <c r="G467" s="8" t="s">
        <v>596</v>
      </c>
      <c r="H467" s="8" t="s">
        <v>19</v>
      </c>
      <c r="I467" s="8" t="s">
        <v>20</v>
      </c>
      <c r="J467" s="9" t="s">
        <v>21</v>
      </c>
    </row>
    <row r="468" spans="1:10" s="4" customFormat="1" x14ac:dyDescent="0.25">
      <c r="A468" s="5" t="s">
        <v>12</v>
      </c>
      <c r="B468" s="4" t="s">
        <v>561</v>
      </c>
      <c r="C468" s="4" t="s">
        <v>593</v>
      </c>
      <c r="D468" s="4" t="s">
        <v>594</v>
      </c>
      <c r="E468" s="4" t="s">
        <v>598</v>
      </c>
      <c r="F468" s="4" t="s">
        <v>17</v>
      </c>
      <c r="G468" s="4" t="s">
        <v>596</v>
      </c>
      <c r="H468" s="4" t="s">
        <v>19</v>
      </c>
      <c r="I468" s="4" t="s">
        <v>20</v>
      </c>
      <c r="J468" s="6" t="s">
        <v>21</v>
      </c>
    </row>
    <row r="469" spans="1:10" s="4" customFormat="1" x14ac:dyDescent="0.25">
      <c r="A469" s="7" t="s">
        <v>12</v>
      </c>
      <c r="B469" s="8" t="s">
        <v>561</v>
      </c>
      <c r="C469" s="8" t="s">
        <v>593</v>
      </c>
      <c r="D469" s="8" t="s">
        <v>594</v>
      </c>
      <c r="E469" s="8" t="s">
        <v>599</v>
      </c>
      <c r="F469" s="8" t="s">
        <v>17</v>
      </c>
      <c r="G469" s="8" t="s">
        <v>596</v>
      </c>
      <c r="H469" s="8" t="s">
        <v>19</v>
      </c>
      <c r="I469" s="8" t="s">
        <v>20</v>
      </c>
      <c r="J469" s="9" t="s">
        <v>21</v>
      </c>
    </row>
    <row r="470" spans="1:10" s="4" customFormat="1" x14ac:dyDescent="0.25">
      <c r="A470" s="5" t="s">
        <v>12</v>
      </c>
      <c r="B470" s="4" t="s">
        <v>561</v>
      </c>
      <c r="C470" s="4" t="s">
        <v>593</v>
      </c>
      <c r="D470" s="4" t="s">
        <v>594</v>
      </c>
      <c r="E470" s="4" t="s">
        <v>600</v>
      </c>
      <c r="F470" s="4" t="s">
        <v>17</v>
      </c>
      <c r="G470" s="4" t="s">
        <v>596</v>
      </c>
      <c r="H470" s="4" t="s">
        <v>19</v>
      </c>
      <c r="I470" s="4" t="s">
        <v>20</v>
      </c>
      <c r="J470" s="6" t="s">
        <v>21</v>
      </c>
    </row>
    <row r="471" spans="1:10" s="4" customFormat="1" x14ac:dyDescent="0.25">
      <c r="A471" s="7" t="s">
        <v>12</v>
      </c>
      <c r="B471" s="8" t="s">
        <v>561</v>
      </c>
      <c r="C471" s="8" t="s">
        <v>593</v>
      </c>
      <c r="D471" s="8" t="s">
        <v>594</v>
      </c>
      <c r="E471" s="8" t="s">
        <v>601</v>
      </c>
      <c r="F471" s="8" t="s">
        <v>17</v>
      </c>
      <c r="G471" s="8" t="s">
        <v>596</v>
      </c>
      <c r="H471" s="8" t="s">
        <v>19</v>
      </c>
      <c r="I471" s="8" t="s">
        <v>20</v>
      </c>
      <c r="J471" s="9" t="s">
        <v>21</v>
      </c>
    </row>
    <row r="472" spans="1:10" s="4" customFormat="1" x14ac:dyDescent="0.25">
      <c r="A472" s="5" t="s">
        <v>12</v>
      </c>
      <c r="B472" s="4" t="s">
        <v>561</v>
      </c>
      <c r="C472" s="4" t="s">
        <v>593</v>
      </c>
      <c r="D472" s="4" t="s">
        <v>594</v>
      </c>
      <c r="E472" s="4" t="s">
        <v>602</v>
      </c>
      <c r="F472" s="4" t="s">
        <v>17</v>
      </c>
      <c r="G472" s="4" t="s">
        <v>596</v>
      </c>
      <c r="H472" s="4" t="s">
        <v>19</v>
      </c>
      <c r="I472" s="4" t="s">
        <v>20</v>
      </c>
      <c r="J472" s="6" t="s">
        <v>21</v>
      </c>
    </row>
    <row r="473" spans="1:10" s="4" customFormat="1" x14ac:dyDescent="0.25">
      <c r="A473" s="7" t="s">
        <v>12</v>
      </c>
      <c r="B473" s="8" t="s">
        <v>561</v>
      </c>
      <c r="C473" s="8" t="s">
        <v>593</v>
      </c>
      <c r="D473" s="8" t="s">
        <v>594</v>
      </c>
      <c r="E473" s="8" t="s">
        <v>603</v>
      </c>
      <c r="F473" s="8" t="s">
        <v>17</v>
      </c>
      <c r="G473" s="8" t="s">
        <v>596</v>
      </c>
      <c r="H473" s="8" t="s">
        <v>19</v>
      </c>
      <c r="I473" s="8" t="s">
        <v>20</v>
      </c>
      <c r="J473" s="9" t="s">
        <v>21</v>
      </c>
    </row>
    <row r="474" spans="1:10" s="4" customFormat="1" x14ac:dyDescent="0.25">
      <c r="A474" s="5" t="s">
        <v>12</v>
      </c>
      <c r="B474" s="4" t="s">
        <v>561</v>
      </c>
      <c r="C474" s="4" t="s">
        <v>593</v>
      </c>
      <c r="D474" s="4" t="s">
        <v>604</v>
      </c>
      <c r="E474" s="4" t="s">
        <v>605</v>
      </c>
      <c r="F474" s="4" t="s">
        <v>17</v>
      </c>
      <c r="G474" s="4" t="s">
        <v>606</v>
      </c>
      <c r="H474" s="4" t="s">
        <v>19</v>
      </c>
      <c r="I474" s="4" t="s">
        <v>20</v>
      </c>
      <c r="J474" s="6" t="s">
        <v>21</v>
      </c>
    </row>
    <row r="475" spans="1:10" s="4" customFormat="1" x14ac:dyDescent="0.25">
      <c r="A475" s="7" t="s">
        <v>12</v>
      </c>
      <c r="B475" s="8" t="s">
        <v>561</v>
      </c>
      <c r="C475" s="8" t="s">
        <v>593</v>
      </c>
      <c r="D475" s="8" t="s">
        <v>604</v>
      </c>
      <c r="E475" s="8" t="s">
        <v>607</v>
      </c>
      <c r="F475" s="8" t="s">
        <v>17</v>
      </c>
      <c r="G475" s="8" t="s">
        <v>606</v>
      </c>
      <c r="H475" s="8" t="s">
        <v>19</v>
      </c>
      <c r="I475" s="8" t="s">
        <v>20</v>
      </c>
      <c r="J475" s="9" t="s">
        <v>21</v>
      </c>
    </row>
    <row r="476" spans="1:10" s="4" customFormat="1" x14ac:dyDescent="0.25">
      <c r="A476" s="5" t="s">
        <v>12</v>
      </c>
      <c r="B476" s="4" t="s">
        <v>561</v>
      </c>
      <c r="C476" s="4" t="s">
        <v>593</v>
      </c>
      <c r="D476" s="4" t="s">
        <v>604</v>
      </c>
      <c r="E476" s="4" t="s">
        <v>608</v>
      </c>
      <c r="F476" s="4" t="s">
        <v>17</v>
      </c>
      <c r="G476" s="4" t="s">
        <v>606</v>
      </c>
      <c r="H476" s="4" t="s">
        <v>19</v>
      </c>
      <c r="I476" s="4" t="s">
        <v>20</v>
      </c>
      <c r="J476" s="6" t="s">
        <v>21</v>
      </c>
    </row>
    <row r="477" spans="1:10" s="4" customFormat="1" x14ac:dyDescent="0.25">
      <c r="A477" s="7" t="s">
        <v>12</v>
      </c>
      <c r="B477" s="8" t="s">
        <v>561</v>
      </c>
      <c r="C477" s="8" t="s">
        <v>593</v>
      </c>
      <c r="D477" s="8" t="s">
        <v>604</v>
      </c>
      <c r="E477" s="8" t="s">
        <v>609</v>
      </c>
      <c r="F477" s="8" t="s">
        <v>17</v>
      </c>
      <c r="G477" s="8" t="s">
        <v>606</v>
      </c>
      <c r="H477" s="8" t="s">
        <v>19</v>
      </c>
      <c r="I477" s="8" t="s">
        <v>20</v>
      </c>
      <c r="J477" s="9" t="s">
        <v>21</v>
      </c>
    </row>
    <row r="478" spans="1:10" s="4" customFormat="1" x14ac:dyDescent="0.25">
      <c r="A478" s="5" t="s">
        <v>12</v>
      </c>
      <c r="B478" s="4" t="s">
        <v>561</v>
      </c>
      <c r="C478" s="4" t="s">
        <v>593</v>
      </c>
      <c r="D478" s="4" t="s">
        <v>604</v>
      </c>
      <c r="E478" s="4" t="s">
        <v>610</v>
      </c>
      <c r="F478" s="4" t="s">
        <v>17</v>
      </c>
      <c r="G478" s="4" t="s">
        <v>606</v>
      </c>
      <c r="H478" s="4" t="s">
        <v>19</v>
      </c>
      <c r="I478" s="4" t="s">
        <v>20</v>
      </c>
      <c r="J478" s="6" t="s">
        <v>21</v>
      </c>
    </row>
    <row r="479" spans="1:10" s="4" customFormat="1" x14ac:dyDescent="0.25">
      <c r="A479" s="7" t="s">
        <v>12</v>
      </c>
      <c r="B479" s="8" t="s">
        <v>561</v>
      </c>
      <c r="C479" s="8" t="s">
        <v>593</v>
      </c>
      <c r="D479" s="8" t="s">
        <v>604</v>
      </c>
      <c r="E479" s="8" t="s">
        <v>611</v>
      </c>
      <c r="F479" s="8" t="s">
        <v>17</v>
      </c>
      <c r="G479" s="8" t="s">
        <v>606</v>
      </c>
      <c r="H479" s="8" t="s">
        <v>19</v>
      </c>
      <c r="I479" s="8" t="s">
        <v>20</v>
      </c>
      <c r="J479" s="9" t="s">
        <v>21</v>
      </c>
    </row>
    <row r="480" spans="1:10" s="4" customFormat="1" x14ac:dyDescent="0.25">
      <c r="A480" s="5" t="s">
        <v>12</v>
      </c>
      <c r="B480" s="4" t="s">
        <v>561</v>
      </c>
      <c r="C480" s="4" t="s">
        <v>593</v>
      </c>
      <c r="D480" s="4" t="s">
        <v>604</v>
      </c>
      <c r="E480" s="4" t="s">
        <v>612</v>
      </c>
      <c r="F480" s="4" t="s">
        <v>17</v>
      </c>
      <c r="G480" s="4" t="s">
        <v>606</v>
      </c>
      <c r="H480" s="4" t="s">
        <v>19</v>
      </c>
      <c r="I480" s="4" t="s">
        <v>20</v>
      </c>
      <c r="J480" s="6" t="s">
        <v>21</v>
      </c>
    </row>
    <row r="481" spans="1:10" s="4" customFormat="1" x14ac:dyDescent="0.25">
      <c r="A481" s="7" t="s">
        <v>12</v>
      </c>
      <c r="B481" s="8" t="s">
        <v>561</v>
      </c>
      <c r="C481" s="8" t="s">
        <v>593</v>
      </c>
      <c r="D481" s="8" t="s">
        <v>604</v>
      </c>
      <c r="E481" s="8" t="s">
        <v>613</v>
      </c>
      <c r="F481" s="8" t="s">
        <v>17</v>
      </c>
      <c r="G481" s="8" t="s">
        <v>606</v>
      </c>
      <c r="H481" s="8" t="s">
        <v>19</v>
      </c>
      <c r="I481" s="8" t="s">
        <v>20</v>
      </c>
      <c r="J481" s="9" t="s">
        <v>21</v>
      </c>
    </row>
    <row r="482" spans="1:10" s="4" customFormat="1" x14ac:dyDescent="0.25">
      <c r="A482" s="5" t="s">
        <v>12</v>
      </c>
      <c r="B482" s="4" t="s">
        <v>561</v>
      </c>
      <c r="C482" s="4" t="s">
        <v>593</v>
      </c>
      <c r="D482" s="4" t="s">
        <v>614</v>
      </c>
      <c r="E482" s="4" t="s">
        <v>615</v>
      </c>
      <c r="F482" s="4" t="s">
        <v>17</v>
      </c>
      <c r="G482" s="4" t="s">
        <v>616</v>
      </c>
      <c r="H482" s="4" t="s">
        <v>19</v>
      </c>
      <c r="I482" s="4" t="s">
        <v>20</v>
      </c>
      <c r="J482" s="6" t="s">
        <v>21</v>
      </c>
    </row>
    <row r="483" spans="1:10" s="4" customFormat="1" x14ac:dyDescent="0.25">
      <c r="A483" s="7" t="s">
        <v>12</v>
      </c>
      <c r="B483" s="8" t="s">
        <v>561</v>
      </c>
      <c r="C483" s="8" t="s">
        <v>593</v>
      </c>
      <c r="D483" s="8" t="s">
        <v>614</v>
      </c>
      <c r="E483" s="8" t="s">
        <v>617</v>
      </c>
      <c r="F483" s="8" t="s">
        <v>17</v>
      </c>
      <c r="G483" s="8" t="s">
        <v>616</v>
      </c>
      <c r="H483" s="8" t="s">
        <v>19</v>
      </c>
      <c r="I483" s="8" t="s">
        <v>20</v>
      </c>
      <c r="J483" s="9" t="s">
        <v>21</v>
      </c>
    </row>
    <row r="484" spans="1:10" s="4" customFormat="1" x14ac:dyDescent="0.25">
      <c r="A484" s="5" t="s">
        <v>12</v>
      </c>
      <c r="B484" s="4" t="s">
        <v>561</v>
      </c>
      <c r="C484" s="4" t="s">
        <v>593</v>
      </c>
      <c r="D484" s="4" t="s">
        <v>614</v>
      </c>
      <c r="E484" s="4" t="s">
        <v>618</v>
      </c>
      <c r="F484" s="4" t="s">
        <v>17</v>
      </c>
      <c r="G484" s="4" t="s">
        <v>616</v>
      </c>
      <c r="H484" s="4" t="s">
        <v>19</v>
      </c>
      <c r="I484" s="4" t="s">
        <v>20</v>
      </c>
      <c r="J484" s="6" t="s">
        <v>21</v>
      </c>
    </row>
    <row r="485" spans="1:10" s="4" customFormat="1" x14ac:dyDescent="0.25">
      <c r="A485" s="7" t="s">
        <v>12</v>
      </c>
      <c r="B485" s="8" t="s">
        <v>561</v>
      </c>
      <c r="C485" s="8" t="s">
        <v>593</v>
      </c>
      <c r="D485" s="8" t="s">
        <v>614</v>
      </c>
      <c r="E485" s="8" t="s">
        <v>619</v>
      </c>
      <c r="F485" s="8" t="s">
        <v>17</v>
      </c>
      <c r="G485" s="8" t="s">
        <v>616</v>
      </c>
      <c r="H485" s="8" t="s">
        <v>19</v>
      </c>
      <c r="I485" s="8" t="s">
        <v>20</v>
      </c>
      <c r="J485" s="9" t="s">
        <v>21</v>
      </c>
    </row>
    <row r="486" spans="1:10" s="4" customFormat="1" x14ac:dyDescent="0.25">
      <c r="A486" s="5" t="s">
        <v>12</v>
      </c>
      <c r="B486" s="4" t="s">
        <v>561</v>
      </c>
      <c r="C486" s="4" t="s">
        <v>593</v>
      </c>
      <c r="D486" s="4" t="s">
        <v>614</v>
      </c>
      <c r="E486" s="4" t="s">
        <v>620</v>
      </c>
      <c r="F486" s="4" t="s">
        <v>17</v>
      </c>
      <c r="G486" s="4" t="s">
        <v>616</v>
      </c>
      <c r="H486" s="4" t="s">
        <v>19</v>
      </c>
      <c r="I486" s="4" t="s">
        <v>20</v>
      </c>
      <c r="J486" s="6" t="s">
        <v>21</v>
      </c>
    </row>
    <row r="487" spans="1:10" s="4" customFormat="1" x14ac:dyDescent="0.25">
      <c r="A487" s="7" t="s">
        <v>12</v>
      </c>
      <c r="B487" s="8" t="s">
        <v>561</v>
      </c>
      <c r="C487" s="8" t="s">
        <v>621</v>
      </c>
      <c r="D487" s="8" t="s">
        <v>622</v>
      </c>
      <c r="E487" s="8" t="s">
        <v>623</v>
      </c>
      <c r="F487" s="8" t="s">
        <v>17</v>
      </c>
      <c r="G487" s="8" t="s">
        <v>624</v>
      </c>
      <c r="H487" s="8" t="s">
        <v>19</v>
      </c>
      <c r="I487" s="8" t="s">
        <v>371</v>
      </c>
      <c r="J487" s="9" t="s">
        <v>21</v>
      </c>
    </row>
    <row r="488" spans="1:10" s="4" customFormat="1" x14ac:dyDescent="0.25">
      <c r="A488" s="5" t="s">
        <v>12</v>
      </c>
      <c r="B488" s="4" t="s">
        <v>561</v>
      </c>
      <c r="C488" s="4" t="s">
        <v>621</v>
      </c>
      <c r="D488" s="4" t="s">
        <v>622</v>
      </c>
      <c r="E488" s="4" t="s">
        <v>625</v>
      </c>
      <c r="F488" s="4" t="s">
        <v>17</v>
      </c>
      <c r="G488" s="4" t="s">
        <v>624</v>
      </c>
      <c r="H488" s="4" t="s">
        <v>19</v>
      </c>
      <c r="I488" s="4" t="s">
        <v>371</v>
      </c>
      <c r="J488" s="6" t="s">
        <v>21</v>
      </c>
    </row>
    <row r="489" spans="1:10" s="4" customFormat="1" x14ac:dyDescent="0.25">
      <c r="A489" s="7" t="s">
        <v>12</v>
      </c>
      <c r="B489" s="8" t="s">
        <v>561</v>
      </c>
      <c r="C489" s="8" t="s">
        <v>621</v>
      </c>
      <c r="D489" s="8" t="s">
        <v>622</v>
      </c>
      <c r="E489" s="8" t="s">
        <v>626</v>
      </c>
      <c r="F489" s="8" t="s">
        <v>17</v>
      </c>
      <c r="G489" s="8" t="s">
        <v>624</v>
      </c>
      <c r="H489" s="8" t="s">
        <v>19</v>
      </c>
      <c r="I489" s="8" t="s">
        <v>371</v>
      </c>
      <c r="J489" s="9" t="s">
        <v>21</v>
      </c>
    </row>
    <row r="490" spans="1:10" s="4" customFormat="1" x14ac:dyDescent="0.25">
      <c r="A490" s="5" t="s">
        <v>12</v>
      </c>
      <c r="B490" s="4" t="s">
        <v>561</v>
      </c>
      <c r="C490" s="4" t="s">
        <v>621</v>
      </c>
      <c r="D490" s="4" t="s">
        <v>622</v>
      </c>
      <c r="E490" s="4" t="s">
        <v>627</v>
      </c>
      <c r="F490" s="4" t="s">
        <v>17</v>
      </c>
      <c r="G490" s="4" t="s">
        <v>624</v>
      </c>
      <c r="H490" s="4" t="s">
        <v>19</v>
      </c>
      <c r="I490" s="4" t="s">
        <v>371</v>
      </c>
      <c r="J490" s="6" t="s">
        <v>21</v>
      </c>
    </row>
    <row r="491" spans="1:10" s="4" customFormat="1" x14ac:dyDescent="0.25">
      <c r="A491" s="7" t="s">
        <v>12</v>
      </c>
      <c r="B491" s="8" t="s">
        <v>561</v>
      </c>
      <c r="C491" s="8" t="s">
        <v>621</v>
      </c>
      <c r="D491" s="8" t="s">
        <v>622</v>
      </c>
      <c r="E491" s="8" t="s">
        <v>628</v>
      </c>
      <c r="F491" s="8" t="s">
        <v>17</v>
      </c>
      <c r="G491" s="8" t="s">
        <v>624</v>
      </c>
      <c r="H491" s="8" t="s">
        <v>19</v>
      </c>
      <c r="I491" s="8" t="s">
        <v>371</v>
      </c>
      <c r="J491" s="9" t="s">
        <v>21</v>
      </c>
    </row>
    <row r="492" spans="1:10" s="4" customFormat="1" x14ac:dyDescent="0.25">
      <c r="A492" s="5" t="s">
        <v>12</v>
      </c>
      <c r="B492" s="4" t="s">
        <v>561</v>
      </c>
      <c r="C492" s="4" t="s">
        <v>621</v>
      </c>
      <c r="D492" s="4" t="s">
        <v>622</v>
      </c>
      <c r="E492" s="4" t="s">
        <v>629</v>
      </c>
      <c r="F492" s="4" t="s">
        <v>17</v>
      </c>
      <c r="G492" s="4" t="s">
        <v>624</v>
      </c>
      <c r="H492" s="4" t="s">
        <v>19</v>
      </c>
      <c r="I492" s="4" t="s">
        <v>371</v>
      </c>
      <c r="J492" s="6" t="s">
        <v>21</v>
      </c>
    </row>
    <row r="493" spans="1:10" s="4" customFormat="1" x14ac:dyDescent="0.25">
      <c r="A493" s="7" t="s">
        <v>12</v>
      </c>
      <c r="B493" s="8" t="s">
        <v>561</v>
      </c>
      <c r="C493" s="8" t="s">
        <v>621</v>
      </c>
      <c r="D493" s="8" t="s">
        <v>622</v>
      </c>
      <c r="E493" s="8" t="s">
        <v>630</v>
      </c>
      <c r="F493" s="8" t="s">
        <v>17</v>
      </c>
      <c r="G493" s="8" t="s">
        <v>624</v>
      </c>
      <c r="H493" s="8" t="s">
        <v>19</v>
      </c>
      <c r="I493" s="8" t="s">
        <v>371</v>
      </c>
      <c r="J493" s="9" t="s">
        <v>21</v>
      </c>
    </row>
    <row r="494" spans="1:10" s="4" customFormat="1" x14ac:dyDescent="0.25">
      <c r="A494" s="5" t="s">
        <v>12</v>
      </c>
      <c r="B494" s="4" t="s">
        <v>561</v>
      </c>
      <c r="C494" s="4" t="s">
        <v>621</v>
      </c>
      <c r="D494" s="4" t="s">
        <v>622</v>
      </c>
      <c r="E494" s="4" t="s">
        <v>631</v>
      </c>
      <c r="F494" s="4" t="s">
        <v>17</v>
      </c>
      <c r="G494" s="4" t="s">
        <v>624</v>
      </c>
      <c r="H494" s="4" t="s">
        <v>19</v>
      </c>
      <c r="I494" s="4" t="s">
        <v>371</v>
      </c>
      <c r="J494" s="6" t="s">
        <v>21</v>
      </c>
    </row>
    <row r="495" spans="1:10" s="4" customFormat="1" x14ac:dyDescent="0.25">
      <c r="A495" s="7" t="s">
        <v>12</v>
      </c>
      <c r="B495" s="8" t="s">
        <v>561</v>
      </c>
      <c r="C495" s="8" t="s">
        <v>621</v>
      </c>
      <c r="D495" s="8" t="s">
        <v>632</v>
      </c>
      <c r="E495" s="8" t="s">
        <v>633</v>
      </c>
      <c r="F495" s="8" t="s">
        <v>17</v>
      </c>
      <c r="G495" s="8" t="s">
        <v>624</v>
      </c>
      <c r="H495" s="8" t="s">
        <v>19</v>
      </c>
      <c r="I495" s="8" t="s">
        <v>371</v>
      </c>
      <c r="J495" s="9" t="s">
        <v>21</v>
      </c>
    </row>
    <row r="496" spans="1:10" s="4" customFormat="1" x14ac:dyDescent="0.25">
      <c r="A496" s="5" t="s">
        <v>12</v>
      </c>
      <c r="B496" s="4" t="s">
        <v>561</v>
      </c>
      <c r="C496" s="4" t="s">
        <v>621</v>
      </c>
      <c r="D496" s="4" t="s">
        <v>632</v>
      </c>
      <c r="E496" s="4" t="s">
        <v>634</v>
      </c>
      <c r="F496" s="4" t="s">
        <v>17</v>
      </c>
      <c r="G496" s="4" t="s">
        <v>624</v>
      </c>
      <c r="H496" s="4" t="s">
        <v>19</v>
      </c>
      <c r="I496" s="4" t="s">
        <v>371</v>
      </c>
      <c r="J496" s="6" t="s">
        <v>21</v>
      </c>
    </row>
    <row r="497" spans="1:10" s="4" customFormat="1" x14ac:dyDescent="0.25">
      <c r="A497" s="7" t="s">
        <v>12</v>
      </c>
      <c r="B497" s="8" t="s">
        <v>561</v>
      </c>
      <c r="C497" s="8" t="s">
        <v>621</v>
      </c>
      <c r="D497" s="8" t="s">
        <v>632</v>
      </c>
      <c r="E497" s="8" t="s">
        <v>635</v>
      </c>
      <c r="F497" s="8" t="s">
        <v>17</v>
      </c>
      <c r="G497" s="8" t="s">
        <v>624</v>
      </c>
      <c r="H497" s="8" t="s">
        <v>19</v>
      </c>
      <c r="I497" s="8" t="s">
        <v>371</v>
      </c>
      <c r="J497" s="9" t="s">
        <v>21</v>
      </c>
    </row>
    <row r="498" spans="1:10" s="4" customFormat="1" x14ac:dyDescent="0.25">
      <c r="A498" s="5" t="s">
        <v>12</v>
      </c>
      <c r="B498" s="4" t="s">
        <v>561</v>
      </c>
      <c r="C498" s="4" t="s">
        <v>621</v>
      </c>
      <c r="D498" s="4" t="s">
        <v>632</v>
      </c>
      <c r="E498" s="4" t="s">
        <v>636</v>
      </c>
      <c r="F498" s="4" t="s">
        <v>17</v>
      </c>
      <c r="G498" s="4" t="s">
        <v>624</v>
      </c>
      <c r="H498" s="4" t="s">
        <v>19</v>
      </c>
      <c r="I498" s="4" t="s">
        <v>371</v>
      </c>
      <c r="J498" s="6" t="s">
        <v>21</v>
      </c>
    </row>
    <row r="499" spans="1:10" s="4" customFormat="1" x14ac:dyDescent="0.25">
      <c r="A499" s="7" t="s">
        <v>12</v>
      </c>
      <c r="B499" s="8" t="s">
        <v>561</v>
      </c>
      <c r="C499" s="8" t="s">
        <v>621</v>
      </c>
      <c r="D499" s="8" t="s">
        <v>632</v>
      </c>
      <c r="E499" s="8" t="s">
        <v>637</v>
      </c>
      <c r="F499" s="8" t="s">
        <v>17</v>
      </c>
      <c r="G499" s="8" t="s">
        <v>624</v>
      </c>
      <c r="H499" s="8" t="s">
        <v>19</v>
      </c>
      <c r="I499" s="8" t="s">
        <v>371</v>
      </c>
      <c r="J499" s="9" t="s">
        <v>21</v>
      </c>
    </row>
    <row r="500" spans="1:10" s="4" customFormat="1" x14ac:dyDescent="0.25">
      <c r="A500" s="5" t="s">
        <v>12</v>
      </c>
      <c r="B500" s="4" t="s">
        <v>561</v>
      </c>
      <c r="C500" s="4" t="s">
        <v>621</v>
      </c>
      <c r="D500" s="4" t="s">
        <v>632</v>
      </c>
      <c r="E500" s="4" t="s">
        <v>638</v>
      </c>
      <c r="F500" s="4" t="s">
        <v>17</v>
      </c>
      <c r="G500" s="4" t="s">
        <v>624</v>
      </c>
      <c r="H500" s="4" t="s">
        <v>19</v>
      </c>
      <c r="I500" s="4" t="s">
        <v>371</v>
      </c>
      <c r="J500" s="6" t="s">
        <v>21</v>
      </c>
    </row>
    <row r="501" spans="1:10" s="4" customFormat="1" x14ac:dyDescent="0.25">
      <c r="A501" s="7" t="s">
        <v>12</v>
      </c>
      <c r="B501" s="8" t="s">
        <v>561</v>
      </c>
      <c r="C501" s="8" t="s">
        <v>621</v>
      </c>
      <c r="D501" s="8" t="s">
        <v>639</v>
      </c>
      <c r="E501" s="8" t="s">
        <v>640</v>
      </c>
      <c r="F501" s="8" t="s">
        <v>17</v>
      </c>
      <c r="G501" s="8" t="s">
        <v>624</v>
      </c>
      <c r="H501" s="8" t="s">
        <v>19</v>
      </c>
      <c r="I501" s="8" t="s">
        <v>371</v>
      </c>
      <c r="J501" s="9" t="s">
        <v>21</v>
      </c>
    </row>
    <row r="502" spans="1:10" s="4" customFormat="1" x14ac:dyDescent="0.25">
      <c r="A502" s="5" t="s">
        <v>12</v>
      </c>
      <c r="B502" s="4" t="s">
        <v>561</v>
      </c>
      <c r="C502" s="4" t="s">
        <v>621</v>
      </c>
      <c r="D502" s="4" t="s">
        <v>639</v>
      </c>
      <c r="E502" s="4" t="s">
        <v>626</v>
      </c>
      <c r="F502" s="4" t="s">
        <v>17</v>
      </c>
      <c r="G502" s="4" t="s">
        <v>624</v>
      </c>
      <c r="H502" s="4" t="s">
        <v>19</v>
      </c>
      <c r="I502" s="4" t="s">
        <v>371</v>
      </c>
      <c r="J502" s="6" t="s">
        <v>21</v>
      </c>
    </row>
    <row r="503" spans="1:10" s="4" customFormat="1" x14ac:dyDescent="0.25">
      <c r="A503" s="7" t="s">
        <v>12</v>
      </c>
      <c r="B503" s="8" t="s">
        <v>561</v>
      </c>
      <c r="C503" s="8" t="s">
        <v>621</v>
      </c>
      <c r="D503" s="8" t="s">
        <v>639</v>
      </c>
      <c r="E503" s="8" t="s">
        <v>641</v>
      </c>
      <c r="F503" s="8" t="s">
        <v>17</v>
      </c>
      <c r="G503" s="8" t="s">
        <v>624</v>
      </c>
      <c r="H503" s="8" t="s">
        <v>19</v>
      </c>
      <c r="I503" s="8" t="s">
        <v>371</v>
      </c>
      <c r="J503" s="9" t="s">
        <v>21</v>
      </c>
    </row>
    <row r="504" spans="1:10" s="4" customFormat="1" x14ac:dyDescent="0.25">
      <c r="A504" s="5" t="s">
        <v>12</v>
      </c>
      <c r="B504" s="4" t="s">
        <v>561</v>
      </c>
      <c r="C504" s="4" t="s">
        <v>621</v>
      </c>
      <c r="D504" s="4" t="s">
        <v>639</v>
      </c>
      <c r="E504" s="4" t="s">
        <v>642</v>
      </c>
      <c r="F504" s="4" t="s">
        <v>17</v>
      </c>
      <c r="G504" s="4" t="s">
        <v>624</v>
      </c>
      <c r="H504" s="4" t="s">
        <v>19</v>
      </c>
      <c r="I504" s="4" t="s">
        <v>371</v>
      </c>
      <c r="J504" s="6" t="s">
        <v>21</v>
      </c>
    </row>
    <row r="505" spans="1:10" s="4" customFormat="1" x14ac:dyDescent="0.25">
      <c r="A505" s="7" t="s">
        <v>12</v>
      </c>
      <c r="B505" s="8" t="s">
        <v>561</v>
      </c>
      <c r="C505" s="8" t="s">
        <v>621</v>
      </c>
      <c r="D505" s="8" t="s">
        <v>639</v>
      </c>
      <c r="E505" s="8" t="s">
        <v>643</v>
      </c>
      <c r="F505" s="8" t="s">
        <v>17</v>
      </c>
      <c r="G505" s="8" t="s">
        <v>624</v>
      </c>
      <c r="H505" s="8" t="s">
        <v>19</v>
      </c>
      <c r="I505" s="8" t="s">
        <v>371</v>
      </c>
      <c r="J505" s="9" t="s">
        <v>21</v>
      </c>
    </row>
    <row r="506" spans="1:10" s="4" customFormat="1" x14ac:dyDescent="0.25">
      <c r="A506" s="5" t="s">
        <v>12</v>
      </c>
      <c r="B506" s="4" t="s">
        <v>561</v>
      </c>
      <c r="C506" s="4" t="s">
        <v>621</v>
      </c>
      <c r="D506" s="4" t="s">
        <v>639</v>
      </c>
      <c r="E506" s="4" t="s">
        <v>644</v>
      </c>
      <c r="F506" s="4" t="s">
        <v>17</v>
      </c>
      <c r="G506" s="4" t="s">
        <v>624</v>
      </c>
      <c r="H506" s="4" t="s">
        <v>19</v>
      </c>
      <c r="I506" s="4" t="s">
        <v>371</v>
      </c>
      <c r="J506" s="6" t="s">
        <v>21</v>
      </c>
    </row>
    <row r="507" spans="1:10" s="4" customFormat="1" x14ac:dyDescent="0.25">
      <c r="A507" s="7" t="s">
        <v>12</v>
      </c>
      <c r="B507" s="8" t="s">
        <v>561</v>
      </c>
      <c r="C507" s="8" t="s">
        <v>621</v>
      </c>
      <c r="D507" s="8" t="s">
        <v>645</v>
      </c>
      <c r="E507" s="8" t="s">
        <v>646</v>
      </c>
      <c r="F507" s="8" t="s">
        <v>17</v>
      </c>
      <c r="G507" s="8" t="s">
        <v>624</v>
      </c>
      <c r="H507" s="8" t="s">
        <v>19</v>
      </c>
      <c r="I507" s="8" t="s">
        <v>20</v>
      </c>
      <c r="J507" s="9" t="s">
        <v>21</v>
      </c>
    </row>
    <row r="508" spans="1:10" s="4" customFormat="1" x14ac:dyDescent="0.25">
      <c r="A508" s="5" t="s">
        <v>12</v>
      </c>
      <c r="B508" s="4" t="s">
        <v>561</v>
      </c>
      <c r="C508" s="4" t="s">
        <v>621</v>
      </c>
      <c r="D508" s="4" t="s">
        <v>645</v>
      </c>
      <c r="E508" s="4" t="s">
        <v>647</v>
      </c>
      <c r="F508" s="4" t="s">
        <v>17</v>
      </c>
      <c r="G508" s="4" t="s">
        <v>624</v>
      </c>
      <c r="H508" s="4" t="s">
        <v>19</v>
      </c>
      <c r="I508" s="4" t="s">
        <v>20</v>
      </c>
      <c r="J508" s="6" t="s">
        <v>21</v>
      </c>
    </row>
    <row r="509" spans="1:10" s="4" customFormat="1" x14ac:dyDescent="0.25">
      <c r="A509" s="7" t="s">
        <v>12</v>
      </c>
      <c r="B509" s="8" t="s">
        <v>561</v>
      </c>
      <c r="C509" s="8" t="s">
        <v>621</v>
      </c>
      <c r="D509" s="8" t="s">
        <v>645</v>
      </c>
      <c r="E509" s="8" t="s">
        <v>648</v>
      </c>
      <c r="F509" s="8" t="s">
        <v>17</v>
      </c>
      <c r="G509" s="8" t="s">
        <v>624</v>
      </c>
      <c r="H509" s="8" t="s">
        <v>19</v>
      </c>
      <c r="I509" s="8" t="s">
        <v>20</v>
      </c>
      <c r="J509" s="9" t="s">
        <v>21</v>
      </c>
    </row>
    <row r="510" spans="1:10" s="4" customFormat="1" x14ac:dyDescent="0.25">
      <c r="A510" s="5" t="s">
        <v>12</v>
      </c>
      <c r="B510" s="4" t="s">
        <v>561</v>
      </c>
      <c r="C510" s="4" t="s">
        <v>621</v>
      </c>
      <c r="D510" s="4" t="s">
        <v>645</v>
      </c>
      <c r="E510" s="4" t="s">
        <v>649</v>
      </c>
      <c r="F510" s="4" t="s">
        <v>17</v>
      </c>
      <c r="G510" s="4" t="s">
        <v>624</v>
      </c>
      <c r="H510" s="4" t="s">
        <v>19</v>
      </c>
      <c r="I510" s="4" t="s">
        <v>20</v>
      </c>
      <c r="J510" s="6" t="s">
        <v>21</v>
      </c>
    </row>
    <row r="511" spans="1:10" s="4" customFormat="1" x14ac:dyDescent="0.25">
      <c r="A511" s="7" t="s">
        <v>12</v>
      </c>
      <c r="B511" s="8" t="s">
        <v>561</v>
      </c>
      <c r="C511" s="8" t="s">
        <v>621</v>
      </c>
      <c r="D511" s="8" t="s">
        <v>645</v>
      </c>
      <c r="E511" s="8" t="s">
        <v>650</v>
      </c>
      <c r="F511" s="8" t="s">
        <v>17</v>
      </c>
      <c r="G511" s="8" t="s">
        <v>624</v>
      </c>
      <c r="H511" s="8" t="s">
        <v>19</v>
      </c>
      <c r="I511" s="8" t="s">
        <v>20</v>
      </c>
      <c r="J511" s="9" t="s">
        <v>21</v>
      </c>
    </row>
    <row r="512" spans="1:10" s="4" customFormat="1" x14ac:dyDescent="0.25">
      <c r="A512" s="5" t="s">
        <v>12</v>
      </c>
      <c r="B512" s="4" t="s">
        <v>561</v>
      </c>
      <c r="C512" s="4" t="s">
        <v>651</v>
      </c>
      <c r="D512" s="4" t="s">
        <v>652</v>
      </c>
      <c r="E512" s="4" t="s">
        <v>653</v>
      </c>
      <c r="F512" s="4" t="s">
        <v>17</v>
      </c>
      <c r="G512" s="4" t="s">
        <v>265</v>
      </c>
      <c r="H512" s="4" t="s">
        <v>19</v>
      </c>
      <c r="I512" s="4" t="s">
        <v>20</v>
      </c>
      <c r="J512" s="6" t="s">
        <v>21</v>
      </c>
    </row>
    <row r="513" spans="1:10" s="4" customFormat="1" x14ac:dyDescent="0.25">
      <c r="A513" s="7" t="s">
        <v>12</v>
      </c>
      <c r="B513" s="8" t="s">
        <v>561</v>
      </c>
      <c r="C513" s="8" t="s">
        <v>651</v>
      </c>
      <c r="D513" s="8" t="s">
        <v>652</v>
      </c>
      <c r="E513" s="8" t="s">
        <v>654</v>
      </c>
      <c r="F513" s="8" t="s">
        <v>17</v>
      </c>
      <c r="G513" s="8" t="s">
        <v>265</v>
      </c>
      <c r="H513" s="8" t="s">
        <v>19</v>
      </c>
      <c r="I513" s="8" t="s">
        <v>20</v>
      </c>
      <c r="J513" s="9" t="s">
        <v>21</v>
      </c>
    </row>
    <row r="514" spans="1:10" s="4" customFormat="1" x14ac:dyDescent="0.25">
      <c r="A514" s="5" t="s">
        <v>12</v>
      </c>
      <c r="B514" s="4" t="s">
        <v>561</v>
      </c>
      <c r="C514" s="4" t="s">
        <v>651</v>
      </c>
      <c r="D514" s="4" t="s">
        <v>652</v>
      </c>
      <c r="E514" s="4" t="s">
        <v>655</v>
      </c>
      <c r="F514" s="4" t="s">
        <v>17</v>
      </c>
      <c r="G514" s="4" t="s">
        <v>265</v>
      </c>
      <c r="H514" s="4" t="s">
        <v>19</v>
      </c>
      <c r="I514" s="4" t="s">
        <v>20</v>
      </c>
      <c r="J514" s="6" t="s">
        <v>21</v>
      </c>
    </row>
    <row r="515" spans="1:10" s="4" customFormat="1" x14ac:dyDescent="0.25">
      <c r="A515" s="7" t="s">
        <v>12</v>
      </c>
      <c r="B515" s="8" t="s">
        <v>561</v>
      </c>
      <c r="C515" s="8" t="s">
        <v>651</v>
      </c>
      <c r="D515" s="8" t="s">
        <v>652</v>
      </c>
      <c r="E515" s="8" t="s">
        <v>656</v>
      </c>
      <c r="F515" s="8" t="s">
        <v>17</v>
      </c>
      <c r="G515" s="8" t="s">
        <v>265</v>
      </c>
      <c r="H515" s="8" t="s">
        <v>19</v>
      </c>
      <c r="I515" s="8" t="s">
        <v>20</v>
      </c>
      <c r="J515" s="9" t="s">
        <v>21</v>
      </c>
    </row>
    <row r="516" spans="1:10" s="4" customFormat="1" x14ac:dyDescent="0.25">
      <c r="A516" s="5" t="s">
        <v>12</v>
      </c>
      <c r="B516" s="4" t="s">
        <v>561</v>
      </c>
      <c r="C516" s="4" t="s">
        <v>651</v>
      </c>
      <c r="D516" s="4" t="s">
        <v>657</v>
      </c>
      <c r="E516" s="4" t="s">
        <v>658</v>
      </c>
      <c r="F516" s="4" t="s">
        <v>17</v>
      </c>
      <c r="G516" s="4" t="s">
        <v>265</v>
      </c>
      <c r="H516" s="4" t="s">
        <v>19</v>
      </c>
      <c r="I516" s="4" t="s">
        <v>20</v>
      </c>
      <c r="J516" s="6" t="s">
        <v>21</v>
      </c>
    </row>
    <row r="517" spans="1:10" s="4" customFormat="1" x14ac:dyDescent="0.25">
      <c r="A517" s="7" t="s">
        <v>12</v>
      </c>
      <c r="B517" s="8" t="s">
        <v>561</v>
      </c>
      <c r="C517" s="8" t="s">
        <v>651</v>
      </c>
      <c r="D517" s="8" t="s">
        <v>657</v>
      </c>
      <c r="E517" s="8" t="s">
        <v>659</v>
      </c>
      <c r="F517" s="8" t="s">
        <v>17</v>
      </c>
      <c r="G517" s="8" t="s">
        <v>265</v>
      </c>
      <c r="H517" s="8" t="s">
        <v>19</v>
      </c>
      <c r="I517" s="8" t="s">
        <v>20</v>
      </c>
      <c r="J517" s="9" t="s">
        <v>21</v>
      </c>
    </row>
    <row r="518" spans="1:10" s="4" customFormat="1" x14ac:dyDescent="0.25">
      <c r="A518" s="5" t="s">
        <v>12</v>
      </c>
      <c r="B518" s="4" t="s">
        <v>561</v>
      </c>
      <c r="C518" s="4" t="s">
        <v>651</v>
      </c>
      <c r="D518" s="4" t="s">
        <v>657</v>
      </c>
      <c r="E518" s="4" t="s">
        <v>660</v>
      </c>
      <c r="F518" s="4" t="s">
        <v>17</v>
      </c>
      <c r="G518" s="4" t="s">
        <v>265</v>
      </c>
      <c r="H518" s="4" t="s">
        <v>19</v>
      </c>
      <c r="I518" s="4" t="s">
        <v>20</v>
      </c>
      <c r="J518" s="6" t="s">
        <v>21</v>
      </c>
    </row>
    <row r="519" spans="1:10" s="4" customFormat="1" x14ac:dyDescent="0.25">
      <c r="A519" s="7" t="s">
        <v>12</v>
      </c>
      <c r="B519" s="8" t="s">
        <v>561</v>
      </c>
      <c r="C519" s="8" t="s">
        <v>651</v>
      </c>
      <c r="D519" s="8" t="s">
        <v>657</v>
      </c>
      <c r="E519" s="8" t="s">
        <v>661</v>
      </c>
      <c r="F519" s="8" t="s">
        <v>17</v>
      </c>
      <c r="G519" s="8" t="s">
        <v>265</v>
      </c>
      <c r="H519" s="8" t="s">
        <v>19</v>
      </c>
      <c r="I519" s="8" t="s">
        <v>20</v>
      </c>
      <c r="J519" s="9" t="s">
        <v>21</v>
      </c>
    </row>
    <row r="520" spans="1:10" s="4" customFormat="1" x14ac:dyDescent="0.25">
      <c r="A520" s="5" t="s">
        <v>12</v>
      </c>
      <c r="B520" s="4" t="s">
        <v>561</v>
      </c>
      <c r="C520" s="4" t="s">
        <v>651</v>
      </c>
      <c r="D520" s="4" t="s">
        <v>657</v>
      </c>
      <c r="E520" s="4" t="s">
        <v>662</v>
      </c>
      <c r="F520" s="4" t="s">
        <v>17</v>
      </c>
      <c r="G520" s="4" t="s">
        <v>265</v>
      </c>
      <c r="H520" s="4" t="s">
        <v>19</v>
      </c>
      <c r="I520" s="4" t="s">
        <v>20</v>
      </c>
      <c r="J520" s="6" t="s">
        <v>21</v>
      </c>
    </row>
    <row r="521" spans="1:10" s="4" customFormat="1" x14ac:dyDescent="0.25">
      <c r="A521" s="7" t="s">
        <v>12</v>
      </c>
      <c r="B521" s="8" t="s">
        <v>561</v>
      </c>
      <c r="C521" s="8" t="s">
        <v>651</v>
      </c>
      <c r="D521" s="8" t="s">
        <v>663</v>
      </c>
      <c r="E521" s="8" t="s">
        <v>664</v>
      </c>
      <c r="F521" s="8" t="s">
        <v>17</v>
      </c>
      <c r="G521" s="8" t="s">
        <v>265</v>
      </c>
      <c r="H521" s="8" t="s">
        <v>19</v>
      </c>
      <c r="I521" s="8" t="s">
        <v>20</v>
      </c>
      <c r="J521" s="9" t="s">
        <v>21</v>
      </c>
    </row>
    <row r="522" spans="1:10" s="4" customFormat="1" x14ac:dyDescent="0.25">
      <c r="A522" s="5" t="s">
        <v>12</v>
      </c>
      <c r="B522" s="4" t="s">
        <v>561</v>
      </c>
      <c r="C522" s="4" t="s">
        <v>651</v>
      </c>
      <c r="D522" s="4" t="s">
        <v>663</v>
      </c>
      <c r="E522" s="4" t="s">
        <v>665</v>
      </c>
      <c r="F522" s="4" t="s">
        <v>17</v>
      </c>
      <c r="G522" s="4" t="s">
        <v>265</v>
      </c>
      <c r="H522" s="4" t="s">
        <v>19</v>
      </c>
      <c r="I522" s="4" t="s">
        <v>20</v>
      </c>
      <c r="J522" s="6" t="s">
        <v>21</v>
      </c>
    </row>
    <row r="523" spans="1:10" s="4" customFormat="1" x14ac:dyDescent="0.25">
      <c r="A523" s="7" t="s">
        <v>12</v>
      </c>
      <c r="B523" s="8" t="s">
        <v>561</v>
      </c>
      <c r="C523" s="8" t="s">
        <v>651</v>
      </c>
      <c r="D523" s="8" t="s">
        <v>663</v>
      </c>
      <c r="E523" s="8" t="s">
        <v>666</v>
      </c>
      <c r="F523" s="8" t="s">
        <v>17</v>
      </c>
      <c r="G523" s="8" t="s">
        <v>265</v>
      </c>
      <c r="H523" s="8" t="s">
        <v>19</v>
      </c>
      <c r="I523" s="8" t="s">
        <v>20</v>
      </c>
      <c r="J523" s="9" t="s">
        <v>21</v>
      </c>
    </row>
    <row r="524" spans="1:10" s="4" customFormat="1" x14ac:dyDescent="0.25">
      <c r="A524" s="5" t="s">
        <v>12</v>
      </c>
      <c r="B524" s="4" t="s">
        <v>561</v>
      </c>
      <c r="C524" s="4" t="s">
        <v>651</v>
      </c>
      <c r="D524" s="4" t="s">
        <v>663</v>
      </c>
      <c r="E524" s="4" t="s">
        <v>667</v>
      </c>
      <c r="F524" s="4" t="s">
        <v>17</v>
      </c>
      <c r="G524" s="4" t="s">
        <v>265</v>
      </c>
      <c r="H524" s="4" t="s">
        <v>19</v>
      </c>
      <c r="I524" s="4" t="s">
        <v>20</v>
      </c>
      <c r="J524" s="6" t="s">
        <v>21</v>
      </c>
    </row>
    <row r="525" spans="1:10" s="4" customFormat="1" x14ac:dyDescent="0.25">
      <c r="A525" s="7" t="s">
        <v>12</v>
      </c>
      <c r="B525" s="8" t="s">
        <v>561</v>
      </c>
      <c r="C525" s="8" t="s">
        <v>651</v>
      </c>
      <c r="D525" s="8" t="s">
        <v>663</v>
      </c>
      <c r="E525" s="8" t="s">
        <v>668</v>
      </c>
      <c r="F525" s="8" t="s">
        <v>17</v>
      </c>
      <c r="G525" s="8" t="s">
        <v>265</v>
      </c>
      <c r="H525" s="8" t="s">
        <v>19</v>
      </c>
      <c r="I525" s="8" t="s">
        <v>20</v>
      </c>
      <c r="J525" s="9" t="s">
        <v>21</v>
      </c>
    </row>
    <row r="526" spans="1:10" s="4" customFormat="1" x14ac:dyDescent="0.25">
      <c r="A526" s="5" t="s">
        <v>12</v>
      </c>
      <c r="B526" s="4" t="s">
        <v>561</v>
      </c>
      <c r="C526" s="4" t="s">
        <v>651</v>
      </c>
      <c r="D526" s="4" t="s">
        <v>669</v>
      </c>
      <c r="E526" s="4" t="s">
        <v>670</v>
      </c>
      <c r="F526" s="4" t="s">
        <v>17</v>
      </c>
      <c r="G526" s="4" t="s">
        <v>265</v>
      </c>
      <c r="H526" s="4" t="s">
        <v>19</v>
      </c>
      <c r="I526" s="4" t="s">
        <v>20</v>
      </c>
      <c r="J526" s="6" t="s">
        <v>21</v>
      </c>
    </row>
    <row r="527" spans="1:10" s="4" customFormat="1" x14ac:dyDescent="0.25">
      <c r="A527" s="7" t="s">
        <v>12</v>
      </c>
      <c r="B527" s="8" t="s">
        <v>561</v>
      </c>
      <c r="C527" s="8" t="s">
        <v>651</v>
      </c>
      <c r="D527" s="8" t="s">
        <v>669</v>
      </c>
      <c r="E527" s="8" t="s">
        <v>671</v>
      </c>
      <c r="F527" s="8" t="s">
        <v>17</v>
      </c>
      <c r="G527" s="8" t="s">
        <v>265</v>
      </c>
      <c r="H527" s="8" t="s">
        <v>19</v>
      </c>
      <c r="I527" s="8" t="s">
        <v>20</v>
      </c>
      <c r="J527" s="9" t="s">
        <v>21</v>
      </c>
    </row>
    <row r="528" spans="1:10" s="4" customFormat="1" x14ac:dyDescent="0.25">
      <c r="A528" s="5" t="s">
        <v>12</v>
      </c>
      <c r="B528" s="4" t="s">
        <v>561</v>
      </c>
      <c r="C528" s="4" t="s">
        <v>651</v>
      </c>
      <c r="D528" s="4" t="s">
        <v>669</v>
      </c>
      <c r="E528" s="4" t="s">
        <v>672</v>
      </c>
      <c r="F528" s="4" t="s">
        <v>17</v>
      </c>
      <c r="G528" s="4" t="s">
        <v>265</v>
      </c>
      <c r="H528" s="4" t="s">
        <v>19</v>
      </c>
      <c r="I528" s="4" t="s">
        <v>20</v>
      </c>
      <c r="J528" s="6" t="s">
        <v>21</v>
      </c>
    </row>
    <row r="529" spans="1:10" s="4" customFormat="1" x14ac:dyDescent="0.25">
      <c r="A529" s="7" t="s">
        <v>12</v>
      </c>
      <c r="B529" s="8" t="s">
        <v>561</v>
      </c>
      <c r="C529" s="8" t="s">
        <v>651</v>
      </c>
      <c r="D529" s="8" t="s">
        <v>669</v>
      </c>
      <c r="E529" s="8" t="s">
        <v>673</v>
      </c>
      <c r="F529" s="8" t="s">
        <v>17</v>
      </c>
      <c r="G529" s="8" t="s">
        <v>265</v>
      </c>
      <c r="H529" s="8" t="s">
        <v>19</v>
      </c>
      <c r="I529" s="8" t="s">
        <v>20</v>
      </c>
      <c r="J529" s="9" t="s">
        <v>21</v>
      </c>
    </row>
    <row r="530" spans="1:10" s="4" customFormat="1" x14ac:dyDescent="0.25">
      <c r="A530" s="5" t="s">
        <v>12</v>
      </c>
      <c r="B530" s="4" t="s">
        <v>561</v>
      </c>
      <c r="C530" s="4" t="s">
        <v>651</v>
      </c>
      <c r="D530" s="4" t="s">
        <v>669</v>
      </c>
      <c r="E530" s="4" t="s">
        <v>674</v>
      </c>
      <c r="F530" s="4" t="s">
        <v>17</v>
      </c>
      <c r="G530" s="4" t="s">
        <v>265</v>
      </c>
      <c r="H530" s="4" t="s">
        <v>19</v>
      </c>
      <c r="I530" s="4" t="s">
        <v>20</v>
      </c>
      <c r="J530" s="6" t="s">
        <v>21</v>
      </c>
    </row>
    <row r="531" spans="1:10" s="4" customFormat="1" x14ac:dyDescent="0.25">
      <c r="A531" s="7" t="s">
        <v>12</v>
      </c>
      <c r="B531" s="8" t="s">
        <v>561</v>
      </c>
      <c r="C531" s="8" t="s">
        <v>675</v>
      </c>
      <c r="D531" s="8" t="s">
        <v>676</v>
      </c>
      <c r="E531" s="8" t="s">
        <v>148</v>
      </c>
      <c r="F531" s="8" t="s">
        <v>17</v>
      </c>
      <c r="G531" s="8" t="s">
        <v>355</v>
      </c>
      <c r="H531" s="8" t="s">
        <v>19</v>
      </c>
      <c r="I531" s="8" t="s">
        <v>371</v>
      </c>
      <c r="J531" s="9" t="s">
        <v>21</v>
      </c>
    </row>
    <row r="532" spans="1:10" s="4" customFormat="1" x14ac:dyDescent="0.25">
      <c r="A532" s="5" t="s">
        <v>12</v>
      </c>
      <c r="B532" s="4" t="s">
        <v>561</v>
      </c>
      <c r="C532" s="4" t="s">
        <v>675</v>
      </c>
      <c r="D532" s="4" t="s">
        <v>676</v>
      </c>
      <c r="E532" s="4" t="s">
        <v>677</v>
      </c>
      <c r="F532" s="4" t="s">
        <v>17</v>
      </c>
      <c r="G532" s="4" t="s">
        <v>355</v>
      </c>
      <c r="H532" s="4" t="s">
        <v>19</v>
      </c>
      <c r="I532" s="4" t="s">
        <v>371</v>
      </c>
      <c r="J532" s="6" t="s">
        <v>21</v>
      </c>
    </row>
    <row r="533" spans="1:10" s="4" customFormat="1" x14ac:dyDescent="0.25">
      <c r="A533" s="7" t="s">
        <v>12</v>
      </c>
      <c r="B533" s="8" t="s">
        <v>561</v>
      </c>
      <c r="C533" s="8" t="s">
        <v>675</v>
      </c>
      <c r="D533" s="8" t="s">
        <v>676</v>
      </c>
      <c r="E533" s="8" t="s">
        <v>678</v>
      </c>
      <c r="F533" s="8" t="s">
        <v>17</v>
      </c>
      <c r="G533" s="8" t="s">
        <v>355</v>
      </c>
      <c r="H533" s="8" t="s">
        <v>19</v>
      </c>
      <c r="I533" s="8" t="s">
        <v>371</v>
      </c>
      <c r="J533" s="9" t="s">
        <v>21</v>
      </c>
    </row>
    <row r="534" spans="1:10" s="4" customFormat="1" x14ac:dyDescent="0.25">
      <c r="A534" s="5" t="s">
        <v>12</v>
      </c>
      <c r="B534" s="4" t="s">
        <v>561</v>
      </c>
      <c r="C534" s="4" t="s">
        <v>675</v>
      </c>
      <c r="D534" s="4" t="s">
        <v>676</v>
      </c>
      <c r="E534" s="4" t="s">
        <v>679</v>
      </c>
      <c r="F534" s="4" t="s">
        <v>17</v>
      </c>
      <c r="G534" s="4" t="s">
        <v>355</v>
      </c>
      <c r="H534" s="4" t="s">
        <v>19</v>
      </c>
      <c r="I534" s="4" t="s">
        <v>371</v>
      </c>
      <c r="J534" s="6" t="s">
        <v>21</v>
      </c>
    </row>
    <row r="535" spans="1:10" s="4" customFormat="1" x14ac:dyDescent="0.25">
      <c r="A535" s="7" t="s">
        <v>12</v>
      </c>
      <c r="B535" s="8" t="s">
        <v>561</v>
      </c>
      <c r="C535" s="8" t="s">
        <v>675</v>
      </c>
      <c r="D535" s="8" t="s">
        <v>680</v>
      </c>
      <c r="E535" s="8" t="s">
        <v>681</v>
      </c>
      <c r="F535" s="8" t="s">
        <v>17</v>
      </c>
      <c r="G535" s="8" t="s">
        <v>355</v>
      </c>
      <c r="H535" s="8" t="s">
        <v>19</v>
      </c>
      <c r="I535" s="8" t="s">
        <v>20</v>
      </c>
      <c r="J535" s="9" t="s">
        <v>21</v>
      </c>
    </row>
    <row r="536" spans="1:10" s="4" customFormat="1" x14ac:dyDescent="0.25">
      <c r="A536" s="5" t="s">
        <v>12</v>
      </c>
      <c r="B536" s="4" t="s">
        <v>561</v>
      </c>
      <c r="C536" s="4" t="s">
        <v>675</v>
      </c>
      <c r="D536" s="4" t="s">
        <v>680</v>
      </c>
      <c r="E536" s="4" t="s">
        <v>682</v>
      </c>
      <c r="F536" s="4" t="s">
        <v>17</v>
      </c>
      <c r="G536" s="4" t="s">
        <v>355</v>
      </c>
      <c r="H536" s="4" t="s">
        <v>19</v>
      </c>
      <c r="I536" s="4" t="s">
        <v>20</v>
      </c>
      <c r="J536" s="6" t="s">
        <v>21</v>
      </c>
    </row>
    <row r="537" spans="1:10" s="4" customFormat="1" x14ac:dyDescent="0.25">
      <c r="A537" s="7" t="s">
        <v>12</v>
      </c>
      <c r="B537" s="8" t="s">
        <v>561</v>
      </c>
      <c r="C537" s="8" t="s">
        <v>675</v>
      </c>
      <c r="D537" s="8" t="s">
        <v>680</v>
      </c>
      <c r="E537" s="8" t="s">
        <v>683</v>
      </c>
      <c r="F537" s="8" t="s">
        <v>17</v>
      </c>
      <c r="G537" s="8" t="s">
        <v>355</v>
      </c>
      <c r="H537" s="8" t="s">
        <v>19</v>
      </c>
      <c r="I537" s="8" t="s">
        <v>20</v>
      </c>
      <c r="J537" s="9" t="s">
        <v>21</v>
      </c>
    </row>
    <row r="538" spans="1:10" s="4" customFormat="1" x14ac:dyDescent="0.25">
      <c r="A538" s="5" t="s">
        <v>12</v>
      </c>
      <c r="B538" s="4" t="s">
        <v>561</v>
      </c>
      <c r="C538" s="4" t="s">
        <v>675</v>
      </c>
      <c r="D538" s="4" t="s">
        <v>680</v>
      </c>
      <c r="E538" s="4" t="s">
        <v>684</v>
      </c>
      <c r="F538" s="4" t="s">
        <v>17</v>
      </c>
      <c r="G538" s="4" t="s">
        <v>355</v>
      </c>
      <c r="H538" s="4" t="s">
        <v>19</v>
      </c>
      <c r="I538" s="4" t="s">
        <v>20</v>
      </c>
      <c r="J538" s="6" t="s">
        <v>21</v>
      </c>
    </row>
    <row r="539" spans="1:10" s="4" customFormat="1" x14ac:dyDescent="0.25">
      <c r="A539" s="7" t="s">
        <v>12</v>
      </c>
      <c r="B539" s="8" t="s">
        <v>561</v>
      </c>
      <c r="C539" s="8" t="s">
        <v>675</v>
      </c>
      <c r="D539" s="8" t="s">
        <v>680</v>
      </c>
      <c r="E539" s="8" t="s">
        <v>685</v>
      </c>
      <c r="F539" s="8" t="s">
        <v>17</v>
      </c>
      <c r="G539" s="8" t="s">
        <v>355</v>
      </c>
      <c r="H539" s="8" t="s">
        <v>19</v>
      </c>
      <c r="I539" s="8" t="s">
        <v>20</v>
      </c>
      <c r="J539" s="9" t="s">
        <v>21</v>
      </c>
    </row>
    <row r="540" spans="1:10" s="4" customFormat="1" x14ac:dyDescent="0.25">
      <c r="A540" s="5" t="s">
        <v>12</v>
      </c>
      <c r="B540" s="4" t="s">
        <v>561</v>
      </c>
      <c r="C540" s="4" t="s">
        <v>675</v>
      </c>
      <c r="D540" s="4" t="s">
        <v>686</v>
      </c>
      <c r="E540" s="4" t="s">
        <v>677</v>
      </c>
      <c r="F540" s="4" t="s">
        <v>17</v>
      </c>
      <c r="G540" s="4" t="s">
        <v>355</v>
      </c>
      <c r="H540" s="4" t="s">
        <v>19</v>
      </c>
      <c r="I540" s="4" t="s">
        <v>371</v>
      </c>
      <c r="J540" s="6" t="s">
        <v>21</v>
      </c>
    </row>
    <row r="541" spans="1:10" s="4" customFormat="1" x14ac:dyDescent="0.25">
      <c r="A541" s="7" t="s">
        <v>12</v>
      </c>
      <c r="B541" s="8" t="s">
        <v>561</v>
      </c>
      <c r="C541" s="8" t="s">
        <v>675</v>
      </c>
      <c r="D541" s="8" t="s">
        <v>686</v>
      </c>
      <c r="E541" s="8" t="s">
        <v>687</v>
      </c>
      <c r="F541" s="8" t="s">
        <v>17</v>
      </c>
      <c r="G541" s="8" t="s">
        <v>355</v>
      </c>
      <c r="H541" s="8" t="s">
        <v>19</v>
      </c>
      <c r="I541" s="8" t="s">
        <v>371</v>
      </c>
      <c r="J541" s="9" t="s">
        <v>21</v>
      </c>
    </row>
    <row r="542" spans="1:10" s="4" customFormat="1" x14ac:dyDescent="0.25">
      <c r="A542" s="5" t="s">
        <v>12</v>
      </c>
      <c r="B542" s="4" t="s">
        <v>561</v>
      </c>
      <c r="C542" s="4" t="s">
        <v>675</v>
      </c>
      <c r="D542" s="4" t="s">
        <v>686</v>
      </c>
      <c r="E542" s="4" t="s">
        <v>688</v>
      </c>
      <c r="F542" s="4" t="s">
        <v>17</v>
      </c>
      <c r="G542" s="4" t="s">
        <v>355</v>
      </c>
      <c r="H542" s="4" t="s">
        <v>19</v>
      </c>
      <c r="I542" s="4" t="s">
        <v>371</v>
      </c>
      <c r="J542" s="6" t="s">
        <v>21</v>
      </c>
    </row>
    <row r="543" spans="1:10" s="4" customFormat="1" x14ac:dyDescent="0.25">
      <c r="A543" s="7" t="s">
        <v>12</v>
      </c>
      <c r="B543" s="8" t="s">
        <v>561</v>
      </c>
      <c r="C543" s="8" t="s">
        <v>675</v>
      </c>
      <c r="D543" s="8" t="s">
        <v>686</v>
      </c>
      <c r="E543" s="8" t="s">
        <v>689</v>
      </c>
      <c r="F543" s="8" t="s">
        <v>17</v>
      </c>
      <c r="G543" s="8" t="s">
        <v>355</v>
      </c>
      <c r="H543" s="8" t="s">
        <v>19</v>
      </c>
      <c r="I543" s="8" t="s">
        <v>371</v>
      </c>
      <c r="J543" s="9" t="s">
        <v>21</v>
      </c>
    </row>
    <row r="544" spans="1:10" s="4" customFormat="1" x14ac:dyDescent="0.25">
      <c r="A544" s="5" t="s">
        <v>12</v>
      </c>
      <c r="B544" s="4" t="s">
        <v>561</v>
      </c>
      <c r="C544" s="4" t="s">
        <v>675</v>
      </c>
      <c r="D544" s="4" t="s">
        <v>690</v>
      </c>
      <c r="E544" s="4" t="s">
        <v>691</v>
      </c>
      <c r="F544" s="4" t="s">
        <v>17</v>
      </c>
      <c r="G544" s="4" t="s">
        <v>355</v>
      </c>
      <c r="H544" s="4" t="s">
        <v>19</v>
      </c>
      <c r="I544" s="4" t="s">
        <v>20</v>
      </c>
      <c r="J544" s="6" t="s">
        <v>21</v>
      </c>
    </row>
    <row r="545" spans="1:10" s="4" customFormat="1" x14ac:dyDescent="0.25">
      <c r="A545" s="7" t="s">
        <v>12</v>
      </c>
      <c r="B545" s="8" t="s">
        <v>561</v>
      </c>
      <c r="C545" s="8" t="s">
        <v>675</v>
      </c>
      <c r="D545" s="8" t="s">
        <v>690</v>
      </c>
      <c r="E545" s="8" t="s">
        <v>692</v>
      </c>
      <c r="F545" s="8" t="s">
        <v>17</v>
      </c>
      <c r="G545" s="8" t="s">
        <v>355</v>
      </c>
      <c r="H545" s="8" t="s">
        <v>19</v>
      </c>
      <c r="I545" s="8" t="s">
        <v>20</v>
      </c>
      <c r="J545" s="9" t="s">
        <v>21</v>
      </c>
    </row>
    <row r="546" spans="1:10" s="4" customFormat="1" x14ac:dyDescent="0.25">
      <c r="A546" s="5" t="s">
        <v>12</v>
      </c>
      <c r="B546" s="4" t="s">
        <v>561</v>
      </c>
      <c r="C546" s="4" t="s">
        <v>675</v>
      </c>
      <c r="D546" s="4" t="s">
        <v>690</v>
      </c>
      <c r="E546" s="4" t="s">
        <v>693</v>
      </c>
      <c r="F546" s="4" t="s">
        <v>17</v>
      </c>
      <c r="G546" s="4" t="s">
        <v>355</v>
      </c>
      <c r="H546" s="4" t="s">
        <v>19</v>
      </c>
      <c r="I546" s="4" t="s">
        <v>20</v>
      </c>
      <c r="J546" s="6" t="s">
        <v>21</v>
      </c>
    </row>
    <row r="547" spans="1:10" s="4" customFormat="1" x14ac:dyDescent="0.25">
      <c r="A547" s="7" t="s">
        <v>12</v>
      </c>
      <c r="B547" s="8" t="s">
        <v>561</v>
      </c>
      <c r="C547" s="8" t="s">
        <v>675</v>
      </c>
      <c r="D547" s="8" t="s">
        <v>690</v>
      </c>
      <c r="E547" s="8" t="s">
        <v>694</v>
      </c>
      <c r="F547" s="8" t="s">
        <v>17</v>
      </c>
      <c r="G547" s="8" t="s">
        <v>355</v>
      </c>
      <c r="H547" s="8" t="s">
        <v>19</v>
      </c>
      <c r="I547" s="8" t="s">
        <v>20</v>
      </c>
      <c r="J547" s="9" t="s">
        <v>21</v>
      </c>
    </row>
    <row r="548" spans="1:10" s="4" customFormat="1" x14ac:dyDescent="0.25">
      <c r="A548" s="5" t="s">
        <v>12</v>
      </c>
      <c r="B548" s="4" t="s">
        <v>561</v>
      </c>
      <c r="C548" s="4" t="s">
        <v>675</v>
      </c>
      <c r="D548" s="4" t="s">
        <v>690</v>
      </c>
      <c r="E548" s="4" t="s">
        <v>695</v>
      </c>
      <c r="F548" s="4" t="s">
        <v>17</v>
      </c>
      <c r="G548" s="4" t="s">
        <v>355</v>
      </c>
      <c r="H548" s="4" t="s">
        <v>19</v>
      </c>
      <c r="I548" s="4" t="s">
        <v>20</v>
      </c>
      <c r="J548" s="6" t="s">
        <v>21</v>
      </c>
    </row>
    <row r="549" spans="1:10" s="4" customFormat="1" x14ac:dyDescent="0.25">
      <c r="A549" s="7" t="s">
        <v>12</v>
      </c>
      <c r="B549" s="8" t="s">
        <v>561</v>
      </c>
      <c r="C549" s="8" t="s">
        <v>675</v>
      </c>
      <c r="D549" s="8" t="s">
        <v>690</v>
      </c>
      <c r="E549" s="8" t="s">
        <v>696</v>
      </c>
      <c r="F549" s="8" t="s">
        <v>17</v>
      </c>
      <c r="G549" s="8" t="s">
        <v>355</v>
      </c>
      <c r="H549" s="8" t="s">
        <v>19</v>
      </c>
      <c r="I549" s="8" t="s">
        <v>20</v>
      </c>
      <c r="J549" s="9" t="s">
        <v>21</v>
      </c>
    </row>
    <row r="550" spans="1:10" s="4" customFormat="1" x14ac:dyDescent="0.25">
      <c r="A550" s="13" t="s">
        <v>12</v>
      </c>
      <c r="B550" s="14" t="s">
        <v>697</v>
      </c>
      <c r="C550" s="14" t="s">
        <v>698</v>
      </c>
      <c r="D550" s="14" t="s">
        <v>699</v>
      </c>
      <c r="E550" s="14" t="s">
        <v>700</v>
      </c>
      <c r="F550" s="14" t="s">
        <v>17</v>
      </c>
      <c r="G550" s="14" t="s">
        <v>701</v>
      </c>
      <c r="H550" s="14" t="s">
        <v>19</v>
      </c>
      <c r="I550" s="14" t="s">
        <v>20</v>
      </c>
      <c r="J550" s="15" t="s">
        <v>21</v>
      </c>
    </row>
    <row r="551" spans="1:10" s="4" customFormat="1" x14ac:dyDescent="0.25">
      <c r="A551" s="7" t="s">
        <v>12</v>
      </c>
      <c r="B551" s="8" t="s">
        <v>697</v>
      </c>
      <c r="C551" s="8" t="s">
        <v>698</v>
      </c>
      <c r="D551" s="8" t="s">
        <v>699</v>
      </c>
      <c r="E551" s="8" t="s">
        <v>702</v>
      </c>
      <c r="F551" s="8" t="s">
        <v>17</v>
      </c>
      <c r="G551" s="8" t="s">
        <v>701</v>
      </c>
      <c r="H551" s="8" t="s">
        <v>19</v>
      </c>
      <c r="I551" s="8" t="s">
        <v>20</v>
      </c>
      <c r="J551" s="9" t="s">
        <v>21</v>
      </c>
    </row>
    <row r="552" spans="1:10" s="4" customFormat="1" x14ac:dyDescent="0.25">
      <c r="A552" s="5" t="s">
        <v>12</v>
      </c>
      <c r="B552" s="4" t="s">
        <v>697</v>
      </c>
      <c r="C552" s="4" t="s">
        <v>698</v>
      </c>
      <c r="D552" s="4" t="s">
        <v>699</v>
      </c>
      <c r="E552" s="4" t="s">
        <v>703</v>
      </c>
      <c r="F552" s="4" t="s">
        <v>17</v>
      </c>
      <c r="G552" s="4" t="s">
        <v>701</v>
      </c>
      <c r="H552" s="4" t="s">
        <v>19</v>
      </c>
      <c r="I552" s="4" t="s">
        <v>20</v>
      </c>
      <c r="J552" s="6" t="s">
        <v>21</v>
      </c>
    </row>
    <row r="553" spans="1:10" s="4" customFormat="1" x14ac:dyDescent="0.25">
      <c r="A553" s="7" t="s">
        <v>12</v>
      </c>
      <c r="B553" s="8" t="s">
        <v>697</v>
      </c>
      <c r="C553" s="8" t="s">
        <v>698</v>
      </c>
      <c r="D553" s="8" t="s">
        <v>699</v>
      </c>
      <c r="E553" s="8" t="s">
        <v>704</v>
      </c>
      <c r="F553" s="8" t="s">
        <v>17</v>
      </c>
      <c r="G553" s="8" t="s">
        <v>701</v>
      </c>
      <c r="H553" s="8" t="s">
        <v>19</v>
      </c>
      <c r="I553" s="8" t="s">
        <v>20</v>
      </c>
      <c r="J553" s="9" t="s">
        <v>21</v>
      </c>
    </row>
    <row r="554" spans="1:10" s="4" customFormat="1" x14ac:dyDescent="0.25">
      <c r="A554" s="5" t="s">
        <v>12</v>
      </c>
      <c r="B554" s="4" t="s">
        <v>697</v>
      </c>
      <c r="C554" s="4" t="s">
        <v>698</v>
      </c>
      <c r="D554" s="4" t="s">
        <v>705</v>
      </c>
      <c r="E554" s="4" t="s">
        <v>502</v>
      </c>
      <c r="F554" s="4" t="s">
        <v>17</v>
      </c>
      <c r="G554" s="4" t="s">
        <v>701</v>
      </c>
      <c r="H554" s="4" t="s">
        <v>19</v>
      </c>
      <c r="I554" s="4" t="s">
        <v>20</v>
      </c>
      <c r="J554" s="6" t="s">
        <v>21</v>
      </c>
    </row>
    <row r="555" spans="1:10" s="4" customFormat="1" x14ac:dyDescent="0.25">
      <c r="A555" s="7" t="s">
        <v>12</v>
      </c>
      <c r="B555" s="8" t="s">
        <v>697</v>
      </c>
      <c r="C555" s="8" t="s">
        <v>698</v>
      </c>
      <c r="D555" s="8" t="s">
        <v>705</v>
      </c>
      <c r="E555" s="8" t="s">
        <v>706</v>
      </c>
      <c r="F555" s="8" t="s">
        <v>17</v>
      </c>
      <c r="G555" s="8" t="s">
        <v>701</v>
      </c>
      <c r="H555" s="8" t="s">
        <v>19</v>
      </c>
      <c r="I555" s="8" t="s">
        <v>20</v>
      </c>
      <c r="J555" s="9" t="s">
        <v>21</v>
      </c>
    </row>
    <row r="556" spans="1:10" s="4" customFormat="1" x14ac:dyDescent="0.25">
      <c r="A556" s="5" t="s">
        <v>12</v>
      </c>
      <c r="B556" s="4" t="s">
        <v>697</v>
      </c>
      <c r="C556" s="4" t="s">
        <v>698</v>
      </c>
      <c r="D556" s="4" t="s">
        <v>705</v>
      </c>
      <c r="E556" s="4" t="s">
        <v>447</v>
      </c>
      <c r="F556" s="4" t="s">
        <v>17</v>
      </c>
      <c r="G556" s="4" t="s">
        <v>701</v>
      </c>
      <c r="H556" s="4" t="s">
        <v>19</v>
      </c>
      <c r="I556" s="4" t="s">
        <v>20</v>
      </c>
      <c r="J556" s="6" t="s">
        <v>21</v>
      </c>
    </row>
    <row r="557" spans="1:10" s="4" customFormat="1" x14ac:dyDescent="0.25">
      <c r="A557" s="7" t="s">
        <v>12</v>
      </c>
      <c r="B557" s="8" t="s">
        <v>697</v>
      </c>
      <c r="C557" s="8" t="s">
        <v>698</v>
      </c>
      <c r="D557" s="8" t="s">
        <v>705</v>
      </c>
      <c r="E557" s="8" t="s">
        <v>707</v>
      </c>
      <c r="F557" s="8" t="s">
        <v>17</v>
      </c>
      <c r="G557" s="8" t="s">
        <v>701</v>
      </c>
      <c r="H557" s="8" t="s">
        <v>19</v>
      </c>
      <c r="I557" s="8" t="s">
        <v>20</v>
      </c>
      <c r="J557" s="9" t="s">
        <v>21</v>
      </c>
    </row>
    <row r="558" spans="1:10" s="4" customFormat="1" x14ac:dyDescent="0.25">
      <c r="A558" s="5" t="s">
        <v>12</v>
      </c>
      <c r="B558" s="4" t="s">
        <v>697</v>
      </c>
      <c r="C558" s="4" t="s">
        <v>698</v>
      </c>
      <c r="D558" s="4" t="s">
        <v>708</v>
      </c>
      <c r="E558" s="4" t="s">
        <v>709</v>
      </c>
      <c r="F558" s="4" t="s">
        <v>17</v>
      </c>
      <c r="G558" s="4" t="s">
        <v>701</v>
      </c>
      <c r="H558" s="4" t="s">
        <v>19</v>
      </c>
      <c r="I558" s="4" t="s">
        <v>20</v>
      </c>
      <c r="J558" s="6" t="s">
        <v>21</v>
      </c>
    </row>
    <row r="559" spans="1:10" s="4" customFormat="1" x14ac:dyDescent="0.25">
      <c r="A559" s="7" t="s">
        <v>12</v>
      </c>
      <c r="B559" s="8" t="s">
        <v>697</v>
      </c>
      <c r="C559" s="8" t="s">
        <v>698</v>
      </c>
      <c r="D559" s="8" t="s">
        <v>708</v>
      </c>
      <c r="E559" s="8" t="s">
        <v>710</v>
      </c>
      <c r="F559" s="8" t="s">
        <v>17</v>
      </c>
      <c r="G559" s="8" t="s">
        <v>701</v>
      </c>
      <c r="H559" s="8" t="s">
        <v>19</v>
      </c>
      <c r="I559" s="8" t="s">
        <v>20</v>
      </c>
      <c r="J559" s="9" t="s">
        <v>21</v>
      </c>
    </row>
    <row r="560" spans="1:10" s="4" customFormat="1" x14ac:dyDescent="0.25">
      <c r="A560" s="5" t="s">
        <v>12</v>
      </c>
      <c r="B560" s="4" t="s">
        <v>697</v>
      </c>
      <c r="C560" s="4" t="s">
        <v>698</v>
      </c>
      <c r="D560" s="4" t="s">
        <v>708</v>
      </c>
      <c r="E560" s="4" t="s">
        <v>711</v>
      </c>
      <c r="F560" s="4" t="s">
        <v>17</v>
      </c>
      <c r="G560" s="4" t="s">
        <v>701</v>
      </c>
      <c r="H560" s="4" t="s">
        <v>19</v>
      </c>
      <c r="I560" s="4" t="s">
        <v>20</v>
      </c>
      <c r="J560" s="6" t="s">
        <v>21</v>
      </c>
    </row>
    <row r="561" spans="1:10" s="4" customFormat="1" x14ac:dyDescent="0.25">
      <c r="A561" s="7" t="s">
        <v>12</v>
      </c>
      <c r="B561" s="8" t="s">
        <v>697</v>
      </c>
      <c r="C561" s="8" t="s">
        <v>712</v>
      </c>
      <c r="D561" s="8" t="s">
        <v>713</v>
      </c>
      <c r="E561" s="8" t="s">
        <v>714</v>
      </c>
      <c r="F561" s="8" t="s">
        <v>17</v>
      </c>
      <c r="G561" s="8" t="s">
        <v>18</v>
      </c>
      <c r="H561" s="8" t="s">
        <v>19</v>
      </c>
      <c r="I561" s="8" t="s">
        <v>20</v>
      </c>
      <c r="J561" s="9" t="s">
        <v>21</v>
      </c>
    </row>
    <row r="562" spans="1:10" s="4" customFormat="1" x14ac:dyDescent="0.25">
      <c r="A562" s="5" t="s">
        <v>12</v>
      </c>
      <c r="B562" s="4" t="s">
        <v>697</v>
      </c>
      <c r="C562" s="4" t="s">
        <v>712</v>
      </c>
      <c r="D562" s="4" t="s">
        <v>713</v>
      </c>
      <c r="E562" s="4" t="s">
        <v>715</v>
      </c>
      <c r="F562" s="4" t="s">
        <v>17</v>
      </c>
      <c r="G562" s="4" t="s">
        <v>18</v>
      </c>
      <c r="H562" s="4" t="s">
        <v>19</v>
      </c>
      <c r="I562" s="4" t="s">
        <v>20</v>
      </c>
      <c r="J562" s="6" t="s">
        <v>21</v>
      </c>
    </row>
    <row r="563" spans="1:10" s="4" customFormat="1" x14ac:dyDescent="0.25">
      <c r="A563" s="7" t="s">
        <v>12</v>
      </c>
      <c r="B563" s="8" t="s">
        <v>697</v>
      </c>
      <c r="C563" s="8" t="s">
        <v>712</v>
      </c>
      <c r="D563" s="8" t="s">
        <v>713</v>
      </c>
      <c r="E563" s="8" t="s">
        <v>716</v>
      </c>
      <c r="F563" s="8" t="s">
        <v>17</v>
      </c>
      <c r="G563" s="8" t="s">
        <v>18</v>
      </c>
      <c r="H563" s="8" t="s">
        <v>19</v>
      </c>
      <c r="I563" s="8" t="s">
        <v>20</v>
      </c>
      <c r="J563" s="9" t="s">
        <v>21</v>
      </c>
    </row>
    <row r="564" spans="1:10" s="4" customFormat="1" x14ac:dyDescent="0.25">
      <c r="A564" s="5" t="s">
        <v>12</v>
      </c>
      <c r="B564" s="4" t="s">
        <v>697</v>
      </c>
      <c r="C564" s="4" t="s">
        <v>712</v>
      </c>
      <c r="D564" s="4" t="s">
        <v>713</v>
      </c>
      <c r="E564" s="4" t="s">
        <v>717</v>
      </c>
      <c r="F564" s="4" t="s">
        <v>17</v>
      </c>
      <c r="G564" s="4" t="s">
        <v>18</v>
      </c>
      <c r="H564" s="4" t="s">
        <v>19</v>
      </c>
      <c r="I564" s="4" t="s">
        <v>20</v>
      </c>
      <c r="J564" s="6" t="s">
        <v>21</v>
      </c>
    </row>
    <row r="565" spans="1:10" s="4" customFormat="1" x14ac:dyDescent="0.25">
      <c r="A565" s="7" t="s">
        <v>12</v>
      </c>
      <c r="B565" s="8" t="s">
        <v>697</v>
      </c>
      <c r="C565" s="8" t="s">
        <v>712</v>
      </c>
      <c r="D565" s="8" t="s">
        <v>713</v>
      </c>
      <c r="E565" s="8" t="s">
        <v>197</v>
      </c>
      <c r="F565" s="8" t="s">
        <v>17</v>
      </c>
      <c r="G565" s="8" t="s">
        <v>18</v>
      </c>
      <c r="H565" s="8" t="s">
        <v>19</v>
      </c>
      <c r="I565" s="8" t="s">
        <v>20</v>
      </c>
      <c r="J565" s="9" t="s">
        <v>21</v>
      </c>
    </row>
    <row r="566" spans="1:10" s="4" customFormat="1" x14ac:dyDescent="0.25">
      <c r="A566" s="5" t="s">
        <v>12</v>
      </c>
      <c r="B566" s="4" t="s">
        <v>697</v>
      </c>
      <c r="C566" s="4" t="s">
        <v>712</v>
      </c>
      <c r="D566" s="4" t="s">
        <v>718</v>
      </c>
      <c r="E566" s="4" t="s">
        <v>719</v>
      </c>
      <c r="F566" s="4" t="s">
        <v>17</v>
      </c>
      <c r="G566" s="4" t="s">
        <v>18</v>
      </c>
      <c r="H566" s="4" t="s">
        <v>19</v>
      </c>
      <c r="I566" s="4" t="s">
        <v>20</v>
      </c>
      <c r="J566" s="6" t="s">
        <v>21</v>
      </c>
    </row>
    <row r="567" spans="1:10" s="4" customFormat="1" x14ac:dyDescent="0.25">
      <c r="A567" s="7" t="s">
        <v>12</v>
      </c>
      <c r="B567" s="8" t="s">
        <v>697</v>
      </c>
      <c r="C567" s="8" t="s">
        <v>712</v>
      </c>
      <c r="D567" s="8" t="s">
        <v>718</v>
      </c>
      <c r="E567" s="8" t="s">
        <v>720</v>
      </c>
      <c r="F567" s="8" t="s">
        <v>17</v>
      </c>
      <c r="G567" s="8" t="s">
        <v>18</v>
      </c>
      <c r="H567" s="8" t="s">
        <v>19</v>
      </c>
      <c r="I567" s="8" t="s">
        <v>20</v>
      </c>
      <c r="J567" s="9" t="s">
        <v>21</v>
      </c>
    </row>
    <row r="568" spans="1:10" s="4" customFormat="1" x14ac:dyDescent="0.25">
      <c r="A568" s="5" t="s">
        <v>12</v>
      </c>
      <c r="B568" s="4" t="s">
        <v>697</v>
      </c>
      <c r="C568" s="4" t="s">
        <v>712</v>
      </c>
      <c r="D568" s="4" t="s">
        <v>718</v>
      </c>
      <c r="E568" s="4" t="s">
        <v>721</v>
      </c>
      <c r="F568" s="4" t="s">
        <v>17</v>
      </c>
      <c r="G568" s="4" t="s">
        <v>18</v>
      </c>
      <c r="H568" s="4" t="s">
        <v>19</v>
      </c>
      <c r="I568" s="4" t="s">
        <v>20</v>
      </c>
      <c r="J568" s="6" t="s">
        <v>21</v>
      </c>
    </row>
    <row r="569" spans="1:10" s="4" customFormat="1" x14ac:dyDescent="0.25">
      <c r="A569" s="7" t="s">
        <v>12</v>
      </c>
      <c r="B569" s="8" t="s">
        <v>697</v>
      </c>
      <c r="C569" s="8" t="s">
        <v>712</v>
      </c>
      <c r="D569" s="8" t="s">
        <v>718</v>
      </c>
      <c r="E569" s="8" t="s">
        <v>722</v>
      </c>
      <c r="F569" s="8" t="s">
        <v>17</v>
      </c>
      <c r="G569" s="8" t="s">
        <v>18</v>
      </c>
      <c r="H569" s="8" t="s">
        <v>19</v>
      </c>
      <c r="I569" s="8" t="s">
        <v>20</v>
      </c>
      <c r="J569" s="9" t="s">
        <v>21</v>
      </c>
    </row>
    <row r="570" spans="1:10" s="4" customFormat="1" x14ac:dyDescent="0.25">
      <c r="A570" s="5" t="s">
        <v>12</v>
      </c>
      <c r="B570" s="4" t="s">
        <v>697</v>
      </c>
      <c r="C570" s="4" t="s">
        <v>712</v>
      </c>
      <c r="D570" s="4" t="s">
        <v>718</v>
      </c>
      <c r="E570" s="4" t="s">
        <v>723</v>
      </c>
      <c r="F570" s="4" t="s">
        <v>17</v>
      </c>
      <c r="G570" s="4" t="s">
        <v>18</v>
      </c>
      <c r="H570" s="4" t="s">
        <v>19</v>
      </c>
      <c r="I570" s="4" t="s">
        <v>20</v>
      </c>
      <c r="J570" s="6" t="s">
        <v>21</v>
      </c>
    </row>
    <row r="571" spans="1:10" s="4" customFormat="1" x14ac:dyDescent="0.25">
      <c r="A571" s="7" t="s">
        <v>12</v>
      </c>
      <c r="B571" s="8" t="s">
        <v>697</v>
      </c>
      <c r="C571" s="8" t="s">
        <v>712</v>
      </c>
      <c r="D571" s="8" t="s">
        <v>724</v>
      </c>
      <c r="E571" s="8" t="s">
        <v>725</v>
      </c>
      <c r="F571" s="8" t="s">
        <v>17</v>
      </c>
      <c r="G571" s="8" t="s">
        <v>18</v>
      </c>
      <c r="H571" s="8" t="s">
        <v>19</v>
      </c>
      <c r="I571" s="8" t="s">
        <v>20</v>
      </c>
      <c r="J571" s="9" t="s">
        <v>21</v>
      </c>
    </row>
    <row r="572" spans="1:10" s="4" customFormat="1" x14ac:dyDescent="0.25">
      <c r="A572" s="5" t="s">
        <v>12</v>
      </c>
      <c r="B572" s="4" t="s">
        <v>697</v>
      </c>
      <c r="C572" s="4" t="s">
        <v>712</v>
      </c>
      <c r="D572" s="4" t="s">
        <v>724</v>
      </c>
      <c r="E572" s="4" t="s">
        <v>726</v>
      </c>
      <c r="F572" s="4" t="s">
        <v>17</v>
      </c>
      <c r="G572" s="4" t="s">
        <v>18</v>
      </c>
      <c r="H572" s="4" t="s">
        <v>19</v>
      </c>
      <c r="I572" s="4" t="s">
        <v>20</v>
      </c>
      <c r="J572" s="6" t="s">
        <v>21</v>
      </c>
    </row>
    <row r="573" spans="1:10" s="4" customFormat="1" x14ac:dyDescent="0.25">
      <c r="A573" s="7" t="s">
        <v>12</v>
      </c>
      <c r="B573" s="8" t="s">
        <v>697</v>
      </c>
      <c r="C573" s="8" t="s">
        <v>712</v>
      </c>
      <c r="D573" s="8" t="s">
        <v>724</v>
      </c>
      <c r="E573" s="8" t="s">
        <v>727</v>
      </c>
      <c r="F573" s="8" t="s">
        <v>17</v>
      </c>
      <c r="G573" s="8" t="s">
        <v>18</v>
      </c>
      <c r="H573" s="8" t="s">
        <v>19</v>
      </c>
      <c r="I573" s="8" t="s">
        <v>20</v>
      </c>
      <c r="J573" s="9" t="s">
        <v>21</v>
      </c>
    </row>
    <row r="574" spans="1:10" s="4" customFormat="1" x14ac:dyDescent="0.25">
      <c r="A574" s="5" t="s">
        <v>12</v>
      </c>
      <c r="B574" s="4" t="s">
        <v>697</v>
      </c>
      <c r="C574" s="4" t="s">
        <v>712</v>
      </c>
      <c r="D574" s="4" t="s">
        <v>724</v>
      </c>
      <c r="E574" s="4" t="s">
        <v>728</v>
      </c>
      <c r="F574" s="4" t="s">
        <v>17</v>
      </c>
      <c r="G574" s="4" t="s">
        <v>18</v>
      </c>
      <c r="H574" s="4" t="s">
        <v>19</v>
      </c>
      <c r="I574" s="4" t="s">
        <v>20</v>
      </c>
      <c r="J574" s="6" t="s">
        <v>21</v>
      </c>
    </row>
    <row r="575" spans="1:10" s="4" customFormat="1" x14ac:dyDescent="0.25">
      <c r="A575" s="7" t="s">
        <v>12</v>
      </c>
      <c r="B575" s="8" t="s">
        <v>697</v>
      </c>
      <c r="C575" s="8" t="s">
        <v>712</v>
      </c>
      <c r="D575" s="8" t="s">
        <v>724</v>
      </c>
      <c r="E575" s="8" t="s">
        <v>729</v>
      </c>
      <c r="F575" s="8" t="s">
        <v>17</v>
      </c>
      <c r="G575" s="8" t="s">
        <v>18</v>
      </c>
      <c r="H575" s="8" t="s">
        <v>19</v>
      </c>
      <c r="I575" s="8" t="s">
        <v>20</v>
      </c>
      <c r="J575" s="9" t="s">
        <v>21</v>
      </c>
    </row>
    <row r="576" spans="1:10" s="4" customFormat="1" x14ac:dyDescent="0.25">
      <c r="A576" s="5" t="s">
        <v>12</v>
      </c>
      <c r="B576" s="4" t="s">
        <v>697</v>
      </c>
      <c r="C576" s="4" t="s">
        <v>712</v>
      </c>
      <c r="D576" s="4" t="s">
        <v>730</v>
      </c>
      <c r="E576" s="4" t="s">
        <v>731</v>
      </c>
      <c r="F576" s="4" t="s">
        <v>17</v>
      </c>
      <c r="G576" s="4" t="s">
        <v>18</v>
      </c>
      <c r="H576" s="4" t="s">
        <v>19</v>
      </c>
      <c r="I576" s="4" t="s">
        <v>20</v>
      </c>
      <c r="J576" s="6" t="s">
        <v>21</v>
      </c>
    </row>
    <row r="577" spans="1:10" s="4" customFormat="1" x14ac:dyDescent="0.25">
      <c r="A577" s="7" t="s">
        <v>12</v>
      </c>
      <c r="B577" s="8" t="s">
        <v>697</v>
      </c>
      <c r="C577" s="8" t="s">
        <v>712</v>
      </c>
      <c r="D577" s="8" t="s">
        <v>730</v>
      </c>
      <c r="E577" s="8" t="s">
        <v>732</v>
      </c>
      <c r="F577" s="8" t="s">
        <v>17</v>
      </c>
      <c r="G577" s="8" t="s">
        <v>18</v>
      </c>
      <c r="H577" s="8" t="s">
        <v>19</v>
      </c>
      <c r="I577" s="8" t="s">
        <v>20</v>
      </c>
      <c r="J577" s="9" t="s">
        <v>21</v>
      </c>
    </row>
    <row r="578" spans="1:10" s="4" customFormat="1" x14ac:dyDescent="0.25">
      <c r="A578" s="5" t="s">
        <v>12</v>
      </c>
      <c r="B578" s="4" t="s">
        <v>697</v>
      </c>
      <c r="C578" s="4" t="s">
        <v>712</v>
      </c>
      <c r="D578" s="4" t="s">
        <v>730</v>
      </c>
      <c r="E578" s="4" t="s">
        <v>733</v>
      </c>
      <c r="F578" s="4" t="s">
        <v>17</v>
      </c>
      <c r="G578" s="4" t="s">
        <v>18</v>
      </c>
      <c r="H578" s="4" t="s">
        <v>19</v>
      </c>
      <c r="I578" s="4" t="s">
        <v>20</v>
      </c>
      <c r="J578" s="6" t="s">
        <v>21</v>
      </c>
    </row>
    <row r="579" spans="1:10" s="4" customFormat="1" x14ac:dyDescent="0.25">
      <c r="A579" s="7" t="s">
        <v>12</v>
      </c>
      <c r="B579" s="8" t="s">
        <v>697</v>
      </c>
      <c r="C579" s="8" t="s">
        <v>712</v>
      </c>
      <c r="D579" s="8" t="s">
        <v>734</v>
      </c>
      <c r="E579" s="8" t="s">
        <v>735</v>
      </c>
      <c r="F579" s="8" t="s">
        <v>17</v>
      </c>
      <c r="G579" s="8" t="s">
        <v>18</v>
      </c>
      <c r="H579" s="8" t="s">
        <v>19</v>
      </c>
      <c r="I579" s="8" t="s">
        <v>20</v>
      </c>
      <c r="J579" s="9" t="s">
        <v>21</v>
      </c>
    </row>
    <row r="580" spans="1:10" s="4" customFormat="1" x14ac:dyDescent="0.25">
      <c r="A580" s="5" t="s">
        <v>12</v>
      </c>
      <c r="B580" s="4" t="s">
        <v>697</v>
      </c>
      <c r="C580" s="4" t="s">
        <v>712</v>
      </c>
      <c r="D580" s="4" t="s">
        <v>734</v>
      </c>
      <c r="E580" s="4" t="s">
        <v>736</v>
      </c>
      <c r="F580" s="4" t="s">
        <v>17</v>
      </c>
      <c r="G580" s="4" t="s">
        <v>18</v>
      </c>
      <c r="H580" s="4" t="s">
        <v>19</v>
      </c>
      <c r="I580" s="4" t="s">
        <v>20</v>
      </c>
      <c r="J580" s="6" t="s">
        <v>21</v>
      </c>
    </row>
    <row r="581" spans="1:10" s="4" customFormat="1" x14ac:dyDescent="0.25">
      <c r="A581" s="7" t="s">
        <v>12</v>
      </c>
      <c r="B581" s="8" t="s">
        <v>697</v>
      </c>
      <c r="C581" s="8" t="s">
        <v>712</v>
      </c>
      <c r="D581" s="8" t="s">
        <v>734</v>
      </c>
      <c r="E581" s="8" t="s">
        <v>737</v>
      </c>
      <c r="F581" s="8" t="s">
        <v>17</v>
      </c>
      <c r="G581" s="8" t="s">
        <v>18</v>
      </c>
      <c r="H581" s="8" t="s">
        <v>19</v>
      </c>
      <c r="I581" s="8" t="s">
        <v>20</v>
      </c>
      <c r="J581" s="9" t="s">
        <v>21</v>
      </c>
    </row>
    <row r="582" spans="1:10" s="4" customFormat="1" x14ac:dyDescent="0.25">
      <c r="A582" s="5" t="s">
        <v>12</v>
      </c>
      <c r="B582" s="4" t="s">
        <v>697</v>
      </c>
      <c r="C582" s="4" t="s">
        <v>712</v>
      </c>
      <c r="D582" s="4" t="s">
        <v>734</v>
      </c>
      <c r="E582" s="4" t="s">
        <v>738</v>
      </c>
      <c r="F582" s="4" t="s">
        <v>17</v>
      </c>
      <c r="G582" s="4" t="s">
        <v>18</v>
      </c>
      <c r="H582" s="4" t="s">
        <v>19</v>
      </c>
      <c r="I582" s="4" t="s">
        <v>20</v>
      </c>
      <c r="J582" s="6" t="s">
        <v>21</v>
      </c>
    </row>
    <row r="583" spans="1:10" s="4" customFormat="1" x14ac:dyDescent="0.25">
      <c r="A583" s="7" t="s">
        <v>12</v>
      </c>
      <c r="B583" s="8" t="s">
        <v>697</v>
      </c>
      <c r="C583" s="8" t="s">
        <v>739</v>
      </c>
      <c r="D583" s="8" t="s">
        <v>740</v>
      </c>
      <c r="E583" s="8" t="s">
        <v>741</v>
      </c>
      <c r="F583" s="8" t="s">
        <v>17</v>
      </c>
      <c r="G583" s="8" t="s">
        <v>742</v>
      </c>
      <c r="H583" s="8" t="s">
        <v>19</v>
      </c>
      <c r="I583" s="8" t="s">
        <v>20</v>
      </c>
      <c r="J583" s="9" t="s">
        <v>21</v>
      </c>
    </row>
    <row r="584" spans="1:10" s="4" customFormat="1" x14ac:dyDescent="0.25">
      <c r="A584" s="5" t="s">
        <v>12</v>
      </c>
      <c r="B584" s="4" t="s">
        <v>697</v>
      </c>
      <c r="C584" s="4" t="s">
        <v>739</v>
      </c>
      <c r="D584" s="4" t="s">
        <v>740</v>
      </c>
      <c r="E584" s="4" t="s">
        <v>743</v>
      </c>
      <c r="F584" s="4" t="s">
        <v>17</v>
      </c>
      <c r="G584" s="4" t="s">
        <v>742</v>
      </c>
      <c r="H584" s="4" t="s">
        <v>19</v>
      </c>
      <c r="I584" s="4" t="s">
        <v>20</v>
      </c>
      <c r="J584" s="6" t="s">
        <v>21</v>
      </c>
    </row>
    <row r="585" spans="1:10" s="4" customFormat="1" x14ac:dyDescent="0.25">
      <c r="A585" s="7" t="s">
        <v>12</v>
      </c>
      <c r="B585" s="8" t="s">
        <v>697</v>
      </c>
      <c r="C585" s="8" t="s">
        <v>739</v>
      </c>
      <c r="D585" s="8" t="s">
        <v>740</v>
      </c>
      <c r="E585" s="8" t="s">
        <v>744</v>
      </c>
      <c r="F585" s="8" t="s">
        <v>17</v>
      </c>
      <c r="G585" s="8" t="s">
        <v>742</v>
      </c>
      <c r="H585" s="8" t="s">
        <v>19</v>
      </c>
      <c r="I585" s="8" t="s">
        <v>20</v>
      </c>
      <c r="J585" s="9" t="s">
        <v>21</v>
      </c>
    </row>
    <row r="586" spans="1:10" s="4" customFormat="1" x14ac:dyDescent="0.25">
      <c r="A586" s="5" t="s">
        <v>12</v>
      </c>
      <c r="B586" s="4" t="s">
        <v>697</v>
      </c>
      <c r="C586" s="4" t="s">
        <v>739</v>
      </c>
      <c r="D586" s="4" t="s">
        <v>745</v>
      </c>
      <c r="E586" s="4" t="s">
        <v>746</v>
      </c>
      <c r="F586" s="4" t="s">
        <v>17</v>
      </c>
      <c r="G586" s="4" t="s">
        <v>742</v>
      </c>
      <c r="H586" s="4" t="s">
        <v>19</v>
      </c>
      <c r="I586" s="4" t="s">
        <v>20</v>
      </c>
      <c r="J586" s="6" t="s">
        <v>21</v>
      </c>
    </row>
    <row r="587" spans="1:10" s="4" customFormat="1" x14ac:dyDescent="0.25">
      <c r="A587" s="7" t="s">
        <v>12</v>
      </c>
      <c r="B587" s="8" t="s">
        <v>697</v>
      </c>
      <c r="C587" s="8" t="s">
        <v>739</v>
      </c>
      <c r="D587" s="8" t="s">
        <v>745</v>
      </c>
      <c r="E587" s="8" t="s">
        <v>747</v>
      </c>
      <c r="F587" s="8" t="s">
        <v>17</v>
      </c>
      <c r="G587" s="8" t="s">
        <v>742</v>
      </c>
      <c r="H587" s="8" t="s">
        <v>19</v>
      </c>
      <c r="I587" s="8" t="s">
        <v>20</v>
      </c>
      <c r="J587" s="9" t="s">
        <v>21</v>
      </c>
    </row>
    <row r="588" spans="1:10" s="4" customFormat="1" x14ac:dyDescent="0.25">
      <c r="A588" s="5" t="s">
        <v>12</v>
      </c>
      <c r="B588" s="4" t="s">
        <v>697</v>
      </c>
      <c r="C588" s="4" t="s">
        <v>739</v>
      </c>
      <c r="D588" s="4" t="s">
        <v>745</v>
      </c>
      <c r="E588" s="4" t="s">
        <v>748</v>
      </c>
      <c r="F588" s="4" t="s">
        <v>17</v>
      </c>
      <c r="G588" s="4" t="s">
        <v>742</v>
      </c>
      <c r="H588" s="4" t="s">
        <v>19</v>
      </c>
      <c r="I588" s="4" t="s">
        <v>20</v>
      </c>
      <c r="J588" s="6" t="s">
        <v>21</v>
      </c>
    </row>
    <row r="589" spans="1:10" s="4" customFormat="1" x14ac:dyDescent="0.25">
      <c r="A589" s="7" t="s">
        <v>12</v>
      </c>
      <c r="B589" s="8" t="s">
        <v>697</v>
      </c>
      <c r="C589" s="8" t="s">
        <v>739</v>
      </c>
      <c r="D589" s="8" t="s">
        <v>749</v>
      </c>
      <c r="E589" s="8" t="s">
        <v>750</v>
      </c>
      <c r="F589" s="8" t="s">
        <v>17</v>
      </c>
      <c r="G589" s="8" t="s">
        <v>742</v>
      </c>
      <c r="H589" s="8" t="s">
        <v>19</v>
      </c>
      <c r="I589" s="8" t="s">
        <v>20</v>
      </c>
      <c r="J589" s="9" t="s">
        <v>21</v>
      </c>
    </row>
    <row r="590" spans="1:10" s="4" customFormat="1" x14ac:dyDescent="0.25">
      <c r="A590" s="5" t="s">
        <v>12</v>
      </c>
      <c r="B590" s="4" t="s">
        <v>697</v>
      </c>
      <c r="C590" s="4" t="s">
        <v>739</v>
      </c>
      <c r="D590" s="4" t="s">
        <v>749</v>
      </c>
      <c r="E590" s="4" t="s">
        <v>751</v>
      </c>
      <c r="F590" s="4" t="s">
        <v>17</v>
      </c>
      <c r="G590" s="4" t="s">
        <v>742</v>
      </c>
      <c r="H590" s="4" t="s">
        <v>19</v>
      </c>
      <c r="I590" s="4" t="s">
        <v>20</v>
      </c>
      <c r="J590" s="6" t="s">
        <v>21</v>
      </c>
    </row>
    <row r="591" spans="1:10" s="4" customFormat="1" x14ac:dyDescent="0.25">
      <c r="A591" s="7" t="s">
        <v>12</v>
      </c>
      <c r="B591" s="8" t="s">
        <v>697</v>
      </c>
      <c r="C591" s="8" t="s">
        <v>739</v>
      </c>
      <c r="D591" s="8" t="s">
        <v>749</v>
      </c>
      <c r="E591" s="8" t="s">
        <v>752</v>
      </c>
      <c r="F591" s="8" t="s">
        <v>17</v>
      </c>
      <c r="G591" s="8" t="s">
        <v>742</v>
      </c>
      <c r="H591" s="8" t="s">
        <v>19</v>
      </c>
      <c r="I591" s="8" t="s">
        <v>20</v>
      </c>
      <c r="J591" s="9" t="s">
        <v>21</v>
      </c>
    </row>
    <row r="592" spans="1:10" s="4" customFormat="1" x14ac:dyDescent="0.25">
      <c r="A592" s="5" t="s">
        <v>12</v>
      </c>
      <c r="B592" s="4" t="s">
        <v>697</v>
      </c>
      <c r="C592" s="4" t="s">
        <v>753</v>
      </c>
      <c r="D592" s="4" t="s">
        <v>754</v>
      </c>
      <c r="E592" s="4" t="s">
        <v>755</v>
      </c>
      <c r="F592" s="4" t="s">
        <v>17</v>
      </c>
      <c r="G592" s="4" t="s">
        <v>756</v>
      </c>
      <c r="H592" s="4" t="s">
        <v>19</v>
      </c>
      <c r="I592" s="4" t="s">
        <v>20</v>
      </c>
      <c r="J592" s="6" t="s">
        <v>21</v>
      </c>
    </row>
    <row r="593" spans="1:10" s="4" customFormat="1" x14ac:dyDescent="0.25">
      <c r="A593" s="7" t="s">
        <v>12</v>
      </c>
      <c r="B593" s="8" t="s">
        <v>697</v>
      </c>
      <c r="C593" s="8" t="s">
        <v>753</v>
      </c>
      <c r="D593" s="8" t="s">
        <v>754</v>
      </c>
      <c r="E593" s="8" t="s">
        <v>757</v>
      </c>
      <c r="F593" s="8" t="s">
        <v>17</v>
      </c>
      <c r="G593" s="8" t="s">
        <v>756</v>
      </c>
      <c r="H593" s="8" t="s">
        <v>19</v>
      </c>
      <c r="I593" s="8" t="s">
        <v>20</v>
      </c>
      <c r="J593" s="9" t="s">
        <v>21</v>
      </c>
    </row>
    <row r="594" spans="1:10" s="4" customFormat="1" x14ac:dyDescent="0.25">
      <c r="A594" s="5" t="s">
        <v>12</v>
      </c>
      <c r="B594" s="4" t="s">
        <v>697</v>
      </c>
      <c r="C594" s="4" t="s">
        <v>753</v>
      </c>
      <c r="D594" s="4" t="s">
        <v>754</v>
      </c>
      <c r="E594" s="4" t="s">
        <v>758</v>
      </c>
      <c r="F594" s="4" t="s">
        <v>17</v>
      </c>
      <c r="G594" s="4" t="s">
        <v>756</v>
      </c>
      <c r="H594" s="4" t="s">
        <v>19</v>
      </c>
      <c r="I594" s="4" t="s">
        <v>20</v>
      </c>
      <c r="J594" s="6" t="s">
        <v>21</v>
      </c>
    </row>
    <row r="595" spans="1:10" s="4" customFormat="1" x14ac:dyDescent="0.25">
      <c r="A595" s="7" t="s">
        <v>12</v>
      </c>
      <c r="B595" s="8" t="s">
        <v>697</v>
      </c>
      <c r="C595" s="8" t="s">
        <v>753</v>
      </c>
      <c r="D595" s="8" t="s">
        <v>754</v>
      </c>
      <c r="E595" s="8" t="s">
        <v>759</v>
      </c>
      <c r="F595" s="8" t="s">
        <v>17</v>
      </c>
      <c r="G595" s="8" t="s">
        <v>756</v>
      </c>
      <c r="H595" s="8" t="s">
        <v>19</v>
      </c>
      <c r="I595" s="8" t="s">
        <v>20</v>
      </c>
      <c r="J595" s="9" t="s">
        <v>21</v>
      </c>
    </row>
    <row r="596" spans="1:10" s="4" customFormat="1" x14ac:dyDescent="0.25">
      <c r="A596" s="5" t="s">
        <v>12</v>
      </c>
      <c r="B596" s="4" t="s">
        <v>697</v>
      </c>
      <c r="C596" s="4" t="s">
        <v>753</v>
      </c>
      <c r="D596" s="4" t="s">
        <v>760</v>
      </c>
      <c r="E596" s="4" t="s">
        <v>761</v>
      </c>
      <c r="F596" s="4" t="s">
        <v>17</v>
      </c>
      <c r="G596" s="4" t="s">
        <v>756</v>
      </c>
      <c r="H596" s="4" t="s">
        <v>19</v>
      </c>
      <c r="I596" s="4" t="s">
        <v>20</v>
      </c>
      <c r="J596" s="6" t="s">
        <v>21</v>
      </c>
    </row>
    <row r="597" spans="1:10" s="4" customFormat="1" x14ac:dyDescent="0.25">
      <c r="A597" s="7" t="s">
        <v>12</v>
      </c>
      <c r="B597" s="8" t="s">
        <v>697</v>
      </c>
      <c r="C597" s="8" t="s">
        <v>753</v>
      </c>
      <c r="D597" s="8" t="s">
        <v>760</v>
      </c>
      <c r="E597" s="8" t="s">
        <v>762</v>
      </c>
      <c r="F597" s="8" t="s">
        <v>17</v>
      </c>
      <c r="G597" s="8" t="s">
        <v>756</v>
      </c>
      <c r="H597" s="8" t="s">
        <v>19</v>
      </c>
      <c r="I597" s="8" t="s">
        <v>20</v>
      </c>
      <c r="J597" s="9" t="s">
        <v>21</v>
      </c>
    </row>
    <row r="598" spans="1:10" s="4" customFormat="1" x14ac:dyDescent="0.25">
      <c r="A598" s="5" t="s">
        <v>12</v>
      </c>
      <c r="B598" s="4" t="s">
        <v>697</v>
      </c>
      <c r="C598" s="4" t="s">
        <v>753</v>
      </c>
      <c r="D598" s="4" t="s">
        <v>760</v>
      </c>
      <c r="E598" s="4" t="s">
        <v>763</v>
      </c>
      <c r="F598" s="4" t="s">
        <v>17</v>
      </c>
      <c r="G598" s="4" t="s">
        <v>756</v>
      </c>
      <c r="H598" s="4" t="s">
        <v>19</v>
      </c>
      <c r="I598" s="4" t="s">
        <v>20</v>
      </c>
      <c r="J598" s="6" t="s">
        <v>21</v>
      </c>
    </row>
    <row r="599" spans="1:10" s="4" customFormat="1" x14ac:dyDescent="0.25">
      <c r="A599" s="7" t="s">
        <v>12</v>
      </c>
      <c r="B599" s="8" t="s">
        <v>697</v>
      </c>
      <c r="C599" s="8" t="s">
        <v>753</v>
      </c>
      <c r="D599" s="8" t="s">
        <v>760</v>
      </c>
      <c r="E599" s="8" t="s">
        <v>764</v>
      </c>
      <c r="F599" s="8" t="s">
        <v>17</v>
      </c>
      <c r="G599" s="8" t="s">
        <v>756</v>
      </c>
      <c r="H599" s="8" t="s">
        <v>19</v>
      </c>
      <c r="I599" s="8" t="s">
        <v>20</v>
      </c>
      <c r="J599" s="9" t="s">
        <v>21</v>
      </c>
    </row>
    <row r="600" spans="1:10" s="4" customFormat="1" x14ac:dyDescent="0.25">
      <c r="A600" s="5" t="s">
        <v>12</v>
      </c>
      <c r="B600" s="4" t="s">
        <v>697</v>
      </c>
      <c r="C600" s="4" t="s">
        <v>753</v>
      </c>
      <c r="D600" s="4" t="s">
        <v>765</v>
      </c>
      <c r="E600" s="4" t="s">
        <v>766</v>
      </c>
      <c r="F600" s="4" t="s">
        <v>17</v>
      </c>
      <c r="G600" s="4" t="s">
        <v>756</v>
      </c>
      <c r="H600" s="4" t="s">
        <v>19</v>
      </c>
      <c r="I600" s="4" t="s">
        <v>20</v>
      </c>
      <c r="J600" s="6" t="s">
        <v>21</v>
      </c>
    </row>
    <row r="601" spans="1:10" s="4" customFormat="1" x14ac:dyDescent="0.25">
      <c r="A601" s="7" t="s">
        <v>12</v>
      </c>
      <c r="B601" s="8" t="s">
        <v>697</v>
      </c>
      <c r="C601" s="8" t="s">
        <v>753</v>
      </c>
      <c r="D601" s="8" t="s">
        <v>765</v>
      </c>
      <c r="E601" s="8" t="s">
        <v>767</v>
      </c>
      <c r="F601" s="8" t="s">
        <v>17</v>
      </c>
      <c r="G601" s="8" t="s">
        <v>756</v>
      </c>
      <c r="H601" s="8" t="s">
        <v>19</v>
      </c>
      <c r="I601" s="8" t="s">
        <v>20</v>
      </c>
      <c r="J601" s="9" t="s">
        <v>21</v>
      </c>
    </row>
    <row r="602" spans="1:10" s="4" customFormat="1" x14ac:dyDescent="0.25">
      <c r="A602" s="5" t="s">
        <v>12</v>
      </c>
      <c r="B602" s="4" t="s">
        <v>697</v>
      </c>
      <c r="C602" s="4" t="s">
        <v>753</v>
      </c>
      <c r="D602" s="4" t="s">
        <v>765</v>
      </c>
      <c r="E602" s="4" t="s">
        <v>768</v>
      </c>
      <c r="F602" s="4" t="s">
        <v>17</v>
      </c>
      <c r="G602" s="4" t="s">
        <v>756</v>
      </c>
      <c r="H602" s="4" t="s">
        <v>19</v>
      </c>
      <c r="I602" s="4" t="s">
        <v>20</v>
      </c>
      <c r="J602" s="6" t="s">
        <v>21</v>
      </c>
    </row>
    <row r="603" spans="1:10" s="4" customFormat="1" x14ac:dyDescent="0.25">
      <c r="A603" s="7" t="s">
        <v>12</v>
      </c>
      <c r="B603" s="8" t="s">
        <v>697</v>
      </c>
      <c r="C603" s="8" t="s">
        <v>753</v>
      </c>
      <c r="D603" s="8" t="s">
        <v>769</v>
      </c>
      <c r="E603" s="8" t="s">
        <v>770</v>
      </c>
      <c r="F603" s="8" t="s">
        <v>17</v>
      </c>
      <c r="G603" s="8" t="s">
        <v>756</v>
      </c>
      <c r="H603" s="8" t="s">
        <v>19</v>
      </c>
      <c r="I603" s="8" t="s">
        <v>20</v>
      </c>
      <c r="J603" s="9" t="s">
        <v>21</v>
      </c>
    </row>
    <row r="604" spans="1:10" s="4" customFormat="1" x14ac:dyDescent="0.25">
      <c r="A604" s="5" t="s">
        <v>12</v>
      </c>
      <c r="B604" s="4" t="s">
        <v>697</v>
      </c>
      <c r="C604" s="4" t="s">
        <v>753</v>
      </c>
      <c r="D604" s="4" t="s">
        <v>769</v>
      </c>
      <c r="E604" s="4" t="s">
        <v>771</v>
      </c>
      <c r="F604" s="4" t="s">
        <v>17</v>
      </c>
      <c r="G604" s="4" t="s">
        <v>756</v>
      </c>
      <c r="H604" s="4" t="s">
        <v>19</v>
      </c>
      <c r="I604" s="4" t="s">
        <v>20</v>
      </c>
      <c r="J604" s="6" t="s">
        <v>21</v>
      </c>
    </row>
    <row r="605" spans="1:10" s="4" customFormat="1" x14ac:dyDescent="0.25">
      <c r="A605" s="7" t="s">
        <v>12</v>
      </c>
      <c r="B605" s="8" t="s">
        <v>697</v>
      </c>
      <c r="C605" s="8" t="s">
        <v>753</v>
      </c>
      <c r="D605" s="8" t="s">
        <v>769</v>
      </c>
      <c r="E605" s="8" t="s">
        <v>772</v>
      </c>
      <c r="F605" s="8" t="s">
        <v>17</v>
      </c>
      <c r="G605" s="8" t="s">
        <v>756</v>
      </c>
      <c r="H605" s="8" t="s">
        <v>19</v>
      </c>
      <c r="I605" s="8" t="s">
        <v>20</v>
      </c>
      <c r="J605" s="9" t="s">
        <v>21</v>
      </c>
    </row>
    <row r="606" spans="1:10" s="4" customFormat="1" x14ac:dyDescent="0.25">
      <c r="A606" s="5" t="s">
        <v>12</v>
      </c>
      <c r="B606" s="4" t="s">
        <v>697</v>
      </c>
      <c r="C606" s="4" t="s">
        <v>753</v>
      </c>
      <c r="D606" s="4" t="s">
        <v>769</v>
      </c>
      <c r="E606" s="4" t="s">
        <v>773</v>
      </c>
      <c r="F606" s="4" t="s">
        <v>17</v>
      </c>
      <c r="G606" s="4" t="s">
        <v>756</v>
      </c>
      <c r="H606" s="4" t="s">
        <v>19</v>
      </c>
      <c r="I606" s="4" t="s">
        <v>20</v>
      </c>
      <c r="J606" s="6" t="s">
        <v>21</v>
      </c>
    </row>
    <row r="607" spans="1:10" s="4" customFormat="1" x14ac:dyDescent="0.25">
      <c r="A607" s="10" t="s">
        <v>12</v>
      </c>
      <c r="B607" s="11" t="s">
        <v>774</v>
      </c>
      <c r="C607" s="11" t="s">
        <v>775</v>
      </c>
      <c r="D607" s="11" t="s">
        <v>776</v>
      </c>
      <c r="E607" s="11" t="s">
        <v>777</v>
      </c>
      <c r="F607" s="11" t="s">
        <v>17</v>
      </c>
      <c r="G607" s="11" t="s">
        <v>606</v>
      </c>
      <c r="H607" s="11" t="s">
        <v>19</v>
      </c>
      <c r="I607" s="11" t="s">
        <v>20</v>
      </c>
      <c r="J607" s="12" t="s">
        <v>21</v>
      </c>
    </row>
    <row r="608" spans="1:10" s="4" customFormat="1" x14ac:dyDescent="0.25">
      <c r="A608" s="5" t="s">
        <v>12</v>
      </c>
      <c r="B608" s="4" t="s">
        <v>774</v>
      </c>
      <c r="C608" s="4" t="s">
        <v>775</v>
      </c>
      <c r="D608" s="4" t="s">
        <v>776</v>
      </c>
      <c r="E608" s="4" t="s">
        <v>778</v>
      </c>
      <c r="F608" s="4" t="s">
        <v>17</v>
      </c>
      <c r="G608" s="4" t="s">
        <v>606</v>
      </c>
      <c r="H608" s="4" t="s">
        <v>19</v>
      </c>
      <c r="I608" s="4" t="s">
        <v>20</v>
      </c>
      <c r="J608" s="6" t="s">
        <v>21</v>
      </c>
    </row>
    <row r="609" spans="1:10" s="4" customFormat="1" x14ac:dyDescent="0.25">
      <c r="A609" s="7" t="s">
        <v>12</v>
      </c>
      <c r="B609" s="8" t="s">
        <v>774</v>
      </c>
      <c r="C609" s="8" t="s">
        <v>775</v>
      </c>
      <c r="D609" s="8" t="s">
        <v>776</v>
      </c>
      <c r="E609" s="8" t="s">
        <v>779</v>
      </c>
      <c r="F609" s="8" t="s">
        <v>17</v>
      </c>
      <c r="G609" s="8" t="s">
        <v>606</v>
      </c>
      <c r="H609" s="8" t="s">
        <v>19</v>
      </c>
      <c r="I609" s="8" t="s">
        <v>20</v>
      </c>
      <c r="J609" s="9" t="s">
        <v>21</v>
      </c>
    </row>
    <row r="610" spans="1:10" s="4" customFormat="1" x14ac:dyDescent="0.25">
      <c r="A610" s="5" t="s">
        <v>12</v>
      </c>
      <c r="B610" s="4" t="s">
        <v>774</v>
      </c>
      <c r="C610" s="4" t="s">
        <v>775</v>
      </c>
      <c r="D610" s="4" t="s">
        <v>776</v>
      </c>
      <c r="E610" s="4" t="s">
        <v>780</v>
      </c>
      <c r="F610" s="4" t="s">
        <v>17</v>
      </c>
      <c r="G610" s="4" t="s">
        <v>606</v>
      </c>
      <c r="H610" s="4" t="s">
        <v>19</v>
      </c>
      <c r="I610" s="4" t="s">
        <v>20</v>
      </c>
      <c r="J610" s="6" t="s">
        <v>21</v>
      </c>
    </row>
    <row r="611" spans="1:10" s="4" customFormat="1" x14ac:dyDescent="0.25">
      <c r="A611" s="7" t="s">
        <v>12</v>
      </c>
      <c r="B611" s="8" t="s">
        <v>774</v>
      </c>
      <c r="C611" s="8" t="s">
        <v>775</v>
      </c>
      <c r="D611" s="8" t="s">
        <v>776</v>
      </c>
      <c r="E611" s="8" t="s">
        <v>781</v>
      </c>
      <c r="F611" s="8" t="s">
        <v>17</v>
      </c>
      <c r="G611" s="8" t="s">
        <v>606</v>
      </c>
      <c r="H611" s="8" t="s">
        <v>19</v>
      </c>
      <c r="I611" s="8" t="s">
        <v>20</v>
      </c>
      <c r="J611" s="9" t="s">
        <v>21</v>
      </c>
    </row>
    <row r="612" spans="1:10" s="4" customFormat="1" x14ac:dyDescent="0.25">
      <c r="A612" s="5" t="s">
        <v>12</v>
      </c>
      <c r="B612" s="4" t="s">
        <v>774</v>
      </c>
      <c r="C612" s="4" t="s">
        <v>775</v>
      </c>
      <c r="D612" s="4" t="s">
        <v>776</v>
      </c>
      <c r="E612" s="4" t="s">
        <v>782</v>
      </c>
      <c r="F612" s="4" t="s">
        <v>17</v>
      </c>
      <c r="G612" s="4" t="s">
        <v>606</v>
      </c>
      <c r="H612" s="4" t="s">
        <v>19</v>
      </c>
      <c r="I612" s="4" t="s">
        <v>20</v>
      </c>
      <c r="J612" s="6" t="s">
        <v>21</v>
      </c>
    </row>
    <row r="613" spans="1:10" s="4" customFormat="1" x14ac:dyDescent="0.25">
      <c r="A613" s="7" t="s">
        <v>12</v>
      </c>
      <c r="B613" s="8" t="s">
        <v>774</v>
      </c>
      <c r="C613" s="8" t="s">
        <v>775</v>
      </c>
      <c r="D613" s="8" t="s">
        <v>783</v>
      </c>
      <c r="E613" s="8" t="s">
        <v>784</v>
      </c>
      <c r="F613" s="8" t="s">
        <v>17</v>
      </c>
      <c r="G613" s="8" t="s">
        <v>606</v>
      </c>
      <c r="H613" s="8" t="s">
        <v>19</v>
      </c>
      <c r="I613" s="8" t="s">
        <v>20</v>
      </c>
      <c r="J613" s="9" t="s">
        <v>21</v>
      </c>
    </row>
    <row r="614" spans="1:10" s="4" customFormat="1" x14ac:dyDescent="0.25">
      <c r="A614" s="5" t="s">
        <v>12</v>
      </c>
      <c r="B614" s="4" t="s">
        <v>774</v>
      </c>
      <c r="C614" s="4" t="s">
        <v>775</v>
      </c>
      <c r="D614" s="4" t="s">
        <v>783</v>
      </c>
      <c r="E614" s="4" t="s">
        <v>785</v>
      </c>
      <c r="F614" s="4" t="s">
        <v>17</v>
      </c>
      <c r="G614" s="4" t="s">
        <v>606</v>
      </c>
      <c r="H614" s="4" t="s">
        <v>19</v>
      </c>
      <c r="I614" s="4" t="s">
        <v>20</v>
      </c>
      <c r="J614" s="6" t="s">
        <v>21</v>
      </c>
    </row>
    <row r="615" spans="1:10" s="4" customFormat="1" x14ac:dyDescent="0.25">
      <c r="A615" s="7" t="s">
        <v>12</v>
      </c>
      <c r="B615" s="8" t="s">
        <v>774</v>
      </c>
      <c r="C615" s="8" t="s">
        <v>775</v>
      </c>
      <c r="D615" s="8" t="s">
        <v>786</v>
      </c>
      <c r="E615" s="8" t="s">
        <v>787</v>
      </c>
      <c r="F615" s="8" t="s">
        <v>17</v>
      </c>
      <c r="G615" s="8" t="s">
        <v>606</v>
      </c>
      <c r="H615" s="8" t="s">
        <v>19</v>
      </c>
      <c r="I615" s="8" t="s">
        <v>20</v>
      </c>
      <c r="J615" s="9" t="s">
        <v>21</v>
      </c>
    </row>
    <row r="616" spans="1:10" s="4" customFormat="1" x14ac:dyDescent="0.25">
      <c r="A616" s="5" t="s">
        <v>12</v>
      </c>
      <c r="B616" s="4" t="s">
        <v>774</v>
      </c>
      <c r="C616" s="4" t="s">
        <v>775</v>
      </c>
      <c r="D616" s="4" t="s">
        <v>786</v>
      </c>
      <c r="E616" s="4" t="s">
        <v>788</v>
      </c>
      <c r="F616" s="4" t="s">
        <v>17</v>
      </c>
      <c r="G616" s="4" t="s">
        <v>606</v>
      </c>
      <c r="H616" s="4" t="s">
        <v>19</v>
      </c>
      <c r="I616" s="4" t="s">
        <v>20</v>
      </c>
      <c r="J616" s="6" t="s">
        <v>21</v>
      </c>
    </row>
    <row r="617" spans="1:10" s="4" customFormat="1" x14ac:dyDescent="0.25">
      <c r="A617" s="7" t="s">
        <v>12</v>
      </c>
      <c r="B617" s="8" t="s">
        <v>774</v>
      </c>
      <c r="C617" s="8" t="s">
        <v>775</v>
      </c>
      <c r="D617" s="8" t="s">
        <v>786</v>
      </c>
      <c r="E617" s="8" t="s">
        <v>789</v>
      </c>
      <c r="F617" s="8" t="s">
        <v>17</v>
      </c>
      <c r="G617" s="8" t="s">
        <v>606</v>
      </c>
      <c r="H617" s="8" t="s">
        <v>19</v>
      </c>
      <c r="I617" s="8" t="s">
        <v>20</v>
      </c>
      <c r="J617" s="9" t="s">
        <v>21</v>
      </c>
    </row>
    <row r="618" spans="1:10" s="4" customFormat="1" x14ac:dyDescent="0.25">
      <c r="A618" s="5" t="s">
        <v>12</v>
      </c>
      <c r="B618" s="4" t="s">
        <v>774</v>
      </c>
      <c r="C618" s="4" t="s">
        <v>775</v>
      </c>
      <c r="D618" s="4" t="s">
        <v>786</v>
      </c>
      <c r="E618" s="4" t="s">
        <v>790</v>
      </c>
      <c r="F618" s="4" t="s">
        <v>17</v>
      </c>
      <c r="G618" s="4" t="s">
        <v>606</v>
      </c>
      <c r="H618" s="4" t="s">
        <v>19</v>
      </c>
      <c r="I618" s="4" t="s">
        <v>20</v>
      </c>
      <c r="J618" s="6" t="s">
        <v>21</v>
      </c>
    </row>
    <row r="619" spans="1:10" s="4" customFormat="1" x14ac:dyDescent="0.25">
      <c r="A619" s="7" t="s">
        <v>12</v>
      </c>
      <c r="B619" s="8" t="s">
        <v>774</v>
      </c>
      <c r="C619" s="8" t="s">
        <v>775</v>
      </c>
      <c r="D619" s="8" t="s">
        <v>791</v>
      </c>
      <c r="E619" s="8" t="s">
        <v>792</v>
      </c>
      <c r="F619" s="8" t="s">
        <v>17</v>
      </c>
      <c r="G619" s="8" t="s">
        <v>606</v>
      </c>
      <c r="H619" s="8" t="s">
        <v>793</v>
      </c>
      <c r="I619" s="8" t="s">
        <v>20</v>
      </c>
      <c r="J619" s="9" t="s">
        <v>21</v>
      </c>
    </row>
    <row r="620" spans="1:10" s="4" customFormat="1" x14ac:dyDescent="0.25">
      <c r="A620" s="5" t="s">
        <v>12</v>
      </c>
      <c r="B620" s="4" t="s">
        <v>774</v>
      </c>
      <c r="C620" s="4" t="s">
        <v>775</v>
      </c>
      <c r="D620" s="4" t="s">
        <v>791</v>
      </c>
      <c r="E620" s="4" t="s">
        <v>794</v>
      </c>
      <c r="F620" s="4" t="s">
        <v>17</v>
      </c>
      <c r="G620" s="4" t="s">
        <v>606</v>
      </c>
      <c r="H620" s="4" t="s">
        <v>793</v>
      </c>
      <c r="I620" s="4" t="s">
        <v>20</v>
      </c>
      <c r="J620" s="6" t="s">
        <v>21</v>
      </c>
    </row>
    <row r="621" spans="1:10" s="4" customFormat="1" x14ac:dyDescent="0.25">
      <c r="A621" s="7" t="s">
        <v>12</v>
      </c>
      <c r="B621" s="8" t="s">
        <v>774</v>
      </c>
      <c r="C621" s="8" t="s">
        <v>775</v>
      </c>
      <c r="D621" s="8" t="s">
        <v>791</v>
      </c>
      <c r="E621" s="8" t="s">
        <v>795</v>
      </c>
      <c r="F621" s="8" t="s">
        <v>17</v>
      </c>
      <c r="G621" s="8" t="s">
        <v>606</v>
      </c>
      <c r="H621" s="8" t="s">
        <v>793</v>
      </c>
      <c r="I621" s="8" t="s">
        <v>20</v>
      </c>
      <c r="J621" s="9" t="s">
        <v>21</v>
      </c>
    </row>
    <row r="622" spans="1:10" s="4" customFormat="1" x14ac:dyDescent="0.25">
      <c r="A622" s="5" t="s">
        <v>12</v>
      </c>
      <c r="B622" s="4" t="s">
        <v>774</v>
      </c>
      <c r="C622" s="4" t="s">
        <v>775</v>
      </c>
      <c r="D622" s="4" t="s">
        <v>796</v>
      </c>
      <c r="E622" s="4" t="s">
        <v>797</v>
      </c>
      <c r="F622" s="4" t="s">
        <v>17</v>
      </c>
      <c r="G622" s="4" t="s">
        <v>606</v>
      </c>
      <c r="H622" s="4" t="s">
        <v>19</v>
      </c>
      <c r="I622" s="4" t="s">
        <v>20</v>
      </c>
      <c r="J622" s="6" t="s">
        <v>21</v>
      </c>
    </row>
    <row r="623" spans="1:10" s="4" customFormat="1" x14ac:dyDescent="0.25">
      <c r="A623" s="7" t="s">
        <v>12</v>
      </c>
      <c r="B623" s="8" t="s">
        <v>774</v>
      </c>
      <c r="C623" s="8" t="s">
        <v>775</v>
      </c>
      <c r="D623" s="8" t="s">
        <v>796</v>
      </c>
      <c r="E623" s="8" t="s">
        <v>798</v>
      </c>
      <c r="F623" s="8" t="s">
        <v>17</v>
      </c>
      <c r="G623" s="8" t="s">
        <v>606</v>
      </c>
      <c r="H623" s="8" t="s">
        <v>19</v>
      </c>
      <c r="I623" s="8" t="s">
        <v>20</v>
      </c>
      <c r="J623" s="9" t="s">
        <v>21</v>
      </c>
    </row>
    <row r="624" spans="1:10" s="4" customFormat="1" x14ac:dyDescent="0.25">
      <c r="A624" s="5" t="s">
        <v>12</v>
      </c>
      <c r="B624" s="4" t="s">
        <v>774</v>
      </c>
      <c r="C624" s="4" t="s">
        <v>775</v>
      </c>
      <c r="D624" s="4" t="s">
        <v>799</v>
      </c>
      <c r="E624" s="4" t="s">
        <v>800</v>
      </c>
      <c r="F624" s="4" t="s">
        <v>17</v>
      </c>
      <c r="G624" s="4" t="s">
        <v>606</v>
      </c>
      <c r="H624" s="4" t="s">
        <v>19</v>
      </c>
      <c r="I624" s="4" t="s">
        <v>20</v>
      </c>
      <c r="J624" s="6" t="s">
        <v>21</v>
      </c>
    </row>
    <row r="625" spans="1:10" s="4" customFormat="1" x14ac:dyDescent="0.25">
      <c r="A625" s="7" t="s">
        <v>12</v>
      </c>
      <c r="B625" s="8" t="s">
        <v>774</v>
      </c>
      <c r="C625" s="8" t="s">
        <v>775</v>
      </c>
      <c r="D625" s="8" t="s">
        <v>799</v>
      </c>
      <c r="E625" s="8" t="s">
        <v>801</v>
      </c>
      <c r="F625" s="8" t="s">
        <v>17</v>
      </c>
      <c r="G625" s="8" t="s">
        <v>606</v>
      </c>
      <c r="H625" s="8" t="s">
        <v>19</v>
      </c>
      <c r="I625" s="8" t="s">
        <v>20</v>
      </c>
      <c r="J625" s="9" t="s">
        <v>21</v>
      </c>
    </row>
    <row r="626" spans="1:10" s="4" customFormat="1" x14ac:dyDescent="0.25">
      <c r="A626" s="5" t="s">
        <v>12</v>
      </c>
      <c r="B626" s="4" t="s">
        <v>774</v>
      </c>
      <c r="C626" s="4" t="s">
        <v>775</v>
      </c>
      <c r="D626" s="4" t="s">
        <v>799</v>
      </c>
      <c r="E626" s="4" t="s">
        <v>802</v>
      </c>
      <c r="F626" s="4" t="s">
        <v>17</v>
      </c>
      <c r="G626" s="4" t="s">
        <v>606</v>
      </c>
      <c r="H626" s="4" t="s">
        <v>19</v>
      </c>
      <c r="I626" s="4" t="s">
        <v>20</v>
      </c>
      <c r="J626" s="6" t="s">
        <v>21</v>
      </c>
    </row>
    <row r="627" spans="1:10" s="4" customFormat="1" x14ac:dyDescent="0.25">
      <c r="A627" s="7" t="s">
        <v>12</v>
      </c>
      <c r="B627" s="8" t="s">
        <v>774</v>
      </c>
      <c r="C627" s="8" t="s">
        <v>775</v>
      </c>
      <c r="D627" s="8" t="s">
        <v>799</v>
      </c>
      <c r="E627" s="8" t="s">
        <v>780</v>
      </c>
      <c r="F627" s="8" t="s">
        <v>17</v>
      </c>
      <c r="G627" s="8" t="s">
        <v>606</v>
      </c>
      <c r="H627" s="8" t="s">
        <v>19</v>
      </c>
      <c r="I627" s="8" t="s">
        <v>20</v>
      </c>
      <c r="J627" s="9" t="s">
        <v>21</v>
      </c>
    </row>
    <row r="628" spans="1:10" s="4" customFormat="1" x14ac:dyDescent="0.25">
      <c r="A628" s="5" t="s">
        <v>12</v>
      </c>
      <c r="B628" s="4" t="s">
        <v>774</v>
      </c>
      <c r="C628" s="4" t="s">
        <v>775</v>
      </c>
      <c r="D628" s="4" t="s">
        <v>803</v>
      </c>
      <c r="E628" s="4" t="s">
        <v>17</v>
      </c>
      <c r="F628" s="4" t="s">
        <v>804</v>
      </c>
      <c r="G628" s="4" t="s">
        <v>606</v>
      </c>
      <c r="H628" s="4" t="s">
        <v>19</v>
      </c>
      <c r="I628" s="4" t="s">
        <v>20</v>
      </c>
      <c r="J628" s="6" t="s">
        <v>21</v>
      </c>
    </row>
    <row r="629" spans="1:10" s="4" customFormat="1" x14ac:dyDescent="0.25">
      <c r="A629" s="7" t="s">
        <v>12</v>
      </c>
      <c r="B629" s="8" t="s">
        <v>774</v>
      </c>
      <c r="C629" s="8" t="s">
        <v>805</v>
      </c>
      <c r="D629" s="8" t="s">
        <v>806</v>
      </c>
      <c r="E629" s="8" t="s">
        <v>807</v>
      </c>
      <c r="F629" s="8" t="s">
        <v>17</v>
      </c>
      <c r="G629" s="8" t="s">
        <v>606</v>
      </c>
      <c r="H629" s="8" t="s">
        <v>19</v>
      </c>
      <c r="I629" s="8" t="s">
        <v>20</v>
      </c>
      <c r="J629" s="9" t="s">
        <v>21</v>
      </c>
    </row>
    <row r="630" spans="1:10" s="4" customFormat="1" x14ac:dyDescent="0.25">
      <c r="A630" s="5" t="s">
        <v>12</v>
      </c>
      <c r="B630" s="4" t="s">
        <v>774</v>
      </c>
      <c r="C630" s="4" t="s">
        <v>805</v>
      </c>
      <c r="D630" s="4" t="s">
        <v>806</v>
      </c>
      <c r="E630" s="4" t="s">
        <v>808</v>
      </c>
      <c r="F630" s="4" t="s">
        <v>17</v>
      </c>
      <c r="G630" s="4" t="s">
        <v>606</v>
      </c>
      <c r="H630" s="4" t="s">
        <v>19</v>
      </c>
      <c r="I630" s="4" t="s">
        <v>20</v>
      </c>
      <c r="J630" s="6" t="s">
        <v>21</v>
      </c>
    </row>
    <row r="631" spans="1:10" s="4" customFormat="1" x14ac:dyDescent="0.25">
      <c r="A631" s="7" t="s">
        <v>12</v>
      </c>
      <c r="B631" s="8" t="s">
        <v>774</v>
      </c>
      <c r="C631" s="8" t="s">
        <v>805</v>
      </c>
      <c r="D631" s="8" t="s">
        <v>806</v>
      </c>
      <c r="E631" s="8" t="s">
        <v>809</v>
      </c>
      <c r="F631" s="8" t="s">
        <v>17</v>
      </c>
      <c r="G631" s="8" t="s">
        <v>606</v>
      </c>
      <c r="H631" s="8" t="s">
        <v>19</v>
      </c>
      <c r="I631" s="8" t="s">
        <v>20</v>
      </c>
      <c r="J631" s="9" t="s">
        <v>21</v>
      </c>
    </row>
    <row r="632" spans="1:10" s="4" customFormat="1" x14ac:dyDescent="0.25">
      <c r="A632" s="5" t="s">
        <v>12</v>
      </c>
      <c r="B632" s="4" t="s">
        <v>774</v>
      </c>
      <c r="C632" s="4" t="s">
        <v>805</v>
      </c>
      <c r="D632" s="4" t="s">
        <v>810</v>
      </c>
      <c r="E632" s="4" t="s">
        <v>811</v>
      </c>
      <c r="F632" s="4" t="s">
        <v>17</v>
      </c>
      <c r="G632" s="4" t="s">
        <v>606</v>
      </c>
      <c r="H632" s="4" t="s">
        <v>793</v>
      </c>
      <c r="I632" s="4" t="s">
        <v>20</v>
      </c>
      <c r="J632" s="6" t="s">
        <v>21</v>
      </c>
    </row>
    <row r="633" spans="1:10" s="4" customFormat="1" x14ac:dyDescent="0.25">
      <c r="A633" s="7" t="s">
        <v>12</v>
      </c>
      <c r="B633" s="8" t="s">
        <v>774</v>
      </c>
      <c r="C633" s="8" t="s">
        <v>805</v>
      </c>
      <c r="D633" s="8" t="s">
        <v>810</v>
      </c>
      <c r="E633" s="8" t="s">
        <v>812</v>
      </c>
      <c r="F633" s="8" t="s">
        <v>17</v>
      </c>
      <c r="G633" s="8" t="s">
        <v>606</v>
      </c>
      <c r="H633" s="8" t="s">
        <v>793</v>
      </c>
      <c r="I633" s="8" t="s">
        <v>20</v>
      </c>
      <c r="J633" s="9" t="s">
        <v>21</v>
      </c>
    </row>
    <row r="634" spans="1:10" s="4" customFormat="1" x14ac:dyDescent="0.25">
      <c r="A634" s="5" t="s">
        <v>12</v>
      </c>
      <c r="B634" s="4" t="s">
        <v>774</v>
      </c>
      <c r="C634" s="4" t="s">
        <v>805</v>
      </c>
      <c r="D634" s="4" t="s">
        <v>810</v>
      </c>
      <c r="E634" s="4" t="s">
        <v>813</v>
      </c>
      <c r="F634" s="4" t="s">
        <v>17</v>
      </c>
      <c r="G634" s="4" t="s">
        <v>606</v>
      </c>
      <c r="H634" s="4" t="s">
        <v>793</v>
      </c>
      <c r="I634" s="4" t="s">
        <v>20</v>
      </c>
      <c r="J634" s="6" t="s">
        <v>21</v>
      </c>
    </row>
    <row r="635" spans="1:10" s="4" customFormat="1" x14ac:dyDescent="0.25">
      <c r="A635" s="7" t="s">
        <v>12</v>
      </c>
      <c r="B635" s="8" t="s">
        <v>774</v>
      </c>
      <c r="C635" s="8" t="s">
        <v>805</v>
      </c>
      <c r="D635" s="8" t="s">
        <v>814</v>
      </c>
      <c r="E635" s="8" t="s">
        <v>815</v>
      </c>
      <c r="F635" s="8" t="s">
        <v>17</v>
      </c>
      <c r="G635" s="8" t="s">
        <v>606</v>
      </c>
      <c r="H635" s="8" t="s">
        <v>19</v>
      </c>
      <c r="I635" s="8" t="s">
        <v>20</v>
      </c>
      <c r="J635" s="9" t="s">
        <v>21</v>
      </c>
    </row>
    <row r="636" spans="1:10" s="4" customFormat="1" x14ac:dyDescent="0.25">
      <c r="A636" s="5" t="s">
        <v>12</v>
      </c>
      <c r="B636" s="4" t="s">
        <v>774</v>
      </c>
      <c r="C636" s="4" t="s">
        <v>805</v>
      </c>
      <c r="D636" s="4" t="s">
        <v>814</v>
      </c>
      <c r="E636" s="4" t="s">
        <v>816</v>
      </c>
      <c r="F636" s="4" t="s">
        <v>17</v>
      </c>
      <c r="G636" s="4" t="s">
        <v>606</v>
      </c>
      <c r="H636" s="4" t="s">
        <v>19</v>
      </c>
      <c r="I636" s="4" t="s">
        <v>20</v>
      </c>
      <c r="J636" s="6" t="s">
        <v>21</v>
      </c>
    </row>
    <row r="637" spans="1:10" s="4" customFormat="1" x14ac:dyDescent="0.25">
      <c r="A637" s="7" t="s">
        <v>12</v>
      </c>
      <c r="B637" s="8" t="s">
        <v>774</v>
      </c>
      <c r="C637" s="8" t="s">
        <v>805</v>
      </c>
      <c r="D637" s="8" t="s">
        <v>817</v>
      </c>
      <c r="E637" s="8" t="s">
        <v>818</v>
      </c>
      <c r="F637" s="8" t="s">
        <v>17</v>
      </c>
      <c r="G637" s="8" t="s">
        <v>606</v>
      </c>
      <c r="H637" s="8" t="s">
        <v>19</v>
      </c>
      <c r="I637" s="8" t="s">
        <v>20</v>
      </c>
      <c r="J637" s="9" t="s">
        <v>21</v>
      </c>
    </row>
    <row r="638" spans="1:10" s="4" customFormat="1" x14ac:dyDescent="0.25">
      <c r="A638" s="5" t="s">
        <v>12</v>
      </c>
      <c r="B638" s="4" t="s">
        <v>774</v>
      </c>
      <c r="C638" s="4" t="s">
        <v>805</v>
      </c>
      <c r="D638" s="4" t="s">
        <v>817</v>
      </c>
      <c r="E638" s="4" t="s">
        <v>819</v>
      </c>
      <c r="F638" s="4" t="s">
        <v>17</v>
      </c>
      <c r="G638" s="4" t="s">
        <v>606</v>
      </c>
      <c r="H638" s="4" t="s">
        <v>19</v>
      </c>
      <c r="I638" s="4" t="s">
        <v>20</v>
      </c>
      <c r="J638" s="6" t="s">
        <v>21</v>
      </c>
    </row>
    <row r="639" spans="1:10" s="4" customFormat="1" x14ac:dyDescent="0.25">
      <c r="A639" s="7" t="s">
        <v>12</v>
      </c>
      <c r="B639" s="8" t="s">
        <v>774</v>
      </c>
      <c r="C639" s="8" t="s">
        <v>805</v>
      </c>
      <c r="D639" s="8" t="s">
        <v>817</v>
      </c>
      <c r="E639" s="8" t="s">
        <v>820</v>
      </c>
      <c r="F639" s="8" t="s">
        <v>17</v>
      </c>
      <c r="G639" s="8" t="s">
        <v>606</v>
      </c>
      <c r="H639" s="8" t="s">
        <v>19</v>
      </c>
      <c r="I639" s="8" t="s">
        <v>20</v>
      </c>
      <c r="J639" s="9" t="s">
        <v>21</v>
      </c>
    </row>
    <row r="640" spans="1:10" s="4" customFormat="1" x14ac:dyDescent="0.25">
      <c r="A640" s="5" t="s">
        <v>12</v>
      </c>
      <c r="B640" s="4" t="s">
        <v>774</v>
      </c>
      <c r="C640" s="4" t="s">
        <v>805</v>
      </c>
      <c r="D640" s="4" t="s">
        <v>817</v>
      </c>
      <c r="E640" s="4" t="s">
        <v>821</v>
      </c>
      <c r="F640" s="4" t="s">
        <v>17</v>
      </c>
      <c r="G640" s="4" t="s">
        <v>606</v>
      </c>
      <c r="H640" s="4" t="s">
        <v>19</v>
      </c>
      <c r="I640" s="4" t="s">
        <v>20</v>
      </c>
      <c r="J640" s="6" t="s">
        <v>21</v>
      </c>
    </row>
    <row r="641" spans="1:10" s="4" customFormat="1" x14ac:dyDescent="0.25">
      <c r="A641" s="7" t="s">
        <v>12</v>
      </c>
      <c r="B641" s="8" t="s">
        <v>774</v>
      </c>
      <c r="C641" s="8" t="s">
        <v>805</v>
      </c>
      <c r="D641" s="8" t="s">
        <v>822</v>
      </c>
      <c r="E641" s="8" t="s">
        <v>823</v>
      </c>
      <c r="F641" s="8" t="s">
        <v>17</v>
      </c>
      <c r="G641" s="8" t="s">
        <v>606</v>
      </c>
      <c r="H641" s="8" t="s">
        <v>19</v>
      </c>
      <c r="I641" s="8" t="s">
        <v>20</v>
      </c>
      <c r="J641" s="9" t="s">
        <v>21</v>
      </c>
    </row>
    <row r="642" spans="1:10" s="4" customFormat="1" x14ac:dyDescent="0.25">
      <c r="A642" s="5" t="s">
        <v>12</v>
      </c>
      <c r="B642" s="4" t="s">
        <v>774</v>
      </c>
      <c r="C642" s="4" t="s">
        <v>805</v>
      </c>
      <c r="D642" s="4" t="s">
        <v>822</v>
      </c>
      <c r="E642" s="4" t="s">
        <v>824</v>
      </c>
      <c r="F642" s="4" t="s">
        <v>17</v>
      </c>
      <c r="G642" s="4" t="s">
        <v>606</v>
      </c>
      <c r="H642" s="4" t="s">
        <v>19</v>
      </c>
      <c r="I642" s="4" t="s">
        <v>20</v>
      </c>
      <c r="J642" s="6" t="s">
        <v>21</v>
      </c>
    </row>
    <row r="643" spans="1:10" s="4" customFormat="1" x14ac:dyDescent="0.25">
      <c r="A643" s="7" t="s">
        <v>12</v>
      </c>
      <c r="B643" s="8" t="s">
        <v>774</v>
      </c>
      <c r="C643" s="8" t="s">
        <v>805</v>
      </c>
      <c r="D643" s="8" t="s">
        <v>822</v>
      </c>
      <c r="E643" s="8" t="s">
        <v>825</v>
      </c>
      <c r="F643" s="8" t="s">
        <v>17</v>
      </c>
      <c r="G643" s="8" t="s">
        <v>606</v>
      </c>
      <c r="H643" s="8" t="s">
        <v>19</v>
      </c>
      <c r="I643" s="8" t="s">
        <v>20</v>
      </c>
      <c r="J643" s="9" t="s">
        <v>21</v>
      </c>
    </row>
    <row r="644" spans="1:10" s="4" customFormat="1" x14ac:dyDescent="0.25">
      <c r="A644" s="5" t="s">
        <v>12</v>
      </c>
      <c r="B644" s="4" t="s">
        <v>774</v>
      </c>
      <c r="C644" s="4" t="s">
        <v>805</v>
      </c>
      <c r="D644" s="4" t="s">
        <v>826</v>
      </c>
      <c r="E644" s="4" t="s">
        <v>827</v>
      </c>
      <c r="F644" s="4" t="s">
        <v>17</v>
      </c>
      <c r="G644" s="4" t="s">
        <v>606</v>
      </c>
      <c r="H644" s="4" t="s">
        <v>19</v>
      </c>
      <c r="I644" s="4" t="s">
        <v>20</v>
      </c>
      <c r="J644" s="6" t="s">
        <v>21</v>
      </c>
    </row>
    <row r="645" spans="1:10" s="4" customFormat="1" x14ac:dyDescent="0.25">
      <c r="A645" s="7" t="s">
        <v>12</v>
      </c>
      <c r="B645" s="8" t="s">
        <v>774</v>
      </c>
      <c r="C645" s="8" t="s">
        <v>805</v>
      </c>
      <c r="D645" s="8" t="s">
        <v>826</v>
      </c>
      <c r="E645" s="8" t="s">
        <v>828</v>
      </c>
      <c r="F645" s="8" t="s">
        <v>17</v>
      </c>
      <c r="G645" s="8" t="s">
        <v>606</v>
      </c>
      <c r="H645" s="8" t="s">
        <v>19</v>
      </c>
      <c r="I645" s="8" t="s">
        <v>20</v>
      </c>
      <c r="J645" s="9" t="s">
        <v>21</v>
      </c>
    </row>
    <row r="646" spans="1:10" s="4" customFormat="1" x14ac:dyDescent="0.25">
      <c r="A646" s="5" t="s">
        <v>12</v>
      </c>
      <c r="B646" s="4" t="s">
        <v>774</v>
      </c>
      <c r="C646" s="4" t="s">
        <v>805</v>
      </c>
      <c r="D646" s="4" t="s">
        <v>826</v>
      </c>
      <c r="E646" s="4" t="s">
        <v>829</v>
      </c>
      <c r="F646" s="4" t="s">
        <v>17</v>
      </c>
      <c r="G646" s="4" t="s">
        <v>606</v>
      </c>
      <c r="H646" s="4" t="s">
        <v>19</v>
      </c>
      <c r="I646" s="4" t="s">
        <v>20</v>
      </c>
      <c r="J646" s="6" t="s">
        <v>21</v>
      </c>
    </row>
    <row r="647" spans="1:10" s="4" customFormat="1" x14ac:dyDescent="0.25">
      <c r="A647" s="7" t="s">
        <v>12</v>
      </c>
      <c r="B647" s="8" t="s">
        <v>774</v>
      </c>
      <c r="C647" s="8" t="s">
        <v>805</v>
      </c>
      <c r="D647" s="8" t="s">
        <v>826</v>
      </c>
      <c r="E647" s="8" t="s">
        <v>830</v>
      </c>
      <c r="F647" s="8" t="s">
        <v>17</v>
      </c>
      <c r="G647" s="8" t="s">
        <v>606</v>
      </c>
      <c r="H647" s="8" t="s">
        <v>19</v>
      </c>
      <c r="I647" s="8" t="s">
        <v>20</v>
      </c>
      <c r="J647" s="9" t="s">
        <v>21</v>
      </c>
    </row>
    <row r="648" spans="1:10" s="4" customFormat="1" x14ac:dyDescent="0.25">
      <c r="A648" s="5" t="s">
        <v>12</v>
      </c>
      <c r="B648" s="4" t="s">
        <v>774</v>
      </c>
      <c r="C648" s="4" t="s">
        <v>805</v>
      </c>
      <c r="D648" s="4" t="s">
        <v>831</v>
      </c>
      <c r="E648" s="4" t="s">
        <v>832</v>
      </c>
      <c r="F648" s="4" t="s">
        <v>17</v>
      </c>
      <c r="G648" s="4" t="s">
        <v>606</v>
      </c>
      <c r="H648" s="4" t="s">
        <v>19</v>
      </c>
      <c r="I648" s="4" t="s">
        <v>20</v>
      </c>
      <c r="J648" s="6" t="s">
        <v>21</v>
      </c>
    </row>
    <row r="649" spans="1:10" s="4" customFormat="1" x14ac:dyDescent="0.25">
      <c r="A649" s="7" t="s">
        <v>12</v>
      </c>
      <c r="B649" s="8" t="s">
        <v>774</v>
      </c>
      <c r="C649" s="8" t="s">
        <v>805</v>
      </c>
      <c r="D649" s="8" t="s">
        <v>831</v>
      </c>
      <c r="E649" s="8" t="s">
        <v>833</v>
      </c>
      <c r="F649" s="8" t="s">
        <v>17</v>
      </c>
      <c r="G649" s="8" t="s">
        <v>606</v>
      </c>
      <c r="H649" s="8" t="s">
        <v>19</v>
      </c>
      <c r="I649" s="8" t="s">
        <v>20</v>
      </c>
      <c r="J649" s="9" t="s">
        <v>21</v>
      </c>
    </row>
    <row r="650" spans="1:10" s="4" customFormat="1" x14ac:dyDescent="0.25">
      <c r="A650" s="5" t="s">
        <v>12</v>
      </c>
      <c r="B650" s="4" t="s">
        <v>774</v>
      </c>
      <c r="C650" s="4" t="s">
        <v>805</v>
      </c>
      <c r="D650" s="4" t="s">
        <v>831</v>
      </c>
      <c r="E650" s="4" t="s">
        <v>834</v>
      </c>
      <c r="F650" s="4" t="s">
        <v>17</v>
      </c>
      <c r="G650" s="4" t="s">
        <v>606</v>
      </c>
      <c r="H650" s="4" t="s">
        <v>19</v>
      </c>
      <c r="I650" s="4" t="s">
        <v>20</v>
      </c>
      <c r="J650" s="6" t="s">
        <v>21</v>
      </c>
    </row>
    <row r="651" spans="1:10" s="4" customFormat="1" x14ac:dyDescent="0.25">
      <c r="A651" s="7" t="s">
        <v>12</v>
      </c>
      <c r="B651" s="8" t="s">
        <v>774</v>
      </c>
      <c r="C651" s="8" t="s">
        <v>805</v>
      </c>
      <c r="D651" s="8" t="s">
        <v>831</v>
      </c>
      <c r="E651" s="8" t="s">
        <v>835</v>
      </c>
      <c r="F651" s="8" t="s">
        <v>17</v>
      </c>
      <c r="G651" s="8" t="s">
        <v>606</v>
      </c>
      <c r="H651" s="8" t="s">
        <v>19</v>
      </c>
      <c r="I651" s="8" t="s">
        <v>20</v>
      </c>
      <c r="J651" s="9" t="s">
        <v>21</v>
      </c>
    </row>
    <row r="652" spans="1:10" s="4" customFormat="1" x14ac:dyDescent="0.25">
      <c r="A652" s="5" t="s">
        <v>12</v>
      </c>
      <c r="B652" s="4" t="s">
        <v>774</v>
      </c>
      <c r="C652" s="4" t="s">
        <v>836</v>
      </c>
      <c r="D652" s="4" t="s">
        <v>837</v>
      </c>
      <c r="E652" s="4" t="s">
        <v>838</v>
      </c>
      <c r="F652" s="4" t="s">
        <v>17</v>
      </c>
      <c r="G652" s="4" t="s">
        <v>606</v>
      </c>
      <c r="H652" s="4" t="s">
        <v>19</v>
      </c>
      <c r="I652" s="4" t="s">
        <v>20</v>
      </c>
      <c r="J652" s="6" t="s">
        <v>21</v>
      </c>
    </row>
    <row r="653" spans="1:10" s="4" customFormat="1" x14ac:dyDescent="0.25">
      <c r="A653" s="7" t="s">
        <v>12</v>
      </c>
      <c r="B653" s="8" t="s">
        <v>774</v>
      </c>
      <c r="C653" s="8" t="s">
        <v>836</v>
      </c>
      <c r="D653" s="8" t="s">
        <v>837</v>
      </c>
      <c r="E653" s="8" t="s">
        <v>839</v>
      </c>
      <c r="F653" s="8" t="s">
        <v>17</v>
      </c>
      <c r="G653" s="8" t="s">
        <v>606</v>
      </c>
      <c r="H653" s="8" t="s">
        <v>19</v>
      </c>
      <c r="I653" s="8" t="s">
        <v>20</v>
      </c>
      <c r="J653" s="9" t="s">
        <v>21</v>
      </c>
    </row>
    <row r="654" spans="1:10" s="4" customFormat="1" x14ac:dyDescent="0.25">
      <c r="A654" s="5" t="s">
        <v>12</v>
      </c>
      <c r="B654" s="4" t="s">
        <v>774</v>
      </c>
      <c r="C654" s="4" t="s">
        <v>836</v>
      </c>
      <c r="D654" s="4" t="s">
        <v>837</v>
      </c>
      <c r="E654" s="4" t="s">
        <v>840</v>
      </c>
      <c r="F654" s="4" t="s">
        <v>17</v>
      </c>
      <c r="G654" s="4" t="s">
        <v>606</v>
      </c>
      <c r="H654" s="4" t="s">
        <v>19</v>
      </c>
      <c r="I654" s="4" t="s">
        <v>20</v>
      </c>
      <c r="J654" s="6" t="s">
        <v>21</v>
      </c>
    </row>
    <row r="655" spans="1:10" s="4" customFormat="1" x14ac:dyDescent="0.25">
      <c r="A655" s="7" t="s">
        <v>12</v>
      </c>
      <c r="B655" s="8" t="s">
        <v>774</v>
      </c>
      <c r="C655" s="8" t="s">
        <v>836</v>
      </c>
      <c r="D655" s="8" t="s">
        <v>841</v>
      </c>
      <c r="E655" s="8" t="s">
        <v>842</v>
      </c>
      <c r="F655" s="8" t="s">
        <v>17</v>
      </c>
      <c r="G655" s="8" t="s">
        <v>606</v>
      </c>
      <c r="H655" s="8" t="s">
        <v>19</v>
      </c>
      <c r="I655" s="8" t="s">
        <v>20</v>
      </c>
      <c r="J655" s="9" t="s">
        <v>21</v>
      </c>
    </row>
    <row r="656" spans="1:10" s="4" customFormat="1" x14ac:dyDescent="0.25">
      <c r="A656" s="5" t="s">
        <v>12</v>
      </c>
      <c r="B656" s="4" t="s">
        <v>774</v>
      </c>
      <c r="C656" s="4" t="s">
        <v>836</v>
      </c>
      <c r="D656" s="4" t="s">
        <v>841</v>
      </c>
      <c r="E656" s="4" t="s">
        <v>843</v>
      </c>
      <c r="F656" s="4" t="s">
        <v>17</v>
      </c>
      <c r="G656" s="4" t="s">
        <v>606</v>
      </c>
      <c r="H656" s="4" t="s">
        <v>19</v>
      </c>
      <c r="I656" s="4" t="s">
        <v>20</v>
      </c>
      <c r="J656" s="6" t="s">
        <v>21</v>
      </c>
    </row>
    <row r="657" spans="1:10" s="4" customFormat="1" x14ac:dyDescent="0.25">
      <c r="A657" s="7" t="s">
        <v>12</v>
      </c>
      <c r="B657" s="8" t="s">
        <v>774</v>
      </c>
      <c r="C657" s="8" t="s">
        <v>836</v>
      </c>
      <c r="D657" s="8" t="s">
        <v>841</v>
      </c>
      <c r="E657" s="8" t="s">
        <v>844</v>
      </c>
      <c r="F657" s="8" t="s">
        <v>17</v>
      </c>
      <c r="G657" s="8" t="s">
        <v>606</v>
      </c>
      <c r="H657" s="8" t="s">
        <v>19</v>
      </c>
      <c r="I657" s="8" t="s">
        <v>20</v>
      </c>
      <c r="J657" s="9" t="s">
        <v>21</v>
      </c>
    </row>
    <row r="658" spans="1:10" s="4" customFormat="1" x14ac:dyDescent="0.25">
      <c r="A658" s="5" t="s">
        <v>12</v>
      </c>
      <c r="B658" s="4" t="s">
        <v>774</v>
      </c>
      <c r="C658" s="4" t="s">
        <v>836</v>
      </c>
      <c r="D658" s="4" t="s">
        <v>841</v>
      </c>
      <c r="E658" s="4" t="s">
        <v>845</v>
      </c>
      <c r="F658" s="4" t="s">
        <v>17</v>
      </c>
      <c r="G658" s="4" t="s">
        <v>606</v>
      </c>
      <c r="H658" s="4" t="s">
        <v>19</v>
      </c>
      <c r="I658" s="4" t="s">
        <v>20</v>
      </c>
      <c r="J658" s="6" t="s">
        <v>21</v>
      </c>
    </row>
    <row r="659" spans="1:10" s="4" customFormat="1" x14ac:dyDescent="0.25">
      <c r="A659" s="7" t="s">
        <v>12</v>
      </c>
      <c r="B659" s="8" t="s">
        <v>774</v>
      </c>
      <c r="C659" s="8" t="s">
        <v>836</v>
      </c>
      <c r="D659" s="8" t="s">
        <v>846</v>
      </c>
      <c r="E659" s="8" t="s">
        <v>847</v>
      </c>
      <c r="F659" s="8" t="s">
        <v>17</v>
      </c>
      <c r="G659" s="8" t="s">
        <v>606</v>
      </c>
      <c r="H659" s="8" t="s">
        <v>19</v>
      </c>
      <c r="I659" s="8" t="s">
        <v>20</v>
      </c>
      <c r="J659" s="9" t="s">
        <v>21</v>
      </c>
    </row>
    <row r="660" spans="1:10" s="4" customFormat="1" x14ac:dyDescent="0.25">
      <c r="A660" s="5" t="s">
        <v>12</v>
      </c>
      <c r="B660" s="4" t="s">
        <v>774</v>
      </c>
      <c r="C660" s="4" t="s">
        <v>836</v>
      </c>
      <c r="D660" s="4" t="s">
        <v>846</v>
      </c>
      <c r="E660" s="4" t="s">
        <v>848</v>
      </c>
      <c r="F660" s="4" t="s">
        <v>17</v>
      </c>
      <c r="G660" s="4" t="s">
        <v>606</v>
      </c>
      <c r="H660" s="4" t="s">
        <v>19</v>
      </c>
      <c r="I660" s="4" t="s">
        <v>20</v>
      </c>
      <c r="J660" s="6" t="s">
        <v>21</v>
      </c>
    </row>
    <row r="661" spans="1:10" s="4" customFormat="1" x14ac:dyDescent="0.25">
      <c r="A661" s="7" t="s">
        <v>12</v>
      </c>
      <c r="B661" s="8" t="s">
        <v>774</v>
      </c>
      <c r="C661" s="8" t="s">
        <v>836</v>
      </c>
      <c r="D661" s="8" t="s">
        <v>846</v>
      </c>
      <c r="E661" s="8" t="s">
        <v>849</v>
      </c>
      <c r="F661" s="8" t="s">
        <v>17</v>
      </c>
      <c r="G661" s="8" t="s">
        <v>606</v>
      </c>
      <c r="H661" s="8" t="s">
        <v>19</v>
      </c>
      <c r="I661" s="8" t="s">
        <v>20</v>
      </c>
      <c r="J661" s="9" t="s">
        <v>21</v>
      </c>
    </row>
    <row r="662" spans="1:10" s="4" customFormat="1" x14ac:dyDescent="0.25">
      <c r="A662" s="5" t="s">
        <v>12</v>
      </c>
      <c r="B662" s="4" t="s">
        <v>774</v>
      </c>
      <c r="C662" s="4" t="s">
        <v>836</v>
      </c>
      <c r="D662" s="4" t="s">
        <v>850</v>
      </c>
      <c r="E662" s="4" t="s">
        <v>851</v>
      </c>
      <c r="F662" s="4" t="s">
        <v>17</v>
      </c>
      <c r="G662" s="4" t="s">
        <v>606</v>
      </c>
      <c r="H662" s="4" t="s">
        <v>19</v>
      </c>
      <c r="I662" s="4" t="s">
        <v>20</v>
      </c>
      <c r="J662" s="6" t="s">
        <v>21</v>
      </c>
    </row>
    <row r="663" spans="1:10" s="4" customFormat="1" x14ac:dyDescent="0.25">
      <c r="A663" s="7" t="s">
        <v>12</v>
      </c>
      <c r="B663" s="8" t="s">
        <v>774</v>
      </c>
      <c r="C663" s="8" t="s">
        <v>836</v>
      </c>
      <c r="D663" s="8" t="s">
        <v>850</v>
      </c>
      <c r="E663" s="8" t="s">
        <v>852</v>
      </c>
      <c r="F663" s="8" t="s">
        <v>17</v>
      </c>
      <c r="G663" s="8" t="s">
        <v>606</v>
      </c>
      <c r="H663" s="8" t="s">
        <v>19</v>
      </c>
      <c r="I663" s="8" t="s">
        <v>20</v>
      </c>
      <c r="J663" s="9" t="s">
        <v>21</v>
      </c>
    </row>
    <row r="664" spans="1:10" s="4" customFormat="1" x14ac:dyDescent="0.25">
      <c r="A664" s="5" t="s">
        <v>12</v>
      </c>
      <c r="B664" s="4" t="s">
        <v>774</v>
      </c>
      <c r="C664" s="4" t="s">
        <v>836</v>
      </c>
      <c r="D664" s="4" t="s">
        <v>850</v>
      </c>
      <c r="E664" s="4" t="s">
        <v>853</v>
      </c>
      <c r="F664" s="4" t="s">
        <v>17</v>
      </c>
      <c r="G664" s="4" t="s">
        <v>606</v>
      </c>
      <c r="H664" s="4" t="s">
        <v>19</v>
      </c>
      <c r="I664" s="4" t="s">
        <v>20</v>
      </c>
      <c r="J664" s="6" t="s">
        <v>21</v>
      </c>
    </row>
    <row r="665" spans="1:10" s="4" customFormat="1" x14ac:dyDescent="0.25">
      <c r="A665" s="7" t="s">
        <v>12</v>
      </c>
      <c r="B665" s="8" t="s">
        <v>774</v>
      </c>
      <c r="C665" s="8" t="s">
        <v>836</v>
      </c>
      <c r="D665" s="8" t="s">
        <v>850</v>
      </c>
      <c r="E665" s="8" t="s">
        <v>854</v>
      </c>
      <c r="F665" s="8" t="s">
        <v>17</v>
      </c>
      <c r="G665" s="8" t="s">
        <v>606</v>
      </c>
      <c r="H665" s="8" t="s">
        <v>19</v>
      </c>
      <c r="I665" s="8" t="s">
        <v>20</v>
      </c>
      <c r="J665" s="9" t="s">
        <v>21</v>
      </c>
    </row>
    <row r="666" spans="1:10" s="4" customFormat="1" x14ac:dyDescent="0.25">
      <c r="A666" s="5" t="s">
        <v>12</v>
      </c>
      <c r="B666" s="4" t="s">
        <v>774</v>
      </c>
      <c r="C666" s="4" t="s">
        <v>836</v>
      </c>
      <c r="D666" s="4" t="s">
        <v>855</v>
      </c>
      <c r="E666" s="4" t="s">
        <v>856</v>
      </c>
      <c r="F666" s="4" t="s">
        <v>17</v>
      </c>
      <c r="G666" s="4" t="s">
        <v>606</v>
      </c>
      <c r="H666" s="4" t="s">
        <v>19</v>
      </c>
      <c r="I666" s="4" t="s">
        <v>20</v>
      </c>
      <c r="J666" s="6" t="s">
        <v>21</v>
      </c>
    </row>
    <row r="667" spans="1:10" s="4" customFormat="1" x14ac:dyDescent="0.25">
      <c r="A667" s="7" t="s">
        <v>12</v>
      </c>
      <c r="B667" s="8" t="s">
        <v>774</v>
      </c>
      <c r="C667" s="8" t="s">
        <v>836</v>
      </c>
      <c r="D667" s="8" t="s">
        <v>855</v>
      </c>
      <c r="E667" s="8" t="s">
        <v>857</v>
      </c>
      <c r="F667" s="8" t="s">
        <v>17</v>
      </c>
      <c r="G667" s="8" t="s">
        <v>606</v>
      </c>
      <c r="H667" s="8" t="s">
        <v>19</v>
      </c>
      <c r="I667" s="8" t="s">
        <v>20</v>
      </c>
      <c r="J667" s="9" t="s">
        <v>21</v>
      </c>
    </row>
    <row r="668" spans="1:10" s="4" customFormat="1" x14ac:dyDescent="0.25">
      <c r="A668" s="5" t="s">
        <v>12</v>
      </c>
      <c r="B668" s="4" t="s">
        <v>774</v>
      </c>
      <c r="C668" s="4" t="s">
        <v>836</v>
      </c>
      <c r="D668" s="4" t="s">
        <v>855</v>
      </c>
      <c r="E668" s="4" t="s">
        <v>858</v>
      </c>
      <c r="F668" s="4" t="s">
        <v>17</v>
      </c>
      <c r="G668" s="4" t="s">
        <v>606</v>
      </c>
      <c r="H668" s="4" t="s">
        <v>19</v>
      </c>
      <c r="I668" s="4" t="s">
        <v>20</v>
      </c>
      <c r="J668" s="6" t="s">
        <v>21</v>
      </c>
    </row>
    <row r="669" spans="1:10" s="4" customFormat="1" x14ac:dyDescent="0.25">
      <c r="A669" s="7" t="s">
        <v>12</v>
      </c>
      <c r="B669" s="8" t="s">
        <v>774</v>
      </c>
      <c r="C669" s="8" t="s">
        <v>836</v>
      </c>
      <c r="D669" s="8" t="s">
        <v>859</v>
      </c>
      <c r="E669" s="8" t="s">
        <v>860</v>
      </c>
      <c r="F669" s="8" t="s">
        <v>17</v>
      </c>
      <c r="G669" s="8" t="s">
        <v>606</v>
      </c>
      <c r="H669" s="8" t="s">
        <v>793</v>
      </c>
      <c r="I669" s="8" t="s">
        <v>20</v>
      </c>
      <c r="J669" s="9" t="s">
        <v>21</v>
      </c>
    </row>
    <row r="670" spans="1:10" s="4" customFormat="1" x14ac:dyDescent="0.25">
      <c r="A670" s="5" t="s">
        <v>12</v>
      </c>
      <c r="B670" s="4" t="s">
        <v>774</v>
      </c>
      <c r="C670" s="4" t="s">
        <v>836</v>
      </c>
      <c r="D670" s="4" t="s">
        <v>859</v>
      </c>
      <c r="E670" s="4" t="s">
        <v>861</v>
      </c>
      <c r="F670" s="4" t="s">
        <v>17</v>
      </c>
      <c r="G670" s="4" t="s">
        <v>606</v>
      </c>
      <c r="H670" s="4" t="s">
        <v>793</v>
      </c>
      <c r="I670" s="4" t="s">
        <v>20</v>
      </c>
      <c r="J670" s="6" t="s">
        <v>21</v>
      </c>
    </row>
    <row r="671" spans="1:10" s="4" customFormat="1" x14ac:dyDescent="0.25">
      <c r="A671" s="7" t="s">
        <v>12</v>
      </c>
      <c r="B671" s="8" t="s">
        <v>774</v>
      </c>
      <c r="C671" s="8" t="s">
        <v>836</v>
      </c>
      <c r="D671" s="8" t="s">
        <v>859</v>
      </c>
      <c r="E671" s="8" t="s">
        <v>862</v>
      </c>
      <c r="F671" s="8" t="s">
        <v>17</v>
      </c>
      <c r="G671" s="8" t="s">
        <v>606</v>
      </c>
      <c r="H671" s="8" t="s">
        <v>793</v>
      </c>
      <c r="I671" s="8" t="s">
        <v>20</v>
      </c>
      <c r="J671" s="9" t="s">
        <v>21</v>
      </c>
    </row>
    <row r="672" spans="1:10" s="4" customFormat="1" x14ac:dyDescent="0.25">
      <c r="A672" s="5" t="s">
        <v>12</v>
      </c>
      <c r="B672" s="4" t="s">
        <v>774</v>
      </c>
      <c r="C672" s="4" t="s">
        <v>836</v>
      </c>
      <c r="D672" s="4" t="s">
        <v>859</v>
      </c>
      <c r="E672" s="4" t="s">
        <v>863</v>
      </c>
      <c r="F672" s="4" t="s">
        <v>17</v>
      </c>
      <c r="G672" s="4" t="s">
        <v>606</v>
      </c>
      <c r="H672" s="4" t="s">
        <v>793</v>
      </c>
      <c r="I672" s="4" t="s">
        <v>20</v>
      </c>
      <c r="J672" s="6" t="s">
        <v>21</v>
      </c>
    </row>
    <row r="673" spans="1:10" s="4" customFormat="1" x14ac:dyDescent="0.25">
      <c r="A673" s="7" t="s">
        <v>12</v>
      </c>
      <c r="B673" s="8" t="s">
        <v>774</v>
      </c>
      <c r="C673" s="8" t="s">
        <v>836</v>
      </c>
      <c r="D673" s="8" t="s">
        <v>859</v>
      </c>
      <c r="E673" s="8" t="s">
        <v>864</v>
      </c>
      <c r="F673" s="8" t="s">
        <v>17</v>
      </c>
      <c r="G673" s="8" t="s">
        <v>606</v>
      </c>
      <c r="H673" s="8" t="s">
        <v>793</v>
      </c>
      <c r="I673" s="8" t="s">
        <v>20</v>
      </c>
      <c r="J673" s="9" t="s">
        <v>21</v>
      </c>
    </row>
    <row r="674" spans="1:10" s="4" customFormat="1" x14ac:dyDescent="0.25">
      <c r="A674" s="5" t="s">
        <v>12</v>
      </c>
      <c r="B674" s="4" t="s">
        <v>774</v>
      </c>
      <c r="C674" s="4" t="s">
        <v>836</v>
      </c>
      <c r="D674" s="4" t="s">
        <v>859</v>
      </c>
      <c r="E674" s="4" t="s">
        <v>865</v>
      </c>
      <c r="F674" s="4" t="s">
        <v>17</v>
      </c>
      <c r="G674" s="4" t="s">
        <v>606</v>
      </c>
      <c r="H674" s="4" t="s">
        <v>793</v>
      </c>
      <c r="I674" s="4" t="s">
        <v>20</v>
      </c>
      <c r="J674" s="6" t="s">
        <v>21</v>
      </c>
    </row>
    <row r="675" spans="1:10" s="4" customFormat="1" x14ac:dyDescent="0.25">
      <c r="A675" s="7" t="s">
        <v>12</v>
      </c>
      <c r="B675" s="8" t="s">
        <v>774</v>
      </c>
      <c r="C675" s="8" t="s">
        <v>836</v>
      </c>
      <c r="D675" s="8" t="s">
        <v>859</v>
      </c>
      <c r="E675" s="8" t="s">
        <v>866</v>
      </c>
      <c r="F675" s="8" t="s">
        <v>17</v>
      </c>
      <c r="G675" s="8" t="s">
        <v>606</v>
      </c>
      <c r="H675" s="8" t="s">
        <v>793</v>
      </c>
      <c r="I675" s="8" t="s">
        <v>20</v>
      </c>
      <c r="J675" s="9" t="s">
        <v>21</v>
      </c>
    </row>
    <row r="676" spans="1:10" s="4" customFormat="1" x14ac:dyDescent="0.25">
      <c r="A676" s="5" t="s">
        <v>12</v>
      </c>
      <c r="B676" s="4" t="s">
        <v>774</v>
      </c>
      <c r="C676" s="4" t="s">
        <v>836</v>
      </c>
      <c r="D676" s="4" t="s">
        <v>859</v>
      </c>
      <c r="E676" s="4" t="s">
        <v>867</v>
      </c>
      <c r="F676" s="4" t="s">
        <v>17</v>
      </c>
      <c r="G676" s="4" t="s">
        <v>606</v>
      </c>
      <c r="H676" s="4" t="s">
        <v>793</v>
      </c>
      <c r="I676" s="4" t="s">
        <v>20</v>
      </c>
      <c r="J676" s="6" t="s">
        <v>21</v>
      </c>
    </row>
    <row r="677" spans="1:10" s="4" customFormat="1" x14ac:dyDescent="0.25">
      <c r="A677" s="7" t="s">
        <v>12</v>
      </c>
      <c r="B677" s="8" t="s">
        <v>774</v>
      </c>
      <c r="C677" s="8" t="s">
        <v>836</v>
      </c>
      <c r="D677" s="8" t="s">
        <v>859</v>
      </c>
      <c r="E677" s="8" t="s">
        <v>868</v>
      </c>
      <c r="F677" s="8" t="s">
        <v>17</v>
      </c>
      <c r="G677" s="8" t="s">
        <v>606</v>
      </c>
      <c r="H677" s="8" t="s">
        <v>793</v>
      </c>
      <c r="I677" s="8" t="s">
        <v>20</v>
      </c>
      <c r="J677" s="9" t="s">
        <v>21</v>
      </c>
    </row>
    <row r="678" spans="1:10" s="4" customFormat="1" x14ac:dyDescent="0.25">
      <c r="A678" s="5" t="s">
        <v>12</v>
      </c>
      <c r="B678" s="4" t="s">
        <v>774</v>
      </c>
      <c r="C678" s="4" t="s">
        <v>836</v>
      </c>
      <c r="D678" s="4" t="s">
        <v>859</v>
      </c>
      <c r="E678" s="4" t="s">
        <v>869</v>
      </c>
      <c r="F678" s="4" t="s">
        <v>17</v>
      </c>
      <c r="G678" s="4" t="s">
        <v>606</v>
      </c>
      <c r="H678" s="4" t="s">
        <v>793</v>
      </c>
      <c r="I678" s="4" t="s">
        <v>20</v>
      </c>
      <c r="J678" s="6" t="s">
        <v>21</v>
      </c>
    </row>
    <row r="679" spans="1:10" s="4" customFormat="1" x14ac:dyDescent="0.25">
      <c r="A679" s="7" t="s">
        <v>12</v>
      </c>
      <c r="B679" s="8" t="s">
        <v>774</v>
      </c>
      <c r="C679" s="8" t="s">
        <v>836</v>
      </c>
      <c r="D679" s="8" t="s">
        <v>859</v>
      </c>
      <c r="E679" s="8" t="s">
        <v>870</v>
      </c>
      <c r="F679" s="8" t="s">
        <v>17</v>
      </c>
      <c r="G679" s="8" t="s">
        <v>606</v>
      </c>
      <c r="H679" s="8" t="s">
        <v>793</v>
      </c>
      <c r="I679" s="8" t="s">
        <v>20</v>
      </c>
      <c r="J679" s="9" t="s">
        <v>21</v>
      </c>
    </row>
    <row r="680" spans="1:10" s="4" customFormat="1" x14ac:dyDescent="0.25">
      <c r="A680" s="5" t="s">
        <v>12</v>
      </c>
      <c r="B680" s="4" t="s">
        <v>774</v>
      </c>
      <c r="C680" s="4" t="s">
        <v>871</v>
      </c>
      <c r="D680" s="4" t="s">
        <v>872</v>
      </c>
      <c r="E680" s="4" t="s">
        <v>873</v>
      </c>
      <c r="F680" s="4" t="s">
        <v>17</v>
      </c>
      <c r="G680" s="4" t="s">
        <v>606</v>
      </c>
      <c r="H680" s="4" t="s">
        <v>19</v>
      </c>
      <c r="I680" s="4" t="s">
        <v>20</v>
      </c>
      <c r="J680" s="6" t="s">
        <v>21</v>
      </c>
    </row>
    <row r="681" spans="1:10" s="4" customFormat="1" x14ac:dyDescent="0.25">
      <c r="A681" s="7" t="s">
        <v>12</v>
      </c>
      <c r="B681" s="8" t="s">
        <v>774</v>
      </c>
      <c r="C681" s="8" t="s">
        <v>871</v>
      </c>
      <c r="D681" s="8" t="s">
        <v>872</v>
      </c>
      <c r="E681" s="8" t="s">
        <v>874</v>
      </c>
      <c r="F681" s="8" t="s">
        <v>17</v>
      </c>
      <c r="G681" s="8" t="s">
        <v>606</v>
      </c>
      <c r="H681" s="8" t="s">
        <v>19</v>
      </c>
      <c r="I681" s="8" t="s">
        <v>20</v>
      </c>
      <c r="J681" s="9" t="s">
        <v>21</v>
      </c>
    </row>
    <row r="682" spans="1:10" s="4" customFormat="1" x14ac:dyDescent="0.25">
      <c r="A682" s="5" t="s">
        <v>12</v>
      </c>
      <c r="B682" s="4" t="s">
        <v>774</v>
      </c>
      <c r="C682" s="4" t="s">
        <v>871</v>
      </c>
      <c r="D682" s="4" t="s">
        <v>872</v>
      </c>
      <c r="E682" s="4" t="s">
        <v>875</v>
      </c>
      <c r="F682" s="4" t="s">
        <v>17</v>
      </c>
      <c r="G682" s="4" t="s">
        <v>606</v>
      </c>
      <c r="H682" s="4" t="s">
        <v>19</v>
      </c>
      <c r="I682" s="4" t="s">
        <v>20</v>
      </c>
      <c r="J682" s="6" t="s">
        <v>21</v>
      </c>
    </row>
    <row r="683" spans="1:10" s="4" customFormat="1" x14ac:dyDescent="0.25">
      <c r="A683" s="7" t="s">
        <v>12</v>
      </c>
      <c r="B683" s="8" t="s">
        <v>774</v>
      </c>
      <c r="C683" s="8" t="s">
        <v>871</v>
      </c>
      <c r="D683" s="8" t="s">
        <v>872</v>
      </c>
      <c r="E683" s="8" t="s">
        <v>876</v>
      </c>
      <c r="F683" s="8" t="s">
        <v>17</v>
      </c>
      <c r="G683" s="8" t="s">
        <v>606</v>
      </c>
      <c r="H683" s="8" t="s">
        <v>19</v>
      </c>
      <c r="I683" s="8" t="s">
        <v>20</v>
      </c>
      <c r="J683" s="9" t="s">
        <v>21</v>
      </c>
    </row>
    <row r="684" spans="1:10" s="4" customFormat="1" x14ac:dyDescent="0.25">
      <c r="A684" s="5" t="s">
        <v>12</v>
      </c>
      <c r="B684" s="4" t="s">
        <v>774</v>
      </c>
      <c r="C684" s="4" t="s">
        <v>871</v>
      </c>
      <c r="D684" s="4" t="s">
        <v>877</v>
      </c>
      <c r="E684" s="4" t="s">
        <v>878</v>
      </c>
      <c r="F684" s="4" t="s">
        <v>17</v>
      </c>
      <c r="G684" s="4" t="s">
        <v>606</v>
      </c>
      <c r="H684" s="4" t="s">
        <v>19</v>
      </c>
      <c r="I684" s="4" t="s">
        <v>20</v>
      </c>
      <c r="J684" s="6" t="s">
        <v>21</v>
      </c>
    </row>
    <row r="685" spans="1:10" s="4" customFormat="1" x14ac:dyDescent="0.25">
      <c r="A685" s="7" t="s">
        <v>12</v>
      </c>
      <c r="B685" s="8" t="s">
        <v>774</v>
      </c>
      <c r="C685" s="8" t="s">
        <v>871</v>
      </c>
      <c r="D685" s="8" t="s">
        <v>877</v>
      </c>
      <c r="E685" s="8" t="s">
        <v>879</v>
      </c>
      <c r="F685" s="8" t="s">
        <v>17</v>
      </c>
      <c r="G685" s="8" t="s">
        <v>606</v>
      </c>
      <c r="H685" s="8" t="s">
        <v>19</v>
      </c>
      <c r="I685" s="8" t="s">
        <v>20</v>
      </c>
      <c r="J685" s="9" t="s">
        <v>21</v>
      </c>
    </row>
    <row r="686" spans="1:10" s="4" customFormat="1" x14ac:dyDescent="0.25">
      <c r="A686" s="5" t="s">
        <v>12</v>
      </c>
      <c r="B686" s="4" t="s">
        <v>774</v>
      </c>
      <c r="C686" s="4" t="s">
        <v>871</v>
      </c>
      <c r="D686" s="4" t="s">
        <v>877</v>
      </c>
      <c r="E686" s="4" t="s">
        <v>880</v>
      </c>
      <c r="F686" s="4" t="s">
        <v>17</v>
      </c>
      <c r="G686" s="4" t="s">
        <v>606</v>
      </c>
      <c r="H686" s="4" t="s">
        <v>19</v>
      </c>
      <c r="I686" s="4" t="s">
        <v>20</v>
      </c>
      <c r="J686" s="6" t="s">
        <v>21</v>
      </c>
    </row>
    <row r="687" spans="1:10" s="4" customFormat="1" x14ac:dyDescent="0.25">
      <c r="A687" s="7" t="s">
        <v>12</v>
      </c>
      <c r="B687" s="8" t="s">
        <v>774</v>
      </c>
      <c r="C687" s="8" t="s">
        <v>881</v>
      </c>
      <c r="D687" s="8" t="s">
        <v>882</v>
      </c>
      <c r="E687" s="8" t="s">
        <v>883</v>
      </c>
      <c r="F687" s="8" t="s">
        <v>17</v>
      </c>
      <c r="G687" s="8" t="s">
        <v>606</v>
      </c>
      <c r="H687" s="8" t="s">
        <v>19</v>
      </c>
      <c r="I687" s="8" t="s">
        <v>20</v>
      </c>
      <c r="J687" s="9" t="s">
        <v>21</v>
      </c>
    </row>
    <row r="688" spans="1:10" s="4" customFormat="1" x14ac:dyDescent="0.25">
      <c r="A688" s="5" t="s">
        <v>12</v>
      </c>
      <c r="B688" s="4" t="s">
        <v>774</v>
      </c>
      <c r="C688" s="4" t="s">
        <v>881</v>
      </c>
      <c r="D688" s="4" t="s">
        <v>882</v>
      </c>
      <c r="E688" s="4" t="s">
        <v>884</v>
      </c>
      <c r="F688" s="4" t="s">
        <v>17</v>
      </c>
      <c r="G688" s="4" t="s">
        <v>606</v>
      </c>
      <c r="H688" s="4" t="s">
        <v>19</v>
      </c>
      <c r="I688" s="4" t="s">
        <v>20</v>
      </c>
      <c r="J688" s="6" t="s">
        <v>21</v>
      </c>
    </row>
    <row r="689" spans="1:10" s="4" customFormat="1" x14ac:dyDescent="0.25">
      <c r="A689" s="7" t="s">
        <v>12</v>
      </c>
      <c r="B689" s="8" t="s">
        <v>774</v>
      </c>
      <c r="C689" s="8" t="s">
        <v>881</v>
      </c>
      <c r="D689" s="8" t="s">
        <v>885</v>
      </c>
      <c r="E689" s="8" t="s">
        <v>886</v>
      </c>
      <c r="F689" s="8" t="s">
        <v>17</v>
      </c>
      <c r="G689" s="8" t="s">
        <v>606</v>
      </c>
      <c r="H689" s="8" t="s">
        <v>19</v>
      </c>
      <c r="I689" s="8" t="s">
        <v>20</v>
      </c>
      <c r="J689" s="9" t="s">
        <v>21</v>
      </c>
    </row>
    <row r="690" spans="1:10" s="4" customFormat="1" x14ac:dyDescent="0.25">
      <c r="A690" s="5" t="s">
        <v>12</v>
      </c>
      <c r="B690" s="4" t="s">
        <v>774</v>
      </c>
      <c r="C690" s="4" t="s">
        <v>881</v>
      </c>
      <c r="D690" s="4" t="s">
        <v>885</v>
      </c>
      <c r="E690" s="4" t="s">
        <v>887</v>
      </c>
      <c r="F690" s="4" t="s">
        <v>17</v>
      </c>
      <c r="G690" s="4" t="s">
        <v>606</v>
      </c>
      <c r="H690" s="4" t="s">
        <v>19</v>
      </c>
      <c r="I690" s="4" t="s">
        <v>20</v>
      </c>
      <c r="J690" s="6" t="s">
        <v>21</v>
      </c>
    </row>
    <row r="691" spans="1:10" s="4" customFormat="1" x14ac:dyDescent="0.25">
      <c r="A691" s="7" t="s">
        <v>12</v>
      </c>
      <c r="B691" s="8" t="s">
        <v>774</v>
      </c>
      <c r="C691" s="8" t="s">
        <v>881</v>
      </c>
      <c r="D691" s="8" t="s">
        <v>885</v>
      </c>
      <c r="E691" s="8" t="s">
        <v>888</v>
      </c>
      <c r="F691" s="8" t="s">
        <v>17</v>
      </c>
      <c r="G691" s="8" t="s">
        <v>606</v>
      </c>
      <c r="H691" s="8" t="s">
        <v>19</v>
      </c>
      <c r="I691" s="8" t="s">
        <v>20</v>
      </c>
      <c r="J691" s="9" t="s">
        <v>21</v>
      </c>
    </row>
    <row r="692" spans="1:10" s="4" customFormat="1" x14ac:dyDescent="0.25">
      <c r="A692" s="5" t="s">
        <v>12</v>
      </c>
      <c r="B692" s="4" t="s">
        <v>774</v>
      </c>
      <c r="C692" s="4" t="s">
        <v>881</v>
      </c>
      <c r="D692" s="4" t="s">
        <v>889</v>
      </c>
      <c r="E692" s="4" t="s">
        <v>228</v>
      </c>
      <c r="F692" s="4" t="s">
        <v>17</v>
      </c>
      <c r="G692" s="4" t="s">
        <v>606</v>
      </c>
      <c r="H692" s="4" t="s">
        <v>19</v>
      </c>
      <c r="I692" s="4" t="s">
        <v>20</v>
      </c>
      <c r="J692" s="6" t="s">
        <v>21</v>
      </c>
    </row>
    <row r="693" spans="1:10" s="4" customFormat="1" x14ac:dyDescent="0.25">
      <c r="A693" s="7" t="s">
        <v>12</v>
      </c>
      <c r="B693" s="8" t="s">
        <v>774</v>
      </c>
      <c r="C693" s="8" t="s">
        <v>881</v>
      </c>
      <c r="D693" s="8" t="s">
        <v>889</v>
      </c>
      <c r="E693" s="8" t="s">
        <v>890</v>
      </c>
      <c r="F693" s="8" t="s">
        <v>17</v>
      </c>
      <c r="G693" s="8" t="s">
        <v>606</v>
      </c>
      <c r="H693" s="8" t="s">
        <v>19</v>
      </c>
      <c r="I693" s="8" t="s">
        <v>20</v>
      </c>
      <c r="J693" s="9" t="s">
        <v>21</v>
      </c>
    </row>
    <row r="694" spans="1:10" s="4" customFormat="1" x14ac:dyDescent="0.25">
      <c r="A694" s="5" t="s">
        <v>12</v>
      </c>
      <c r="B694" s="4" t="s">
        <v>774</v>
      </c>
      <c r="C694" s="4" t="s">
        <v>881</v>
      </c>
      <c r="D694" s="4" t="s">
        <v>889</v>
      </c>
      <c r="E694" s="4" t="s">
        <v>244</v>
      </c>
      <c r="F694" s="4" t="s">
        <v>17</v>
      </c>
      <c r="G694" s="4" t="s">
        <v>606</v>
      </c>
      <c r="H694" s="4" t="s">
        <v>19</v>
      </c>
      <c r="I694" s="4" t="s">
        <v>20</v>
      </c>
      <c r="J694" s="6" t="s">
        <v>21</v>
      </c>
    </row>
    <row r="695" spans="1:10" s="4" customFormat="1" x14ac:dyDescent="0.25">
      <c r="A695" s="7" t="s">
        <v>12</v>
      </c>
      <c r="B695" s="8" t="s">
        <v>774</v>
      </c>
      <c r="C695" s="8" t="s">
        <v>881</v>
      </c>
      <c r="D695" s="8" t="s">
        <v>889</v>
      </c>
      <c r="E695" s="8" t="s">
        <v>891</v>
      </c>
      <c r="F695" s="8" t="s">
        <v>17</v>
      </c>
      <c r="G695" s="8" t="s">
        <v>606</v>
      </c>
      <c r="H695" s="8" t="s">
        <v>19</v>
      </c>
      <c r="I695" s="8" t="s">
        <v>20</v>
      </c>
      <c r="J695" s="9" t="s">
        <v>21</v>
      </c>
    </row>
    <row r="696" spans="1:10" s="4" customFormat="1" x14ac:dyDescent="0.25">
      <c r="A696" s="5" t="s">
        <v>12</v>
      </c>
      <c r="B696" s="4" t="s">
        <v>774</v>
      </c>
      <c r="C696" s="4" t="s">
        <v>881</v>
      </c>
      <c r="D696" s="4" t="s">
        <v>889</v>
      </c>
      <c r="E696" s="4" t="s">
        <v>892</v>
      </c>
      <c r="F696" s="4" t="s">
        <v>17</v>
      </c>
      <c r="G696" s="4" t="s">
        <v>606</v>
      </c>
      <c r="H696" s="4" t="s">
        <v>19</v>
      </c>
      <c r="I696" s="4" t="s">
        <v>20</v>
      </c>
      <c r="J696" s="6" t="s">
        <v>21</v>
      </c>
    </row>
    <row r="697" spans="1:10" s="4" customFormat="1" x14ac:dyDescent="0.25">
      <c r="A697" s="7" t="s">
        <v>12</v>
      </c>
      <c r="B697" s="8" t="s">
        <v>774</v>
      </c>
      <c r="C697" s="8" t="s">
        <v>881</v>
      </c>
      <c r="D697" s="8" t="s">
        <v>893</v>
      </c>
      <c r="E697" s="8" t="s">
        <v>894</v>
      </c>
      <c r="F697" s="8" t="s">
        <v>17</v>
      </c>
      <c r="G697" s="8" t="s">
        <v>606</v>
      </c>
      <c r="H697" s="8" t="s">
        <v>19</v>
      </c>
      <c r="I697" s="8" t="s">
        <v>20</v>
      </c>
      <c r="J697" s="9" t="s">
        <v>21</v>
      </c>
    </row>
    <row r="698" spans="1:10" s="4" customFormat="1" x14ac:dyDescent="0.25">
      <c r="A698" s="5" t="s">
        <v>12</v>
      </c>
      <c r="B698" s="4" t="s">
        <v>774</v>
      </c>
      <c r="C698" s="4" t="s">
        <v>881</v>
      </c>
      <c r="D698" s="4" t="s">
        <v>893</v>
      </c>
      <c r="E698" s="4" t="s">
        <v>895</v>
      </c>
      <c r="F698" s="4" t="s">
        <v>17</v>
      </c>
      <c r="G698" s="4" t="s">
        <v>606</v>
      </c>
      <c r="H698" s="4" t="s">
        <v>19</v>
      </c>
      <c r="I698" s="4" t="s">
        <v>20</v>
      </c>
      <c r="J698" s="6" t="s">
        <v>21</v>
      </c>
    </row>
    <row r="699" spans="1:10" s="4" customFormat="1" x14ac:dyDescent="0.25">
      <c r="A699" s="7" t="s">
        <v>12</v>
      </c>
      <c r="B699" s="8" t="s">
        <v>774</v>
      </c>
      <c r="C699" s="8" t="s">
        <v>896</v>
      </c>
      <c r="D699" s="8" t="s">
        <v>897</v>
      </c>
      <c r="E699" s="8" t="s">
        <v>898</v>
      </c>
      <c r="F699" s="8" t="s">
        <v>17</v>
      </c>
      <c r="G699" s="8" t="s">
        <v>606</v>
      </c>
      <c r="H699" s="8" t="s">
        <v>19</v>
      </c>
      <c r="I699" s="8" t="s">
        <v>20</v>
      </c>
      <c r="J699" s="9" t="s">
        <v>21</v>
      </c>
    </row>
    <row r="700" spans="1:10" s="4" customFormat="1" x14ac:dyDescent="0.25">
      <c r="A700" s="5" t="s">
        <v>12</v>
      </c>
      <c r="B700" s="4" t="s">
        <v>774</v>
      </c>
      <c r="C700" s="4" t="s">
        <v>896</v>
      </c>
      <c r="D700" s="4" t="s">
        <v>897</v>
      </c>
      <c r="E700" s="4" t="s">
        <v>899</v>
      </c>
      <c r="F700" s="4" t="s">
        <v>17</v>
      </c>
      <c r="G700" s="4" t="s">
        <v>606</v>
      </c>
      <c r="H700" s="4" t="s">
        <v>19</v>
      </c>
      <c r="I700" s="4" t="s">
        <v>20</v>
      </c>
      <c r="J700" s="6" t="s">
        <v>21</v>
      </c>
    </row>
    <row r="701" spans="1:10" s="4" customFormat="1" x14ac:dyDescent="0.25">
      <c r="A701" s="7" t="s">
        <v>12</v>
      </c>
      <c r="B701" s="8" t="s">
        <v>774</v>
      </c>
      <c r="C701" s="8" t="s">
        <v>896</v>
      </c>
      <c r="D701" s="8" t="s">
        <v>897</v>
      </c>
      <c r="E701" s="8" t="s">
        <v>900</v>
      </c>
      <c r="F701" s="8" t="s">
        <v>17</v>
      </c>
      <c r="G701" s="8" t="s">
        <v>606</v>
      </c>
      <c r="H701" s="8" t="s">
        <v>19</v>
      </c>
      <c r="I701" s="8" t="s">
        <v>20</v>
      </c>
      <c r="J701" s="9" t="s">
        <v>21</v>
      </c>
    </row>
    <row r="702" spans="1:10" s="4" customFormat="1" x14ac:dyDescent="0.25">
      <c r="A702" s="5" t="s">
        <v>12</v>
      </c>
      <c r="B702" s="4" t="s">
        <v>774</v>
      </c>
      <c r="C702" s="4" t="s">
        <v>896</v>
      </c>
      <c r="D702" s="4" t="s">
        <v>897</v>
      </c>
      <c r="E702" s="4" t="s">
        <v>901</v>
      </c>
      <c r="F702" s="4" t="s">
        <v>17</v>
      </c>
      <c r="G702" s="4" t="s">
        <v>606</v>
      </c>
      <c r="H702" s="4" t="s">
        <v>19</v>
      </c>
      <c r="I702" s="4" t="s">
        <v>20</v>
      </c>
      <c r="J702" s="6" t="s">
        <v>21</v>
      </c>
    </row>
    <row r="703" spans="1:10" s="4" customFormat="1" x14ac:dyDescent="0.25">
      <c r="A703" s="7" t="s">
        <v>12</v>
      </c>
      <c r="B703" s="8" t="s">
        <v>774</v>
      </c>
      <c r="C703" s="8" t="s">
        <v>896</v>
      </c>
      <c r="D703" s="8" t="s">
        <v>897</v>
      </c>
      <c r="E703" s="8" t="s">
        <v>902</v>
      </c>
      <c r="F703" s="8" t="s">
        <v>17</v>
      </c>
      <c r="G703" s="8" t="s">
        <v>606</v>
      </c>
      <c r="H703" s="8" t="s">
        <v>19</v>
      </c>
      <c r="I703" s="8" t="s">
        <v>20</v>
      </c>
      <c r="J703" s="9" t="s">
        <v>21</v>
      </c>
    </row>
    <row r="704" spans="1:10" s="4" customFormat="1" x14ac:dyDescent="0.25">
      <c r="A704" s="5" t="s">
        <v>12</v>
      </c>
      <c r="B704" s="4" t="s">
        <v>774</v>
      </c>
      <c r="C704" s="4" t="s">
        <v>896</v>
      </c>
      <c r="D704" s="4" t="s">
        <v>897</v>
      </c>
      <c r="E704" s="4" t="s">
        <v>903</v>
      </c>
      <c r="F704" s="4" t="s">
        <v>17</v>
      </c>
      <c r="G704" s="4" t="s">
        <v>606</v>
      </c>
      <c r="H704" s="4" t="s">
        <v>19</v>
      </c>
      <c r="I704" s="4" t="s">
        <v>20</v>
      </c>
      <c r="J704" s="6" t="s">
        <v>21</v>
      </c>
    </row>
    <row r="705" spans="1:10" s="4" customFormat="1" x14ac:dyDescent="0.25">
      <c r="A705" s="7" t="s">
        <v>12</v>
      </c>
      <c r="B705" s="8" t="s">
        <v>774</v>
      </c>
      <c r="C705" s="8" t="s">
        <v>896</v>
      </c>
      <c r="D705" s="8" t="s">
        <v>897</v>
      </c>
      <c r="E705" s="8" t="s">
        <v>904</v>
      </c>
      <c r="F705" s="8" t="s">
        <v>17</v>
      </c>
      <c r="G705" s="8" t="s">
        <v>606</v>
      </c>
      <c r="H705" s="8" t="s">
        <v>19</v>
      </c>
      <c r="I705" s="8" t="s">
        <v>20</v>
      </c>
      <c r="J705" s="9" t="s">
        <v>21</v>
      </c>
    </row>
    <row r="706" spans="1:10" s="4" customFormat="1" x14ac:dyDescent="0.25">
      <c r="A706" s="5" t="s">
        <v>12</v>
      </c>
      <c r="B706" s="4" t="s">
        <v>774</v>
      </c>
      <c r="C706" s="4" t="s">
        <v>896</v>
      </c>
      <c r="D706" s="4" t="s">
        <v>905</v>
      </c>
      <c r="E706" s="4" t="s">
        <v>906</v>
      </c>
      <c r="F706" s="4" t="s">
        <v>17</v>
      </c>
      <c r="G706" s="4" t="s">
        <v>606</v>
      </c>
      <c r="H706" s="4" t="s">
        <v>19</v>
      </c>
      <c r="I706" s="4" t="s">
        <v>20</v>
      </c>
      <c r="J706" s="6" t="s">
        <v>21</v>
      </c>
    </row>
    <row r="707" spans="1:10" s="4" customFormat="1" x14ac:dyDescent="0.25">
      <c r="A707" s="7" t="s">
        <v>12</v>
      </c>
      <c r="B707" s="8" t="s">
        <v>774</v>
      </c>
      <c r="C707" s="8" t="s">
        <v>896</v>
      </c>
      <c r="D707" s="8" t="s">
        <v>905</v>
      </c>
      <c r="E707" s="8" t="s">
        <v>907</v>
      </c>
      <c r="F707" s="8" t="s">
        <v>17</v>
      </c>
      <c r="G707" s="8" t="s">
        <v>606</v>
      </c>
      <c r="H707" s="8" t="s">
        <v>19</v>
      </c>
      <c r="I707" s="8" t="s">
        <v>20</v>
      </c>
      <c r="J707" s="9" t="s">
        <v>21</v>
      </c>
    </row>
    <row r="708" spans="1:10" s="4" customFormat="1" x14ac:dyDescent="0.25">
      <c r="A708" s="5" t="s">
        <v>12</v>
      </c>
      <c r="B708" s="4" t="s">
        <v>774</v>
      </c>
      <c r="C708" s="4" t="s">
        <v>896</v>
      </c>
      <c r="D708" s="4" t="s">
        <v>908</v>
      </c>
      <c r="E708" s="4" t="s">
        <v>909</v>
      </c>
      <c r="F708" s="4" t="s">
        <v>17</v>
      </c>
      <c r="G708" s="4" t="s">
        <v>606</v>
      </c>
      <c r="H708" s="4" t="s">
        <v>19</v>
      </c>
      <c r="I708" s="4" t="s">
        <v>20</v>
      </c>
      <c r="J708" s="6" t="s">
        <v>21</v>
      </c>
    </row>
    <row r="709" spans="1:10" s="4" customFormat="1" x14ac:dyDescent="0.25">
      <c r="A709" s="7" t="s">
        <v>12</v>
      </c>
      <c r="B709" s="8" t="s">
        <v>774</v>
      </c>
      <c r="C709" s="8" t="s">
        <v>896</v>
      </c>
      <c r="D709" s="8" t="s">
        <v>908</v>
      </c>
      <c r="E709" s="8" t="s">
        <v>910</v>
      </c>
      <c r="F709" s="8" t="s">
        <v>17</v>
      </c>
      <c r="G709" s="8" t="s">
        <v>606</v>
      </c>
      <c r="H709" s="8" t="s">
        <v>19</v>
      </c>
      <c r="I709" s="8" t="s">
        <v>20</v>
      </c>
      <c r="J709" s="9" t="s">
        <v>21</v>
      </c>
    </row>
    <row r="710" spans="1:10" s="4" customFormat="1" x14ac:dyDescent="0.25">
      <c r="A710" s="5" t="s">
        <v>12</v>
      </c>
      <c r="B710" s="4" t="s">
        <v>774</v>
      </c>
      <c r="C710" s="4" t="s">
        <v>896</v>
      </c>
      <c r="D710" s="4" t="s">
        <v>908</v>
      </c>
      <c r="E710" s="4" t="s">
        <v>911</v>
      </c>
      <c r="F710" s="4" t="s">
        <v>17</v>
      </c>
      <c r="G710" s="4" t="s">
        <v>606</v>
      </c>
      <c r="H710" s="4" t="s">
        <v>19</v>
      </c>
      <c r="I710" s="4" t="s">
        <v>20</v>
      </c>
      <c r="J710" s="6" t="s">
        <v>21</v>
      </c>
    </row>
    <row r="711" spans="1:10" s="4" customFormat="1" x14ac:dyDescent="0.25">
      <c r="A711" s="7" t="s">
        <v>12</v>
      </c>
      <c r="B711" s="8" t="s">
        <v>774</v>
      </c>
      <c r="C711" s="8" t="s">
        <v>896</v>
      </c>
      <c r="D711" s="8" t="s">
        <v>908</v>
      </c>
      <c r="E711" s="8" t="s">
        <v>912</v>
      </c>
      <c r="F711" s="8" t="s">
        <v>17</v>
      </c>
      <c r="G711" s="8" t="s">
        <v>606</v>
      </c>
      <c r="H711" s="8" t="s">
        <v>19</v>
      </c>
      <c r="I711" s="8" t="s">
        <v>20</v>
      </c>
      <c r="J711" s="9" t="s">
        <v>21</v>
      </c>
    </row>
    <row r="712" spans="1:10" s="4" customFormat="1" x14ac:dyDescent="0.25">
      <c r="A712" s="5" t="s">
        <v>12</v>
      </c>
      <c r="B712" s="4" t="s">
        <v>774</v>
      </c>
      <c r="C712" s="4" t="s">
        <v>896</v>
      </c>
      <c r="D712" s="4" t="s">
        <v>908</v>
      </c>
      <c r="E712" s="4" t="s">
        <v>913</v>
      </c>
      <c r="F712" s="4" t="s">
        <v>17</v>
      </c>
      <c r="G712" s="4" t="s">
        <v>606</v>
      </c>
      <c r="H712" s="4" t="s">
        <v>19</v>
      </c>
      <c r="I712" s="4" t="s">
        <v>20</v>
      </c>
      <c r="J712" s="6" t="s">
        <v>21</v>
      </c>
    </row>
    <row r="713" spans="1:10" s="4" customFormat="1" x14ac:dyDescent="0.25">
      <c r="A713" s="7" t="s">
        <v>12</v>
      </c>
      <c r="B713" s="8" t="s">
        <v>774</v>
      </c>
      <c r="C713" s="8" t="s">
        <v>896</v>
      </c>
      <c r="D713" s="8" t="s">
        <v>908</v>
      </c>
      <c r="E713" s="8" t="s">
        <v>914</v>
      </c>
      <c r="F713" s="8" t="s">
        <v>17</v>
      </c>
      <c r="G713" s="8" t="s">
        <v>606</v>
      </c>
      <c r="H713" s="8" t="s">
        <v>19</v>
      </c>
      <c r="I713" s="8" t="s">
        <v>20</v>
      </c>
      <c r="J713" s="9" t="s">
        <v>21</v>
      </c>
    </row>
  </sheetData>
  <autoFilter ref="A3:J713"/>
  <mergeCells count="2">
    <mergeCell ref="A1:J1"/>
    <mergeCell ref="A2:J2"/>
  </mergeCells>
  <conditionalFormatting sqref="A4:A713">
    <cfRule type="cellIs" dxfId="0" priority="1" operator="equal">
      <formula>"☑"</formula>
    </cfRule>
  </conditionalFormatting>
  <dataValidations count="2">
    <dataValidation type="list" showErrorMessage="1" errorTitle="Choose a checklist value" error="Select ☐ or ☑ from the dropdown." sqref="A10:A713">
      <formula1>"☐,☑"</formula1>
    </dataValidation>
    <dataValidation type="list" showErrorMessage="1" errorTitle="Choose a checklist value" error="Select ☐ or ☑ from the dropdown." sqref="A4:A713">
      <formula1>"☐,☑"</formula1>
    </dataValidation>
  </dataValidations>
  <hyperlinks>
    <hyperlink ref="J4" r:id="rId1" tooltip="https://qualifications.pearson.com/content/dam/pdf/GCSE/Business/2017/specification-and-sample-assessments/gcse-business-spec-2017.pdf"/>
    <hyperlink ref="J5" r:id="rId2" tooltip="https://qualifications.pearson.com/content/dam/pdf/GCSE/Business/2017/specification-and-sample-assessments/gcse-business-spec-2017.pdf"/>
    <hyperlink ref="J6" r:id="rId3" tooltip="https://qualifications.pearson.com/content/dam/pdf/GCSE/Business/2017/specification-and-sample-assessments/gcse-business-spec-2017.pdf"/>
    <hyperlink ref="J7" r:id="rId4" tooltip="https://qualifications.pearson.com/content/dam/pdf/GCSE/Business/2017/specification-and-sample-assessments/gcse-business-spec-2017.pdf"/>
    <hyperlink ref="J8" r:id="rId5" tooltip="https://qualifications.pearson.com/content/dam/pdf/GCSE/Business/2017/specification-and-sample-assessments/gcse-business-spec-2017.pdf"/>
    <hyperlink ref="J9" r:id="rId6" tooltip="https://qualifications.pearson.com/content/dam/pdf/GCSE/Business/2017/specification-and-sample-assessments/gcse-business-spec-2017.pdf"/>
    <hyperlink ref="J10" r:id="rId7" tooltip="https://qualifications.pearson.com/content/dam/pdf/GCSE/Business/2017/specification-and-sample-assessments/gcse-business-spec-2017.pdf"/>
    <hyperlink ref="J11" r:id="rId8" tooltip="https://qualifications.pearson.com/content/dam/pdf/GCSE/Business/2017/specification-and-sample-assessments/gcse-business-spec-2017.pdf"/>
    <hyperlink ref="J12" r:id="rId9" tooltip="https://qualifications.pearson.com/content/dam/pdf/GCSE/Business/2017/specification-and-sample-assessments/gcse-business-spec-2017.pdf"/>
    <hyperlink ref="J13" r:id="rId10" tooltip="https://qualifications.pearson.com/content/dam/pdf/GCSE/Business/2017/specification-and-sample-assessments/gcse-business-spec-2017.pdf"/>
    <hyperlink ref="J14" r:id="rId11" tooltip="https://qualifications.pearson.com/content/dam/pdf/GCSE/Business/2017/specification-and-sample-assessments/gcse-business-spec-2017.pdf"/>
    <hyperlink ref="J15" r:id="rId12" tooltip="https://qualifications.pearson.com/content/dam/pdf/GCSE/Business/2017/specification-and-sample-assessments/gcse-business-spec-2017.pdf"/>
    <hyperlink ref="J16" r:id="rId13" tooltip="https://qualifications.pearson.com/content/dam/pdf/GCSE/Business/2017/specification-and-sample-assessments/gcse-business-spec-2017.pdf"/>
    <hyperlink ref="J17" r:id="rId14" tooltip="https://qualifications.pearson.com/content/dam/pdf/GCSE/Business/2017/specification-and-sample-assessments/gcse-business-spec-2017.pdf"/>
    <hyperlink ref="J18" r:id="rId15" tooltip="https://qualifications.pearson.com/content/dam/pdf/GCSE/Business/2017/specification-and-sample-assessments/gcse-business-spec-2017.pdf"/>
    <hyperlink ref="J19" r:id="rId16" tooltip="https://qualifications.pearson.com/content/dam/pdf/GCSE/Business/2017/specification-and-sample-assessments/gcse-business-spec-2017.pdf"/>
    <hyperlink ref="J20" r:id="rId17" tooltip="https://qualifications.pearson.com/content/dam/pdf/GCSE/Business/2017/specification-and-sample-assessments/gcse-business-spec-2017.pdf"/>
    <hyperlink ref="J21" r:id="rId18" tooltip="https://qualifications.pearson.com/content/dam/pdf/GCSE/Business/2017/specification-and-sample-assessments/gcse-business-spec-2017.pdf"/>
    <hyperlink ref="J22" r:id="rId19" tooltip="https://qualifications.pearson.com/content/dam/pdf/GCSE/Business/2017/specification-and-sample-assessments/gcse-business-spec-2017.pdf"/>
    <hyperlink ref="J23" r:id="rId20" tooltip="https://qualifications.pearson.com/content/dam/pdf/GCSE/Business/2017/specification-and-sample-assessments/gcse-business-spec-2017.pdf"/>
    <hyperlink ref="J24" r:id="rId21" tooltip="https://qualifications.pearson.com/content/dam/pdf/GCSE/Business/2017/specification-and-sample-assessments/gcse-business-spec-2017.pdf"/>
    <hyperlink ref="J25" r:id="rId22" tooltip="https://qualifications.pearson.com/content/dam/pdf/GCSE/Business/2017/specification-and-sample-assessments/gcse-business-spec-2017.pdf"/>
    <hyperlink ref="J26" r:id="rId23" tooltip="https://qualifications.pearson.com/content/dam/pdf/GCSE/Business/2017/specification-and-sample-assessments/gcse-business-spec-2017.pdf"/>
    <hyperlink ref="J27" r:id="rId24" tooltip="https://qualifications.pearson.com/content/dam/pdf/GCSE/Business/2017/specification-and-sample-assessments/gcse-business-spec-2017.pdf"/>
    <hyperlink ref="J28" r:id="rId25" tooltip="https://qualifications.pearson.com/content/dam/pdf/GCSE/Business/2017/specification-and-sample-assessments/gcse-business-spec-2017.pdf"/>
    <hyperlink ref="J29" r:id="rId26" tooltip="https://qualifications.pearson.com/content/dam/pdf/GCSE/Business/2017/specification-and-sample-assessments/gcse-business-spec-2017.pdf"/>
    <hyperlink ref="J30" r:id="rId27" tooltip="https://qualifications.pearson.com/content/dam/pdf/GCSE/Business/2017/specification-and-sample-assessments/gcse-business-spec-2017.pdf"/>
    <hyperlink ref="J31" r:id="rId28" tooltip="https://qualifications.pearson.com/content/dam/pdf/GCSE/Business/2017/specification-and-sample-assessments/gcse-business-spec-2017.pdf"/>
    <hyperlink ref="J32" r:id="rId29" tooltip="https://qualifications.pearson.com/content/dam/pdf/GCSE/Business/2017/specification-and-sample-assessments/gcse-business-spec-2017.pdf"/>
    <hyperlink ref="J33" r:id="rId30" tooltip="https://qualifications.pearson.com/content/dam/pdf/GCSE/Business/2017/specification-and-sample-assessments/gcse-business-spec-2017.pdf"/>
    <hyperlink ref="J34" r:id="rId31" tooltip="https://qualifications.pearson.com/content/dam/pdf/GCSE/Business/2017/specification-and-sample-assessments/gcse-business-spec-2017.pdf"/>
    <hyperlink ref="J35" r:id="rId32" tooltip="https://qualifications.pearson.com/content/dam/pdf/GCSE/Business/2017/specification-and-sample-assessments/gcse-business-spec-2017.pdf"/>
    <hyperlink ref="J36" r:id="rId33" tooltip="https://qualifications.pearson.com/content/dam/pdf/GCSE/Business/2017/specification-and-sample-assessments/gcse-business-spec-2017.pdf"/>
    <hyperlink ref="J37" r:id="rId34" tooltip="https://qualifications.pearson.com/content/dam/pdf/GCSE/Business/2017/specification-and-sample-assessments/gcse-business-spec-2017.pdf"/>
    <hyperlink ref="J38" r:id="rId35" tooltip="https://qualifications.pearson.com/content/dam/pdf/GCSE/Business/2017/specification-and-sample-assessments/gcse-business-spec-2017.pdf"/>
    <hyperlink ref="J39" r:id="rId36" tooltip="https://qualifications.pearson.com/content/dam/pdf/GCSE/Business/2017/specification-and-sample-assessments/gcse-business-spec-2017.pdf"/>
    <hyperlink ref="J40" r:id="rId37" tooltip="https://qualifications.pearson.com/content/dam/pdf/GCSE/Business/2017/specification-and-sample-assessments/gcse-business-spec-2017.pdf"/>
    <hyperlink ref="J41" r:id="rId38" tooltip="https://qualifications.pearson.com/content/dam/pdf/GCSE/Business/2017/specification-and-sample-assessments/gcse-business-spec-2017.pdf"/>
    <hyperlink ref="J42" r:id="rId39" tooltip="https://qualifications.pearson.com/content/dam/pdf/GCSE/Business/2017/specification-and-sample-assessments/gcse-business-spec-2017.pdf"/>
    <hyperlink ref="J43" r:id="rId40" tooltip="https://qualifications.pearson.com/content/dam/pdf/GCSE/Business/2017/specification-and-sample-assessments/gcse-business-spec-2017.pdf"/>
    <hyperlink ref="J44" r:id="rId41" tooltip="https://qualifications.pearson.com/content/dam/pdf/GCSE/Business/2017/specification-and-sample-assessments/gcse-business-spec-2017.pdf"/>
    <hyperlink ref="J45" r:id="rId42" tooltip="https://qualifications.pearson.com/content/dam/pdf/GCSE/Business/2017/specification-and-sample-assessments/gcse-business-spec-2017.pdf"/>
    <hyperlink ref="J46" r:id="rId43" tooltip="https://qualifications.pearson.com/content/dam/pdf/GCSE/Business/2017/specification-and-sample-assessments/gcse-business-spec-2017.pdf"/>
    <hyperlink ref="J47" r:id="rId44" tooltip="https://qualifications.pearson.com/content/dam/pdf/GCSE/Business/2017/specification-and-sample-assessments/gcse-business-spec-2017.pdf"/>
    <hyperlink ref="J48" r:id="rId45" tooltip="https://qualifications.pearson.com/content/dam/pdf/GCSE/Business/2017/specification-and-sample-assessments/gcse-business-spec-2017.pdf"/>
    <hyperlink ref="J49" r:id="rId46" tooltip="https://qualifications.pearson.com/content/dam/pdf/GCSE/Business/2017/specification-and-sample-assessments/gcse-business-spec-2017.pdf"/>
    <hyperlink ref="J50" r:id="rId47" tooltip="https://qualifications.pearson.com/content/dam/pdf/GCSE/Business/2017/specification-and-sample-assessments/gcse-business-spec-2017.pdf"/>
    <hyperlink ref="J51" r:id="rId48" tooltip="https://qualifications.pearson.com/content/dam/pdf/GCSE/Business/2017/specification-and-sample-assessments/gcse-business-spec-2017.pdf"/>
    <hyperlink ref="J52" r:id="rId49" tooltip="https://qualifications.pearson.com/content/dam/pdf/GCSE/Business/2017/specification-and-sample-assessments/gcse-business-spec-2017.pdf"/>
    <hyperlink ref="J53" r:id="rId50" tooltip="https://qualifications.pearson.com/content/dam/pdf/GCSE/Business/2017/specification-and-sample-assessments/gcse-business-spec-2017.pdf"/>
    <hyperlink ref="J54" r:id="rId51" tooltip="https://qualifications.pearson.com/content/dam/pdf/GCSE/Business/2017/specification-and-sample-assessments/gcse-business-spec-2017.pdf"/>
    <hyperlink ref="J55" r:id="rId52" tooltip="https://qualifications.pearson.com/content/dam/pdf/GCSE/Business/2017/specification-and-sample-assessments/gcse-business-spec-2017.pdf"/>
    <hyperlink ref="J56" r:id="rId53" tooltip="https://qualifications.pearson.com/content/dam/pdf/GCSE/Business/2017/specification-and-sample-assessments/gcse-business-spec-2017.pdf"/>
    <hyperlink ref="J57" r:id="rId54" tooltip="https://qualifications.pearson.com/content/dam/pdf/GCSE/Business/2017/specification-and-sample-assessments/gcse-business-spec-2017.pdf"/>
    <hyperlink ref="J58" r:id="rId55" tooltip="https://qualifications.pearson.com/content/dam/pdf/GCSE/Business/2017/specification-and-sample-assessments/gcse-business-spec-2017.pdf"/>
    <hyperlink ref="J59" r:id="rId56" tooltip="https://qualifications.pearson.com/content/dam/pdf/GCSE/Business/2017/specification-and-sample-assessments/gcse-business-spec-2017.pdf"/>
    <hyperlink ref="J60" r:id="rId57" tooltip="https://qualifications.pearson.com/content/dam/pdf/GCSE/Business/2017/specification-and-sample-assessments/gcse-business-spec-2017.pdf"/>
    <hyperlink ref="J61" r:id="rId58" tooltip="https://qualifications.pearson.com/content/dam/pdf/GCSE/Business/2017/specification-and-sample-assessments/gcse-business-spec-2017.pdf"/>
    <hyperlink ref="J62" r:id="rId59" tooltip="https://qualifications.pearson.com/content/dam/pdf/GCSE/Business/2017/specification-and-sample-assessments/gcse-business-spec-2017.pdf"/>
    <hyperlink ref="J63" r:id="rId60" tooltip="https://www.aqa.org.uk/subjects/science/gcse/science-8464/specification/physics-subject-content"/>
    <hyperlink ref="J64" r:id="rId61" tooltip="https://www.aqa.org.uk/subjects/science/gcse/science-8464/specification/physics-subject-content"/>
    <hyperlink ref="J65" r:id="rId62" tooltip="https://www.aqa.org.uk/subjects/science/gcse/science-8464/specification/physics-subject-content"/>
    <hyperlink ref="J66" r:id="rId63" tooltip="https://www.aqa.org.uk/subjects/science/gcse/science-8464/specification/physics-subject-content"/>
    <hyperlink ref="J67" r:id="rId64" tooltip="https://www.aqa.org.uk/subjects/science/gcse/science-8464/specification/chemistry-subject-content"/>
    <hyperlink ref="J68" r:id="rId65" tooltip="https://www.aqa.org.uk/subjects/science/gcse/science-8464/specification/chemistry-subject-content"/>
    <hyperlink ref="J69" r:id="rId66" tooltip="https://www.aqa.org.uk/subjects/science/gcse/science-8464/specification/chemistry-subject-content"/>
    <hyperlink ref="J70" r:id="rId67" tooltip="https://www.aqa.org.uk/subjects/science/gcse/science-8464/specification/chemistry-subject-content"/>
    <hyperlink ref="J71" r:id="rId68" tooltip="https://www.aqa.org.uk/subjects/science/gcse/science-8464/specification/chemistry-subject-content"/>
    <hyperlink ref="J72" r:id="rId69" tooltip="https://www.aqa.org.uk/subjects/science/gcse/science-8464/specification/chemistry-subject-content"/>
    <hyperlink ref="J73" r:id="rId70" tooltip="https://www.aqa.org.uk/subjects/science/gcse/science-8464/specification/chemistry-subject-content"/>
    <hyperlink ref="J74" r:id="rId71" tooltip="https://www.aqa.org.uk/subjects/science/gcse/science-8464/specification/chemistry-subject-content"/>
    <hyperlink ref="J75" r:id="rId72" tooltip="https://www.aqa.org.uk/subjects/science/gcse/science-8464/specification/biology-subject-content"/>
    <hyperlink ref="J76" r:id="rId73" tooltip="https://www.aqa.org.uk/subjects/science/gcse/science-8464/specification/biology-subject-content"/>
    <hyperlink ref="J77" r:id="rId74" tooltip="https://www.aqa.org.uk/subjects/science/gcse/science-8464/specification/biology-subject-content"/>
    <hyperlink ref="J78" r:id="rId75" tooltip="https://www.aqa.org.uk/subjects/science/gcse/science-8464/specification/biology-subject-content"/>
    <hyperlink ref="J79" r:id="rId76" tooltip="https://www.aqa.org.uk/subjects/science/gcse/science-8464/specification/chemistry-subject-content"/>
    <hyperlink ref="J80" r:id="rId77" tooltip="https://www.aqa.org.uk/subjects/science/gcse/science-8464/specification/chemistry-subject-content"/>
    <hyperlink ref="J81" r:id="rId78" tooltip="https://www.aqa.org.uk/subjects/science/gcse/science-8464/specification/chemistry-subject-content"/>
    <hyperlink ref="J82" r:id="rId79" tooltip="https://www.aqa.org.uk/subjects/science/gcse/science-8464/specification/chemistry-subject-content"/>
    <hyperlink ref="J83" r:id="rId80" tooltip="https://www.aqa.org.uk/subjects/science/gcse/science-8464/specification/chemistry-subject-content"/>
    <hyperlink ref="J84" r:id="rId81" tooltip="https://www.aqa.org.uk/subjects/science/gcse/science-8464/specification/chemistry-subject-content"/>
    <hyperlink ref="J85" r:id="rId82" tooltip="https://www.aqa.org.uk/subjects/science/gcse/science-8464/specification/biology-subject-content"/>
    <hyperlink ref="J86" r:id="rId83" tooltip="https://www.aqa.org.uk/subjects/science/gcse/science-8464/specification/biology-subject-content"/>
    <hyperlink ref="J87" r:id="rId84" tooltip="https://www.aqa.org.uk/subjects/science/gcse/science-8464/specification/biology-subject-content"/>
    <hyperlink ref="J88" r:id="rId85" tooltip="https://www.aqa.org.uk/subjects/science/gcse/science-8464/specification/biology-subject-content"/>
    <hyperlink ref="J89" r:id="rId86" tooltip="https://www.aqa.org.uk/subjects/science/gcse/science-8464/specification/biology-subject-content"/>
    <hyperlink ref="J90" r:id="rId87" tooltip="https://www.aqa.org.uk/subjects/science/gcse/science-8464/specification/biology-subject-content"/>
    <hyperlink ref="J91" r:id="rId88" tooltip="https://www.aqa.org.uk/subjects/science/gcse/science-8464/specification/biology-subject-content"/>
    <hyperlink ref="J92" r:id="rId89" tooltip="https://www.aqa.org.uk/subjects/science/gcse/science-8464/specification/chemistry-subject-content"/>
    <hyperlink ref="J93" r:id="rId90" tooltip="https://www.aqa.org.uk/subjects/science/gcse/science-8464/specification/chemistry-subject-content"/>
    <hyperlink ref="J94" r:id="rId91" tooltip="https://www.aqa.org.uk/subjects/science/gcse/science-8464/specification/chemistry-subject-content"/>
    <hyperlink ref="J95" r:id="rId92" tooltip="https://www.aqa.org.uk/subjects/science/gcse/science-8464/specification/chemistry-subject-content"/>
    <hyperlink ref="J96" r:id="rId93" tooltip="https://www.aqa.org.uk/subjects/science/gcse/science-8464/specification/chemistry-subject-content"/>
    <hyperlink ref="J97" r:id="rId94" tooltip="https://www.aqa.org.uk/subjects/science/gcse/science-8464/specification/chemistry-subject-content"/>
    <hyperlink ref="J98" r:id="rId95" tooltip="https://www.aqa.org.uk/subjects/science/gcse/science-8464/specification/chemistry-subject-content"/>
    <hyperlink ref="J99" r:id="rId96" tooltip="https://www.aqa.org.uk/subjects/science/gcse/science-8464/specification/chemistry-subject-content"/>
    <hyperlink ref="J100" r:id="rId97" tooltip="https://www.aqa.org.uk/subjects/science/gcse/science-8464/specification/chemistry-subject-content"/>
    <hyperlink ref="J101" r:id="rId98" tooltip="https://www.aqa.org.uk/subjects/science/gcse/science-8464/specification/chemistry-subject-content"/>
    <hyperlink ref="J102" r:id="rId99" tooltip="https://www.aqa.org.uk/subjects/science/gcse/science-8464/specification/chemistry-subject-content"/>
    <hyperlink ref="J103" r:id="rId100" tooltip="https://www.aqa.org.uk/subjects/science/gcse/science-8464/specification/chemistry-subject-content"/>
    <hyperlink ref="J104" r:id="rId101" tooltip="https://www.aqa.org.uk/subjects/science/gcse/science-8464/specification/chemistry-subject-content"/>
    <hyperlink ref="J105" r:id="rId102" tooltip="https://www.aqa.org.uk/subjects/science/gcse/science-8464/specification/biology-subject-content"/>
    <hyperlink ref="J106" r:id="rId103" tooltip="https://www.aqa.org.uk/subjects/science/gcse/science-8464/specification/biology-subject-content"/>
    <hyperlink ref="J107" r:id="rId104" tooltip="https://www.aqa.org.uk/subjects/science/gcse/science-8464/specification/biology-subject-content"/>
    <hyperlink ref="J108" r:id="rId105" tooltip="https://www.aqa.org.uk/subjects/science/gcse/science-8464/specification/biology-subject-content"/>
    <hyperlink ref="J109" r:id="rId106" tooltip="https://www.aqa.org.uk/subjects/science/gcse/science-8464/specification/biology-subject-content"/>
    <hyperlink ref="J110" r:id="rId107" tooltip="https://www.aqa.org.uk/subjects/science/gcse/science-8464/specification/biology-subject-content"/>
    <hyperlink ref="J111" r:id="rId108" tooltip="https://www.aqa.org.uk/subjects/science/gcse/science-8464/specification/physics-subject-content"/>
    <hyperlink ref="J112" r:id="rId109" tooltip="https://www.aqa.org.uk/subjects/science/gcse/science-8464/specification/physics-subject-content"/>
    <hyperlink ref="J113" r:id="rId110" tooltip="https://www.aqa.org.uk/subjects/science/gcse/science-8464/specification/physics-subject-content"/>
    <hyperlink ref="J114" r:id="rId111" tooltip="https://www.aqa.org.uk/subjects/science/gcse/science-8464/specification/physics-subject-content"/>
    <hyperlink ref="J115" r:id="rId112" tooltip="https://www.aqa.org.uk/subjects/science/gcse/science-8464/specification/physics-subject-content"/>
    <hyperlink ref="J116" r:id="rId113" tooltip="https://www.aqa.org.uk/subjects/science/gcse/science-8464/specification/physics-subject-content"/>
    <hyperlink ref="J117" r:id="rId114" tooltip="https://www.aqa.org.uk/subjects/science/gcse/science-8464/specification/physics-subject-content"/>
    <hyperlink ref="J118" r:id="rId115" tooltip="https://www.aqa.org.uk/subjects/science/gcse/science-8464/specification/physics-subject-content"/>
    <hyperlink ref="J119" r:id="rId116" tooltip="https://www.aqa.org.uk/subjects/science/gcse/science-8464/specification/physics-subject-content"/>
    <hyperlink ref="J120" r:id="rId117" tooltip="https://www.aqa.org.uk/subjects/science/gcse/science-8464/specification/physics-subject-content"/>
    <hyperlink ref="J121" r:id="rId118" tooltip="https://www.aqa.org.uk/subjects/science/gcse/science-8464/specification/physics-subject-content"/>
    <hyperlink ref="J122" r:id="rId119" tooltip="https://www.aqa.org.uk/subjects/science/gcse/science-8464/specification/physics-subject-content"/>
    <hyperlink ref="J123" r:id="rId120" tooltip="https://www.aqa.org.uk/subjects/science/gcse/science-8464/specification/physics-subject-content"/>
    <hyperlink ref="J124" r:id="rId121" tooltip="https://www.aqa.org.uk/subjects/science/gcse/science-8464/specification/physics-subject-content"/>
    <hyperlink ref="J125" r:id="rId122" tooltip="https://www.aqa.org.uk/subjects/science/gcse/science-8464/specification/chemistry-subject-content"/>
    <hyperlink ref="J126" r:id="rId123" tooltip="https://www.aqa.org.uk/subjects/science/gcse/science-8464/specification/chemistry-subject-content"/>
    <hyperlink ref="J127" r:id="rId124" tooltip="https://www.aqa.org.uk/subjects/science/gcse/science-8464/specification/chemistry-subject-content"/>
    <hyperlink ref="J128" r:id="rId125" tooltip="https://www.aqa.org.uk/subjects/science/gcse/science-8464/specification/chemistry-subject-content"/>
    <hyperlink ref="J129" r:id="rId126" tooltip="https://www.aqa.org.uk/subjects/science/gcse/science-8464/specification/physics-subject-content"/>
    <hyperlink ref="J130" r:id="rId127" tooltip="https://www.aqa.org.uk/subjects/science/gcse/science-8464/specification/physics-subject-content"/>
    <hyperlink ref="J131" r:id="rId128" tooltip="https://www.aqa.org.uk/subjects/science/gcse/science-8464/specification/physics-subject-content"/>
    <hyperlink ref="J132" r:id="rId129" tooltip="https://www.aqa.org.uk/subjects/science/gcse/science-8464/specification/physics-subject-content"/>
    <hyperlink ref="J133" r:id="rId130" tooltip="https://www.aqa.org.uk/subjects/science/gcse/science-8464/specification/physics-subject-content"/>
    <hyperlink ref="J134" r:id="rId131" tooltip="https://www.aqa.org.uk/subjects/science/gcse/science-8464/specification/physics-subject-content"/>
    <hyperlink ref="J135" r:id="rId132" tooltip="https://www.aqa.org.uk/subjects/science/gcse/science-8464/specification/physics-subject-content"/>
    <hyperlink ref="J136" r:id="rId133" tooltip="https://www.aqa.org.uk/subjects/science/gcse/science-8464/specification/biology-subject-content"/>
    <hyperlink ref="J137" r:id="rId134" tooltip="https://www.aqa.org.uk/subjects/science/gcse/science-8464/specification/biology-subject-content"/>
    <hyperlink ref="J138" r:id="rId135" tooltip="https://www.aqa.org.uk/subjects/science/gcse/science-8464/specification/biology-subject-content"/>
    <hyperlink ref="J139" r:id="rId136" tooltip="https://www.aqa.org.uk/subjects/science/gcse/science-8464/specification/biology-subject-content"/>
    <hyperlink ref="J140" r:id="rId137" tooltip="https://www.aqa.org.uk/subjects/science/gcse/science-8464/specification/biology-subject-content"/>
    <hyperlink ref="J141" r:id="rId138" tooltip="https://www.aqa.org.uk/subjects/science/gcse/science-8464/specification/biology-subject-content"/>
    <hyperlink ref="J142" r:id="rId139" tooltip="https://www.aqa.org.uk/subjects/science/gcse/science-8464/specification/biology-subject-content"/>
    <hyperlink ref="J143" r:id="rId140" tooltip="https://www.aqa.org.uk/subjects/science/gcse/science-8464/specification/biology-subject-content"/>
    <hyperlink ref="J144" r:id="rId141" tooltip="https://www.aqa.org.uk/subjects/science/gcse/science-8464/specification/biology-subject-content"/>
    <hyperlink ref="J145" r:id="rId142" tooltip="https://www.aqa.org.uk/subjects/science/gcse/science-8464/specification/biology-subject-content"/>
    <hyperlink ref="J146" r:id="rId143" tooltip="https://www.aqa.org.uk/subjects/science/gcse/science-8464/specification/biology-subject-content"/>
    <hyperlink ref="J147" r:id="rId144" tooltip="https://www.aqa.org.uk/subjects/science/gcse/science-8464/specification/biology-subject-content"/>
    <hyperlink ref="J148" r:id="rId145" tooltip="https://www.aqa.org.uk/subjects/science/gcse/science-8464/specification/biology-subject-content"/>
    <hyperlink ref="J149" r:id="rId146" tooltip="https://www.aqa.org.uk/subjects/science/gcse/science-8464/specification/biology-subject-content"/>
    <hyperlink ref="J150" r:id="rId147" tooltip="https://www.aqa.org.uk/subjects/science/gcse/science-8464/specification/biology-subject-content"/>
    <hyperlink ref="J151" r:id="rId148" tooltip="https://www.aqa.org.uk/subjects/science/gcse/science-8464/specification/biology-subject-content"/>
    <hyperlink ref="J152" r:id="rId149" tooltip="https://www.aqa.org.uk/subjects/science/gcse/science-8464/specification/biology-subject-content"/>
    <hyperlink ref="J153" r:id="rId150" tooltip="https://www.aqa.org.uk/subjects/science/gcse/science-8464/specification/biology-subject-content"/>
    <hyperlink ref="J154" r:id="rId151" tooltip="https://www.aqa.org.uk/subjects/science/gcse/science-8464/specification/biology-subject-content"/>
    <hyperlink ref="J155" r:id="rId152" tooltip="https://www.aqa.org.uk/subjects/science/gcse/science-8464/specification/biology-subject-content"/>
    <hyperlink ref="J156" r:id="rId153" tooltip="https://www.aqa.org.uk/subjects/science/gcse/science-8464/specification/physics-subject-content"/>
    <hyperlink ref="J157" r:id="rId154" tooltip="https://www.aqa.org.uk/subjects/science/gcse/science-8464/specification/physics-subject-content"/>
    <hyperlink ref="J158" r:id="rId155" tooltip="https://www.aqa.org.uk/subjects/science/gcse/science-8464/specification/physics-subject-content"/>
    <hyperlink ref="J159" r:id="rId156" tooltip="https://www.aqa.org.uk/subjects/science/gcse/science-8464/specification/physics-subject-content"/>
    <hyperlink ref="J160" r:id="rId157" tooltip="https://www.aqa.org.uk/subjects/science/gcse/science-8464/specification/physics-subject-content"/>
    <hyperlink ref="J161" r:id="rId158" tooltip="https://www.aqa.org.uk/subjects/science/gcse/science-8464/specification/physics-subject-content"/>
    <hyperlink ref="J162" r:id="rId159" tooltip="https://www.aqa.org.uk/subjects/science/gcse/science-8464/specification/chemistry-subject-content"/>
    <hyperlink ref="J163" r:id="rId160" tooltip="https://www.aqa.org.uk/subjects/science/gcse/science-8464/specification/chemistry-subject-content"/>
    <hyperlink ref="J164" r:id="rId161" tooltip="https://www.aqa.org.uk/subjects/science/gcse/science-8464/specification/chemistry-subject-content"/>
    <hyperlink ref="J165" r:id="rId162" tooltip="https://www.aqa.org.uk/subjects/science/gcse/science-8464/specification/chemistry-subject-content"/>
    <hyperlink ref="J166" r:id="rId163" tooltip="https://www.aqa.org.uk/subjects/science/gcse/science-8464/specification/chemistry-subject-content"/>
    <hyperlink ref="J167" r:id="rId164" tooltip="https://www.aqa.org.uk/subjects/science/gcse/science-8464/specification/biology-subject-content"/>
    <hyperlink ref="J168" r:id="rId165" tooltip="https://www.aqa.org.uk/subjects/science/gcse/science-8464/specification/biology-subject-content"/>
    <hyperlink ref="J169" r:id="rId166" tooltip="https://www.aqa.org.uk/subjects/science/gcse/science-8464/specification/biology-subject-content"/>
    <hyperlink ref="J170" r:id="rId167" tooltip="https://www.aqa.org.uk/subjects/science/gcse/science-8464/specification/biology-subject-content"/>
    <hyperlink ref="J171" r:id="rId168" tooltip="https://www.aqa.org.uk/subjects/science/gcse/science-8464/specification/biology-subject-content"/>
    <hyperlink ref="J172" r:id="rId169" tooltip="https://www.aqa.org.uk/subjects/science/gcse/science-8464/specification/biology-subject-content"/>
    <hyperlink ref="J173" r:id="rId170" tooltip="https://www.aqa.org.uk/subjects/science/gcse/science-8464/specification/biology-subject-content"/>
    <hyperlink ref="J174" r:id="rId171" tooltip="https://www.aqa.org.uk/subjects/science/gcse/science-8464/specification/physics-subject-content"/>
    <hyperlink ref="J175" r:id="rId172" tooltip="https://www.aqa.org.uk/subjects/science/gcse/science-8464/specification/physics-subject-content"/>
    <hyperlink ref="J176" r:id="rId173" tooltip="https://www.aqa.org.uk/subjects/science/gcse/science-8464/specification/physics-subject-content"/>
    <hyperlink ref="J177" r:id="rId174" tooltip="https://www.aqa.org.uk/subjects/science/gcse/science-8464/specification/physics-subject-content"/>
    <hyperlink ref="J178" r:id="rId175" tooltip="https://www.aqa.org.uk/subjects/science/gcse/science-8464/specification/physics-subject-content"/>
    <hyperlink ref="J179" r:id="rId176" tooltip="https://www.aqa.org.uk/subjects/science/gcse/science-8464/specification/chemistry-subject-content"/>
    <hyperlink ref="J180" r:id="rId177" tooltip="https://www.aqa.org.uk/subjects/science/gcse/science-8464/specification/chemistry-subject-content"/>
    <hyperlink ref="J181" r:id="rId178" tooltip="https://www.aqa.org.uk/subjects/science/gcse/science-8464/specification/chemistry-subject-content"/>
    <hyperlink ref="J182" r:id="rId179" tooltip="https://www.aqa.org.uk/subjects/science/gcse/science-8464/specification/chemistry-subject-content"/>
    <hyperlink ref="J183" r:id="rId180" tooltip="https://www.aqa.org.uk/subjects/science/gcse/science-8464/specification/chemistry-subject-content"/>
    <hyperlink ref="J184" r:id="rId181" tooltip="https://www.aqa.org.uk/subjects/science/gcse/science-8464/specification/chemistry-subject-content"/>
    <hyperlink ref="J185" r:id="rId182" tooltip="https://www.aqa.org.uk/subjects/science/gcse/science-8464/specification/chemistry-subject-content"/>
    <hyperlink ref="J186" r:id="rId183" tooltip="https://www.aqa.org.uk/subjects/science/gcse/science-8464/specification/chemistry-subject-content"/>
    <hyperlink ref="J187" r:id="rId184" tooltip="https://www.aqa.org.uk/subjects/science/gcse/science-8464/specification/chemistry-subject-content"/>
    <hyperlink ref="J188" r:id="rId185" tooltip="https://www.aqa.org.uk/subjects/science/gcse/science-8464/specification/chemistry-subject-content"/>
    <hyperlink ref="J189" r:id="rId186" tooltip="https://www.aqa.org.uk/subjects/science/gcse/science-8464/specification/chemistry-subject-content"/>
    <hyperlink ref="J190" r:id="rId187" tooltip="https://www.aqa.org.uk/subjects/science/gcse/science-8464/specification/chemistry-subject-content"/>
    <hyperlink ref="J191" r:id="rId188" tooltip="https://www.aqa.org.uk/subjects/science/gcse/science-8464/specification/chemistry-subject-content"/>
    <hyperlink ref="J192" r:id="rId189" tooltip="https://www.aqa.org.uk/subjects/science/gcse/science-8464/specification/chemistry-subject-content"/>
    <hyperlink ref="J193" r:id="rId190" tooltip="https://www.aqa.org.uk/subjects/science/gcse/science-8464/specification/chemistry-subject-content"/>
    <hyperlink ref="J194" r:id="rId191" tooltip="https://www.aqa.org.uk/subjects/science/gcse/science-8464/specification/chemistry-subject-content"/>
    <hyperlink ref="J195" r:id="rId192" tooltip="https://www.aqa.org.uk/subjects/science/gcse/science-8464/specification/chemistry-subject-content"/>
    <hyperlink ref="J196" r:id="rId193" tooltip="https://www.aqa.org.uk/subjects/science/gcse/science-8464/specification/chemistry-subject-content"/>
    <hyperlink ref="J197" r:id="rId194" tooltip="https://www.aqa.org.uk/subjects/science/gcse/science-8464/specification/chemistry-subject-content"/>
    <hyperlink ref="J198" r:id="rId195" tooltip="https://www.aqa.org.uk/subjects/science/gcse/science-8464/specification/chemistry-subject-content"/>
    <hyperlink ref="J199" r:id="rId196" tooltip="https://www.aqa.org.uk/subjects/science/gcse/science-8464/specification/physics-subject-content"/>
    <hyperlink ref="J200" r:id="rId197" tooltip="https://www.aqa.org.uk/subjects/science/gcse/science-8464/specification/physics-subject-content"/>
    <hyperlink ref="J201" r:id="rId198" tooltip="https://www.aqa.org.uk/subjects/science/gcse/science-8464/specification/physics-subject-content"/>
    <hyperlink ref="J202" r:id="rId199" tooltip="https://www.aqa.org.uk/subjects/science/gcse/science-8464/specification/physics-subject-content"/>
    <hyperlink ref="J203" r:id="rId200" tooltip="https://www.aqa.org.uk/subjects/science/gcse/science-8464/specification/physics-subject-content"/>
    <hyperlink ref="J204" r:id="rId201" tooltip="https://www.aqa.org.uk/subjects/science/gcse/science-8464/specification/physics-subject-content"/>
    <hyperlink ref="J205" r:id="rId202" tooltip="https://www.aqa.org.uk/subjects/design-and-technology/gcse/design-and-technology-8552/specification/subject-content/core-technical-principles"/>
    <hyperlink ref="J206" r:id="rId203" tooltip="https://www.aqa.org.uk/subjects/design-and-technology/gcse/design-and-technology-8552/specification/subject-content/core-technical-principles"/>
    <hyperlink ref="J207" r:id="rId204" tooltip="https://www.aqa.org.uk/subjects/design-and-technology/gcse/design-and-technology-8552/specification/subject-content/core-technical-principles"/>
    <hyperlink ref="J208" r:id="rId205" tooltip="https://www.aqa.org.uk/subjects/design-and-technology/gcse/design-and-technology-8552/specification/subject-content/core-technical-principles"/>
    <hyperlink ref="J209" r:id="rId206" tooltip="https://www.aqa.org.uk/subjects/design-and-technology/gcse/design-and-technology-8552/specification/subject-content/core-technical-principles"/>
    <hyperlink ref="J210" r:id="rId207" tooltip="https://www.aqa.org.uk/subjects/design-and-technology/gcse/design-and-technology-8552/specification/subject-content/core-technical-principles"/>
    <hyperlink ref="J211" r:id="rId208" tooltip="https://www.aqa.org.uk/subjects/design-and-technology/gcse/design-and-technology-8552/specification/subject-content/core-technical-principles"/>
    <hyperlink ref="J212" r:id="rId209" tooltip="https://www.aqa.org.uk/subjects/design-and-technology/gcse/design-and-technology-8552/specification/subject-content/core-technical-principles"/>
    <hyperlink ref="J213" r:id="rId210" tooltip="https://www.aqa.org.uk/subjects/design-and-technology/gcse/design-and-technology-8552/specification/subject-content/core-technical-principles"/>
    <hyperlink ref="J214" r:id="rId211" tooltip="https://www.aqa.org.uk/subjects/design-and-technology/gcse/design-and-technology-8552/specification/subject-content/core-technical-principles"/>
    <hyperlink ref="J215" r:id="rId212" tooltip="https://www.aqa.org.uk/subjects/design-and-technology/gcse/design-and-technology-8552/specification/subject-content/core-technical-principles"/>
    <hyperlink ref="J216" r:id="rId213" tooltip="https://www.aqa.org.uk/subjects/design-and-technology/gcse/design-and-technology-8552/specification/subject-content/core-technical-principles"/>
    <hyperlink ref="J217" r:id="rId214" tooltip="https://www.aqa.org.uk/subjects/design-and-technology/gcse/design-and-technology-8552/specification/subject-content/core-technical-principles"/>
    <hyperlink ref="J218" r:id="rId215" tooltip="https://www.aqa.org.uk/subjects/design-and-technology/gcse/design-and-technology-8552/specification/subject-content/core-technical-principles"/>
    <hyperlink ref="J219" r:id="rId216" tooltip="https://www.aqa.org.uk/subjects/design-and-technology/gcse/design-and-technology-8552/specification/subject-content/core-technical-principles"/>
    <hyperlink ref="J220" r:id="rId217" tooltip="https://www.aqa.org.uk/subjects/design-and-technology/gcse/design-and-technology-8552/specification/subject-content/core-technical-principles"/>
    <hyperlink ref="J221" r:id="rId218" tooltip="https://www.aqa.org.uk/subjects/design-and-technology/gcse/design-and-technology-8552/specification/subject-content/core-technical-principles"/>
    <hyperlink ref="J222" r:id="rId219" tooltip="https://www.aqa.org.uk/subjects/design-and-technology/gcse/design-and-technology-8552/specification/subject-content/core-technical-principles"/>
    <hyperlink ref="J223" r:id="rId220" tooltip="https://www.aqa.org.uk/subjects/design-and-technology/gcse/design-and-technology-8552/specification/subject-content/core-technical-principles"/>
    <hyperlink ref="J224" r:id="rId221" tooltip="https://www.aqa.org.uk/subjects/design-and-technology/gcse/design-and-technology-8552/specification/subject-content/core-technical-principles"/>
    <hyperlink ref="J225" r:id="rId222" tooltip="https://www.aqa.org.uk/subjects/design-and-technology/gcse/design-and-technology-8552/specification/subject-content/core-technical-principles"/>
    <hyperlink ref="J226" r:id="rId223" tooltip="https://www.aqa.org.uk/subjects/design-and-technology/gcse/design-and-technology-8552/specification/subject-content/core-technical-principles"/>
    <hyperlink ref="J227" r:id="rId224" tooltip="https://www.aqa.org.uk/subjects/design-and-technology/gcse/design-and-technology-8552/specification/subject-content/core-technical-principles"/>
    <hyperlink ref="J228" r:id="rId225" tooltip="https://www.aqa.org.uk/subjects/design-and-technology/gcse/design-and-technology-8552/specification/subject-content/core-technical-principles"/>
    <hyperlink ref="J229" r:id="rId226" tooltip="https://www.aqa.org.uk/subjects/design-and-technology/gcse/design-and-technology-8552/specification/subject-content/core-technical-principles"/>
    <hyperlink ref="J230" r:id="rId227" tooltip="https://www.aqa.org.uk/subjects/design-and-technology/gcse/design-and-technology-8552/specification/subject-content/core-technical-principles"/>
    <hyperlink ref="J231" r:id="rId228" tooltip="https://www.aqa.org.uk/subjects/design-and-technology/gcse/design-and-technology-8552/specification/subject-content/core-technical-principles"/>
    <hyperlink ref="J232" r:id="rId229" tooltip="https://www.aqa.org.uk/subjects/design-and-technology/gcse/design-and-technology-8552/specification/subject-content/core-technical-principles"/>
    <hyperlink ref="J233" r:id="rId230" tooltip="https://www.aqa.org.uk/subjects/design-and-technology/gcse/design-and-technology-8552/specification/subject-content/core-technical-principles"/>
    <hyperlink ref="J234" r:id="rId231" tooltip="https://www.aqa.org.uk/subjects/design-and-technology/gcse/design-and-technology-8552/specification/subject-content/core-technical-principles"/>
    <hyperlink ref="J235" r:id="rId232" tooltip="https://www.aqa.org.uk/subjects/design-and-technology/gcse/design-and-technology-8552/specification/subject-content/core-technical-principles"/>
    <hyperlink ref="J236" r:id="rId233" tooltip="https://www.aqa.org.uk/subjects/design-and-technology/gcse/design-and-technology-8552/specification/subject-content/core-technical-principles"/>
    <hyperlink ref="J237" r:id="rId234" tooltip="https://www.aqa.org.uk/subjects/design-and-technology/gcse/design-and-technology-8552/specification/subject-content/core-technical-principles"/>
    <hyperlink ref="J238" r:id="rId235" tooltip="https://www.aqa.org.uk/subjects/design-and-technology/gcse/design-and-technology-8552/specification/subject-content/core-technical-principles"/>
    <hyperlink ref="J239" r:id="rId236" tooltip="https://www.aqa.org.uk/subjects/design-and-technology/gcse/design-and-technology-8552/specification/subject-content/core-technical-principles"/>
    <hyperlink ref="J240" r:id="rId237" tooltip="https://www.aqa.org.uk/subjects/design-and-technology/gcse/design-and-technology-8552/specification/subject-content/core-technical-principles"/>
    <hyperlink ref="J241" r:id="rId238" tooltip="https://www.aqa.org.uk/subjects/design-and-technology/gcse/design-and-technology-8552/specification/subject-content/core-technical-principles"/>
    <hyperlink ref="J242" r:id="rId239" tooltip="https://www.aqa.org.uk/subjects/design-and-technology/gcse/design-and-technology-8552/specification/subject-content/core-technical-principles"/>
    <hyperlink ref="J243" r:id="rId240" tooltip="https://www.aqa.org.uk/subjects/design-and-technology/gcse/design-and-technology-8552/specification/subject-content/core-technical-principles"/>
    <hyperlink ref="J244" r:id="rId241" tooltip="https://www.aqa.org.uk/subjects/design-and-technology/gcse/design-and-technology-8552/specification/subject-content/designing-and-making-principles"/>
    <hyperlink ref="J245" r:id="rId242" tooltip="https://www.aqa.org.uk/subjects/design-and-technology/gcse/design-and-technology-8552/specification/subject-content/designing-and-making-principles"/>
    <hyperlink ref="J246" r:id="rId243" tooltip="https://www.aqa.org.uk/subjects/design-and-technology/gcse/design-and-technology-8552/specification/subject-content/designing-and-making-principles"/>
    <hyperlink ref="J247" r:id="rId244" tooltip="https://www.aqa.org.uk/subjects/design-and-technology/gcse/design-and-technology-8552/specification/subject-content/designing-and-making-principles"/>
    <hyperlink ref="J248" r:id="rId245" tooltip="https://www.aqa.org.uk/subjects/design-and-technology/gcse/design-and-technology-8552/specification/subject-content/designing-and-making-principles"/>
    <hyperlink ref="J249" r:id="rId246" tooltip="https://www.aqa.org.uk/subjects/design-and-technology/gcse/design-and-technology-8552/specification/subject-content/designing-and-making-principles"/>
    <hyperlink ref="J250" r:id="rId247" tooltip="https://www.aqa.org.uk/subjects/design-and-technology/gcse/design-and-technology-8552/specification/subject-content/designing-and-making-principles"/>
    <hyperlink ref="J251" r:id="rId248" tooltip="https://www.aqa.org.uk/subjects/design-and-technology/gcse/design-and-technology-8552/specification/subject-content/designing-and-making-principles"/>
    <hyperlink ref="J252" r:id="rId249" tooltip="https://www.aqa.org.uk/subjects/design-and-technology/gcse/design-and-technology-8552/specification/subject-content/designing-and-making-principles"/>
    <hyperlink ref="J253" r:id="rId250" tooltip="https://www.aqa.org.uk/subjects/design-and-technology/gcse/design-and-technology-8552/specification/subject-content/designing-and-making-principles"/>
    <hyperlink ref="J254" r:id="rId251" tooltip="https://www.aqa.org.uk/subjects/design-and-technology/gcse/design-and-technology-8552/specification/subject-content/designing-and-making-principles"/>
    <hyperlink ref="J255" r:id="rId252" tooltip="https://www.aqa.org.uk/subjects/design-and-technology/gcse/design-and-technology-8552/specification/subject-content/designing-and-making-principles"/>
    <hyperlink ref="J256" r:id="rId253" tooltip="https://www.aqa.org.uk/subjects/design-and-technology/gcse/design-and-technology-8552/specification/subject-content/designing-and-making-principles"/>
    <hyperlink ref="J257" r:id="rId254" tooltip="https://www.aqa.org.uk/subjects/design-and-technology/gcse/design-and-technology-8552/specification/subject-content/designing-and-making-principles"/>
    <hyperlink ref="J258" r:id="rId255" tooltip="https://www.aqa.org.uk/subjects/design-and-technology/gcse/design-and-technology-8552/specification/subject-content/designing-and-making-principles"/>
    <hyperlink ref="J259" r:id="rId256" tooltip="https://www.aqa.org.uk/subjects/design-and-technology/gcse/design-and-technology-8552/specification/subject-content/designing-and-making-principles"/>
    <hyperlink ref="J260" r:id="rId257" tooltip="https://www.aqa.org.uk/subjects/design-and-technology/gcse/design-and-technology-8552/specification/subject-content/designing-and-making-principles"/>
    <hyperlink ref="J261" r:id="rId258" tooltip="https://www.aqa.org.uk/subjects/design-and-technology/gcse/design-and-technology-8552/specification/subject-content/designing-and-making-principles"/>
    <hyperlink ref="J262" r:id="rId259" tooltip="https://www.aqa.org.uk/subjects/design-and-technology/gcse/design-and-technology-8552/specification/subject-content/designing-and-making-principles"/>
    <hyperlink ref="J263" r:id="rId260" tooltip="https://www.aqa.org.uk/subjects/design-and-technology/gcse/design-and-technology-8552/specification/subject-content/designing-and-making-principles"/>
    <hyperlink ref="J264" r:id="rId261" tooltip="https://www.aqa.org.uk/subjects/design-and-technology/gcse/design-and-technology-8552/specification/subject-content/designing-and-making-principles"/>
    <hyperlink ref="J265" r:id="rId262" tooltip="https://www.aqa.org.uk/subjects/design-and-technology/gcse/design-and-technology-8552/specification/subject-content/designing-and-making-principles"/>
    <hyperlink ref="J266" r:id="rId263" tooltip="https://www.aqa.org.uk/subjects/design-and-technology/gcse/design-and-technology-8552/specification/subject-content/designing-and-making-principles"/>
    <hyperlink ref="J267" r:id="rId264" tooltip="https://www.aqa.org.uk/subjects/design-and-technology/gcse/design-and-technology-8552/specification/subject-content/designing-and-making-principles"/>
    <hyperlink ref="J268" r:id="rId265" tooltip="https://www.aqa.org.uk/subjects/design-and-technology/gcse/design-and-technology-8552/specification/subject-content/designing-and-making-principles"/>
    <hyperlink ref="J269" r:id="rId266" tooltip="https://www.aqa.org.uk/subjects/design-and-technology/gcse/design-and-technology-8552/specification/subject-content/designing-and-making-principles"/>
    <hyperlink ref="J270" r:id="rId267" tooltip="https://www.aqa.org.uk/subjects/design-and-technology/gcse/design-and-technology-8552/specification/subject-content/designing-and-making-principles"/>
    <hyperlink ref="J271" r:id="rId268" tooltip="https://www.aqa.org.uk/subjects/design-and-technology/gcse/design-and-technology-8552/specification/subject-content/designing-and-making-principles"/>
    <hyperlink ref="J272" r:id="rId269" tooltip="https://www.aqa.org.uk/subjects/design-and-technology/gcse/design-and-technology-8552/specification/subject-content/designing-and-making-principles"/>
    <hyperlink ref="J273" r:id="rId270" tooltip="https://www.aqa.org.uk/subjects/design-and-technology/gcse/design-and-technology-8552/specification/subject-content/designing-and-making-principles"/>
    <hyperlink ref="J274" r:id="rId271" tooltip="https://www.aqa.org.uk/subjects/design-and-technology/gcse/design-and-technology-8552/specification/subject-content/designing-and-making-principles"/>
    <hyperlink ref="J275" r:id="rId272" tooltip="https://www.aqa.org.uk/subjects/design-and-technology/gcse/design-and-technology-8552/specification/subject-content/designing-and-making-principles"/>
    <hyperlink ref="J276" r:id="rId273" tooltip="https://www.aqa.org.uk/subjects/design-and-technology/gcse/design-and-technology-8552/specification/subject-content/designing-and-making-principles"/>
    <hyperlink ref="J277" r:id="rId274" tooltip="https://www.aqa.org.uk/subjects/design-and-technology/gcse/design-and-technology-8552/specification/subject-content/designing-and-making-principles"/>
    <hyperlink ref="J278" r:id="rId275" tooltip="https://www.aqa.org.uk/subjects/design-and-technology/gcse/design-and-technology-8552/specification/subject-content/designing-and-making-principles"/>
    <hyperlink ref="J279" r:id="rId276" tooltip="https://www.aqa.org.uk/subjects/design-and-technology/gcse/design-and-technology-8552/specification/subject-content/specialist-technical-principles"/>
    <hyperlink ref="J280" r:id="rId277" tooltip="https://www.aqa.org.uk/subjects/design-and-technology/gcse/design-and-technology-8552/specification/subject-content/specialist-technical-principles"/>
    <hyperlink ref="J281" r:id="rId278" tooltip="https://www.aqa.org.uk/subjects/design-and-technology/gcse/design-and-technology-8552/specification/subject-content/specialist-technical-principles"/>
    <hyperlink ref="J282" r:id="rId279" tooltip="https://www.aqa.org.uk/subjects/design-and-technology/gcse/design-and-technology-8552/specification/subject-content/specialist-technical-principles"/>
    <hyperlink ref="J283" r:id="rId280" tooltip="https://www.aqa.org.uk/subjects/design-and-technology/gcse/design-and-technology-8552/specification/subject-content/specialist-technical-principles"/>
    <hyperlink ref="J284" r:id="rId281" tooltip="https://www.aqa.org.uk/subjects/design-and-technology/gcse/design-and-technology-8552/specification/subject-content/specialist-technical-principles"/>
    <hyperlink ref="J285" r:id="rId282" tooltip="https://www.aqa.org.uk/subjects/design-and-technology/gcse/design-and-technology-8552/specification/subject-content/specialist-technical-principles"/>
    <hyperlink ref="J286" r:id="rId283" tooltip="https://www.aqa.org.uk/subjects/design-and-technology/gcse/design-and-technology-8552/specification/subject-content/specialist-technical-principles"/>
    <hyperlink ref="J287" r:id="rId284" tooltip="https://www.aqa.org.uk/subjects/design-and-technology/gcse/design-and-technology-8552/specification/subject-content/specialist-technical-principles"/>
    <hyperlink ref="J288" r:id="rId285" tooltip="https://www.aqa.org.uk/subjects/design-and-technology/gcse/design-and-technology-8552/specification/subject-content/specialist-technical-principles"/>
    <hyperlink ref="J289" r:id="rId286" tooltip="https://www.aqa.org.uk/subjects/design-and-technology/gcse/design-and-technology-8552/specification/subject-content/specialist-technical-principles"/>
    <hyperlink ref="J290" r:id="rId287" tooltip="https://www.aqa.org.uk/subjects/design-and-technology/gcse/design-and-technology-8552/specification/subject-content/specialist-technical-principles"/>
    <hyperlink ref="J291" r:id="rId288" tooltip="https://www.aqa.org.uk/subjects/design-and-technology/gcse/design-and-technology-8552/specification/subject-content/specialist-technical-principles"/>
    <hyperlink ref="J292" r:id="rId289" tooltip="https://www.aqa.org.uk/subjects/design-and-technology/gcse/design-and-technology-8552/specification/subject-content/specialist-technical-principles"/>
    <hyperlink ref="J293" r:id="rId290" tooltip="https://www.aqa.org.uk/subjects/design-and-technology/gcse/design-and-technology-8552/specification/subject-content/specialist-technical-principles"/>
    <hyperlink ref="J294" r:id="rId291" tooltip="https://www.aqa.org.uk/subjects/design-and-technology/gcse/design-and-technology-8552/specification/subject-content/specialist-technical-principles"/>
    <hyperlink ref="J295" r:id="rId292" tooltip="https://www.aqa.org.uk/subjects/design-and-technology/gcse/design-and-technology-8552/specification/subject-content/specialist-technical-principles"/>
    <hyperlink ref="J296" r:id="rId293" tooltip="https://www.aqa.org.uk/subjects/design-and-technology/gcse/design-and-technology-8552/specification/subject-content/specialist-technical-principles"/>
    <hyperlink ref="J297" r:id="rId294" tooltip="https://www.aqa.org.uk/subjects/design-and-technology/gcse/design-and-technology-8552/specification/subject-content/specialist-technical-principles"/>
    <hyperlink ref="J298" r:id="rId295" tooltip="https://www.aqa.org.uk/subjects/design-and-technology/gcse/design-and-technology-8552/specification/subject-content/specialist-technical-principles"/>
    <hyperlink ref="J299" r:id="rId296" tooltip="https://www.aqa.org.uk/subjects/design-and-technology/gcse/design-and-technology-8552/specification/subject-content/specialist-technical-principles"/>
    <hyperlink ref="J300" r:id="rId297" tooltip="https://www.aqa.org.uk/subjects/design-and-technology/gcse/design-and-technology-8552/specification/subject-content/specialist-technical-principles"/>
    <hyperlink ref="J301" r:id="rId298" tooltip="https://www.aqa.org.uk/subjects/design-and-technology/gcse/design-and-technology-8552/specification/subject-content/specialist-technical-principles"/>
    <hyperlink ref="J302" r:id="rId299" tooltip="https://www.aqa.org.uk/subjects/design-and-technology/gcse/design-and-technology-8552/specification/subject-content/specialist-technical-principles"/>
    <hyperlink ref="J303" r:id="rId300" tooltip="https://www.aqa.org.uk/subjects/design-and-technology/gcse/design-and-technology-8552/specification/subject-content/specialist-technical-principles"/>
    <hyperlink ref="J304" r:id="rId301" tooltip="https://www.aqa.org.uk/subjects/design-and-technology/gcse/design-and-technology-8552/specification/subject-content/specialist-technical-principles"/>
    <hyperlink ref="J305" r:id="rId302" tooltip="https://www.aqa.org.uk/subjects/design-and-technology/gcse/design-and-technology-8552/specification/subject-content/specialist-technical-principles"/>
    <hyperlink ref="J306" r:id="rId303" tooltip="https://www.aqa.org.uk/subjects/design-and-technology/gcse/design-and-technology-8552/specification/subject-content/specialist-technical-principles"/>
    <hyperlink ref="J307" r:id="rId304" tooltip="https://www.aqa.org.uk/subjects/design-and-technology/gcse/design-and-technology-8552/specification/subject-content/specialist-technical-principles"/>
    <hyperlink ref="J308" r:id="rId305" tooltip="https://www.aqa.org.uk/subjects/design-and-technology/gcse/design-and-technology-8552/specification/subject-content/specialist-technical-principles"/>
    <hyperlink ref="J309" r:id="rId306" tooltip="https://www.aqa.org.uk/subjects/design-and-technology/gcse/design-and-technology-8552/specification/subject-content/specialist-technical-principles"/>
    <hyperlink ref="J310" r:id="rId307" tooltip="https://www.aqa.org.uk/subjects/design-and-technology/gcse/design-and-technology-8552/specification/subject-content/specialist-technical-principles"/>
    <hyperlink ref="J311" r:id="rId308" tooltip="https://www.aqa.org.uk/subjects/design-and-technology/gcse/design-and-technology-8552/specification/subject-content/specialist-technical-principles"/>
    <hyperlink ref="J312" r:id="rId309" tooltip="https://www.aqa.org.uk/subjects/english/gcse/english-8700/specification/specification-at-a-glance"/>
    <hyperlink ref="J313" r:id="rId310" tooltip="https://www.aqa.org.uk/subjects/english/gcse/english-8700/specification/specification-at-a-glance"/>
    <hyperlink ref="J314" r:id="rId311" tooltip="https://www.aqa.org.uk/subjects/english/gcse/english-8700/specification/specification-at-a-glance"/>
    <hyperlink ref="J315" r:id="rId312" tooltip="https://www.aqa.org.uk/subjects/english/gcse/english-8700/specification/specification-at-a-glance"/>
    <hyperlink ref="J316" r:id="rId313" tooltip="https://www.aqa.org.uk/subjects/english/gcse/english-8700/specification/specification-at-a-glance"/>
    <hyperlink ref="J317" r:id="rId314" tooltip="https://www.aqa.org.uk/subjects/english/gcse/english-8700/specification/specification-at-a-glance"/>
    <hyperlink ref="J318" r:id="rId315" tooltip="https://www.aqa.org.uk/subjects/english/gcse/english-8700/specification/specification-at-a-glance"/>
    <hyperlink ref="J319" r:id="rId316" tooltip="https://www.aqa.org.uk/subjects/english/gcse/english-8700/specification/specification-at-a-glance"/>
    <hyperlink ref="J320" r:id="rId317" tooltip="https://www.aqa.org.uk/subjects/english/gcse/english-8700/specification/specification-at-a-glance"/>
    <hyperlink ref="J321" r:id="rId318" tooltip="https://www.aqa.org.uk/subjects/english/gcse/english-8700/specification/specification-at-a-glance"/>
    <hyperlink ref="J322" r:id="rId319" tooltip="https://www.aqa.org.uk/subjects/english/gcse/english-8700/specification/specification-at-a-glance"/>
    <hyperlink ref="J323" r:id="rId320" tooltip="https://www.aqa.org.uk/subjects/english/gcse/english-8700/specification/specification-at-a-glance"/>
    <hyperlink ref="J324" r:id="rId321" tooltip="https://www.aqa.org.uk/subjects/english/gcse/english-8700/specification/specification-at-a-glance"/>
    <hyperlink ref="J325" r:id="rId322" tooltip="https://www.aqa.org.uk/subjects/english/gcse/english-8700/specification/specification-at-a-glance"/>
    <hyperlink ref="J326" r:id="rId323" tooltip="https://www.aqa.org.uk/subjects/english/gcse/english-8700/specification/specification-at-a-glance"/>
    <hyperlink ref="J327" r:id="rId324" tooltip="https://www.aqa.org.uk/subjects/english/gcse/english-8700/specification/specification-at-a-glance"/>
    <hyperlink ref="J328" r:id="rId325" tooltip="https://www.aqa.org.uk/subjects/english/gcse/english-8700/specification/specification-at-a-glance"/>
    <hyperlink ref="J329" r:id="rId326" tooltip="https://www.aqa.org.uk/subjects/english/gcse/english-literature-8702/specification/subject-content/shakespeare-and-the-19th-century-novel"/>
    <hyperlink ref="J330" r:id="rId327" tooltip="https://www.aqa.org.uk/subjects/english/gcse/english-literature-8702/specification/subject-content/shakespeare-and-the-19th-century-novel"/>
    <hyperlink ref="J331" r:id="rId328" tooltip="https://www.aqa.org.uk/subjects/english/gcse/english-literature-8702/specification/subject-content/shakespeare-and-the-19th-century-novel"/>
    <hyperlink ref="J332" r:id="rId329" tooltip="https://www.aqa.org.uk/subjects/english/gcse/english-literature-8702/specification/subject-content/shakespeare-and-the-19th-century-novel"/>
    <hyperlink ref="J333" r:id="rId330" tooltip="https://www.aqa.org.uk/subjects/english/gcse/english-literature-8702/specification/subject-content/shakespeare-and-the-19th-century-novel"/>
    <hyperlink ref="J334" r:id="rId331" tooltip="https://www.aqa.org.uk/subjects/english/gcse/english-literature-8702/specification/subject-content/shakespeare-and-the-19th-century-novel"/>
    <hyperlink ref="J335" r:id="rId332" tooltip="https://www.aqa.org.uk/subjects/english/gcse/english-literature-8702/specification/subject-content/shakespeare-and-the-19th-century-novel"/>
    <hyperlink ref="J336" r:id="rId333" tooltip="https://www.aqa.org.uk/subjects/english/gcse/english-literature-8702/specification/subject-content/shakespeare-and-the-19th-century-novel"/>
    <hyperlink ref="J337" r:id="rId334" tooltip="https://www.aqa.org.uk/subjects/english/gcse/english-literature-8702/specification/subject-content/shakespeare-and-the-19th-century-novel"/>
    <hyperlink ref="J338" r:id="rId335" tooltip="https://www.aqa.org.uk/subjects/english/gcse/english-literature-8702/specification/subject-content/shakespeare-and-the-19th-century-novel"/>
    <hyperlink ref="J339" r:id="rId336" tooltip="https://www.aqa.org.uk/subjects/english/gcse/english-literature-8702/specification/subject-content/shakespeare-and-the-19th-century-novel"/>
    <hyperlink ref="J340" r:id="rId337" tooltip="https://www.aqa.org.uk/subjects/english/gcse/english-literature-8702/specification/subject-content/shakespeare-and-the-19th-century-novel"/>
    <hyperlink ref="J341" r:id="rId338" tooltip="https://www.aqa.org.uk/subjects/english/gcse/english-literature-8702/specification/subject-content/shakespeare-and-the-19th-century-novel"/>
    <hyperlink ref="J342" r:id="rId339" tooltip="https://www.aqa.org.uk/subjects/english/gcse/english-literature-8702/specification/subject-content/shakespeare-and-the-19th-century-novel"/>
    <hyperlink ref="J343" r:id="rId340" tooltip="https://www.aqa.org.uk/subjects/english/gcse/english-literature-8702/specification/subject-content/shakespeare-and-the-19th-century-novel"/>
    <hyperlink ref="J344" r:id="rId341" tooltip="https://www.aqa.org.uk/subjects/english/gcse/english-literature-8702/specification/subject-content/shakespeare-and-the-19th-century-novel"/>
    <hyperlink ref="J345" r:id="rId342" tooltip="https://www.aqa.org.uk/subjects/english/gcse/english-literature-8702/specification/subject-content/shakespeare-and-the-19th-century-novel"/>
    <hyperlink ref="J346" r:id="rId343" tooltip="https://www.aqa.org.uk/subjects/english/gcse/english-literature-8702/specification/subject-content/shakespeare-and-the-19th-century-novel"/>
    <hyperlink ref="J347" r:id="rId344" tooltip="https://www.aqa.org.uk/subjects/english/gcse/english-literature-8702/specification/subject-content/modern-texts-and-poetry"/>
    <hyperlink ref="J348" r:id="rId345" tooltip="https://www.aqa.org.uk/subjects/english/gcse/english-literature-8702/specification/subject-content/modern-texts-and-poetry"/>
    <hyperlink ref="J349" r:id="rId346" tooltip="https://www.aqa.org.uk/subjects/english/gcse/english-literature-8702/specification/subject-content/modern-texts-and-poetry"/>
    <hyperlink ref="J350" r:id="rId347" tooltip="https://www.aqa.org.uk/subjects/english/gcse/english-literature-8702/specification/subject-content/modern-texts-and-poetry"/>
    <hyperlink ref="J351" r:id="rId348" tooltip="https://www.aqa.org.uk/subjects/english/gcse/english-literature-8702/specification/subject-content/modern-texts-and-poetry"/>
    <hyperlink ref="J352" r:id="rId349" tooltip="https://www.aqa.org.uk/subjects/english/gcse/english-literature-8702/specification/subject-content/modern-texts-and-poetry"/>
    <hyperlink ref="J353" r:id="rId350" tooltip="https://www.aqa.org.uk/subjects/english/gcse/english-literature-8702/specification/subject-content/modern-texts-and-poetry"/>
    <hyperlink ref="J354" r:id="rId351" tooltip="https://www.aqa.org.uk/subjects/english/gcse/english-literature-8702/specification/subject-content/modern-texts-and-poetry"/>
    <hyperlink ref="J355" r:id="rId352" tooltip="https://www.aqa.org.uk/subjects/english/gcse/english-literature-8702/specification/subject-content/modern-texts-and-poetry"/>
    <hyperlink ref="J356" r:id="rId353" tooltip="https://www.aqa.org.uk/subjects/english/gcse/english-literature-8702/specification/subject-content/modern-texts-and-poetry"/>
    <hyperlink ref="J357" r:id="rId354" tooltip="https://www.aqa.org.uk/subjects/english/gcse/english-literature-8702/specification/subject-content/modern-texts-and-poetry"/>
    <hyperlink ref="J358" r:id="rId355" tooltip="https://www.aqa.org.uk/subjects/english/gcse/english-literature-8702/specification/subject-content/modern-texts-and-poetry"/>
    <hyperlink ref="J359" r:id="rId356" tooltip="https://www.aqa.org.uk/subjects/english/gcse/english-literature-8702/specification/subject-content/modern-texts-and-poetry"/>
    <hyperlink ref="J360" r:id="rId357" tooltip="https://www.aqa.org.uk/subjects/english/gcse/english-literature-8702/specification/subject-content/modern-texts-and-poetry"/>
    <hyperlink ref="J361" r:id="rId358" tooltip="https://www.aqa.org.uk/subjects/english/gcse/english-literature-8702/specification/subject-content/modern-texts-and-poetry"/>
    <hyperlink ref="J362" r:id="rId359" tooltip="https://www.aqa.org.uk/subjects/english/gcse/english-literature-8702/specification/subject-content/modern-texts-and-poetry"/>
    <hyperlink ref="J363" r:id="rId360" tooltip="https://www.aqa.org.uk/subjects/english/gcse/english-literature-8702/specification/subject-content/modern-texts-and-poetry"/>
    <hyperlink ref="J364" r:id="rId361" tooltip="https://www.aqa.org.uk/subjects/english/gcse/english-literature-8702/specification/subject-content/modern-texts-and-poetry"/>
    <hyperlink ref="J365" r:id="rId362" tooltip="https://www.aqa.org.uk/subjects/english/gcse/english-literature-8702/specification/subject-content/modern-texts-and-poetry"/>
    <hyperlink ref="J366" r:id="rId363" tooltip="https://www.aqa.org.uk/subjects/english/gcse/english-literature-8702/specification/subject-content/shakespeare-and-the-19th-century-novel"/>
    <hyperlink ref="J367" r:id="rId364" tooltip="https://www.aqa.org.uk/subjects/english/gcse/english-literature-8702/specification/subject-content/shakespeare-and-the-19th-century-novel"/>
    <hyperlink ref="J368" r:id="rId365" tooltip="https://www.aqa.org.uk/subjects/english/gcse/english-literature-8702/specification/subject-content/shakespeare-and-the-19th-century-novel"/>
    <hyperlink ref="J369" r:id="rId366" tooltip="https://www.aqa.org.uk/subjects/english/gcse/english-literature-8702/specification/subject-content/shakespeare-and-the-19th-century-novel"/>
    <hyperlink ref="J370" r:id="rId367" tooltip="https://www.aqa.org.uk/subjects/english/gcse/english-literature-8702/specification/subject-content/shakespeare-and-the-19th-century-novel"/>
    <hyperlink ref="J371" r:id="rId368" tooltip="https://www.aqa.org.uk/subjects/english/gcse/english-literature-8702/specification/subject-content/shakespeare-and-the-19th-century-novel"/>
    <hyperlink ref="J372" r:id="rId369" tooltip="https://www.aqa.org.uk/subjects/english/gcse/english-literature-8702/specification/subject-content/shakespeare-and-the-19th-century-novel"/>
    <hyperlink ref="J373" r:id="rId370" tooltip="https://www.aqa.org.uk/subjects/english/gcse/english-literature-8702/specification/subject-content/shakespeare-and-the-19th-century-novel"/>
    <hyperlink ref="J374" r:id="rId371" tooltip="https://www.aqa.org.uk/subjects/english/gcse/english-literature-8702/specification/subject-content/shakespeare-and-the-19th-century-novel"/>
    <hyperlink ref="J375" r:id="rId372" tooltip="https://www.aqa.org.uk/subjects/english/gcse/english-literature-8702/specification/subject-content/shakespeare-and-the-19th-century-novel"/>
    <hyperlink ref="J376" r:id="rId373" tooltip="https://www.aqa.org.uk/subjects/english/gcse/english-literature-8702/specification/subject-content/shakespeare-and-the-19th-century-novel"/>
    <hyperlink ref="J377" r:id="rId374" tooltip="https://www.aqa.org.uk/subjects/english/gcse/english-literature-8702/specification/subject-content/shakespeare-and-the-19th-century-novel"/>
    <hyperlink ref="J378" r:id="rId375" tooltip="https://www.aqa.org.uk/subjects/english/gcse/english-literature-8702/specification/subject-content/shakespeare-and-the-19th-century-novel"/>
    <hyperlink ref="J379" r:id="rId376" tooltip="https://www.aqa.org.uk/subjects/english/gcse/english-literature-8702/specification/subject-content/shakespeare-and-the-19th-century-novel"/>
    <hyperlink ref="J380" r:id="rId377" tooltip="https://www.aqa.org.uk/subjects/english/gcse/english-literature-8702/specification/subject-content/shakespeare-and-the-19th-century-novel"/>
    <hyperlink ref="J381" r:id="rId378" tooltip="https://www.aqa.org.uk/subjects/english/gcse/english-literature-8702/specification/subject-content/shakespeare-and-the-19th-century-novel"/>
    <hyperlink ref="J382" r:id="rId379" tooltip="https://www.aqa.org.uk/subjects/english/gcse/english-literature-8702/specification/subject-content/shakespeare-and-the-19th-century-novel"/>
    <hyperlink ref="J383" r:id="rId380" tooltip="https://www.aqa.org.uk/subjects/english/gcse/english-literature-8702/specification/subject-content/shakespeare-and-the-19th-century-novel"/>
    <hyperlink ref="J384" r:id="rId381" tooltip="https://www.aqa.org.uk/subjects/english/gcse/english-literature-8702/specification/subject-content/shakespeare-and-the-19th-century-novel"/>
    <hyperlink ref="J385" r:id="rId382" tooltip="https://www.aqa.org.uk/subjects/english/gcse/english-literature-8702/specification/subject-content/shakespeare-and-the-19th-century-novel"/>
    <hyperlink ref="J386" r:id="rId383" tooltip="https://www.aqa.org.uk/subjects/english/gcse/english-literature-8702/specification/subject-content/modern-texts-and-poetry"/>
    <hyperlink ref="J387" r:id="rId384" tooltip="https://www.aqa.org.uk/subjects/english/gcse/english-literature-8702/specification/subject-content/modern-texts-and-poetry"/>
    <hyperlink ref="J388" r:id="rId385" tooltip="https://www.aqa.org.uk/subjects/english/gcse/english-literature-8702/specification/subject-content/modern-texts-and-poetry"/>
    <hyperlink ref="J389" r:id="rId386" tooltip="https://www.aqa.org.uk/subjects/english/gcse/english-literature-8702/specification/subject-content/modern-texts-and-poetry"/>
    <hyperlink ref="J390" r:id="rId387" tooltip="https://www.aqa.org.uk/subjects/english/gcse/english-literature-8702/specification/subject-content/modern-texts-and-poetry"/>
    <hyperlink ref="J391" r:id="rId388" tooltip="https://www.aqa.org.uk/subjects/english/gcse/english-literature-8702/specification/subject-content/modern-texts-and-poetry"/>
    <hyperlink ref="J392" r:id="rId389" tooltip="https://www.aqa.org.uk/subjects/english/gcse/english-literature-8702/specification/subject-content/modern-texts-and-poetry"/>
    <hyperlink ref="J393" r:id="rId390" tooltip="https://www.aqa.org.uk/subjects/english/gcse/english-literature-8702/specification/subject-content/modern-texts-and-poetry"/>
    <hyperlink ref="J394" r:id="rId391" tooltip="https://www.aqa.org.uk/subjects/english/gcse/english-literature-8702/specification/subject-content/modern-texts-and-poetry"/>
    <hyperlink ref="J395" r:id="rId392" tooltip="https://www.aqa.org.uk/subjects/english/gcse/english-literature-8702/specification/subject-content/modern-texts-and-poetry"/>
    <hyperlink ref="J396" r:id="rId393" tooltip="https://www.aqa.org.uk/subjects/english/gcse/english-literature-8702/specification/subject-content/modern-texts-and-poetry"/>
    <hyperlink ref="J397" r:id="rId394" tooltip="https://www.aqa.org.uk/subjects/english/gcse/english-literature-8702/specification/subject-content/modern-texts-and-poetry"/>
    <hyperlink ref="J398" r:id="rId395" tooltip="https://www.aqa.org.uk/subjects/english/gcse/english-literature-8702/specification/subject-content/modern-texts-and-poetry"/>
    <hyperlink ref="J399" r:id="rId396" tooltip="https://www.aqa.org.uk/subjects/english/gcse/english-literature-8702/specification/subject-content/modern-texts-and-poetry"/>
    <hyperlink ref="J400" r:id="rId397" tooltip="https://www.aqa.org.uk/subjects/english/gcse/english-literature-8702/specification/subject-content/modern-texts-and-poetry"/>
    <hyperlink ref="J401" r:id="rId398" tooltip="https://www.aqa.org.uk/subjects/english/gcse/english-literature-8702/specification/subject-content/modern-texts-and-poetry"/>
    <hyperlink ref="J402" r:id="rId399" tooltip="https://www.aqa.org.uk/subjects/english/gcse/english-literature-8702/specification/subject-content/modern-texts-and-poetry"/>
    <hyperlink ref="J403" r:id="rId400" tooltip="https://www.aqa.org.uk/subjects/english/gcse/english-literature-8702/specification/subject-content/modern-texts-and-poetry"/>
    <hyperlink ref="J404" r:id="rId401" tooltip="https://www.aqa.org.uk/subjects/english/gcse/english-literature-8702/specification/subject-content/modern-texts-and-poetry"/>
    <hyperlink ref="J405" r:id="rId402" tooltip="https://www.aqa.org.uk/subjects/english/gcse/english-literature-8702/specification/subject-content/modern-texts-and-poetry"/>
    <hyperlink ref="J406" r:id="rId403" tooltip="https://www.aqa.org.uk/subjects/english/gcse/english-literature-8702/specification/subject-content/modern-texts-and-poetry"/>
    <hyperlink ref="J407" r:id="rId404" tooltip="https://www.aqa.org.uk/subjects/english/gcse/english-literature-8702/specification/subject-content/modern-texts-and-poetry"/>
    <hyperlink ref="J408" r:id="rId405" tooltip="https://www.aqa.org.uk/subjects/english/gcse/english-literature-8702/specification/subject-content/modern-texts-and-poetry"/>
    <hyperlink ref="J409" r:id="rId406" tooltip="https://www.aqa.org.uk/subjects/english/gcse/english-literature-8702/specification/subject-content/modern-texts-and-poetry"/>
    <hyperlink ref="J410" r:id="rId407" tooltip="https://www.aqa.org.uk/subjects/english/gcse/english-literature-8702/specification/subject-content/modern-texts-and-poetry"/>
    <hyperlink ref="J411" r:id="rId408" tooltip="https://www.aqa.org.uk/subjects/english/gcse/english-literature-8702/specification/subject-content/modern-texts-and-poetry"/>
    <hyperlink ref="J412" r:id="rId409" tooltip="https://www.aqa.org.uk/subjects/english/gcse/english-literature-8702/specification/subject-content/modern-texts-and-poetry"/>
    <hyperlink ref="J413" r:id="rId410" tooltip="https://www.aqa.org.uk/subjects/english/gcse/english-literature-8702/specification/subject-content/modern-texts-and-poetry"/>
    <hyperlink ref="J414" r:id="rId411" tooltip="https://www.aqa.org.uk/subjects/english/gcse/english-literature-8702/specification/subject-content/modern-texts-and-poetry"/>
    <hyperlink ref="J415" r:id="rId412" tooltip="https://www.aqa.org.uk/subjects/english/gcse/english-literature-8702/specification/subject-content/modern-texts-and-poetry"/>
    <hyperlink ref="J416" r:id="rId413" tooltip="https://www.aqa.org.uk/subjects/english/gcse/english-literature-8702/specification/subject-content/modern-texts-and-poetry"/>
    <hyperlink ref="J417" r:id="rId414" tooltip="https://www.aqa.org.uk/subjects/english/gcse/english-literature-8702/specification/subject-content/modern-texts-and-poetry"/>
    <hyperlink ref="J418" r:id="rId415" tooltip="https://www.aqa.org.uk/subjects/english/gcse/english-literature-8702/specification/subject-content/modern-texts-and-poetry"/>
    <hyperlink ref="J419" r:id="rId416" tooltip="https://www.aqa.org.uk/subjects/english/gcse/english-literature-8702/specification/subject-content/modern-texts-and-poetry"/>
    <hyperlink ref="J420" r:id="rId417" tooltip="https://www.aqa.org.uk/subjects/english/gcse/english-literature-8702/specification/subject-content/modern-texts-and-poetry"/>
    <hyperlink ref="J421" r:id="rId418" tooltip="https://www.aqa.org.uk/subjects/english/gcse/english-literature-8702/specification/subject-content/modern-texts-and-poetry"/>
    <hyperlink ref="J422" r:id="rId419" tooltip="https://www.aqa.org.uk/subjects/english/gcse/english-literature-8702/specification/subject-content/modern-texts-and-poetry"/>
    <hyperlink ref="J423" r:id="rId420" tooltip="https://www.aqa.org.uk/subjects/english/gcse/english-literature-8702/specification/subject-content/modern-texts-and-poetry"/>
    <hyperlink ref="J424" r:id="rId421" tooltip="https://www.aqa.org.uk/subjects/english/gcse/english-literature-8702/specification/subject-content/modern-texts-and-poetry"/>
    <hyperlink ref="J425" r:id="rId422" tooltip="https://www.aqa.org.uk/subjects/english/gcse/english-literature-8702/specification/subject-content/modern-texts-and-poetry"/>
    <hyperlink ref="J426" r:id="rId423" tooltip="https://www.aqa.org.uk/subjects/english/gcse/english-literature-8702/specification/subject-content/modern-texts-and-poetry"/>
    <hyperlink ref="J427" r:id="rId424" tooltip="https://www.aqa.org.uk/subjects/english/gcse/english-literature-8702/specification/subject-content/modern-texts-and-poetry"/>
    <hyperlink ref="J428" r:id="rId425" tooltip="https://www.aqa.org.uk/subjects/english/gcse/english-literature-8702/specification/subject-content/modern-texts-and-poetry"/>
    <hyperlink ref="J429" r:id="rId426" tooltip="https://www.aqa.org.uk/subjects/english/gcse/english-literature-8702/specification/subject-content/modern-texts-and-poetry"/>
    <hyperlink ref="J430" r:id="rId427" tooltip="https://www.aqa.org.uk/subjects/english/gcse/english-literature-8702/specification/subject-content/modern-texts-and-poetry"/>
    <hyperlink ref="J431" r:id="rId428" tooltip="https://www.aqa.org.uk/subjects/english/gcse/english-literature-8702/specification/subject-content/modern-texts-and-poetry"/>
    <hyperlink ref="J432" r:id="rId429" tooltip="https://www.aqa.org.uk/subjects/english/gcse/english-literature-8702/specification/subject-content/modern-texts-and-poetry"/>
    <hyperlink ref="J433" r:id="rId430" tooltip="https://www.aqa.org.uk/subjects/english/gcse/english-literature-8702/specification/subject-content/modern-texts-and-poetry"/>
    <hyperlink ref="J434" r:id="rId431" tooltip="https://www.aqa.org.uk/subjects/english/gcse/english-literature-8702/specification/subject-content/modern-texts-and-poetry"/>
    <hyperlink ref="J435" r:id="rId432" tooltip="https://www.aqa.org.uk/subjects/english/gcse/english-literature-8702/specification/subject-content/modern-texts-and-poetry"/>
    <hyperlink ref="J436" r:id="rId433" tooltip="https://www.aqa.org.uk/subjects/english/gcse/english-literature-8702/specification/subject-content/modern-texts-and-poetry"/>
    <hyperlink ref="J437" r:id="rId434" tooltip="https://www.aqa.org.uk/subjects/english/gcse/english-literature-8702/specification/subject-content/modern-texts-and-poetry"/>
    <hyperlink ref="J438" r:id="rId435" tooltip="https://www.aqa.org.uk/subjects/geography/gcse/geography-8035/specification/subject-content/challenges-in-the-human-environment"/>
    <hyperlink ref="J439" r:id="rId436" tooltip="https://www.aqa.org.uk/subjects/geography/gcse/geography-8035/specification/subject-content/challenges-in-the-human-environment"/>
    <hyperlink ref="J440" r:id="rId437" tooltip="https://www.aqa.org.uk/subjects/geography/gcse/geography-8035/specification/subject-content/challenges-in-the-human-environment"/>
    <hyperlink ref="J441" r:id="rId438" tooltip="https://www.aqa.org.uk/subjects/geography/gcse/geography-8035/specification/subject-content/challenges-in-the-human-environment"/>
    <hyperlink ref="J442" r:id="rId439" tooltip="https://www.aqa.org.uk/subjects/geography/gcse/geography-8035/specification/subject-content/challenges-in-the-human-environment"/>
    <hyperlink ref="J443" r:id="rId440" tooltip="https://www.aqa.org.uk/subjects/geography/gcse/geography-8035/specification/subject-content/challenges-in-the-human-environment"/>
    <hyperlink ref="J444" r:id="rId441" tooltip="https://www.aqa.org.uk/subjects/geography/gcse/geography-8035/specification/subject-content/challenges-in-the-human-environment"/>
    <hyperlink ref="J445" r:id="rId442" tooltip="https://www.aqa.org.uk/subjects/geography/gcse/geography-8035/specification/subject-content/challenges-in-the-human-environment"/>
    <hyperlink ref="J446" r:id="rId443" tooltip="https://www.aqa.org.uk/subjects/geography/gcse/geography-8035/specification/subject-content/challenges-in-the-human-environment"/>
    <hyperlink ref="J447" r:id="rId444" tooltip="https://www.aqa.org.uk/subjects/geography/gcse/geography-8035/specification/subject-content/challenges-in-the-human-environment"/>
    <hyperlink ref="J448" r:id="rId445" tooltip="https://www.aqa.org.uk/subjects/geography/gcse/geography-8035/specification/subject-content/challenges-in-the-human-environment"/>
    <hyperlink ref="J449" r:id="rId446" tooltip="https://www.aqa.org.uk/subjects/geography/gcse/geography-8035/specification/subject-content/challenges-in-the-human-environment"/>
    <hyperlink ref="J450" r:id="rId447" tooltip="https://www.aqa.org.uk/subjects/geography/gcse/geography-8035/specification/subject-content/challenges-in-the-human-environment"/>
    <hyperlink ref="J451" r:id="rId448" tooltip="https://www.aqa.org.uk/subjects/geography/gcse/geography-8035/specification/subject-content/challenges-in-the-human-environment"/>
    <hyperlink ref="J452" r:id="rId449" tooltip="https://www.aqa.org.uk/subjects/geography/gcse/geography-8035/specification/subject-content/challenges-in-the-human-environment"/>
    <hyperlink ref="J453" r:id="rId450" tooltip="https://www.aqa.org.uk/subjects/geography/gcse/geography-8035/specification/subject-content/challenges-in-the-human-environment"/>
    <hyperlink ref="J454" r:id="rId451" tooltip="https://www.aqa.org.uk/subjects/geography/gcse/geography-8035/specification/subject-content/challenges-in-the-human-environment"/>
    <hyperlink ref="J455" r:id="rId452" tooltip="https://www.aqa.org.uk/subjects/geography/gcse/geography-8035/specification/subject-content/challenges-in-the-human-environment"/>
    <hyperlink ref="J456" r:id="rId453" tooltip="https://www.aqa.org.uk/subjects/geography/gcse/geography-8035/specification/subject-content/challenges-in-the-human-environment"/>
    <hyperlink ref="J457" r:id="rId454" tooltip="https://www.aqa.org.uk/subjects/geography/gcse/geography-8035/specification/subject-content/challenges-in-the-human-environment"/>
    <hyperlink ref="J458" r:id="rId455" tooltip="https://www.aqa.org.uk/subjects/geography/gcse/geography-8035/specification/subject-content/challenges-in-the-human-environment"/>
    <hyperlink ref="J459" r:id="rId456" tooltip="https://www.aqa.org.uk/subjects/geography/gcse/geography-8035/specification/subject-content/challenges-in-the-human-environment"/>
    <hyperlink ref="J460" r:id="rId457" tooltip="https://www.aqa.org.uk/subjects/geography/gcse/geography-8035/specification/subject-content/challenges-in-the-human-environment"/>
    <hyperlink ref="J461" r:id="rId458" tooltip="https://www.aqa.org.uk/subjects/geography/gcse/geography-8035/specification/subject-content/challenges-in-the-human-environment"/>
    <hyperlink ref="J462" r:id="rId459" tooltip="https://www.aqa.org.uk/subjects/geography/gcse/geography-8035/specification/subject-content/challenges-in-the-human-environment"/>
    <hyperlink ref="J463" r:id="rId460" tooltip="https://www.aqa.org.uk/subjects/geography/gcse/geography-8035/specification/subject-content/challenges-in-the-human-environment"/>
    <hyperlink ref="J464" r:id="rId461" tooltip="https://www.aqa.org.uk/subjects/geography/gcse/geography-8035/specification/subject-content/challenges-in-the-human-environment"/>
    <hyperlink ref="J465" r:id="rId462" tooltip="https://www.aqa.org.uk/subjects/geography/gcse/geography-8035/specification/subject-content/challenges-in-the-human-environment"/>
    <hyperlink ref="J466" r:id="rId463" tooltip="https://www.aqa.org.uk/subjects/geography/gcse/geography-8035/specification/subject-content/geographical-applications"/>
    <hyperlink ref="J467" r:id="rId464" tooltip="https://www.aqa.org.uk/subjects/geography/gcse/geography-8035/specification/subject-content/geographical-applications"/>
    <hyperlink ref="J468" r:id="rId465" tooltip="https://www.aqa.org.uk/subjects/geography/gcse/geography-8035/specification/subject-content/geographical-applications"/>
    <hyperlink ref="J469" r:id="rId466" tooltip="https://www.aqa.org.uk/subjects/geography/gcse/geography-8035/specification/subject-content/geographical-applications"/>
    <hyperlink ref="J470" r:id="rId467" tooltip="https://www.aqa.org.uk/subjects/geography/gcse/geography-8035/specification/subject-content/geographical-applications"/>
    <hyperlink ref="J471" r:id="rId468" tooltip="https://www.aqa.org.uk/subjects/geography/gcse/geography-8035/specification/subject-content/geographical-applications"/>
    <hyperlink ref="J472" r:id="rId469" tooltip="https://www.aqa.org.uk/subjects/geography/gcse/geography-8035/specification/subject-content/geographical-applications"/>
    <hyperlink ref="J473" r:id="rId470" tooltip="https://www.aqa.org.uk/subjects/geography/gcse/geography-8035/specification/subject-content/geographical-applications"/>
    <hyperlink ref="J474" r:id="rId471" tooltip="https://www.aqa.org.uk/subjects/geography/gcse/geography-8035/specification/subject-content/geographical-skills"/>
    <hyperlink ref="J475" r:id="rId472" tooltip="https://www.aqa.org.uk/subjects/geography/gcse/geography-8035/specification/subject-content/geographical-skills"/>
    <hyperlink ref="J476" r:id="rId473" tooltip="https://www.aqa.org.uk/subjects/geography/gcse/geography-8035/specification/subject-content/geographical-skills"/>
    <hyperlink ref="J477" r:id="rId474" tooltip="https://www.aqa.org.uk/subjects/geography/gcse/geography-8035/specification/subject-content/geographical-skills"/>
    <hyperlink ref="J478" r:id="rId475" tooltip="https://www.aqa.org.uk/subjects/geography/gcse/geography-8035/specification/subject-content/geographical-skills"/>
    <hyperlink ref="J479" r:id="rId476" tooltip="https://www.aqa.org.uk/subjects/geography/gcse/geography-8035/specification/subject-content/geographical-skills"/>
    <hyperlink ref="J480" r:id="rId477" tooltip="https://www.aqa.org.uk/subjects/geography/gcse/geography-8035/specification/subject-content/geographical-skills"/>
    <hyperlink ref="J481" r:id="rId478" tooltip="https://www.aqa.org.uk/subjects/geography/gcse/geography-8035/specification/subject-content/geographical-skills"/>
    <hyperlink ref="J482" r:id="rId479" tooltip="https://www.aqa.org.uk/subjects/geography/gcse/geography-8035/specification/subject-content/geographical-applications"/>
    <hyperlink ref="J483" r:id="rId480" tooltip="https://www.aqa.org.uk/subjects/geography/gcse/geography-8035/specification/subject-content/geographical-applications"/>
    <hyperlink ref="J484" r:id="rId481" tooltip="https://www.aqa.org.uk/subjects/geography/gcse/geography-8035/specification/subject-content/geographical-applications"/>
    <hyperlink ref="J485" r:id="rId482" tooltip="https://www.aqa.org.uk/subjects/geography/gcse/geography-8035/specification/subject-content/geographical-applications"/>
    <hyperlink ref="J486" r:id="rId483" tooltip="https://www.aqa.org.uk/subjects/geography/gcse/geography-8035/specification/subject-content/geographical-applications"/>
    <hyperlink ref="J487" r:id="rId484" tooltip="https://www.aqa.org.uk/subjects/geography/gcse/geography-8035/specification/subject-content/living-with-the-physical-environment"/>
    <hyperlink ref="J488" r:id="rId485" tooltip="https://www.aqa.org.uk/subjects/geography/gcse/geography-8035/specification/subject-content/living-with-the-physical-environment"/>
    <hyperlink ref="J489" r:id="rId486" tooltip="https://www.aqa.org.uk/subjects/geography/gcse/geography-8035/specification/subject-content/living-with-the-physical-environment"/>
    <hyperlink ref="J490" r:id="rId487" tooltip="https://www.aqa.org.uk/subjects/geography/gcse/geography-8035/specification/subject-content/living-with-the-physical-environment"/>
    <hyperlink ref="J491" r:id="rId488" tooltip="https://www.aqa.org.uk/subjects/geography/gcse/geography-8035/specification/subject-content/living-with-the-physical-environment"/>
    <hyperlink ref="J492" r:id="rId489" tooltip="https://www.aqa.org.uk/subjects/geography/gcse/geography-8035/specification/subject-content/living-with-the-physical-environment"/>
    <hyperlink ref="J493" r:id="rId490" tooltip="https://www.aqa.org.uk/subjects/geography/gcse/geography-8035/specification/subject-content/living-with-the-physical-environment"/>
    <hyperlink ref="J494" r:id="rId491" tooltip="https://www.aqa.org.uk/subjects/geography/gcse/geography-8035/specification/subject-content/living-with-the-physical-environment"/>
    <hyperlink ref="J495" r:id="rId492" tooltip="https://www.aqa.org.uk/subjects/geography/gcse/geography-8035/specification/subject-content/living-with-the-physical-environment"/>
    <hyperlink ref="J496" r:id="rId493" tooltip="https://www.aqa.org.uk/subjects/geography/gcse/geography-8035/specification/subject-content/living-with-the-physical-environment"/>
    <hyperlink ref="J497" r:id="rId494" tooltip="https://www.aqa.org.uk/subjects/geography/gcse/geography-8035/specification/subject-content/living-with-the-physical-environment"/>
    <hyperlink ref="J498" r:id="rId495" tooltip="https://www.aqa.org.uk/subjects/geography/gcse/geography-8035/specification/subject-content/living-with-the-physical-environment"/>
    <hyperlink ref="J499" r:id="rId496" tooltip="https://www.aqa.org.uk/subjects/geography/gcse/geography-8035/specification/subject-content/living-with-the-physical-environment"/>
    <hyperlink ref="J500" r:id="rId497" tooltip="https://www.aqa.org.uk/subjects/geography/gcse/geography-8035/specification/subject-content/living-with-the-physical-environment"/>
    <hyperlink ref="J501" r:id="rId498" tooltip="https://www.aqa.org.uk/subjects/geography/gcse/geography-8035/specification/subject-content/living-with-the-physical-environment"/>
    <hyperlink ref="J502" r:id="rId499" tooltip="https://www.aqa.org.uk/subjects/geography/gcse/geography-8035/specification/subject-content/living-with-the-physical-environment"/>
    <hyperlink ref="J503" r:id="rId500" tooltip="https://www.aqa.org.uk/subjects/geography/gcse/geography-8035/specification/subject-content/living-with-the-physical-environment"/>
    <hyperlink ref="J504" r:id="rId501" tooltip="https://www.aqa.org.uk/subjects/geography/gcse/geography-8035/specification/subject-content/living-with-the-physical-environment"/>
    <hyperlink ref="J505" r:id="rId502" tooltip="https://www.aqa.org.uk/subjects/geography/gcse/geography-8035/specification/subject-content/living-with-the-physical-environment"/>
    <hyperlink ref="J506" r:id="rId503" tooltip="https://www.aqa.org.uk/subjects/geography/gcse/geography-8035/specification/subject-content/living-with-the-physical-environment"/>
    <hyperlink ref="J507" r:id="rId504" tooltip="https://www.aqa.org.uk/subjects/geography/gcse/geography-8035/specification/subject-content/living-with-the-physical-environment"/>
    <hyperlink ref="J508" r:id="rId505" tooltip="https://www.aqa.org.uk/subjects/geography/gcse/geography-8035/specification/subject-content/living-with-the-physical-environment"/>
    <hyperlink ref="J509" r:id="rId506" tooltip="https://www.aqa.org.uk/subjects/geography/gcse/geography-8035/specification/subject-content/living-with-the-physical-environment"/>
    <hyperlink ref="J510" r:id="rId507" tooltip="https://www.aqa.org.uk/subjects/geography/gcse/geography-8035/specification/subject-content/living-with-the-physical-environment"/>
    <hyperlink ref="J511" r:id="rId508" tooltip="https://www.aqa.org.uk/subjects/geography/gcse/geography-8035/specification/subject-content/living-with-the-physical-environment"/>
    <hyperlink ref="J512" r:id="rId509" tooltip="https://www.aqa.org.uk/subjects/geography/gcse/geography-8035/specification/subject-content/living-with-the-physical-environment"/>
    <hyperlink ref="J513" r:id="rId510" tooltip="https://www.aqa.org.uk/subjects/geography/gcse/geography-8035/specification/subject-content/living-with-the-physical-environment"/>
    <hyperlink ref="J514" r:id="rId511" tooltip="https://www.aqa.org.uk/subjects/geography/gcse/geography-8035/specification/subject-content/living-with-the-physical-environment"/>
    <hyperlink ref="J515" r:id="rId512" tooltip="https://www.aqa.org.uk/subjects/geography/gcse/geography-8035/specification/subject-content/living-with-the-physical-environment"/>
    <hyperlink ref="J516" r:id="rId513" tooltip="https://www.aqa.org.uk/subjects/geography/gcse/geography-8035/specification/subject-content/living-with-the-physical-environment"/>
    <hyperlink ref="J517" r:id="rId514" tooltip="https://www.aqa.org.uk/subjects/geography/gcse/geography-8035/specification/subject-content/living-with-the-physical-environment"/>
    <hyperlink ref="J518" r:id="rId515" tooltip="https://www.aqa.org.uk/subjects/geography/gcse/geography-8035/specification/subject-content/living-with-the-physical-environment"/>
    <hyperlink ref="J519" r:id="rId516" tooltip="https://www.aqa.org.uk/subjects/geography/gcse/geography-8035/specification/subject-content/living-with-the-physical-environment"/>
    <hyperlink ref="J520" r:id="rId517" tooltip="https://www.aqa.org.uk/subjects/geography/gcse/geography-8035/specification/subject-content/living-with-the-physical-environment"/>
    <hyperlink ref="J521" r:id="rId518" tooltip="https://www.aqa.org.uk/subjects/geography/gcse/geography-8035/specification/subject-content/living-with-the-physical-environment"/>
    <hyperlink ref="J522" r:id="rId519" tooltip="https://www.aqa.org.uk/subjects/geography/gcse/geography-8035/specification/subject-content/living-with-the-physical-environment"/>
    <hyperlink ref="J523" r:id="rId520" tooltip="https://www.aqa.org.uk/subjects/geography/gcse/geography-8035/specification/subject-content/living-with-the-physical-environment"/>
    <hyperlink ref="J524" r:id="rId521" tooltip="https://www.aqa.org.uk/subjects/geography/gcse/geography-8035/specification/subject-content/living-with-the-physical-environment"/>
    <hyperlink ref="J525" r:id="rId522" tooltip="https://www.aqa.org.uk/subjects/geography/gcse/geography-8035/specification/subject-content/living-with-the-physical-environment"/>
    <hyperlink ref="J526" r:id="rId523" tooltip="https://www.aqa.org.uk/subjects/geography/gcse/geography-8035/specification/subject-content/living-with-the-physical-environment"/>
    <hyperlink ref="J527" r:id="rId524" tooltip="https://www.aqa.org.uk/subjects/geography/gcse/geography-8035/specification/subject-content/living-with-the-physical-environment"/>
    <hyperlink ref="J528" r:id="rId525" tooltip="https://www.aqa.org.uk/subjects/geography/gcse/geography-8035/specification/subject-content/living-with-the-physical-environment"/>
    <hyperlink ref="J529" r:id="rId526" tooltip="https://www.aqa.org.uk/subjects/geography/gcse/geography-8035/specification/subject-content/living-with-the-physical-environment"/>
    <hyperlink ref="J530" r:id="rId527" tooltip="https://www.aqa.org.uk/subjects/geography/gcse/geography-8035/specification/subject-content/living-with-the-physical-environment"/>
    <hyperlink ref="J531" r:id="rId528" tooltip="https://www.aqa.org.uk/subjects/geography/gcse/geography-8035/specification/subject-content/living-with-the-physical-environment"/>
    <hyperlink ref="J532" r:id="rId529" tooltip="https://www.aqa.org.uk/subjects/geography/gcse/geography-8035/specification/subject-content/living-with-the-physical-environment"/>
    <hyperlink ref="J533" r:id="rId530" tooltip="https://www.aqa.org.uk/subjects/geography/gcse/geography-8035/specification/subject-content/living-with-the-physical-environment"/>
    <hyperlink ref="J534" r:id="rId531" tooltip="https://www.aqa.org.uk/subjects/geography/gcse/geography-8035/specification/subject-content/living-with-the-physical-environment"/>
    <hyperlink ref="J535" r:id="rId532" tooltip="https://www.aqa.org.uk/subjects/geography/gcse/geography-8035/specification/subject-content/living-with-the-physical-environment"/>
    <hyperlink ref="J536" r:id="rId533" tooltip="https://www.aqa.org.uk/subjects/geography/gcse/geography-8035/specification/subject-content/living-with-the-physical-environment"/>
    <hyperlink ref="J537" r:id="rId534" tooltip="https://www.aqa.org.uk/subjects/geography/gcse/geography-8035/specification/subject-content/living-with-the-physical-environment"/>
    <hyperlink ref="J538" r:id="rId535" tooltip="https://www.aqa.org.uk/subjects/geography/gcse/geography-8035/specification/subject-content/living-with-the-physical-environment"/>
    <hyperlink ref="J539" r:id="rId536" tooltip="https://www.aqa.org.uk/subjects/geography/gcse/geography-8035/specification/subject-content/living-with-the-physical-environment"/>
    <hyperlink ref="J540" r:id="rId537" tooltip="https://www.aqa.org.uk/subjects/geography/gcse/geography-8035/specification/subject-content/living-with-the-physical-environment"/>
    <hyperlink ref="J541" r:id="rId538" tooltip="https://www.aqa.org.uk/subjects/geography/gcse/geography-8035/specification/subject-content/living-with-the-physical-environment"/>
    <hyperlink ref="J542" r:id="rId539" tooltip="https://www.aqa.org.uk/subjects/geography/gcse/geography-8035/specification/subject-content/living-with-the-physical-environment"/>
    <hyperlink ref="J543" r:id="rId540" tooltip="https://www.aqa.org.uk/subjects/geography/gcse/geography-8035/specification/subject-content/living-with-the-physical-environment"/>
    <hyperlink ref="J544" r:id="rId541" tooltip="https://www.aqa.org.uk/subjects/geography/gcse/geography-8035/specification/subject-content/living-with-the-physical-environment"/>
    <hyperlink ref="J545" r:id="rId542" tooltip="https://www.aqa.org.uk/subjects/geography/gcse/geography-8035/specification/subject-content/living-with-the-physical-environment"/>
    <hyperlink ref="J546" r:id="rId543" tooltip="https://www.aqa.org.uk/subjects/geography/gcse/geography-8035/specification/subject-content/living-with-the-physical-environment"/>
    <hyperlink ref="J547" r:id="rId544" tooltip="https://www.aqa.org.uk/subjects/geography/gcse/geography-8035/specification/subject-content/living-with-the-physical-environment"/>
    <hyperlink ref="J548" r:id="rId545" tooltip="https://www.aqa.org.uk/subjects/geography/gcse/geography-8035/specification/subject-content/living-with-the-physical-environment"/>
    <hyperlink ref="J549" r:id="rId546" tooltip="https://www.aqa.org.uk/subjects/geography/gcse/geography-8035/specification/subject-content/living-with-the-physical-environment"/>
    <hyperlink ref="J550" r:id="rId547" tooltip="https://qualifications.pearson.com/content/dam/pdf/GCSE/History/2016/specification-and-sample-assessments/gcse-9-1-history-specification.pdf"/>
    <hyperlink ref="J551" r:id="rId548" tooltip="https://qualifications.pearson.com/content/dam/pdf/GCSE/History/2016/specification-and-sample-assessments/gcse-9-1-history-specification.pdf"/>
    <hyperlink ref="J552" r:id="rId549" tooltip="https://qualifications.pearson.com/content/dam/pdf/GCSE/History/2016/specification-and-sample-assessments/gcse-9-1-history-specification.pdf"/>
    <hyperlink ref="J553" r:id="rId550" tooltip="https://qualifications.pearson.com/content/dam/pdf/GCSE/History/2016/specification-and-sample-assessments/gcse-9-1-history-specification.pdf"/>
    <hyperlink ref="J554" r:id="rId551" tooltip="https://qualifications.pearson.com/content/dam/pdf/GCSE/History/2016/specification-and-sample-assessments/gcse-9-1-history-specification.pdf"/>
    <hyperlink ref="J555" r:id="rId552" tooltip="https://qualifications.pearson.com/content/dam/pdf/GCSE/History/2016/specification-and-sample-assessments/gcse-9-1-history-specification.pdf"/>
    <hyperlink ref="J556" r:id="rId553" tooltip="https://qualifications.pearson.com/content/dam/pdf/GCSE/History/2016/specification-and-sample-assessments/gcse-9-1-history-specification.pdf"/>
    <hyperlink ref="J557" r:id="rId554" tooltip="https://qualifications.pearson.com/content/dam/pdf/GCSE/History/2016/specification-and-sample-assessments/gcse-9-1-history-specification.pdf"/>
    <hyperlink ref="J558" r:id="rId555" tooltip="https://qualifications.pearson.com/content/dam/pdf/GCSE/History/2016/specification-and-sample-assessments/gcse-9-1-history-specification.pdf"/>
    <hyperlink ref="J559" r:id="rId556" tooltip="https://qualifications.pearson.com/content/dam/pdf/GCSE/History/2016/specification-and-sample-assessments/gcse-9-1-history-specification.pdf"/>
    <hyperlink ref="J560" r:id="rId557" tooltip="https://qualifications.pearson.com/content/dam/pdf/GCSE/History/2016/specification-and-sample-assessments/gcse-9-1-history-specification.pdf"/>
    <hyperlink ref="J561" r:id="rId558" tooltip="https://qualifications.pearson.com/content/dam/pdf/GCSE/History/2016/specification-and-sample-assessments/gcse-9-1-history-specification.pdf"/>
    <hyperlink ref="J562" r:id="rId559" tooltip="https://qualifications.pearson.com/content/dam/pdf/GCSE/History/2016/specification-and-sample-assessments/gcse-9-1-history-specification.pdf"/>
    <hyperlink ref="J563" r:id="rId560" tooltip="https://qualifications.pearson.com/content/dam/pdf/GCSE/History/2016/specification-and-sample-assessments/gcse-9-1-history-specification.pdf"/>
    <hyperlink ref="J564" r:id="rId561" tooltip="https://qualifications.pearson.com/content/dam/pdf/GCSE/History/2016/specification-and-sample-assessments/gcse-9-1-history-specification.pdf"/>
    <hyperlink ref="J565" r:id="rId562" tooltip="https://qualifications.pearson.com/content/dam/pdf/GCSE/History/2016/specification-and-sample-assessments/gcse-9-1-history-specification.pdf"/>
    <hyperlink ref="J566" r:id="rId563" tooltip="https://qualifications.pearson.com/content/dam/pdf/GCSE/History/2016/specification-and-sample-assessments/gcse-9-1-history-specification.pdf"/>
    <hyperlink ref="J567" r:id="rId564" tooltip="https://qualifications.pearson.com/content/dam/pdf/GCSE/History/2016/specification-and-sample-assessments/gcse-9-1-history-specification.pdf"/>
    <hyperlink ref="J568" r:id="rId565" tooltip="https://qualifications.pearson.com/content/dam/pdf/GCSE/History/2016/specification-and-sample-assessments/gcse-9-1-history-specification.pdf"/>
    <hyperlink ref="J569" r:id="rId566" tooltip="https://qualifications.pearson.com/content/dam/pdf/GCSE/History/2016/specification-and-sample-assessments/gcse-9-1-history-specification.pdf"/>
    <hyperlink ref="J570" r:id="rId567" tooltip="https://qualifications.pearson.com/content/dam/pdf/GCSE/History/2016/specification-and-sample-assessments/gcse-9-1-history-specification.pdf"/>
    <hyperlink ref="J571" r:id="rId568" tooltip="https://qualifications.pearson.com/content/dam/pdf/GCSE/History/2016/specification-and-sample-assessments/gcse-9-1-history-specification.pdf"/>
    <hyperlink ref="J572" r:id="rId569" tooltip="https://qualifications.pearson.com/content/dam/pdf/GCSE/History/2016/specification-and-sample-assessments/gcse-9-1-history-specification.pdf"/>
    <hyperlink ref="J573" r:id="rId570" tooltip="https://qualifications.pearson.com/content/dam/pdf/GCSE/History/2016/specification-and-sample-assessments/gcse-9-1-history-specification.pdf"/>
    <hyperlink ref="J574" r:id="rId571" tooltip="https://qualifications.pearson.com/content/dam/pdf/GCSE/History/2016/specification-and-sample-assessments/gcse-9-1-history-specification.pdf"/>
    <hyperlink ref="J575" r:id="rId572" tooltip="https://qualifications.pearson.com/content/dam/pdf/GCSE/History/2016/specification-and-sample-assessments/gcse-9-1-history-specification.pdf"/>
    <hyperlink ref="J576" r:id="rId573" tooltip="https://qualifications.pearson.com/content/dam/pdf/GCSE/History/2016/specification-and-sample-assessments/gcse-9-1-history-specification.pdf"/>
    <hyperlink ref="J577" r:id="rId574" tooltip="https://qualifications.pearson.com/content/dam/pdf/GCSE/History/2016/specification-and-sample-assessments/gcse-9-1-history-specification.pdf"/>
    <hyperlink ref="J578" r:id="rId575" tooltip="https://qualifications.pearson.com/content/dam/pdf/GCSE/History/2016/specification-and-sample-assessments/gcse-9-1-history-specification.pdf"/>
    <hyperlink ref="J579" r:id="rId576" tooltip="https://qualifications.pearson.com/content/dam/pdf/GCSE/History/2016/specification-and-sample-assessments/gcse-9-1-history-specification.pdf"/>
    <hyperlink ref="J580" r:id="rId577" tooltip="https://qualifications.pearson.com/content/dam/pdf/GCSE/History/2016/specification-and-sample-assessments/gcse-9-1-history-specification.pdf"/>
    <hyperlink ref="J581" r:id="rId578" tooltip="https://qualifications.pearson.com/content/dam/pdf/GCSE/History/2016/specification-and-sample-assessments/gcse-9-1-history-specification.pdf"/>
    <hyperlink ref="J582" r:id="rId579" tooltip="https://qualifications.pearson.com/content/dam/pdf/GCSE/History/2016/specification-and-sample-assessments/gcse-9-1-history-specification.pdf"/>
    <hyperlink ref="J583" r:id="rId580" tooltip="https://qualifications.pearson.com/content/dam/pdf/GCSE/History/2016/specification-and-sample-assessments/gcse-9-1-history-specification.pdf"/>
    <hyperlink ref="J584" r:id="rId581" tooltip="https://qualifications.pearson.com/content/dam/pdf/GCSE/History/2016/specification-and-sample-assessments/gcse-9-1-history-specification.pdf"/>
    <hyperlink ref="J585" r:id="rId582" tooltip="https://qualifications.pearson.com/content/dam/pdf/GCSE/History/2016/specification-and-sample-assessments/gcse-9-1-history-specification.pdf"/>
    <hyperlink ref="J586" r:id="rId583" tooltip="https://qualifications.pearson.com/content/dam/pdf/GCSE/History/2016/specification-and-sample-assessments/gcse-9-1-history-specification.pdf"/>
    <hyperlink ref="J587" r:id="rId584" tooltip="https://qualifications.pearson.com/content/dam/pdf/GCSE/History/2016/specification-and-sample-assessments/gcse-9-1-history-specification.pdf"/>
    <hyperlink ref="J588" r:id="rId585" tooltip="https://qualifications.pearson.com/content/dam/pdf/GCSE/History/2016/specification-and-sample-assessments/gcse-9-1-history-specification.pdf"/>
    <hyperlink ref="J589" r:id="rId586" tooltip="https://qualifications.pearson.com/content/dam/pdf/GCSE/History/2016/specification-and-sample-assessments/gcse-9-1-history-specification.pdf"/>
    <hyperlink ref="J590" r:id="rId587" tooltip="https://qualifications.pearson.com/content/dam/pdf/GCSE/History/2016/specification-and-sample-assessments/gcse-9-1-history-specification.pdf"/>
    <hyperlink ref="J591" r:id="rId588" tooltip="https://qualifications.pearson.com/content/dam/pdf/GCSE/History/2016/specification-and-sample-assessments/gcse-9-1-history-specification.pdf"/>
    <hyperlink ref="J592" r:id="rId589" tooltip="https://qualifications.pearson.com/content/dam/pdf/GCSE/History/2016/specification-and-sample-assessments/gcse-9-1-history-specification.pdf"/>
    <hyperlink ref="J593" r:id="rId590" tooltip="https://qualifications.pearson.com/content/dam/pdf/GCSE/History/2016/specification-and-sample-assessments/gcse-9-1-history-specification.pdf"/>
    <hyperlink ref="J594" r:id="rId591" tooltip="https://qualifications.pearson.com/content/dam/pdf/GCSE/History/2016/specification-and-sample-assessments/gcse-9-1-history-specification.pdf"/>
    <hyperlink ref="J595" r:id="rId592" tooltip="https://qualifications.pearson.com/content/dam/pdf/GCSE/History/2016/specification-and-sample-assessments/gcse-9-1-history-specification.pdf"/>
    <hyperlink ref="J596" r:id="rId593" tooltip="https://qualifications.pearson.com/content/dam/pdf/GCSE/History/2016/specification-and-sample-assessments/gcse-9-1-history-specification.pdf"/>
    <hyperlink ref="J597" r:id="rId594" tooltip="https://qualifications.pearson.com/content/dam/pdf/GCSE/History/2016/specification-and-sample-assessments/gcse-9-1-history-specification.pdf"/>
    <hyperlink ref="J598" r:id="rId595" tooltip="https://qualifications.pearson.com/content/dam/pdf/GCSE/History/2016/specification-and-sample-assessments/gcse-9-1-history-specification.pdf"/>
    <hyperlink ref="J599" r:id="rId596" tooltip="https://qualifications.pearson.com/content/dam/pdf/GCSE/History/2016/specification-and-sample-assessments/gcse-9-1-history-specification.pdf"/>
    <hyperlink ref="J600" r:id="rId597" tooltip="https://qualifications.pearson.com/content/dam/pdf/GCSE/History/2016/specification-and-sample-assessments/gcse-9-1-history-specification.pdf"/>
    <hyperlink ref="J601" r:id="rId598" tooltip="https://qualifications.pearson.com/content/dam/pdf/GCSE/History/2016/specification-and-sample-assessments/gcse-9-1-history-specification.pdf"/>
    <hyperlink ref="J602" r:id="rId599" tooltip="https://qualifications.pearson.com/content/dam/pdf/GCSE/History/2016/specification-and-sample-assessments/gcse-9-1-history-specification.pdf"/>
    <hyperlink ref="J603" r:id="rId600" tooltip="https://qualifications.pearson.com/content/dam/pdf/GCSE/History/2016/specification-and-sample-assessments/gcse-9-1-history-specification.pdf"/>
    <hyperlink ref="J604" r:id="rId601" tooltip="https://qualifications.pearson.com/content/dam/pdf/GCSE/History/2016/specification-and-sample-assessments/gcse-9-1-history-specification.pdf"/>
    <hyperlink ref="J605" r:id="rId602" tooltip="https://qualifications.pearson.com/content/dam/pdf/GCSE/History/2016/specification-and-sample-assessments/gcse-9-1-history-specification.pdf"/>
    <hyperlink ref="J606" r:id="rId603" tooltip="https://qualifications.pearson.com/content/dam/pdf/GCSE/History/2016/specification-and-sample-assessments/gcse-9-1-history-specification.pdf"/>
    <hyperlink ref="J607" r:id="rId604" tooltip="https://www.aqa.org.uk/subjects/mathematics/gcse/mathematics-8300/specification/subject-content"/>
    <hyperlink ref="J608" r:id="rId605" tooltip="https://www.aqa.org.uk/subjects/mathematics/gcse/mathematics-8300/specification/subject-content"/>
    <hyperlink ref="J609" r:id="rId606" tooltip="https://www.aqa.org.uk/subjects/mathematics/gcse/mathematics-8300/specification/subject-content"/>
    <hyperlink ref="J610" r:id="rId607" tooltip="https://www.aqa.org.uk/subjects/mathematics/gcse/mathematics-8300/specification/subject-content"/>
    <hyperlink ref="J611" r:id="rId608" tooltip="https://www.aqa.org.uk/subjects/mathematics/gcse/mathematics-8300/specification/subject-content"/>
    <hyperlink ref="J612" r:id="rId609" tooltip="https://www.aqa.org.uk/subjects/mathematics/gcse/mathematics-8300/specification/subject-content"/>
    <hyperlink ref="J613" r:id="rId610" tooltip="https://www.aqa.org.uk/subjects/mathematics/gcse/mathematics-8300/specification/subject-content"/>
    <hyperlink ref="J614" r:id="rId611" tooltip="https://www.aqa.org.uk/subjects/mathematics/gcse/mathematics-8300/specification/subject-content"/>
    <hyperlink ref="J615" r:id="rId612" tooltip="https://www.aqa.org.uk/subjects/mathematics/gcse/mathematics-8300/specification/subject-content"/>
    <hyperlink ref="J616" r:id="rId613" tooltip="https://www.aqa.org.uk/subjects/mathematics/gcse/mathematics-8300/specification/subject-content"/>
    <hyperlink ref="J617" r:id="rId614" tooltip="https://www.aqa.org.uk/subjects/mathematics/gcse/mathematics-8300/specification/subject-content"/>
    <hyperlink ref="J618" r:id="rId615" tooltip="https://www.aqa.org.uk/subjects/mathematics/gcse/mathematics-8300/specification/subject-content"/>
    <hyperlink ref="J619" r:id="rId616" tooltip="https://www.aqa.org.uk/subjects/mathematics/gcse/mathematics-8300/specification/subject-content"/>
    <hyperlink ref="J620" r:id="rId617" tooltip="https://www.aqa.org.uk/subjects/mathematics/gcse/mathematics-8300/specification/subject-content"/>
    <hyperlink ref="J621" r:id="rId618" tooltip="https://www.aqa.org.uk/subjects/mathematics/gcse/mathematics-8300/specification/subject-content"/>
    <hyperlink ref="J622" r:id="rId619" tooltip="https://www.aqa.org.uk/subjects/mathematics/gcse/mathematics-8300/specification/subject-content"/>
    <hyperlink ref="J623" r:id="rId620" tooltip="https://www.aqa.org.uk/subjects/mathematics/gcse/mathematics-8300/specification/subject-content"/>
    <hyperlink ref="J624" r:id="rId621" tooltip="https://www.aqa.org.uk/subjects/mathematics/gcse/mathematics-8300/specification/subject-content"/>
    <hyperlink ref="J625" r:id="rId622" tooltip="https://www.aqa.org.uk/subjects/mathematics/gcse/mathematics-8300/specification/subject-content"/>
    <hyperlink ref="J626" r:id="rId623" tooltip="https://www.aqa.org.uk/subjects/mathematics/gcse/mathematics-8300/specification/subject-content"/>
    <hyperlink ref="J627" r:id="rId624" tooltip="https://www.aqa.org.uk/subjects/mathematics/gcse/mathematics-8300/specification/subject-content"/>
    <hyperlink ref="J628" r:id="rId625" tooltip="https://www.aqa.org.uk/subjects/mathematics/gcse/mathematics-8300/specification/subject-content"/>
    <hyperlink ref="J629" r:id="rId626" tooltip="https://www.aqa.org.uk/subjects/mathematics/gcse/mathematics-8300/specification/subject-content"/>
    <hyperlink ref="J630" r:id="rId627" tooltip="https://www.aqa.org.uk/subjects/mathematics/gcse/mathematics-8300/specification/subject-content"/>
    <hyperlink ref="J631" r:id="rId628" tooltip="https://www.aqa.org.uk/subjects/mathematics/gcse/mathematics-8300/specification/subject-content"/>
    <hyperlink ref="J632" r:id="rId629" tooltip="https://www.aqa.org.uk/subjects/mathematics/gcse/mathematics-8300/specification/subject-content"/>
    <hyperlink ref="J633" r:id="rId630" tooltip="https://www.aqa.org.uk/subjects/mathematics/gcse/mathematics-8300/specification/subject-content"/>
    <hyperlink ref="J634" r:id="rId631" tooltip="https://www.aqa.org.uk/subjects/mathematics/gcse/mathematics-8300/specification/subject-content"/>
    <hyperlink ref="J635" r:id="rId632" tooltip="https://www.aqa.org.uk/subjects/mathematics/gcse/mathematics-8300/specification/subject-content"/>
    <hyperlink ref="J636" r:id="rId633" tooltip="https://www.aqa.org.uk/subjects/mathematics/gcse/mathematics-8300/specification/subject-content"/>
    <hyperlink ref="J637" r:id="rId634" tooltip="https://www.aqa.org.uk/subjects/mathematics/gcse/mathematics-8300/specification/subject-content"/>
    <hyperlink ref="J638" r:id="rId635" tooltip="https://www.aqa.org.uk/subjects/mathematics/gcse/mathematics-8300/specification/subject-content"/>
    <hyperlink ref="J639" r:id="rId636" tooltip="https://www.aqa.org.uk/subjects/mathematics/gcse/mathematics-8300/specification/subject-content"/>
    <hyperlink ref="J640" r:id="rId637" tooltip="https://www.aqa.org.uk/subjects/mathematics/gcse/mathematics-8300/specification/subject-content"/>
    <hyperlink ref="J641" r:id="rId638" tooltip="https://www.aqa.org.uk/subjects/mathematics/gcse/mathematics-8300/specification/subject-content"/>
    <hyperlink ref="J642" r:id="rId639" tooltip="https://www.aqa.org.uk/subjects/mathematics/gcse/mathematics-8300/specification/subject-content"/>
    <hyperlink ref="J643" r:id="rId640" tooltip="https://www.aqa.org.uk/subjects/mathematics/gcse/mathematics-8300/specification/subject-content"/>
    <hyperlink ref="J644" r:id="rId641" tooltip="https://www.aqa.org.uk/subjects/mathematics/gcse/mathematics-8300/specification/subject-content"/>
    <hyperlink ref="J645" r:id="rId642" tooltip="https://www.aqa.org.uk/subjects/mathematics/gcse/mathematics-8300/specification/subject-content"/>
    <hyperlink ref="J646" r:id="rId643" tooltip="https://www.aqa.org.uk/subjects/mathematics/gcse/mathematics-8300/specification/subject-content"/>
    <hyperlink ref="J647" r:id="rId644" tooltip="https://www.aqa.org.uk/subjects/mathematics/gcse/mathematics-8300/specification/subject-content"/>
    <hyperlink ref="J648" r:id="rId645" tooltip="https://www.aqa.org.uk/subjects/mathematics/gcse/mathematics-8300/specification/subject-content"/>
    <hyperlink ref="J649" r:id="rId646" tooltip="https://www.aqa.org.uk/subjects/mathematics/gcse/mathematics-8300/specification/subject-content"/>
    <hyperlink ref="J650" r:id="rId647" tooltip="https://www.aqa.org.uk/subjects/mathematics/gcse/mathematics-8300/specification/subject-content"/>
    <hyperlink ref="J651" r:id="rId648" tooltip="https://www.aqa.org.uk/subjects/mathematics/gcse/mathematics-8300/specification/subject-content"/>
    <hyperlink ref="J652" r:id="rId649" tooltip="https://www.aqa.org.uk/subjects/mathematics/gcse/mathematics-8300/specification/subject-content"/>
    <hyperlink ref="J653" r:id="rId650" tooltip="https://www.aqa.org.uk/subjects/mathematics/gcse/mathematics-8300/specification/subject-content"/>
    <hyperlink ref="J654" r:id="rId651" tooltip="https://www.aqa.org.uk/subjects/mathematics/gcse/mathematics-8300/specification/subject-content"/>
    <hyperlink ref="J655" r:id="rId652" tooltip="https://www.aqa.org.uk/subjects/mathematics/gcse/mathematics-8300/specification/subject-content"/>
    <hyperlink ref="J656" r:id="rId653" tooltip="https://www.aqa.org.uk/subjects/mathematics/gcse/mathematics-8300/specification/subject-content"/>
    <hyperlink ref="J657" r:id="rId654" tooltip="https://www.aqa.org.uk/subjects/mathematics/gcse/mathematics-8300/specification/subject-content"/>
    <hyperlink ref="J658" r:id="rId655" tooltip="https://www.aqa.org.uk/subjects/mathematics/gcse/mathematics-8300/specification/subject-content"/>
    <hyperlink ref="J659" r:id="rId656" tooltip="https://www.aqa.org.uk/subjects/mathematics/gcse/mathematics-8300/specification/subject-content"/>
    <hyperlink ref="J660" r:id="rId657" tooltip="https://www.aqa.org.uk/subjects/mathematics/gcse/mathematics-8300/specification/subject-content"/>
    <hyperlink ref="J661" r:id="rId658" tooltip="https://www.aqa.org.uk/subjects/mathematics/gcse/mathematics-8300/specification/subject-content"/>
    <hyperlink ref="J662" r:id="rId659" tooltip="https://www.aqa.org.uk/subjects/mathematics/gcse/mathematics-8300/specification/subject-content"/>
    <hyperlink ref="J663" r:id="rId660" tooltip="https://www.aqa.org.uk/subjects/mathematics/gcse/mathematics-8300/specification/subject-content"/>
    <hyperlink ref="J664" r:id="rId661" tooltip="https://www.aqa.org.uk/subjects/mathematics/gcse/mathematics-8300/specification/subject-content"/>
    <hyperlink ref="J665" r:id="rId662" tooltip="https://www.aqa.org.uk/subjects/mathematics/gcse/mathematics-8300/specification/subject-content"/>
    <hyperlink ref="J666" r:id="rId663" tooltip="https://www.aqa.org.uk/subjects/mathematics/gcse/mathematics-8300/specification/subject-content"/>
    <hyperlink ref="J667" r:id="rId664" tooltip="https://www.aqa.org.uk/subjects/mathematics/gcse/mathematics-8300/specification/subject-content"/>
    <hyperlink ref="J668" r:id="rId665" tooltip="https://www.aqa.org.uk/subjects/mathematics/gcse/mathematics-8300/specification/subject-content"/>
    <hyperlink ref="J669" r:id="rId666" tooltip="https://www.aqa.org.uk/subjects/mathematics/gcse/mathematics-8300/specification/subject-content"/>
    <hyperlink ref="J670" r:id="rId667" tooltip="https://www.aqa.org.uk/subjects/mathematics/gcse/mathematics-8300/specification/subject-content"/>
    <hyperlink ref="J671" r:id="rId668" tooltip="https://www.aqa.org.uk/subjects/mathematics/gcse/mathematics-8300/specification/subject-content"/>
    <hyperlink ref="J672" r:id="rId669" tooltip="https://www.aqa.org.uk/subjects/mathematics/gcse/mathematics-8300/specification/subject-content"/>
    <hyperlink ref="J673" r:id="rId670" tooltip="https://www.aqa.org.uk/subjects/mathematics/gcse/mathematics-8300/specification/subject-content"/>
    <hyperlink ref="J674" r:id="rId671" tooltip="https://www.aqa.org.uk/subjects/mathematics/gcse/mathematics-8300/specification/subject-content"/>
    <hyperlink ref="J675" r:id="rId672" tooltip="https://www.aqa.org.uk/subjects/mathematics/gcse/mathematics-8300/specification/subject-content"/>
    <hyperlink ref="J676" r:id="rId673" tooltip="https://www.aqa.org.uk/subjects/mathematics/gcse/mathematics-8300/specification/subject-content"/>
    <hyperlink ref="J677" r:id="rId674" tooltip="https://www.aqa.org.uk/subjects/mathematics/gcse/mathematics-8300/specification/subject-content"/>
    <hyperlink ref="J678" r:id="rId675" tooltip="https://www.aqa.org.uk/subjects/mathematics/gcse/mathematics-8300/specification/subject-content"/>
    <hyperlink ref="J679" r:id="rId676" tooltip="https://www.aqa.org.uk/subjects/mathematics/gcse/mathematics-8300/specification/subject-content"/>
    <hyperlink ref="J680" r:id="rId677" tooltip="https://www.aqa.org.uk/subjects/mathematics/gcse/mathematics-8300/specification/subject-content"/>
    <hyperlink ref="J681" r:id="rId678" tooltip="https://www.aqa.org.uk/subjects/mathematics/gcse/mathematics-8300/specification/subject-content"/>
    <hyperlink ref="J682" r:id="rId679" tooltip="https://www.aqa.org.uk/subjects/mathematics/gcse/mathematics-8300/specification/subject-content"/>
    <hyperlink ref="J683" r:id="rId680" tooltip="https://www.aqa.org.uk/subjects/mathematics/gcse/mathematics-8300/specification/subject-content"/>
    <hyperlink ref="J684" r:id="rId681" tooltip="https://www.aqa.org.uk/subjects/mathematics/gcse/mathematics-8300/specification/subject-content"/>
    <hyperlink ref="J685" r:id="rId682" tooltip="https://www.aqa.org.uk/subjects/mathematics/gcse/mathematics-8300/specification/subject-content"/>
    <hyperlink ref="J686" r:id="rId683" tooltip="https://www.aqa.org.uk/subjects/mathematics/gcse/mathematics-8300/specification/subject-content"/>
    <hyperlink ref="J687" r:id="rId684" tooltip="https://www.aqa.org.uk/subjects/mathematics/gcse/mathematics-8300/specification/subject-content"/>
    <hyperlink ref="J688" r:id="rId685" tooltip="https://www.aqa.org.uk/subjects/mathematics/gcse/mathematics-8300/specification/subject-content"/>
    <hyperlink ref="J689" r:id="rId686" tooltip="https://www.aqa.org.uk/subjects/mathematics/gcse/mathematics-8300/specification/subject-content"/>
    <hyperlink ref="J690" r:id="rId687" tooltip="https://www.aqa.org.uk/subjects/mathematics/gcse/mathematics-8300/specification/subject-content"/>
    <hyperlink ref="J691" r:id="rId688" tooltip="https://www.aqa.org.uk/subjects/mathematics/gcse/mathematics-8300/specification/subject-content"/>
    <hyperlink ref="J692" r:id="rId689" tooltip="https://www.aqa.org.uk/subjects/mathematics/gcse/mathematics-8300/specification/subject-content"/>
    <hyperlink ref="J693" r:id="rId690" tooltip="https://www.aqa.org.uk/subjects/mathematics/gcse/mathematics-8300/specification/subject-content"/>
    <hyperlink ref="J694" r:id="rId691" tooltip="https://www.aqa.org.uk/subjects/mathematics/gcse/mathematics-8300/specification/subject-content"/>
    <hyperlink ref="J695" r:id="rId692" tooltip="https://www.aqa.org.uk/subjects/mathematics/gcse/mathematics-8300/specification/subject-content"/>
    <hyperlink ref="J696" r:id="rId693" tooltip="https://www.aqa.org.uk/subjects/mathematics/gcse/mathematics-8300/specification/subject-content"/>
    <hyperlink ref="J697" r:id="rId694" tooltip="https://www.aqa.org.uk/subjects/mathematics/gcse/mathematics-8300/specification/subject-content"/>
    <hyperlink ref="J698" r:id="rId695" tooltip="https://www.aqa.org.uk/subjects/mathematics/gcse/mathematics-8300/specification/subject-content"/>
    <hyperlink ref="J699" r:id="rId696" tooltip="https://www.aqa.org.uk/subjects/mathematics/gcse/mathematics-8300/specification/subject-content"/>
    <hyperlink ref="J700" r:id="rId697" tooltip="https://www.aqa.org.uk/subjects/mathematics/gcse/mathematics-8300/specification/subject-content"/>
    <hyperlink ref="J701" r:id="rId698" tooltip="https://www.aqa.org.uk/subjects/mathematics/gcse/mathematics-8300/specification/subject-content"/>
    <hyperlink ref="J702" r:id="rId699" tooltip="https://www.aqa.org.uk/subjects/mathematics/gcse/mathematics-8300/specification/subject-content"/>
    <hyperlink ref="J703" r:id="rId700" tooltip="https://www.aqa.org.uk/subjects/mathematics/gcse/mathematics-8300/specification/subject-content"/>
    <hyperlink ref="J704" r:id="rId701" tooltip="https://www.aqa.org.uk/subjects/mathematics/gcse/mathematics-8300/specification/subject-content"/>
    <hyperlink ref="J705" r:id="rId702" tooltip="https://www.aqa.org.uk/subjects/mathematics/gcse/mathematics-8300/specification/subject-content"/>
    <hyperlink ref="J706" r:id="rId703" tooltip="https://www.aqa.org.uk/subjects/mathematics/gcse/mathematics-8300/specification/subject-content"/>
    <hyperlink ref="J707" r:id="rId704" tooltip="https://www.aqa.org.uk/subjects/mathematics/gcse/mathematics-8300/specification/subject-content"/>
    <hyperlink ref="J708" r:id="rId705" tooltip="https://www.aqa.org.uk/subjects/mathematics/gcse/mathematics-8300/specification/subject-content"/>
    <hyperlink ref="J709" r:id="rId706" tooltip="https://www.aqa.org.uk/subjects/mathematics/gcse/mathematics-8300/specification/subject-content"/>
    <hyperlink ref="J710" r:id="rId707" tooltip="https://www.aqa.org.uk/subjects/mathematics/gcse/mathematics-8300/specification/subject-content"/>
    <hyperlink ref="J711" r:id="rId708" tooltip="https://www.aqa.org.uk/subjects/mathematics/gcse/mathematics-8300/specification/subject-content"/>
    <hyperlink ref="J712" r:id="rId709" tooltip="https://www.aqa.org.uk/subjects/mathematics/gcse/mathematics-8300/specification/subject-content"/>
    <hyperlink ref="J713" r:id="rId710" tooltip="https://www.aqa.org.uk/subjects/mathematics/gcse/mathematics-8300/specification/subject-content"/>
  </hyperlinks>
  <pageMargins left="0.7" right="0.7" top="0.75" bottom="0.75" header="0.3" footer="0.3"/>
  <pageSetup orientation="portrait" horizontalDpi="4294967295" verticalDpi="4294967295" scale="100" fitToWidth="1" fitToHeight="1"/>
  <legacyDrawing r:id="rId7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4" width="18" customWidth="1"/>
    <col min="5" max="7" width="14" customWidth="1"/>
  </cols>
  <sheetData>
    <row r="1" ht="32" customHeight="1" spans="1:7" x14ac:dyDescent="0.25">
      <c r="A1" s="16" t="s">
        <v>915</v>
      </c>
      <c r="B1" s="16"/>
      <c r="C1" s="16"/>
      <c r="D1" s="16"/>
      <c r="E1" s="16"/>
      <c r="F1" s="16"/>
      <c r="G1" s="16"/>
    </row>
    <row r="2" spans="1:7" x14ac:dyDescent="0.25">
      <c r="A2" s="17" t="s">
        <v>3</v>
      </c>
      <c r="B2" s="17" t="s">
        <v>916</v>
      </c>
      <c r="C2" s="17" t="s">
        <v>917</v>
      </c>
      <c r="D2" s="17" t="s">
        <v>918</v>
      </c>
      <c r="E2" s="17" t="s">
        <v>919</v>
      </c>
      <c r="F2" s="17" t="s">
        <v>920</v>
      </c>
      <c r="G2" s="17" t="s">
        <v>921</v>
      </c>
    </row>
    <row r="3" spans="1:7" x14ac:dyDescent="0.25">
      <c r="A3" t="s">
        <v>13</v>
      </c>
      <c r="B3" t="s">
        <v>922</v>
      </c>
      <c r="C3" t="s">
        <v>923</v>
      </c>
      <c r="D3">
        <v>59</v>
      </c>
      <c r="E3">
        <f>COUNTIFS(Checklist!$B$4:$B$713,A3,Checklist!$A$4:$A$713,"☑")</f>
        <v>0</v>
      </c>
      <c r="F3">
        <f>D3-E3</f>
        <v>59</v>
      </c>
      <c r="G3" s="18">
        <f>IFERROR(E3/D3,0)</f>
        <v>0</v>
      </c>
    </row>
    <row r="4" spans="1:7" x14ac:dyDescent="0.25">
      <c r="A4" t="s">
        <v>90</v>
      </c>
      <c r="B4" t="s">
        <v>924</v>
      </c>
      <c r="C4" t="s">
        <v>925</v>
      </c>
      <c r="D4">
        <v>142</v>
      </c>
      <c r="E4">
        <f>COUNTIFS(Checklist!$B$4:$B$713,A4,Checklist!$A$4:$A$713,"☑")</f>
        <v>0</v>
      </c>
      <c r="F4">
        <f>D4-E4</f>
        <v>142</v>
      </c>
      <c r="G4" s="18">
        <f>IFERROR(E4/D4,0)</f>
        <v>0</v>
      </c>
    </row>
    <row r="5" spans="1:7" x14ac:dyDescent="0.25">
      <c r="A5" t="s">
        <v>261</v>
      </c>
      <c r="B5" t="s">
        <v>924</v>
      </c>
      <c r="C5" t="s">
        <v>926</v>
      </c>
      <c r="D5">
        <v>107</v>
      </c>
      <c r="E5">
        <f>COUNTIFS(Checklist!$B$4:$B$713,A5,Checklist!$A$4:$A$713,"☑")</f>
        <v>0</v>
      </c>
      <c r="F5">
        <f>D5-E5</f>
        <v>107</v>
      </c>
      <c r="G5" s="18">
        <f>IFERROR(E5/D5,0)</f>
        <v>0</v>
      </c>
    </row>
    <row r="6" spans="1:7" x14ac:dyDescent="0.25">
      <c r="A6" t="s">
        <v>392</v>
      </c>
      <c r="B6" t="s">
        <v>924</v>
      </c>
      <c r="C6" t="s">
        <v>927</v>
      </c>
      <c r="D6">
        <v>17</v>
      </c>
      <c r="E6">
        <f>COUNTIFS(Checklist!$B$4:$B$713,A6,Checklist!$A$4:$A$713,"☑")</f>
        <v>0</v>
      </c>
      <c r="F6">
        <f>D6-E6</f>
        <v>17</v>
      </c>
      <c r="G6" s="18">
        <f>IFERROR(E6/D6,0)</f>
        <v>0</v>
      </c>
    </row>
    <row r="7" spans="1:7" x14ac:dyDescent="0.25">
      <c r="A7" t="s">
        <v>426</v>
      </c>
      <c r="B7" t="s">
        <v>924</v>
      </c>
      <c r="C7" t="s">
        <v>928</v>
      </c>
      <c r="D7">
        <v>109</v>
      </c>
      <c r="E7">
        <f>COUNTIFS(Checklist!$B$4:$B$713,A7,Checklist!$A$4:$A$713,"☑")</f>
        <v>0</v>
      </c>
      <c r="F7">
        <f>D7-E7</f>
        <v>109</v>
      </c>
      <c r="G7" s="18">
        <f>IFERROR(E7/D7,0)</f>
        <v>0</v>
      </c>
    </row>
    <row r="8" spans="1:7" x14ac:dyDescent="0.25">
      <c r="A8" t="s">
        <v>561</v>
      </c>
      <c r="B8" t="s">
        <v>924</v>
      </c>
      <c r="C8" t="s">
        <v>929</v>
      </c>
      <c r="D8">
        <v>112</v>
      </c>
      <c r="E8">
        <f>COUNTIFS(Checklist!$B$4:$B$713,A8,Checklist!$A$4:$A$713,"☑")</f>
        <v>0</v>
      </c>
      <c r="F8">
        <f>D8-E8</f>
        <v>112</v>
      </c>
      <c r="G8" s="18">
        <f>IFERROR(E8/D8,0)</f>
        <v>0</v>
      </c>
    </row>
    <row r="9" spans="1:7" x14ac:dyDescent="0.25">
      <c r="A9" t="s">
        <v>697</v>
      </c>
      <c r="B9" t="s">
        <v>922</v>
      </c>
      <c r="C9" t="s">
        <v>930</v>
      </c>
      <c r="D9">
        <v>57</v>
      </c>
      <c r="E9">
        <f>COUNTIFS(Checklist!$B$4:$B$713,A9,Checklist!$A$4:$A$713,"☑")</f>
        <v>0</v>
      </c>
      <c r="F9">
        <f>D9-E9</f>
        <v>57</v>
      </c>
      <c r="G9" s="18">
        <f>IFERROR(E9/D9,0)</f>
        <v>0</v>
      </c>
    </row>
    <row r="10" spans="1:7" x14ac:dyDescent="0.25">
      <c r="A10" t="s">
        <v>774</v>
      </c>
      <c r="B10" t="s">
        <v>924</v>
      </c>
      <c r="C10" t="s">
        <v>931</v>
      </c>
      <c r="D10">
        <v>107</v>
      </c>
      <c r="E10">
        <f>COUNTIFS(Checklist!$B$4:$B$713,A10,Checklist!$A$4:$A$713,"☑")</f>
        <v>0</v>
      </c>
      <c r="F10">
        <f>D10-E10</f>
        <v>107</v>
      </c>
      <c r="G10" s="18">
        <f>IFERROR(E10/D10,0)</f>
        <v>0</v>
      </c>
    </row>
    <row r="12" spans="1:7" s="19" customFormat="1" x14ac:dyDescent="0.25">
      <c r="A12" s="19" t="s">
        <v>932</v>
      </c>
      <c r="B12" s="19" t="s">
        <v>17</v>
      </c>
      <c r="C12" s="19" t="s">
        <v>17</v>
      </c>
      <c r="D12" s="19">
        <f>SUM(D3:D10)</f>
        <v>710</v>
      </c>
      <c r="E12" s="19">
        <f>SUM(E3:E10)</f>
        <v>0</v>
      </c>
      <c r="F12" s="19">
        <f>SUM(F3:F10)</f>
        <v>710</v>
      </c>
      <c r="G12" s="20">
        <f>IFERROR(E12/D12,0)</f>
        <v>0</v>
      </c>
    </row>
  </sheetData>
  <autoFilter ref="A2:G2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Oli: Locked In</dc:creator>
  <dc:title/>
  <dc:subject/>
  <dc:description/>
  <cp:keywords/>
  <cp:category/>
  <cp:lastModifiedBy>Unknown</cp:lastModifiedBy>
  <dcterms:created xsi:type="dcterms:W3CDTF">2026-10-02T08:26:44Z</dcterms:created>
  <dcterms:modified xsi:type="dcterms:W3CDTF">2026-10-02T08:26:44Z</dcterms:modified>
</cp:coreProperties>
</file>