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eonardo.pires\Downloads\"/>
    </mc:Choice>
  </mc:AlternateContent>
  <xr:revisionPtr revIDLastSave="0" documentId="13_ncr:1_{A960DB8C-CA3B-4E33-8323-8B5DD4F6E596}" xr6:coauthVersionLast="47" xr6:coauthVersionMax="47" xr10:uidLastSave="{00000000-0000-0000-0000-000000000000}"/>
  <bookViews>
    <workbookView xWindow="19080" yWindow="-120" windowWidth="20730" windowHeight="11160" activeTab="1" xr2:uid="{FE19485B-6808-4D0E-B871-B3653A51B60A}"/>
  </bookViews>
  <sheets>
    <sheet name="Planilha1" sheetId="1" r:id="rId1"/>
    <sheet name="Planilha2" sheetId="2" r:id="rId2"/>
  </sheets>
  <definedNames>
    <definedName name="_xlnm._FilterDatabase" localSheetId="0" hidden="1">Planilha1!$B$2:$D$202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1" l="1"/>
  <c r="A49" i="1"/>
  <c r="A54" i="1"/>
  <c r="A36" i="1"/>
  <c r="A35" i="1"/>
  <c r="A42" i="1"/>
  <c r="A47" i="1" l="1"/>
  <c r="A24" i="1"/>
  <c r="A45" i="1"/>
  <c r="A46" i="1"/>
  <c r="A55" i="1"/>
  <c r="A52" i="1"/>
  <c r="A51" i="1"/>
  <c r="A43" i="1"/>
  <c r="A44" i="1"/>
  <c r="A48" i="1"/>
  <c r="A28" i="1"/>
  <c r="A29" i="1"/>
  <c r="A30" i="1"/>
  <c r="A31" i="1"/>
  <c r="A32" i="1"/>
  <c r="A33" i="1"/>
  <c r="A34" i="1"/>
  <c r="A37" i="1"/>
  <c r="A38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5" i="1"/>
  <c r="A27" i="1" l="1"/>
  <c r="A41" i="1"/>
  <c r="A4" i="1"/>
</calcChain>
</file>

<file path=xl/sharedStrings.xml><?xml version="1.0" encoding="utf-8"?>
<sst xmlns="http://schemas.openxmlformats.org/spreadsheetml/2006/main" count="867" uniqueCount="359">
  <si>
    <t>Conta</t>
  </si>
  <si>
    <t>Descricao</t>
  </si>
  <si>
    <t>0302</t>
  </si>
  <si>
    <t>Escol. De Futsal</t>
  </si>
  <si>
    <t>0303</t>
  </si>
  <si>
    <t>Escol. De Tenis</t>
  </si>
  <si>
    <t>0314</t>
  </si>
  <si>
    <t>Torneio De Futebol Society</t>
  </si>
  <si>
    <t>0323</t>
  </si>
  <si>
    <t>Yoga - Beatriz Botti</t>
  </si>
  <si>
    <t>0327</t>
  </si>
  <si>
    <t>Escol. Futebol Society</t>
  </si>
  <si>
    <t>0329</t>
  </si>
  <si>
    <t>Pilates - Studio De Pilates</t>
  </si>
  <si>
    <t>0330</t>
  </si>
  <si>
    <t>Swasthya Yoga - Kjuliane</t>
  </si>
  <si>
    <t>0332</t>
  </si>
  <si>
    <t>M.E.C.</t>
  </si>
  <si>
    <t>0336</t>
  </si>
  <si>
    <t>Personal Trainer Sbsa</t>
  </si>
  <si>
    <t>0339</t>
  </si>
  <si>
    <t>Escol.Ginast.Rítimica Desportiva/Gr Kids</t>
  </si>
  <si>
    <t>0347</t>
  </si>
  <si>
    <t>Corridas De Rua</t>
  </si>
  <si>
    <t>0408</t>
  </si>
  <si>
    <t>Curso De Jazz</t>
  </si>
  <si>
    <t>0412</t>
  </si>
  <si>
    <t>Curso De Sapateado</t>
  </si>
  <si>
    <t>0418</t>
  </si>
  <si>
    <t>Eventos Culturais</t>
  </si>
  <si>
    <t>0421</t>
  </si>
  <si>
    <t>Musicalização Para Bebês - Josirene</t>
  </si>
  <si>
    <t>0428</t>
  </si>
  <si>
    <t>Ingresso Danças</t>
  </si>
  <si>
    <t>0443</t>
  </si>
  <si>
    <t>Curso De Artes</t>
  </si>
  <si>
    <t>0469</t>
  </si>
  <si>
    <t>Avaliação Nutricional Fitness/Ariane</t>
  </si>
  <si>
    <t>0486</t>
  </si>
  <si>
    <t>Aulas De Skate - Anderson</t>
  </si>
  <si>
    <t>0906</t>
  </si>
  <si>
    <t>Vendas Eventos</t>
  </si>
  <si>
    <t>1025</t>
  </si>
  <si>
    <t>Projeto Viva - Ação Educativa</t>
  </si>
  <si>
    <t>1035</t>
  </si>
  <si>
    <t>Aula De Padel - Thiago Krames</t>
  </si>
  <si>
    <t>1039</t>
  </si>
  <si>
    <t>Aulas De Beach Tennis - Leon Chaim</t>
  </si>
  <si>
    <t>1071</t>
  </si>
  <si>
    <t>Aula De Tênis - Valdeci Santana</t>
  </si>
  <si>
    <t>1078</t>
  </si>
  <si>
    <t>Aulas De Beach Tennis - Jacqueline Jungles</t>
  </si>
  <si>
    <t>1080</t>
  </si>
  <si>
    <t>Aulas De Beach Tennis - Leonardo José</t>
  </si>
  <si>
    <t>1083</t>
  </si>
  <si>
    <t>Aulas De Beach Tennis - Marcelo Stoberl</t>
  </si>
  <si>
    <t>1088</t>
  </si>
  <si>
    <t>1092</t>
  </si>
  <si>
    <t>Dança Inclusiva</t>
  </si>
  <si>
    <t>1102</t>
  </si>
  <si>
    <t>Aula Tênis - Rafael Barbosa Carvalho</t>
  </si>
  <si>
    <t>1104</t>
  </si>
  <si>
    <t>Taxa Material Esportivo Golfe</t>
  </si>
  <si>
    <t>1110</t>
  </si>
  <si>
    <t>Repasse Diversos - Natação</t>
  </si>
  <si>
    <t>1406</t>
  </si>
  <si>
    <t>Carteira Social</t>
  </si>
  <si>
    <t>1504</t>
  </si>
  <si>
    <t>Taxa Despesa Cobranca</t>
  </si>
  <si>
    <t>1707</t>
  </si>
  <si>
    <t>Convite Temporário</t>
  </si>
  <si>
    <t>1904</t>
  </si>
  <si>
    <t>Acesso Estacionamento</t>
  </si>
  <si>
    <t>1907</t>
  </si>
  <si>
    <t>Taxa Federacao De Golfe</t>
  </si>
  <si>
    <t>1908</t>
  </si>
  <si>
    <t>Clubinho</t>
  </si>
  <si>
    <t>1909</t>
  </si>
  <si>
    <t>Clubinho (Pacote)</t>
  </si>
  <si>
    <t>3001</t>
  </si>
  <si>
    <t>Aula De Tenis</t>
  </si>
  <si>
    <t>3002</t>
  </si>
  <si>
    <t>Aula De Squash</t>
  </si>
  <si>
    <t>3005</t>
  </si>
  <si>
    <t>Treino Equipe - Tenis</t>
  </si>
  <si>
    <t>3010</t>
  </si>
  <si>
    <t>Aula De Padel</t>
  </si>
  <si>
    <t>3019</t>
  </si>
  <si>
    <t>Torneio De Beach Tennis</t>
  </si>
  <si>
    <t>3020</t>
  </si>
  <si>
    <t>Aulas De Beach Tennis</t>
  </si>
  <si>
    <t>3027</t>
  </si>
  <si>
    <t>Aulas De Beach Tennis - Renê</t>
  </si>
  <si>
    <t>3035</t>
  </si>
  <si>
    <t>Aulas De Beach Tennis - Paola</t>
  </si>
  <si>
    <t>3517</t>
  </si>
  <si>
    <t>Funcional Soccer</t>
  </si>
  <si>
    <t>3522</t>
  </si>
  <si>
    <t>Aulas De Vôlei De Praia - Fun Beach Tennis</t>
  </si>
  <si>
    <t>B-Presente</t>
  </si>
  <si>
    <t>C-Presente</t>
  </si>
  <si>
    <t>I-Individual</t>
  </si>
  <si>
    <t>R-Barao Pagante</t>
  </si>
  <si>
    <t>S-Aspirante</t>
  </si>
  <si>
    <t>Semestralidade</t>
  </si>
  <si>
    <t>B-Ausente</t>
  </si>
  <si>
    <t>C-Ausente</t>
  </si>
  <si>
    <t>R-Vva Barao Aus.Pgte</t>
  </si>
  <si>
    <t>0304</t>
  </si>
  <si>
    <t>0305</t>
  </si>
  <si>
    <t>0306</t>
  </si>
  <si>
    <t>0307</t>
  </si>
  <si>
    <t>Escol. De Natação</t>
  </si>
  <si>
    <t>Escol. De Hidroginastica</t>
  </si>
  <si>
    <t>Escol. De Judo</t>
  </si>
  <si>
    <t>0318</t>
  </si>
  <si>
    <t>Colonia de férias</t>
  </si>
  <si>
    <t>0342</t>
  </si>
  <si>
    <t>Escol. Esgrima</t>
  </si>
  <si>
    <t>1069</t>
  </si>
  <si>
    <t>Aula De Tênis - Marcelo Gomes</t>
  </si>
  <si>
    <t>1407</t>
  </si>
  <si>
    <t>Transferencia De Titulo C</t>
  </si>
  <si>
    <t>1705</t>
  </si>
  <si>
    <t>Promissoria De Debito De Mensalidade</t>
  </si>
  <si>
    <t>3003</t>
  </si>
  <si>
    <t>Torneio de Tenis</t>
  </si>
  <si>
    <t>Natação Equipes Campeonatos Externos</t>
  </si>
  <si>
    <t>Federação - Repasse Natação</t>
  </si>
  <si>
    <t>Viuva</t>
  </si>
  <si>
    <t>0301</t>
  </si>
  <si>
    <t>0409</t>
  </si>
  <si>
    <t>0338</t>
  </si>
  <si>
    <t>3509</t>
  </si>
  <si>
    <t>3011</t>
  </si>
  <si>
    <t>3023</t>
  </si>
  <si>
    <t>0488</t>
  </si>
  <si>
    <t>0908</t>
  </si>
  <si>
    <t>0482</t>
  </si>
  <si>
    <t>1030</t>
  </si>
  <si>
    <t>Taxa Duetto - Aluguel</t>
  </si>
  <si>
    <t>0701</t>
  </si>
  <si>
    <t>0702</t>
  </si>
  <si>
    <t>0703</t>
  </si>
  <si>
    <t>0711</t>
  </si>
  <si>
    <t>0716</t>
  </si>
  <si>
    <t>1100</t>
  </si>
  <si>
    <t>Guto</t>
  </si>
  <si>
    <t>S-Aspirante aus. Tem</t>
  </si>
  <si>
    <t>Escol. De Basquete</t>
  </si>
  <si>
    <t>Gin.Rítmica Desp/GR4KIDS</t>
  </si>
  <si>
    <t>Escol. De Volley</t>
  </si>
  <si>
    <t>0417</t>
  </si>
  <si>
    <t>Ingressos de Teatro</t>
  </si>
  <si>
    <t>S-Aspirante ausente</t>
  </si>
  <si>
    <t>0315</t>
  </si>
  <si>
    <t>Escol. De Beach Tennis</t>
  </si>
  <si>
    <t>Escol. De Boxe</t>
  </si>
  <si>
    <t>Dança de Salão - Renato Zoia</t>
  </si>
  <si>
    <t>Projeto Mova</t>
  </si>
  <si>
    <t>Escola Esportiva</t>
  </si>
  <si>
    <t>Armários Tênis</t>
  </si>
  <si>
    <t>Armários Sauna Masculina</t>
  </si>
  <si>
    <t>Armários Golfe</t>
  </si>
  <si>
    <t>Armários Piscina</t>
  </si>
  <si>
    <t>Materiais SLS</t>
  </si>
  <si>
    <t>Escolinhas de Natação</t>
  </si>
  <si>
    <t>Aulas Futevôlei - Andre Luiz</t>
  </si>
  <si>
    <t>Aulas de Peteca</t>
  </si>
  <si>
    <t xml:space="preserve">Repasse Federação - Futsal </t>
  </si>
  <si>
    <t>Escol. De Golfe</t>
  </si>
  <si>
    <t>Torneio de Golfe</t>
  </si>
  <si>
    <t>Armários Golfe - Fem.</t>
  </si>
  <si>
    <t>0308</t>
  </si>
  <si>
    <t>Escol. De Karate</t>
  </si>
  <si>
    <t>Escol. Muay Thai</t>
  </si>
  <si>
    <t>0337</t>
  </si>
  <si>
    <t>0506</t>
  </si>
  <si>
    <t>Bar da Sauna Masculina</t>
  </si>
  <si>
    <t>3009</t>
  </si>
  <si>
    <t>Torneio de Padel</t>
  </si>
  <si>
    <t>0499</t>
  </si>
  <si>
    <t>Corrida Intersedes</t>
  </si>
  <si>
    <t>1051</t>
  </si>
  <si>
    <t>Eventos Fitness</t>
  </si>
  <si>
    <t>S-Aspirante Temporario</t>
  </si>
  <si>
    <t>3527</t>
  </si>
  <si>
    <t>Torneio Pickleball</t>
  </si>
  <si>
    <t>3032</t>
  </si>
  <si>
    <t>Clinica Motorcycle</t>
  </si>
  <si>
    <t>1096</t>
  </si>
  <si>
    <t>Uniformes Da Escolinha De Futsal</t>
  </si>
  <si>
    <t>1703</t>
  </si>
  <si>
    <t>Promissoria De Joia</t>
  </si>
  <si>
    <t>0405</t>
  </si>
  <si>
    <t>Curso de Ballet</t>
  </si>
  <si>
    <t>0321</t>
  </si>
  <si>
    <t>Escol. Jiu-Jitsu</t>
  </si>
  <si>
    <t>1082</t>
  </si>
  <si>
    <t>Reembolso de Cadeado</t>
  </si>
  <si>
    <t>0331</t>
  </si>
  <si>
    <t>Pilates Avaliação</t>
  </si>
  <si>
    <t>0344</t>
  </si>
  <si>
    <t>Escol. Badminton</t>
  </si>
  <si>
    <t>0403</t>
  </si>
  <si>
    <t>Funcional de dança</t>
  </si>
  <si>
    <t>Curso de teatro</t>
  </si>
  <si>
    <t>0450</t>
  </si>
  <si>
    <t>0101</t>
  </si>
  <si>
    <t>0102</t>
  </si>
  <si>
    <t>0106</t>
  </si>
  <si>
    <t>Diversas</t>
  </si>
  <si>
    <t>Contábil</t>
  </si>
  <si>
    <t>8888</t>
  </si>
  <si>
    <t>Taxa</t>
  </si>
  <si>
    <t>9999</t>
  </si>
  <si>
    <t>S-Asp.Ausente</t>
  </si>
  <si>
    <t>3502</t>
  </si>
  <si>
    <t>3012</t>
  </si>
  <si>
    <t>Aulas Golfe - Func</t>
  </si>
  <si>
    <t>B-Viuvo (A) Pg. 50% Até 2014</t>
  </si>
  <si>
    <t>R-Vvo (A) Barao</t>
  </si>
  <si>
    <t>Anuidade</t>
  </si>
  <si>
    <t>0103</t>
  </si>
  <si>
    <t>C-Tx Manutencao</t>
  </si>
  <si>
    <t>B-Tx Manutencao</t>
  </si>
  <si>
    <t>0104</t>
  </si>
  <si>
    <t>Mensalidade De Ausente</t>
  </si>
  <si>
    <t>0376</t>
  </si>
  <si>
    <t>Locação Golfcar</t>
  </si>
  <si>
    <t>Filha Dependente</t>
  </si>
  <si>
    <t>00747</t>
  </si>
  <si>
    <t>B-Viuvo (A) Pg. 100%</t>
  </si>
  <si>
    <t>R-Vvo (A) Barao Pgte Até 50% 2014</t>
  </si>
  <si>
    <t>15561</t>
  </si>
  <si>
    <t>C-Viuvo (A) Pg. 50% Até 2014</t>
  </si>
  <si>
    <t>B-Concordia</t>
  </si>
  <si>
    <t>15533</t>
  </si>
  <si>
    <t>R-Barao</t>
  </si>
  <si>
    <t>C-Viuvo (A) Pg. 100%</t>
  </si>
  <si>
    <t>R-Barao Vvo (A) Pg. 100%</t>
  </si>
  <si>
    <t>1405</t>
  </si>
  <si>
    <t>Venda De Titulo C</t>
  </si>
  <si>
    <t>28778/28736</t>
  </si>
  <si>
    <t>1087</t>
  </si>
  <si>
    <t>Multa Salao Gourmet Merces</t>
  </si>
  <si>
    <t>0705</t>
  </si>
  <si>
    <t>Aluguel Arm. Da Sinuca</t>
  </si>
  <si>
    <t>Mensalidades</t>
  </si>
  <si>
    <t>Aula Krav Maga - IGOR</t>
  </si>
  <si>
    <t>1403</t>
  </si>
  <si>
    <t>Transferencia De Titulo B</t>
  </si>
  <si>
    <t>Juros Parcelamento</t>
  </si>
  <si>
    <t>2801</t>
  </si>
  <si>
    <t>Processos</t>
  </si>
  <si>
    <t>3017</t>
  </si>
  <si>
    <t>3098</t>
  </si>
  <si>
    <t>0710</t>
  </si>
  <si>
    <t>Aluguel Arm. Da Tenis - Fem</t>
  </si>
  <si>
    <t>0715</t>
  </si>
  <si>
    <t>Aluguel Arm. Social Piscina - Fem</t>
  </si>
  <si>
    <t>3534</t>
  </si>
  <si>
    <t>Aula De Tênis Social Junior</t>
  </si>
  <si>
    <t>3532</t>
  </si>
  <si>
    <t>Aula Beach Tennis Social Junior</t>
  </si>
  <si>
    <t>0706</t>
  </si>
  <si>
    <t>Aluguel Armario S.L.S - Tenis - Masc</t>
  </si>
  <si>
    <t>1118</t>
  </si>
  <si>
    <t>Aula De Tênis - Lucas Pinto Mariano</t>
  </si>
  <si>
    <t>1621</t>
  </si>
  <si>
    <t>Aluguel Sala De Jogos Golfe</t>
  </si>
  <si>
    <t>3536</t>
  </si>
  <si>
    <t>Aula Padel Social Junior</t>
  </si>
  <si>
    <t>1112</t>
  </si>
  <si>
    <t>Dança Inclusiva - Sede Merces</t>
  </si>
  <si>
    <t>0717</t>
  </si>
  <si>
    <t>Aluguel Arm. Social Piscina Inf</t>
  </si>
  <si>
    <t>0714</t>
  </si>
  <si>
    <t>Aluguel Arm. Da Piscina - Fem</t>
  </si>
  <si>
    <t>0433</t>
  </si>
  <si>
    <t>Curso Dança De Salão - Julian Cazuni</t>
  </si>
  <si>
    <t>0723</t>
  </si>
  <si>
    <t>Aluguel Armario S.L.S - Padel - Masc</t>
  </si>
  <si>
    <t>0704</t>
  </si>
  <si>
    <t>Aluguel Arm. Da Piscina</t>
  </si>
  <si>
    <t>0712</t>
  </si>
  <si>
    <t>Aluguel Arm. S.L.S - Tenis</t>
  </si>
  <si>
    <t>V-Vvo (A) S/Titulo</t>
  </si>
  <si>
    <t>3510</t>
  </si>
  <si>
    <t>Encerramento Hidroginástica</t>
  </si>
  <si>
    <t>3515</t>
  </si>
  <si>
    <t>1019</t>
  </si>
  <si>
    <t>Torneio de Vôlei de Praia</t>
  </si>
  <si>
    <t>3004</t>
  </si>
  <si>
    <t>Torneio De Squash</t>
  </si>
  <si>
    <t>3530</t>
  </si>
  <si>
    <t>Aulas De Beach Tennis - Guilherme Marin</t>
  </si>
  <si>
    <t>3538</t>
  </si>
  <si>
    <t>Aulas De Beach Tennis - Gustavo Deszczynski</t>
  </si>
  <si>
    <t>1301</t>
  </si>
  <si>
    <t>Inscricao De Debutantes</t>
  </si>
  <si>
    <t>1501</t>
  </si>
  <si>
    <t>1627</t>
  </si>
  <si>
    <t>Aluguel Salao Gourmet Merces</t>
  </si>
  <si>
    <t>0334</t>
  </si>
  <si>
    <t>Cicloturismo</t>
  </si>
  <si>
    <t>1622</t>
  </si>
  <si>
    <t>Aluguel Salao Strauss</t>
  </si>
  <si>
    <t>1062</t>
  </si>
  <si>
    <t>Eventos Culturais - Inclusão</t>
  </si>
  <si>
    <t>1094</t>
  </si>
  <si>
    <t>Cobrança Uniforme Natação</t>
  </si>
  <si>
    <t>1007</t>
  </si>
  <si>
    <t>Jogos/Atividades Virtuais</t>
  </si>
  <si>
    <t>0387</t>
  </si>
  <si>
    <t>Estacionamento Golfcar - Outros</t>
  </si>
  <si>
    <t>1108</t>
  </si>
  <si>
    <t>Repasse Diversos - Esportes</t>
  </si>
  <si>
    <t>3540</t>
  </si>
  <si>
    <t>Aulas De Tennis - Gustavo Deszczynski</t>
  </si>
  <si>
    <t>7777</t>
  </si>
  <si>
    <t xml:space="preserve">Teste Site </t>
  </si>
  <si>
    <t>Cheque Devolvido</t>
  </si>
  <si>
    <t>3525</t>
  </si>
  <si>
    <t>Personal Trainer SM</t>
  </si>
  <si>
    <t>1606</t>
  </si>
  <si>
    <t>Aluguel Grill 180</t>
  </si>
  <si>
    <t>1902</t>
  </si>
  <si>
    <t>Apres. Cheques Pre</t>
  </si>
  <si>
    <t>3503</t>
  </si>
  <si>
    <t>Natação Master Campeonatos Externos</t>
  </si>
  <si>
    <t>1910</t>
  </si>
  <si>
    <t>Exame de Faixa Karatê</t>
  </si>
  <si>
    <t>B-Vvo (A) Ausente</t>
  </si>
  <si>
    <t>0378</t>
  </si>
  <si>
    <t>Estacionamento Golfcar</t>
  </si>
  <si>
    <t>1912</t>
  </si>
  <si>
    <t>Exame De Faixa - Jiu-Jitsu</t>
  </si>
  <si>
    <t>1601</t>
  </si>
  <si>
    <t>1614</t>
  </si>
  <si>
    <t>Aluguel Salao Azul</t>
  </si>
  <si>
    <t>Aluguel Salao Verde</t>
  </si>
  <si>
    <t>3548</t>
  </si>
  <si>
    <t>Hatha Yoga Viviana Haluch</t>
  </si>
  <si>
    <t>1603</t>
  </si>
  <si>
    <t>Aluguel Rest. Cid</t>
  </si>
  <si>
    <t>3545</t>
  </si>
  <si>
    <t>Aluguel Espaço Mezanino Garagem</t>
  </si>
  <si>
    <t>Asp Temp Ausente</t>
  </si>
  <si>
    <t>3024</t>
  </si>
  <si>
    <t>Torneio de Basquete</t>
  </si>
  <si>
    <t>I-Ausente</t>
  </si>
  <si>
    <t>3550</t>
  </si>
  <si>
    <t>Aula Pickleball</t>
  </si>
  <si>
    <t>0471</t>
  </si>
  <si>
    <t>Natação Master Promoções Sociais</t>
  </si>
  <si>
    <t>2501</t>
  </si>
  <si>
    <t>Outras saidas</t>
  </si>
  <si>
    <t>Contabil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</si>
</sst>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5" fillId="0" borderId="1" xfId="2" applyFont="1" applyBorder="1"/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2" xfId="0" applyBorder="1"/>
    <xf numFmtId="0" fontId="6" fillId="0" borderId="0" xfId="0" applyFont="1"/>
  </cellXfs>
  <cellStyles count="3">
    <cellStyle name="Normal" xfId="0" builtinId="0"/>
    <cellStyle name="Normal 2" xfId="1" xr:uid="{4A1D8F06-7069-4C36-B399-C7B6350A0CA4}"/>
    <cellStyle name="Normal 3" xfId="2" xr:uid="{D252F15F-A511-4608-9F44-EE8F0A08EB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E72B-3D4A-4091-9BB2-D9B525DD30E0}">
  <sheetPr codeName="Planilha1"/>
  <dimension ref="A2:E215"/>
  <sheetViews>
    <sheetView showGridLines="0" topLeftCell="A34" zoomScale="115" zoomScaleNormal="115" workbookViewId="0">
      <selection activeCell="D45" sqref="D45"/>
    </sheetView>
  </sheetViews>
  <sheetFormatPr defaultRowHeight="15" x14ac:dyDescent="0.25"/>
  <cols>
    <col min="1" max="1" width="24.5703125" bestFit="1" customWidth="1"/>
    <col min="2" max="2" width="9.140625" style="9"/>
    <col min="3" max="3" width="39.7109375" bestFit="1" customWidth="1"/>
    <col min="4" max="4" width="12.7109375" style="5" bestFit="1" customWidth="1"/>
  </cols>
  <sheetData>
    <row r="2" spans="1:4" x14ac:dyDescent="0.25">
      <c r="B2" s="7" t="s">
        <v>0</v>
      </c>
      <c r="C2" s="1" t="s">
        <v>1</v>
      </c>
      <c r="D2" s="4" t="s">
        <v>212</v>
      </c>
    </row>
    <row r="3" spans="1:4" x14ac:dyDescent="0.25">
      <c r="B3" s="8" t="s">
        <v>208</v>
      </c>
      <c r="C3" s="3" t="s">
        <v>248</v>
      </c>
      <c r="D3" s="8"/>
    </row>
    <row r="4" spans="1:4" x14ac:dyDescent="0.25">
      <c r="A4" t="str">
        <f>B4&amp;C4</f>
        <v>0101B-Presente</v>
      </c>
      <c r="B4" s="6" t="s">
        <v>208</v>
      </c>
      <c r="C4" s="2" t="s">
        <v>99</v>
      </c>
      <c r="D4" s="11">
        <v>15533</v>
      </c>
    </row>
    <row r="5" spans="1:4" x14ac:dyDescent="0.25">
      <c r="A5" t="str">
        <f t="shared" ref="A5:A25" si="0">B5&amp;C5</f>
        <v>0101B-Ausente</v>
      </c>
      <c r="B5" s="6" t="s">
        <v>208</v>
      </c>
      <c r="C5" s="2" t="s">
        <v>105</v>
      </c>
      <c r="D5" s="11">
        <v>15687</v>
      </c>
    </row>
    <row r="6" spans="1:4" x14ac:dyDescent="0.25">
      <c r="A6" t="str">
        <f t="shared" si="0"/>
        <v>0101C-Presente</v>
      </c>
      <c r="B6" s="6" t="s">
        <v>208</v>
      </c>
      <c r="C6" s="2" t="s">
        <v>100</v>
      </c>
      <c r="D6" s="11">
        <v>15549</v>
      </c>
    </row>
    <row r="7" spans="1:4" x14ac:dyDescent="0.25">
      <c r="A7" t="str">
        <f t="shared" si="0"/>
        <v>0101C-Ausente</v>
      </c>
      <c r="B7" s="6" t="s">
        <v>208</v>
      </c>
      <c r="C7" s="2" t="s">
        <v>106</v>
      </c>
      <c r="D7" s="11">
        <v>15692</v>
      </c>
    </row>
    <row r="8" spans="1:4" x14ac:dyDescent="0.25">
      <c r="A8" t="str">
        <f t="shared" si="0"/>
        <v>0101S-Aspirante</v>
      </c>
      <c r="B8" s="6" t="s">
        <v>208</v>
      </c>
      <c r="C8" s="2" t="s">
        <v>103</v>
      </c>
      <c r="D8" s="11">
        <v>15554</v>
      </c>
    </row>
    <row r="9" spans="1:4" x14ac:dyDescent="0.25">
      <c r="A9" t="str">
        <f t="shared" si="0"/>
        <v>0101I-Individual</v>
      </c>
      <c r="B9" s="6" t="s">
        <v>208</v>
      </c>
      <c r="C9" s="2" t="s">
        <v>101</v>
      </c>
      <c r="D9" s="11">
        <v>15580</v>
      </c>
    </row>
    <row r="10" spans="1:4" x14ac:dyDescent="0.25">
      <c r="A10" t="str">
        <f t="shared" si="0"/>
        <v>0101R-Barao Pagante</v>
      </c>
      <c r="B10" s="6" t="s">
        <v>208</v>
      </c>
      <c r="C10" s="2" t="s">
        <v>102</v>
      </c>
      <c r="D10" s="11">
        <v>15533</v>
      </c>
    </row>
    <row r="11" spans="1:4" x14ac:dyDescent="0.25">
      <c r="A11" t="str">
        <f t="shared" si="0"/>
        <v>0101S-Aspirante Temporario</v>
      </c>
      <c r="B11" s="6" t="s">
        <v>208</v>
      </c>
      <c r="C11" s="2" t="s">
        <v>185</v>
      </c>
      <c r="D11" s="11">
        <v>26960</v>
      </c>
    </row>
    <row r="12" spans="1:4" x14ac:dyDescent="0.25">
      <c r="A12" t="str">
        <f t="shared" si="0"/>
        <v>0101S-Asp.Ausente</v>
      </c>
      <c r="B12" s="6" t="s">
        <v>208</v>
      </c>
      <c r="C12" s="2" t="s">
        <v>216</v>
      </c>
      <c r="D12" s="11">
        <v>15720</v>
      </c>
    </row>
    <row r="13" spans="1:4" x14ac:dyDescent="0.25">
      <c r="A13" t="str">
        <f t="shared" si="0"/>
        <v>0101S-Aspirante aus. Tem</v>
      </c>
      <c r="B13" s="6" t="s">
        <v>208</v>
      </c>
      <c r="C13" s="2" t="s">
        <v>148</v>
      </c>
      <c r="D13" s="11">
        <v>28965</v>
      </c>
    </row>
    <row r="14" spans="1:4" x14ac:dyDescent="0.25">
      <c r="A14" t="str">
        <f t="shared" si="0"/>
        <v>0101B-Viuvo (A) Pg. 50% Até 2014</v>
      </c>
      <c r="B14" s="6" t="s">
        <v>208</v>
      </c>
      <c r="C14" s="2" t="s">
        <v>220</v>
      </c>
      <c r="D14" s="11">
        <v>15561</v>
      </c>
    </row>
    <row r="15" spans="1:4" x14ac:dyDescent="0.25">
      <c r="A15" t="str">
        <f t="shared" si="0"/>
        <v>0101B-Viuvo (A) Pg. 100%</v>
      </c>
      <c r="B15" s="6" t="s">
        <v>208</v>
      </c>
      <c r="C15" s="2" t="s">
        <v>232</v>
      </c>
      <c r="D15" s="11">
        <v>15561</v>
      </c>
    </row>
    <row r="16" spans="1:4" x14ac:dyDescent="0.25">
      <c r="A16" t="str">
        <f t="shared" si="0"/>
        <v>0101Viuva</v>
      </c>
      <c r="B16" s="6" t="s">
        <v>208</v>
      </c>
      <c r="C16" s="2" t="s">
        <v>129</v>
      </c>
      <c r="D16" s="11">
        <v>15561</v>
      </c>
    </row>
    <row r="17" spans="1:4" x14ac:dyDescent="0.25">
      <c r="A17" t="str">
        <f t="shared" si="0"/>
        <v>0101Filha Dependente</v>
      </c>
      <c r="B17" s="6" t="s">
        <v>208</v>
      </c>
      <c r="C17" s="2" t="s">
        <v>230</v>
      </c>
      <c r="D17" s="6" t="s">
        <v>231</v>
      </c>
    </row>
    <row r="18" spans="1:4" x14ac:dyDescent="0.25">
      <c r="A18" t="str">
        <f t="shared" si="0"/>
        <v>0101R-Vvo (A) Barao Pgte Até 50% 2014</v>
      </c>
      <c r="B18" s="6" t="s">
        <v>208</v>
      </c>
      <c r="C18" s="2" t="s">
        <v>233</v>
      </c>
      <c r="D18" s="6" t="s">
        <v>234</v>
      </c>
    </row>
    <row r="19" spans="1:4" x14ac:dyDescent="0.25">
      <c r="A19" t="str">
        <f t="shared" si="0"/>
        <v>0101R-Vvo (A) Barao</v>
      </c>
      <c r="B19" s="6" t="s">
        <v>208</v>
      </c>
      <c r="C19" s="2" t="s">
        <v>221</v>
      </c>
      <c r="D19" s="6" t="s">
        <v>234</v>
      </c>
    </row>
    <row r="20" spans="1:4" x14ac:dyDescent="0.25">
      <c r="A20" t="str">
        <f t="shared" si="0"/>
        <v>0101C-Viuvo (A) Pg. 50% Até 2014</v>
      </c>
      <c r="B20" s="6" t="s">
        <v>208</v>
      </c>
      <c r="C20" s="2" t="s">
        <v>235</v>
      </c>
      <c r="D20" s="6" t="s">
        <v>234</v>
      </c>
    </row>
    <row r="21" spans="1:4" x14ac:dyDescent="0.25">
      <c r="A21" t="str">
        <f t="shared" si="0"/>
        <v>0101B-Concordia</v>
      </c>
      <c r="B21" s="6" t="s">
        <v>208</v>
      </c>
      <c r="C21" s="2" t="s">
        <v>236</v>
      </c>
      <c r="D21" s="6" t="s">
        <v>237</v>
      </c>
    </row>
    <row r="22" spans="1:4" x14ac:dyDescent="0.25">
      <c r="A22" t="str">
        <f t="shared" si="0"/>
        <v>0101R-Barao</v>
      </c>
      <c r="B22" s="6" t="s">
        <v>208</v>
      </c>
      <c r="C22" s="2" t="s">
        <v>238</v>
      </c>
      <c r="D22" s="6" t="s">
        <v>237</v>
      </c>
    </row>
    <row r="23" spans="1:4" x14ac:dyDescent="0.25">
      <c r="A23" t="str">
        <f t="shared" si="0"/>
        <v>0101C-Viuvo (A) Pg. 100%</v>
      </c>
      <c r="B23" s="6" t="s">
        <v>208</v>
      </c>
      <c r="C23" s="2" t="s">
        <v>239</v>
      </c>
      <c r="D23" s="6" t="s">
        <v>234</v>
      </c>
    </row>
    <row r="24" spans="1:4" x14ac:dyDescent="0.25">
      <c r="A24" t="str">
        <f t="shared" si="0"/>
        <v>0101V-Vvo (A) S/Titulo</v>
      </c>
      <c r="B24" s="6" t="s">
        <v>208</v>
      </c>
      <c r="C24" s="2" t="s">
        <v>287</v>
      </c>
      <c r="D24" s="6" t="s">
        <v>234</v>
      </c>
    </row>
    <row r="25" spans="1:4" x14ac:dyDescent="0.25">
      <c r="A25" t="str">
        <f t="shared" si="0"/>
        <v>0101R-Barao Vvo (A) Pg. 100%</v>
      </c>
      <c r="B25" s="6" t="s">
        <v>208</v>
      </c>
      <c r="C25" s="2" t="s">
        <v>240</v>
      </c>
      <c r="D25" s="6" t="s">
        <v>234</v>
      </c>
    </row>
    <row r="26" spans="1:4" x14ac:dyDescent="0.25">
      <c r="B26" s="8" t="s">
        <v>209</v>
      </c>
      <c r="C26" s="3" t="s">
        <v>104</v>
      </c>
      <c r="D26" s="3"/>
    </row>
    <row r="27" spans="1:4" x14ac:dyDescent="0.25">
      <c r="A27" t="str">
        <f t="shared" ref="A27:A55" si="1">B27&amp;C27</f>
        <v>0102B-Presente</v>
      </c>
      <c r="B27" s="6" t="s">
        <v>209</v>
      </c>
      <c r="C27" s="2" t="s">
        <v>99</v>
      </c>
      <c r="D27" s="11">
        <v>15533</v>
      </c>
    </row>
    <row r="28" spans="1:4" x14ac:dyDescent="0.25">
      <c r="A28" t="str">
        <f t="shared" si="1"/>
        <v>0102C-Presente</v>
      </c>
      <c r="B28" s="6" t="s">
        <v>209</v>
      </c>
      <c r="C28" s="2" t="s">
        <v>100</v>
      </c>
      <c r="D28" s="11">
        <v>15549</v>
      </c>
    </row>
    <row r="29" spans="1:4" x14ac:dyDescent="0.25">
      <c r="A29" t="str">
        <f t="shared" si="1"/>
        <v>0102B-Ausente</v>
      </c>
      <c r="B29" s="6" t="s">
        <v>209</v>
      </c>
      <c r="C29" s="2" t="s">
        <v>105</v>
      </c>
      <c r="D29" s="11">
        <v>15687</v>
      </c>
    </row>
    <row r="30" spans="1:4" x14ac:dyDescent="0.25">
      <c r="A30" t="str">
        <f t="shared" si="1"/>
        <v>0102C-Ausente</v>
      </c>
      <c r="B30" s="6" t="s">
        <v>209</v>
      </c>
      <c r="C30" s="2" t="s">
        <v>106</v>
      </c>
      <c r="D30" s="11">
        <v>15692</v>
      </c>
    </row>
    <row r="31" spans="1:4" x14ac:dyDescent="0.25">
      <c r="A31" t="str">
        <f t="shared" si="1"/>
        <v>0102S-Aspirante</v>
      </c>
      <c r="B31" s="6" t="s">
        <v>209</v>
      </c>
      <c r="C31" s="2" t="s">
        <v>103</v>
      </c>
      <c r="D31" s="11">
        <v>15554</v>
      </c>
    </row>
    <row r="32" spans="1:4" x14ac:dyDescent="0.25">
      <c r="A32" t="str">
        <f t="shared" si="1"/>
        <v>0102S-Asp.Ausente</v>
      </c>
      <c r="B32" s="6" t="s">
        <v>209</v>
      </c>
      <c r="C32" s="2" t="s">
        <v>216</v>
      </c>
      <c r="D32" s="11">
        <v>15720</v>
      </c>
    </row>
    <row r="33" spans="1:4" x14ac:dyDescent="0.25">
      <c r="A33" t="str">
        <f t="shared" si="1"/>
        <v>0102S-Aspirante ausente</v>
      </c>
      <c r="B33" s="6" t="s">
        <v>209</v>
      </c>
      <c r="C33" s="2" t="s">
        <v>154</v>
      </c>
      <c r="D33" s="11">
        <v>15720</v>
      </c>
    </row>
    <row r="34" spans="1:4" x14ac:dyDescent="0.25">
      <c r="A34" t="str">
        <f t="shared" si="1"/>
        <v>0102R-Barao Pagante</v>
      </c>
      <c r="B34" s="6" t="s">
        <v>209</v>
      </c>
      <c r="C34" s="2" t="s">
        <v>102</v>
      </c>
      <c r="D34" s="11">
        <v>15533</v>
      </c>
    </row>
    <row r="35" spans="1:4" x14ac:dyDescent="0.25">
      <c r="A35" t="str">
        <f t="shared" si="1"/>
        <v>0102B-Vvo (A) Ausente</v>
      </c>
      <c r="B35" s="6" t="s">
        <v>209</v>
      </c>
      <c r="C35" t="s">
        <v>333</v>
      </c>
      <c r="D35" s="11">
        <v>15741</v>
      </c>
    </row>
    <row r="36" spans="1:4" x14ac:dyDescent="0.25">
      <c r="A36" t="str">
        <f t="shared" si="1"/>
        <v>0102B-Viuvo (A) Pg. 100%</v>
      </c>
      <c r="B36" s="6" t="s">
        <v>209</v>
      </c>
      <c r="C36" t="s">
        <v>232</v>
      </c>
      <c r="D36" s="11">
        <v>15561</v>
      </c>
    </row>
    <row r="37" spans="1:4" x14ac:dyDescent="0.25">
      <c r="A37" t="str">
        <f t="shared" si="1"/>
        <v>0102R-Vvo (A) Barao</v>
      </c>
      <c r="B37" s="6" t="s">
        <v>209</v>
      </c>
      <c r="C37" s="2" t="s">
        <v>221</v>
      </c>
      <c r="D37" s="11">
        <v>15561</v>
      </c>
    </row>
    <row r="38" spans="1:4" x14ac:dyDescent="0.25">
      <c r="A38" t="str">
        <f t="shared" si="1"/>
        <v>0102R-Vva Barao Aus.Pgte</v>
      </c>
      <c r="B38" s="6" t="s">
        <v>209</v>
      </c>
      <c r="C38" s="2" t="s">
        <v>107</v>
      </c>
      <c r="D38" s="11">
        <v>15687</v>
      </c>
    </row>
    <row r="39" spans="1:4" x14ac:dyDescent="0.25">
      <c r="A39" t="str">
        <f t="shared" si="1"/>
        <v>0102I-Ausente</v>
      </c>
      <c r="B39" s="6" t="s">
        <v>209</v>
      </c>
      <c r="C39" s="2" t="s">
        <v>351</v>
      </c>
      <c r="D39" s="11">
        <v>15757</v>
      </c>
    </row>
    <row r="40" spans="1:4" x14ac:dyDescent="0.25">
      <c r="B40" s="8" t="s">
        <v>210</v>
      </c>
      <c r="C40" s="3" t="s">
        <v>104</v>
      </c>
      <c r="D40" s="3"/>
    </row>
    <row r="41" spans="1:4" x14ac:dyDescent="0.25">
      <c r="A41" t="str">
        <f t="shared" si="1"/>
        <v>0106B-Ausente</v>
      </c>
      <c r="B41" s="6" t="s">
        <v>210</v>
      </c>
      <c r="C41" s="2" t="s">
        <v>105</v>
      </c>
      <c r="D41" s="11">
        <v>15687</v>
      </c>
    </row>
    <row r="42" spans="1:4" x14ac:dyDescent="0.25">
      <c r="A42" t="str">
        <f t="shared" si="1"/>
        <v>0106B-Presente</v>
      </c>
      <c r="B42" s="6" t="s">
        <v>210</v>
      </c>
      <c r="C42" s="2" t="s">
        <v>99</v>
      </c>
      <c r="D42" s="11">
        <v>15533</v>
      </c>
    </row>
    <row r="43" spans="1:4" x14ac:dyDescent="0.25">
      <c r="A43" t="str">
        <f t="shared" si="1"/>
        <v>0106C-Ausente</v>
      </c>
      <c r="B43" s="6" t="s">
        <v>210</v>
      </c>
      <c r="C43" s="2" t="s">
        <v>106</v>
      </c>
      <c r="D43" s="11">
        <v>15692</v>
      </c>
    </row>
    <row r="44" spans="1:4" x14ac:dyDescent="0.25">
      <c r="A44" t="str">
        <f t="shared" si="1"/>
        <v>0106C-Presente</v>
      </c>
      <c r="B44" s="6" t="s">
        <v>210</v>
      </c>
      <c r="C44" s="2" t="s">
        <v>100</v>
      </c>
      <c r="D44" s="11">
        <v>15549</v>
      </c>
    </row>
    <row r="45" spans="1:4" x14ac:dyDescent="0.25">
      <c r="A45" t="str">
        <f t="shared" si="1"/>
        <v>0106C-Tx Manutencao</v>
      </c>
      <c r="B45" s="6" t="s">
        <v>210</v>
      </c>
      <c r="C45" s="2" t="s">
        <v>224</v>
      </c>
      <c r="D45" s="11">
        <v>15827</v>
      </c>
    </row>
    <row r="46" spans="1:4" x14ac:dyDescent="0.25">
      <c r="A46" t="str">
        <f t="shared" si="1"/>
        <v>0106S-Aspirante</v>
      </c>
      <c r="B46" s="6" t="s">
        <v>210</v>
      </c>
      <c r="C46" s="2" t="s">
        <v>103</v>
      </c>
      <c r="D46" s="11">
        <v>15554</v>
      </c>
    </row>
    <row r="47" spans="1:4" x14ac:dyDescent="0.25">
      <c r="A47" t="str">
        <f t="shared" si="1"/>
        <v>0106R-Barao Pagante</v>
      </c>
      <c r="B47" s="6" t="s">
        <v>210</v>
      </c>
      <c r="C47" s="14" t="s">
        <v>102</v>
      </c>
      <c r="D47" s="11">
        <v>15533</v>
      </c>
    </row>
    <row r="48" spans="1:4" x14ac:dyDescent="0.25">
      <c r="A48" t="str">
        <f t="shared" si="1"/>
        <v>0106S-Asp.Ausente</v>
      </c>
      <c r="B48" s="6" t="s">
        <v>210</v>
      </c>
      <c r="C48" s="2" t="s">
        <v>216</v>
      </c>
      <c r="D48" s="11">
        <v>15720</v>
      </c>
    </row>
    <row r="49" spans="1:4" x14ac:dyDescent="0.25">
      <c r="A49" t="str">
        <f t="shared" si="1"/>
        <v>0106Asp Temp Ausente</v>
      </c>
      <c r="B49" s="6" t="s">
        <v>210</v>
      </c>
      <c r="C49" t="s">
        <v>348</v>
      </c>
      <c r="D49" s="11">
        <v>28965</v>
      </c>
    </row>
    <row r="50" spans="1:4" x14ac:dyDescent="0.25">
      <c r="B50" s="8" t="s">
        <v>223</v>
      </c>
      <c r="C50" s="3" t="s">
        <v>222</v>
      </c>
      <c r="D50" s="3"/>
    </row>
    <row r="51" spans="1:4" x14ac:dyDescent="0.25">
      <c r="A51" t="str">
        <f t="shared" si="1"/>
        <v>0103C-Tx Manutencao</v>
      </c>
      <c r="B51" s="6" t="s">
        <v>223</v>
      </c>
      <c r="C51" s="2" t="s">
        <v>224</v>
      </c>
      <c r="D51" s="11">
        <v>15827</v>
      </c>
    </row>
    <row r="52" spans="1:4" x14ac:dyDescent="0.25">
      <c r="A52" t="str">
        <f t="shared" si="1"/>
        <v>0103B-Tx Manutencao</v>
      </c>
      <c r="B52" s="6" t="s">
        <v>223</v>
      </c>
      <c r="C52" s="2" t="s">
        <v>225</v>
      </c>
      <c r="D52" s="11">
        <v>15811</v>
      </c>
    </row>
    <row r="53" spans="1:4" x14ac:dyDescent="0.25">
      <c r="B53" s="8" t="s">
        <v>226</v>
      </c>
      <c r="C53" s="3" t="s">
        <v>227</v>
      </c>
      <c r="D53" s="3"/>
    </row>
    <row r="54" spans="1:4" x14ac:dyDescent="0.25">
      <c r="A54" t="str">
        <f t="shared" si="1"/>
        <v>0104S-Asp.Ausente</v>
      </c>
      <c r="B54" s="6" t="s">
        <v>226</v>
      </c>
      <c r="C54" t="s">
        <v>216</v>
      </c>
      <c r="D54" s="11">
        <v>15720</v>
      </c>
    </row>
    <row r="55" spans="1:4" x14ac:dyDescent="0.25">
      <c r="A55" t="str">
        <f t="shared" si="1"/>
        <v>0104C-Ausente</v>
      </c>
      <c r="B55" s="6" t="s">
        <v>226</v>
      </c>
      <c r="C55" s="2" t="s">
        <v>106</v>
      </c>
      <c r="D55" s="11">
        <v>15692</v>
      </c>
    </row>
    <row r="56" spans="1:4" x14ac:dyDescent="0.25">
      <c r="B56" s="8"/>
      <c r="C56" s="3" t="s">
        <v>211</v>
      </c>
      <c r="D56" s="3"/>
    </row>
    <row r="57" spans="1:4" x14ac:dyDescent="0.25">
      <c r="B57" s="6" t="s">
        <v>130</v>
      </c>
      <c r="C57" s="2" t="s">
        <v>149</v>
      </c>
      <c r="D57" s="10">
        <v>15991</v>
      </c>
    </row>
    <row r="58" spans="1:4" x14ac:dyDescent="0.25">
      <c r="B58" s="6" t="s">
        <v>2</v>
      </c>
      <c r="C58" s="2" t="s">
        <v>3</v>
      </c>
      <c r="D58" s="11">
        <v>16018</v>
      </c>
    </row>
    <row r="59" spans="1:4" x14ac:dyDescent="0.25">
      <c r="B59" s="6" t="s">
        <v>4</v>
      </c>
      <c r="C59" s="2" t="s">
        <v>5</v>
      </c>
      <c r="D59" s="11">
        <v>16044</v>
      </c>
    </row>
    <row r="60" spans="1:4" x14ac:dyDescent="0.25">
      <c r="B60" s="6" t="s">
        <v>108</v>
      </c>
      <c r="C60" s="2" t="s">
        <v>151</v>
      </c>
      <c r="D60" s="11">
        <v>16114</v>
      </c>
    </row>
    <row r="61" spans="1:4" x14ac:dyDescent="0.25">
      <c r="B61" s="6" t="s">
        <v>109</v>
      </c>
      <c r="C61" s="2" t="s">
        <v>112</v>
      </c>
      <c r="D61" s="11">
        <v>16156</v>
      </c>
    </row>
    <row r="62" spans="1:4" x14ac:dyDescent="0.25">
      <c r="B62" s="6" t="s">
        <v>110</v>
      </c>
      <c r="C62" s="2" t="s">
        <v>113</v>
      </c>
      <c r="D62" s="11">
        <v>16161</v>
      </c>
    </row>
    <row r="63" spans="1:4" x14ac:dyDescent="0.25">
      <c r="B63" s="6" t="s">
        <v>111</v>
      </c>
      <c r="C63" s="2" t="s">
        <v>114</v>
      </c>
      <c r="D63" s="11">
        <v>16210</v>
      </c>
    </row>
    <row r="64" spans="1:4" x14ac:dyDescent="0.25">
      <c r="B64" s="6" t="s">
        <v>173</v>
      </c>
      <c r="C64" s="2" t="s">
        <v>174</v>
      </c>
      <c r="D64" s="11">
        <v>16247</v>
      </c>
    </row>
    <row r="65" spans="2:4" x14ac:dyDescent="0.25">
      <c r="B65" s="6" t="s">
        <v>6</v>
      </c>
      <c r="C65" s="2" t="s">
        <v>7</v>
      </c>
      <c r="D65" s="11">
        <v>28827</v>
      </c>
    </row>
    <row r="66" spans="2:4" x14ac:dyDescent="0.25">
      <c r="B66" s="6" t="s">
        <v>155</v>
      </c>
      <c r="C66" s="2" t="s">
        <v>156</v>
      </c>
      <c r="D66" s="11">
        <v>29434</v>
      </c>
    </row>
    <row r="67" spans="2:4" x14ac:dyDescent="0.25">
      <c r="B67" s="6" t="s">
        <v>115</v>
      </c>
      <c r="C67" s="2" t="s">
        <v>116</v>
      </c>
      <c r="D67" s="11">
        <v>16525</v>
      </c>
    </row>
    <row r="68" spans="2:4" x14ac:dyDescent="0.25">
      <c r="B68" s="6" t="s">
        <v>196</v>
      </c>
      <c r="C68" s="2" t="s">
        <v>197</v>
      </c>
      <c r="D68" s="11">
        <v>16273</v>
      </c>
    </row>
    <row r="69" spans="2:4" x14ac:dyDescent="0.25">
      <c r="B69" s="6" t="s">
        <v>8</v>
      </c>
      <c r="C69" s="2" t="s">
        <v>9</v>
      </c>
      <c r="D69" s="11">
        <v>4202</v>
      </c>
    </row>
    <row r="70" spans="2:4" x14ac:dyDescent="0.25">
      <c r="B70" s="6" t="s">
        <v>10</v>
      </c>
      <c r="C70" s="2" t="s">
        <v>11</v>
      </c>
      <c r="D70" s="11">
        <v>30869</v>
      </c>
    </row>
    <row r="71" spans="2:4" x14ac:dyDescent="0.25">
      <c r="B71" s="6" t="s">
        <v>12</v>
      </c>
      <c r="C71" s="2" t="s">
        <v>13</v>
      </c>
      <c r="D71" s="11">
        <v>4356</v>
      </c>
    </row>
    <row r="72" spans="2:4" x14ac:dyDescent="0.25">
      <c r="B72" s="6" t="s">
        <v>14</v>
      </c>
      <c r="C72" s="2" t="s">
        <v>15</v>
      </c>
      <c r="D72" s="11">
        <v>4265</v>
      </c>
    </row>
    <row r="73" spans="2:4" x14ac:dyDescent="0.25">
      <c r="B73" s="6" t="s">
        <v>200</v>
      </c>
      <c r="C73" s="2" t="s">
        <v>201</v>
      </c>
      <c r="D73" s="11">
        <v>4356</v>
      </c>
    </row>
    <row r="74" spans="2:4" x14ac:dyDescent="0.25">
      <c r="B74" s="6" t="s">
        <v>16</v>
      </c>
      <c r="C74" s="2" t="s">
        <v>17</v>
      </c>
      <c r="D74" s="11">
        <v>16429</v>
      </c>
    </row>
    <row r="75" spans="2:4" x14ac:dyDescent="0.25">
      <c r="B75" s="6" t="s">
        <v>304</v>
      </c>
      <c r="C75" s="2" t="s">
        <v>305</v>
      </c>
      <c r="D75" s="11">
        <v>32730</v>
      </c>
    </row>
    <row r="76" spans="2:4" x14ac:dyDescent="0.25">
      <c r="B76" s="6" t="s">
        <v>18</v>
      </c>
      <c r="C76" s="2" t="s">
        <v>19</v>
      </c>
      <c r="D76" s="11">
        <v>16301</v>
      </c>
    </row>
    <row r="77" spans="2:4" x14ac:dyDescent="0.25">
      <c r="B77" s="6" t="s">
        <v>176</v>
      </c>
      <c r="C77" s="2" t="s">
        <v>175</v>
      </c>
      <c r="D77" s="11">
        <v>29413</v>
      </c>
    </row>
    <row r="78" spans="2:4" x14ac:dyDescent="0.25">
      <c r="B78" s="6" t="s">
        <v>132</v>
      </c>
      <c r="C78" s="2" t="s">
        <v>157</v>
      </c>
      <c r="D78" s="11">
        <v>16322</v>
      </c>
    </row>
    <row r="79" spans="2:4" x14ac:dyDescent="0.25">
      <c r="B79" s="6" t="s">
        <v>20</v>
      </c>
      <c r="C79" s="2" t="s">
        <v>150</v>
      </c>
      <c r="D79" s="11">
        <v>4340</v>
      </c>
    </row>
    <row r="80" spans="2:4" x14ac:dyDescent="0.25">
      <c r="B80" s="6" t="s">
        <v>20</v>
      </c>
      <c r="C80" s="2" t="s">
        <v>21</v>
      </c>
      <c r="D80" s="11">
        <v>4340</v>
      </c>
    </row>
    <row r="81" spans="2:4" x14ac:dyDescent="0.25">
      <c r="B81" s="6" t="s">
        <v>117</v>
      </c>
      <c r="C81" s="2" t="s">
        <v>118</v>
      </c>
      <c r="D81" s="11">
        <v>16504</v>
      </c>
    </row>
    <row r="82" spans="2:4" x14ac:dyDescent="0.25">
      <c r="B82" s="6" t="s">
        <v>202</v>
      </c>
      <c r="C82" s="2" t="s">
        <v>203</v>
      </c>
      <c r="D82" s="11">
        <v>17879</v>
      </c>
    </row>
    <row r="83" spans="2:4" x14ac:dyDescent="0.25">
      <c r="B83" s="6" t="s">
        <v>22</v>
      </c>
      <c r="C83" s="2" t="s">
        <v>23</v>
      </c>
      <c r="D83" s="11">
        <v>19847</v>
      </c>
    </row>
    <row r="84" spans="2:4" x14ac:dyDescent="0.25">
      <c r="B84" s="6" t="s">
        <v>228</v>
      </c>
      <c r="C84" s="2" t="s">
        <v>229</v>
      </c>
      <c r="D84" s="11">
        <v>16497</v>
      </c>
    </row>
    <row r="85" spans="2:4" x14ac:dyDescent="0.25">
      <c r="B85" s="6" t="s">
        <v>334</v>
      </c>
      <c r="C85" s="2" t="s">
        <v>335</v>
      </c>
      <c r="D85" s="11">
        <v>29247</v>
      </c>
    </row>
    <row r="86" spans="2:4" x14ac:dyDescent="0.25">
      <c r="B86" s="6" t="s">
        <v>314</v>
      </c>
      <c r="C86" s="2" t="s">
        <v>315</v>
      </c>
      <c r="D86" s="11">
        <v>29247</v>
      </c>
    </row>
    <row r="87" spans="2:4" x14ac:dyDescent="0.25">
      <c r="B87" s="6" t="s">
        <v>204</v>
      </c>
      <c r="C87" s="2" t="s">
        <v>205</v>
      </c>
      <c r="D87" s="11">
        <v>34889</v>
      </c>
    </row>
    <row r="88" spans="2:4" x14ac:dyDescent="0.25">
      <c r="B88" s="6" t="s">
        <v>194</v>
      </c>
      <c r="C88" s="2" t="s">
        <v>195</v>
      </c>
      <c r="D88" s="11">
        <v>16621</v>
      </c>
    </row>
    <row r="89" spans="2:4" x14ac:dyDescent="0.25">
      <c r="B89" s="6" t="s">
        <v>24</v>
      </c>
      <c r="C89" s="2" t="s">
        <v>25</v>
      </c>
      <c r="D89" s="11">
        <v>16621</v>
      </c>
    </row>
    <row r="90" spans="2:4" x14ac:dyDescent="0.25">
      <c r="B90" s="6" t="s">
        <v>131</v>
      </c>
      <c r="C90" s="2" t="s">
        <v>158</v>
      </c>
      <c r="D90" s="11">
        <v>23082</v>
      </c>
    </row>
    <row r="91" spans="2:4" x14ac:dyDescent="0.25">
      <c r="B91" s="6" t="s">
        <v>26</v>
      </c>
      <c r="C91" s="2" t="s">
        <v>27</v>
      </c>
      <c r="D91" s="11">
        <v>16621</v>
      </c>
    </row>
    <row r="92" spans="2:4" x14ac:dyDescent="0.25">
      <c r="B92" s="6" t="s">
        <v>152</v>
      </c>
      <c r="C92" s="2" t="s">
        <v>153</v>
      </c>
      <c r="D92" s="11">
        <v>21777</v>
      </c>
    </row>
    <row r="93" spans="2:4" x14ac:dyDescent="0.25">
      <c r="B93" s="6" t="s">
        <v>28</v>
      </c>
      <c r="C93" s="2" t="s">
        <v>29</v>
      </c>
      <c r="D93" s="11">
        <v>16663</v>
      </c>
    </row>
    <row r="94" spans="2:4" x14ac:dyDescent="0.25">
      <c r="B94" s="6" t="s">
        <v>30</v>
      </c>
      <c r="C94" s="2" t="s">
        <v>31</v>
      </c>
      <c r="D94" s="11">
        <v>27431</v>
      </c>
    </row>
    <row r="95" spans="2:4" x14ac:dyDescent="0.25">
      <c r="B95" s="6" t="s">
        <v>32</v>
      </c>
      <c r="C95" s="2" t="s">
        <v>33</v>
      </c>
      <c r="D95" s="11">
        <v>28720</v>
      </c>
    </row>
    <row r="96" spans="2:4" x14ac:dyDescent="0.25">
      <c r="B96" s="6" t="s">
        <v>279</v>
      </c>
      <c r="C96" s="2" t="s">
        <v>280</v>
      </c>
      <c r="D96" s="11">
        <v>33241</v>
      </c>
    </row>
    <row r="97" spans="2:4" x14ac:dyDescent="0.25">
      <c r="B97" s="6" t="s">
        <v>34</v>
      </c>
      <c r="C97" s="2" t="s">
        <v>35</v>
      </c>
      <c r="D97" s="11">
        <v>21964</v>
      </c>
    </row>
    <row r="98" spans="2:4" x14ac:dyDescent="0.25">
      <c r="B98" s="6" t="s">
        <v>207</v>
      </c>
      <c r="C98" s="2" t="s">
        <v>206</v>
      </c>
      <c r="D98" s="11">
        <v>35982</v>
      </c>
    </row>
    <row r="99" spans="2:4" x14ac:dyDescent="0.25">
      <c r="B99" s="6" t="s">
        <v>36</v>
      </c>
      <c r="C99" s="2" t="s">
        <v>37</v>
      </c>
      <c r="D99" s="11">
        <v>21894</v>
      </c>
    </row>
    <row r="100" spans="2:4" x14ac:dyDescent="0.25">
      <c r="B100" s="6" t="s">
        <v>354</v>
      </c>
      <c r="C100" s="2" t="s">
        <v>355</v>
      </c>
      <c r="D100" s="11">
        <v>41768</v>
      </c>
    </row>
    <row r="101" spans="2:4" x14ac:dyDescent="0.25">
      <c r="B101" s="6" t="s">
        <v>138</v>
      </c>
      <c r="C101" s="2" t="s">
        <v>159</v>
      </c>
      <c r="D101" s="11">
        <v>37326</v>
      </c>
    </row>
    <row r="102" spans="2:4" x14ac:dyDescent="0.25">
      <c r="B102" s="6" t="s">
        <v>38</v>
      </c>
      <c r="C102" s="2" t="s">
        <v>39</v>
      </c>
      <c r="D102" s="11">
        <v>36259</v>
      </c>
    </row>
    <row r="103" spans="2:4" x14ac:dyDescent="0.25">
      <c r="B103" s="6" t="s">
        <v>136</v>
      </c>
      <c r="C103" s="2" t="s">
        <v>160</v>
      </c>
      <c r="D103" s="11">
        <v>36271</v>
      </c>
    </row>
    <row r="104" spans="2:4" x14ac:dyDescent="0.25">
      <c r="B104" s="6" t="s">
        <v>181</v>
      </c>
      <c r="C104" s="2" t="s">
        <v>182</v>
      </c>
      <c r="D104" s="11">
        <v>19847</v>
      </c>
    </row>
    <row r="105" spans="2:4" x14ac:dyDescent="0.25">
      <c r="B105" s="6" t="s">
        <v>177</v>
      </c>
      <c r="C105" s="2" t="s">
        <v>178</v>
      </c>
      <c r="D105" s="11">
        <v>31455</v>
      </c>
    </row>
    <row r="106" spans="2:4" x14ac:dyDescent="0.25">
      <c r="B106" s="6" t="s">
        <v>141</v>
      </c>
      <c r="C106" s="2" t="s">
        <v>162</v>
      </c>
      <c r="D106" s="11">
        <v>15190</v>
      </c>
    </row>
    <row r="107" spans="2:4" x14ac:dyDescent="0.25">
      <c r="B107" s="6" t="s">
        <v>142</v>
      </c>
      <c r="C107" s="2" t="s">
        <v>161</v>
      </c>
      <c r="D107" s="11">
        <v>15185</v>
      </c>
    </row>
    <row r="108" spans="2:4" x14ac:dyDescent="0.25">
      <c r="B108" s="6" t="s">
        <v>283</v>
      </c>
      <c r="C108" s="2" t="s">
        <v>284</v>
      </c>
      <c r="D108" s="11">
        <v>15171</v>
      </c>
    </row>
    <row r="109" spans="2:4" x14ac:dyDescent="0.25">
      <c r="B109" s="6" t="s">
        <v>246</v>
      </c>
      <c r="C109" s="2" t="s">
        <v>247</v>
      </c>
      <c r="D109" s="11">
        <v>15208</v>
      </c>
    </row>
    <row r="110" spans="2:4" x14ac:dyDescent="0.25">
      <c r="B110" s="6" t="s">
        <v>265</v>
      </c>
      <c r="C110" s="2" t="s">
        <v>266</v>
      </c>
      <c r="D110" s="11">
        <v>15213</v>
      </c>
    </row>
    <row r="111" spans="2:4" x14ac:dyDescent="0.25">
      <c r="B111" s="6" t="s">
        <v>143</v>
      </c>
      <c r="C111" s="2" t="s">
        <v>163</v>
      </c>
      <c r="D111" s="11">
        <v>15241</v>
      </c>
    </row>
    <row r="112" spans="2:4" x14ac:dyDescent="0.25">
      <c r="B112" s="6" t="s">
        <v>257</v>
      </c>
      <c r="C112" s="2" t="s">
        <v>258</v>
      </c>
      <c r="D112" s="11">
        <v>15185</v>
      </c>
    </row>
    <row r="113" spans="2:4" x14ac:dyDescent="0.25">
      <c r="B113" s="6" t="s">
        <v>144</v>
      </c>
      <c r="C113" s="2" t="s">
        <v>172</v>
      </c>
      <c r="D113" s="11">
        <v>15241</v>
      </c>
    </row>
    <row r="114" spans="2:4" x14ac:dyDescent="0.25">
      <c r="B114" s="6" t="s">
        <v>285</v>
      </c>
      <c r="C114" s="2" t="s">
        <v>286</v>
      </c>
      <c r="D114" s="11">
        <v>15213</v>
      </c>
    </row>
    <row r="115" spans="2:4" x14ac:dyDescent="0.25">
      <c r="B115" s="6" t="s">
        <v>277</v>
      </c>
      <c r="C115" s="2" t="s">
        <v>278</v>
      </c>
      <c r="D115" s="11">
        <v>15171</v>
      </c>
    </row>
    <row r="116" spans="2:4" x14ac:dyDescent="0.25">
      <c r="B116" s="6" t="s">
        <v>259</v>
      </c>
      <c r="C116" s="2" t="s">
        <v>260</v>
      </c>
      <c r="D116" s="11">
        <v>15171</v>
      </c>
    </row>
    <row r="117" spans="2:4" x14ac:dyDescent="0.25">
      <c r="B117" s="6" t="s">
        <v>145</v>
      </c>
      <c r="C117" s="2" t="s">
        <v>164</v>
      </c>
      <c r="D117" s="11">
        <v>15171</v>
      </c>
    </row>
    <row r="118" spans="2:4" x14ac:dyDescent="0.25">
      <c r="B118" s="6" t="s">
        <v>275</v>
      </c>
      <c r="C118" s="2" t="s">
        <v>276</v>
      </c>
      <c r="D118" s="11">
        <v>15171</v>
      </c>
    </row>
    <row r="119" spans="2:4" x14ac:dyDescent="0.25">
      <c r="B119" s="6" t="s">
        <v>281</v>
      </c>
      <c r="C119" s="2" t="s">
        <v>282</v>
      </c>
      <c r="D119" s="11">
        <v>15213</v>
      </c>
    </row>
    <row r="120" spans="2:4" x14ac:dyDescent="0.25">
      <c r="B120" s="6" t="s">
        <v>40</v>
      </c>
      <c r="C120" s="2" t="s">
        <v>41</v>
      </c>
      <c r="D120" s="11">
        <v>15918</v>
      </c>
    </row>
    <row r="121" spans="2:4" x14ac:dyDescent="0.25">
      <c r="B121" s="6" t="s">
        <v>137</v>
      </c>
      <c r="C121" s="2" t="s">
        <v>165</v>
      </c>
      <c r="D121" s="11">
        <v>34548</v>
      </c>
    </row>
    <row r="122" spans="2:4" x14ac:dyDescent="0.25">
      <c r="B122" s="15" t="s">
        <v>312</v>
      </c>
      <c r="C122" s="2" t="s">
        <v>313</v>
      </c>
      <c r="D122" s="11">
        <v>34922</v>
      </c>
    </row>
    <row r="123" spans="2:4" x14ac:dyDescent="0.25">
      <c r="B123" s="6" t="s">
        <v>291</v>
      </c>
      <c r="C123" s="2" t="s">
        <v>292</v>
      </c>
      <c r="D123" s="11">
        <v>38505</v>
      </c>
    </row>
    <row r="124" spans="2:4" x14ac:dyDescent="0.25">
      <c r="B124" s="6" t="s">
        <v>42</v>
      </c>
      <c r="C124" s="2" t="s">
        <v>43</v>
      </c>
      <c r="D124" s="11">
        <v>37170</v>
      </c>
    </row>
    <row r="125" spans="2:4" x14ac:dyDescent="0.25">
      <c r="B125" s="6" t="s">
        <v>139</v>
      </c>
      <c r="C125" s="2" t="s">
        <v>140</v>
      </c>
      <c r="D125" s="11">
        <v>4321</v>
      </c>
    </row>
    <row r="126" spans="2:4" x14ac:dyDescent="0.25">
      <c r="B126" s="6" t="s">
        <v>44</v>
      </c>
      <c r="C126" s="2" t="s">
        <v>45</v>
      </c>
      <c r="D126" s="11">
        <v>39133</v>
      </c>
    </row>
    <row r="127" spans="2:4" x14ac:dyDescent="0.25">
      <c r="B127" s="6" t="s">
        <v>46</v>
      </c>
      <c r="C127" s="2" t="s">
        <v>47</v>
      </c>
      <c r="D127" s="11">
        <v>39154</v>
      </c>
    </row>
    <row r="128" spans="2:4" x14ac:dyDescent="0.25">
      <c r="B128" s="6" t="s">
        <v>183</v>
      </c>
      <c r="C128" s="2" t="s">
        <v>184</v>
      </c>
      <c r="D128" s="11">
        <v>16294</v>
      </c>
    </row>
    <row r="129" spans="2:4" x14ac:dyDescent="0.25">
      <c r="B129" s="6" t="s">
        <v>308</v>
      </c>
      <c r="C129" s="2" t="s">
        <v>309</v>
      </c>
      <c r="D129" s="11">
        <v>37331</v>
      </c>
    </row>
    <row r="130" spans="2:4" x14ac:dyDescent="0.25">
      <c r="B130" s="6" t="s">
        <v>119</v>
      </c>
      <c r="C130" s="2" t="s">
        <v>120</v>
      </c>
      <c r="D130" s="11">
        <v>39469</v>
      </c>
    </row>
    <row r="131" spans="2:4" x14ac:dyDescent="0.25">
      <c r="B131" s="6" t="s">
        <v>48</v>
      </c>
      <c r="C131" s="2" t="s">
        <v>49</v>
      </c>
      <c r="D131" s="11">
        <v>39502</v>
      </c>
    </row>
    <row r="132" spans="2:4" x14ac:dyDescent="0.25">
      <c r="B132" s="6" t="s">
        <v>50</v>
      </c>
      <c r="C132" s="2" t="s">
        <v>51</v>
      </c>
      <c r="D132" s="11">
        <v>39843</v>
      </c>
    </row>
    <row r="133" spans="2:4" x14ac:dyDescent="0.25">
      <c r="B133" s="6" t="s">
        <v>52</v>
      </c>
      <c r="C133" s="2" t="s">
        <v>53</v>
      </c>
      <c r="D133" s="11">
        <v>39838</v>
      </c>
    </row>
    <row r="134" spans="2:4" x14ac:dyDescent="0.25">
      <c r="B134" s="6" t="s">
        <v>198</v>
      </c>
      <c r="C134" s="2" t="s">
        <v>199</v>
      </c>
      <c r="D134" s="11">
        <v>16796</v>
      </c>
    </row>
    <row r="135" spans="2:4" x14ac:dyDescent="0.25">
      <c r="B135" s="6" t="s">
        <v>54</v>
      </c>
      <c r="C135" s="2" t="s">
        <v>55</v>
      </c>
      <c r="D135" s="11">
        <v>40552</v>
      </c>
    </row>
    <row r="136" spans="2:4" x14ac:dyDescent="0.25">
      <c r="B136" s="6" t="s">
        <v>244</v>
      </c>
      <c r="C136" s="2" t="s">
        <v>245</v>
      </c>
      <c r="D136" s="11">
        <v>34137</v>
      </c>
    </row>
    <row r="137" spans="2:4" x14ac:dyDescent="0.25">
      <c r="B137" s="6" t="s">
        <v>56</v>
      </c>
      <c r="C137" s="2" t="s">
        <v>249</v>
      </c>
      <c r="D137" s="11">
        <v>40755</v>
      </c>
    </row>
    <row r="138" spans="2:4" x14ac:dyDescent="0.25">
      <c r="B138" s="6" t="s">
        <v>57</v>
      </c>
      <c r="C138" s="2" t="s">
        <v>58</v>
      </c>
      <c r="D138" s="11">
        <v>40888</v>
      </c>
    </row>
    <row r="139" spans="2:4" x14ac:dyDescent="0.25">
      <c r="B139" s="6" t="s">
        <v>310</v>
      </c>
      <c r="C139" s="2" t="s">
        <v>311</v>
      </c>
      <c r="D139" s="11">
        <v>41362</v>
      </c>
    </row>
    <row r="140" spans="2:4" x14ac:dyDescent="0.25">
      <c r="B140" s="6" t="s">
        <v>190</v>
      </c>
      <c r="C140" s="2" t="s">
        <v>191</v>
      </c>
      <c r="D140" s="11">
        <v>40713</v>
      </c>
    </row>
    <row r="141" spans="2:4" x14ac:dyDescent="0.25">
      <c r="B141" s="6">
        <v>1098</v>
      </c>
      <c r="C141" s="2" t="s">
        <v>169</v>
      </c>
      <c r="D141" s="11">
        <v>40781</v>
      </c>
    </row>
    <row r="142" spans="2:4" x14ac:dyDescent="0.25">
      <c r="B142" s="6" t="s">
        <v>146</v>
      </c>
      <c r="C142" s="2" t="s">
        <v>147</v>
      </c>
      <c r="D142" s="11">
        <v>40872</v>
      </c>
    </row>
    <row r="143" spans="2:4" x14ac:dyDescent="0.25">
      <c r="B143" s="6" t="s">
        <v>59</v>
      </c>
      <c r="C143" s="2" t="s">
        <v>60</v>
      </c>
      <c r="D143" s="11">
        <v>40867</v>
      </c>
    </row>
    <row r="144" spans="2:4" x14ac:dyDescent="0.25">
      <c r="B144" s="6" t="s">
        <v>61</v>
      </c>
      <c r="C144" s="2" t="s">
        <v>62</v>
      </c>
      <c r="D144" s="11">
        <v>40921</v>
      </c>
    </row>
    <row r="145" spans="2:4" x14ac:dyDescent="0.25">
      <c r="B145" s="6" t="s">
        <v>63</v>
      </c>
      <c r="C145" s="2" t="s">
        <v>64</v>
      </c>
      <c r="D145" s="11">
        <v>40638</v>
      </c>
    </row>
    <row r="146" spans="2:4" x14ac:dyDescent="0.25">
      <c r="B146" s="6" t="s">
        <v>273</v>
      </c>
      <c r="C146" s="2" t="s">
        <v>274</v>
      </c>
      <c r="D146" s="11">
        <v>41341</v>
      </c>
    </row>
    <row r="147" spans="2:4" x14ac:dyDescent="0.25">
      <c r="B147" s="6" t="s">
        <v>267</v>
      </c>
      <c r="C147" s="2" t="s">
        <v>268</v>
      </c>
      <c r="D147" s="11">
        <v>41731</v>
      </c>
    </row>
    <row r="148" spans="2:4" x14ac:dyDescent="0.25">
      <c r="B148" s="6" t="s">
        <v>299</v>
      </c>
      <c r="C148" s="2" t="s">
        <v>300</v>
      </c>
      <c r="D148" s="11">
        <v>15869</v>
      </c>
    </row>
    <row r="149" spans="2:4" x14ac:dyDescent="0.25">
      <c r="B149" s="6" t="s">
        <v>250</v>
      </c>
      <c r="C149" s="2" t="s">
        <v>251</v>
      </c>
      <c r="D149" s="11">
        <v>15799</v>
      </c>
    </row>
    <row r="150" spans="2:4" x14ac:dyDescent="0.25">
      <c r="B150" s="6" t="s">
        <v>241</v>
      </c>
      <c r="C150" s="2" t="s">
        <v>242</v>
      </c>
      <c r="D150" s="11" t="s">
        <v>243</v>
      </c>
    </row>
    <row r="151" spans="2:4" x14ac:dyDescent="0.25">
      <c r="B151" s="6" t="s">
        <v>65</v>
      </c>
      <c r="C151" s="2" t="s">
        <v>66</v>
      </c>
      <c r="D151" s="11">
        <v>15671</v>
      </c>
    </row>
    <row r="152" spans="2:4" x14ac:dyDescent="0.25">
      <c r="B152" s="6" t="s">
        <v>121</v>
      </c>
      <c r="C152" s="2" t="s">
        <v>122</v>
      </c>
      <c r="D152" s="11">
        <v>15806</v>
      </c>
    </row>
    <row r="153" spans="2:4" x14ac:dyDescent="0.25">
      <c r="B153" s="6">
        <v>1501</v>
      </c>
      <c r="C153" s="2" t="s">
        <v>252</v>
      </c>
      <c r="D153" s="11">
        <v>16728</v>
      </c>
    </row>
    <row r="154" spans="2:4" x14ac:dyDescent="0.25">
      <c r="B154" s="6" t="s">
        <v>67</v>
      </c>
      <c r="C154" s="2" t="s">
        <v>68</v>
      </c>
      <c r="D154" s="11">
        <v>15645</v>
      </c>
    </row>
    <row r="155" spans="2:4" x14ac:dyDescent="0.25">
      <c r="B155" s="6" t="s">
        <v>301</v>
      </c>
      <c r="C155" s="2" t="s">
        <v>252</v>
      </c>
      <c r="D155" s="11">
        <v>16728</v>
      </c>
    </row>
    <row r="156" spans="2:4" x14ac:dyDescent="0.25">
      <c r="B156" s="6" t="s">
        <v>338</v>
      </c>
      <c r="C156" s="2" t="s">
        <v>340</v>
      </c>
      <c r="D156" s="11">
        <v>4321</v>
      </c>
    </row>
    <row r="157" spans="2:4" x14ac:dyDescent="0.25">
      <c r="B157" s="6" t="s">
        <v>344</v>
      </c>
      <c r="C157" t="s">
        <v>345</v>
      </c>
      <c r="D157" s="11">
        <v>4321</v>
      </c>
    </row>
    <row r="158" spans="2:4" x14ac:dyDescent="0.25">
      <c r="B158" s="6" t="s">
        <v>339</v>
      </c>
      <c r="C158" s="2" t="s">
        <v>341</v>
      </c>
      <c r="D158" s="11">
        <v>4321</v>
      </c>
    </row>
    <row r="159" spans="2:4" x14ac:dyDescent="0.25">
      <c r="B159" s="6" t="s">
        <v>325</v>
      </c>
      <c r="C159" s="17" t="s">
        <v>326</v>
      </c>
      <c r="D159" s="11">
        <v>4321</v>
      </c>
    </row>
    <row r="160" spans="2:4" x14ac:dyDescent="0.25">
      <c r="B160" s="6" t="s">
        <v>269</v>
      </c>
      <c r="C160" s="2" t="s">
        <v>270</v>
      </c>
      <c r="D160" s="11">
        <v>747</v>
      </c>
    </row>
    <row r="161" spans="2:4" x14ac:dyDescent="0.25">
      <c r="B161" s="6" t="s">
        <v>306</v>
      </c>
      <c r="C161" s="2" t="s">
        <v>307</v>
      </c>
      <c r="D161" s="11">
        <v>4321</v>
      </c>
    </row>
    <row r="162" spans="2:4" x14ac:dyDescent="0.25">
      <c r="B162" s="6" t="s">
        <v>302</v>
      </c>
      <c r="C162" s="2" t="s">
        <v>303</v>
      </c>
      <c r="D162" s="11">
        <v>4321</v>
      </c>
    </row>
    <row r="163" spans="2:4" x14ac:dyDescent="0.25">
      <c r="B163" s="6" t="s">
        <v>327</v>
      </c>
      <c r="C163" s="17" t="s">
        <v>328</v>
      </c>
      <c r="D163" s="11">
        <v>677</v>
      </c>
    </row>
    <row r="164" spans="2:4" x14ac:dyDescent="0.25">
      <c r="B164" s="6" t="s">
        <v>192</v>
      </c>
      <c r="C164" s="2" t="s">
        <v>193</v>
      </c>
      <c r="D164" s="11">
        <v>219</v>
      </c>
    </row>
    <row r="165" spans="2:4" x14ac:dyDescent="0.25">
      <c r="B165" s="6" t="s">
        <v>123</v>
      </c>
      <c r="C165" s="2" t="s">
        <v>124</v>
      </c>
      <c r="D165" s="11">
        <v>203</v>
      </c>
    </row>
    <row r="166" spans="2:4" x14ac:dyDescent="0.25">
      <c r="B166" s="15">
        <v>1706</v>
      </c>
      <c r="C166" t="s">
        <v>322</v>
      </c>
      <c r="D166" s="11">
        <v>682</v>
      </c>
    </row>
    <row r="167" spans="2:4" x14ac:dyDescent="0.25">
      <c r="B167" s="6" t="s">
        <v>69</v>
      </c>
      <c r="C167" s="2" t="s">
        <v>70</v>
      </c>
      <c r="D167" s="11">
        <v>15853</v>
      </c>
    </row>
    <row r="168" spans="2:4" x14ac:dyDescent="0.25">
      <c r="B168" s="6" t="s">
        <v>71</v>
      </c>
      <c r="C168" s="2" t="s">
        <v>72</v>
      </c>
      <c r="D168" s="11">
        <v>27578</v>
      </c>
    </row>
    <row r="169" spans="2:4" x14ac:dyDescent="0.25">
      <c r="B169" s="6" t="s">
        <v>73</v>
      </c>
      <c r="C169" s="2" t="s">
        <v>74</v>
      </c>
      <c r="D169" s="11">
        <v>41301</v>
      </c>
    </row>
    <row r="170" spans="2:4" x14ac:dyDescent="0.25">
      <c r="B170" s="6" t="s">
        <v>75</v>
      </c>
      <c r="C170" s="2" t="s">
        <v>76</v>
      </c>
      <c r="D170" s="11">
        <v>28650</v>
      </c>
    </row>
    <row r="171" spans="2:4" x14ac:dyDescent="0.25">
      <c r="B171" s="6" t="s">
        <v>77</v>
      </c>
      <c r="C171" s="2" t="s">
        <v>78</v>
      </c>
      <c r="D171" s="11">
        <v>28650</v>
      </c>
    </row>
    <row r="172" spans="2:4" x14ac:dyDescent="0.25">
      <c r="B172" s="6" t="s">
        <v>331</v>
      </c>
      <c r="C172" s="2" t="s">
        <v>332</v>
      </c>
      <c r="D172" s="11">
        <v>31385</v>
      </c>
    </row>
    <row r="173" spans="2:4" x14ac:dyDescent="0.25">
      <c r="B173" s="6" t="s">
        <v>336</v>
      </c>
      <c r="C173" s="2" t="s">
        <v>337</v>
      </c>
      <c r="D173" s="11">
        <v>31390</v>
      </c>
    </row>
    <row r="174" spans="2:4" x14ac:dyDescent="0.25">
      <c r="B174" s="6" t="s">
        <v>356</v>
      </c>
      <c r="C174" s="2" t="s">
        <v>357</v>
      </c>
      <c r="D174" s="11">
        <v>747</v>
      </c>
    </row>
    <row r="175" spans="2:4" x14ac:dyDescent="0.25">
      <c r="B175" s="6" t="s">
        <v>253</v>
      </c>
      <c r="C175" s="2" t="s">
        <v>254</v>
      </c>
      <c r="D175" s="11">
        <v>747</v>
      </c>
    </row>
    <row r="176" spans="2:4" x14ac:dyDescent="0.25">
      <c r="B176" s="6" t="s">
        <v>79</v>
      </c>
      <c r="C176" s="2" t="s">
        <v>80</v>
      </c>
      <c r="D176" s="11">
        <v>16070</v>
      </c>
    </row>
    <row r="177" spans="2:4" x14ac:dyDescent="0.25">
      <c r="B177" s="6" t="s">
        <v>81</v>
      </c>
      <c r="C177" s="2" t="s">
        <v>82</v>
      </c>
      <c r="D177" s="11">
        <v>16091</v>
      </c>
    </row>
    <row r="178" spans="2:4" x14ac:dyDescent="0.25">
      <c r="B178" s="6" t="s">
        <v>125</v>
      </c>
      <c r="C178" s="2" t="s">
        <v>126</v>
      </c>
      <c r="D178" s="11">
        <v>16065</v>
      </c>
    </row>
    <row r="179" spans="2:4" x14ac:dyDescent="0.25">
      <c r="B179" s="6" t="s">
        <v>293</v>
      </c>
      <c r="C179" s="2" t="s">
        <v>294</v>
      </c>
      <c r="D179" s="11">
        <v>29845</v>
      </c>
    </row>
    <row r="180" spans="2:4" x14ac:dyDescent="0.25">
      <c r="B180" s="6" t="s">
        <v>83</v>
      </c>
      <c r="C180" s="2" t="s">
        <v>84</v>
      </c>
      <c r="D180" s="11">
        <v>16051</v>
      </c>
    </row>
    <row r="181" spans="2:4" x14ac:dyDescent="0.25">
      <c r="B181" s="6" t="s">
        <v>179</v>
      </c>
      <c r="C181" s="2" t="s">
        <v>180</v>
      </c>
      <c r="D181" s="11">
        <v>22134</v>
      </c>
    </row>
    <row r="182" spans="2:4" x14ac:dyDescent="0.25">
      <c r="B182" s="6" t="s">
        <v>85</v>
      </c>
      <c r="C182" s="2" t="s">
        <v>86</v>
      </c>
      <c r="D182" s="11">
        <v>22176</v>
      </c>
    </row>
    <row r="183" spans="2:4" x14ac:dyDescent="0.25">
      <c r="B183" s="6" t="s">
        <v>134</v>
      </c>
      <c r="C183" s="2" t="s">
        <v>170</v>
      </c>
      <c r="D183" s="11">
        <v>26997</v>
      </c>
    </row>
    <row r="184" spans="2:4" x14ac:dyDescent="0.25">
      <c r="B184" s="6" t="s">
        <v>218</v>
      </c>
      <c r="C184" s="2" t="s">
        <v>219</v>
      </c>
      <c r="D184" s="11">
        <v>27599</v>
      </c>
    </row>
    <row r="185" spans="2:4" x14ac:dyDescent="0.25">
      <c r="B185" s="6" t="s">
        <v>255</v>
      </c>
      <c r="C185" s="2" t="s">
        <v>171</v>
      </c>
      <c r="D185" s="11">
        <v>16476</v>
      </c>
    </row>
    <row r="186" spans="2:4" x14ac:dyDescent="0.25">
      <c r="B186" s="6" t="s">
        <v>87</v>
      </c>
      <c r="C186" s="2" t="s">
        <v>88</v>
      </c>
      <c r="D186" s="11">
        <v>30047</v>
      </c>
    </row>
    <row r="187" spans="2:4" x14ac:dyDescent="0.25">
      <c r="B187" s="6" t="s">
        <v>89</v>
      </c>
      <c r="C187" s="2" t="s">
        <v>90</v>
      </c>
      <c r="D187" s="11">
        <v>30052</v>
      </c>
    </row>
    <row r="188" spans="2:4" x14ac:dyDescent="0.25">
      <c r="B188" s="6" t="s">
        <v>135</v>
      </c>
      <c r="C188" s="2" t="s">
        <v>168</v>
      </c>
      <c r="D188" s="11">
        <v>33582</v>
      </c>
    </row>
    <row r="189" spans="2:4" x14ac:dyDescent="0.25">
      <c r="B189" s="6" t="s">
        <v>349</v>
      </c>
      <c r="C189" s="2" t="s">
        <v>350</v>
      </c>
      <c r="D189" s="11">
        <v>33689</v>
      </c>
    </row>
    <row r="190" spans="2:4" x14ac:dyDescent="0.25">
      <c r="B190" s="6" t="s">
        <v>91</v>
      </c>
      <c r="C190" s="2" t="s">
        <v>92</v>
      </c>
      <c r="D190" s="11">
        <v>36040</v>
      </c>
    </row>
    <row r="191" spans="2:4" x14ac:dyDescent="0.25">
      <c r="B191" s="6" t="s">
        <v>188</v>
      </c>
      <c r="C191" s="2" t="s">
        <v>189</v>
      </c>
      <c r="D191" s="11">
        <v>36750</v>
      </c>
    </row>
    <row r="192" spans="2:4" x14ac:dyDescent="0.25">
      <c r="B192" s="6" t="s">
        <v>93</v>
      </c>
      <c r="C192" s="2" t="s">
        <v>94</v>
      </c>
      <c r="D192" s="11">
        <v>37394</v>
      </c>
    </row>
    <row r="193" spans="2:4" x14ac:dyDescent="0.25">
      <c r="B193" s="6" t="s">
        <v>256</v>
      </c>
      <c r="C193" s="2" t="s">
        <v>167</v>
      </c>
      <c r="D193" s="11">
        <v>34831</v>
      </c>
    </row>
    <row r="194" spans="2:4" x14ac:dyDescent="0.25">
      <c r="B194" s="6" t="s">
        <v>217</v>
      </c>
      <c r="C194" s="2" t="s">
        <v>127</v>
      </c>
      <c r="D194" s="11">
        <v>16177</v>
      </c>
    </row>
    <row r="195" spans="2:4" x14ac:dyDescent="0.25">
      <c r="B195" s="6" t="s">
        <v>329</v>
      </c>
      <c r="C195" s="2" t="s">
        <v>330</v>
      </c>
      <c r="D195" s="11">
        <v>16177</v>
      </c>
    </row>
    <row r="196" spans="2:4" x14ac:dyDescent="0.25">
      <c r="B196" s="6" t="s">
        <v>133</v>
      </c>
      <c r="C196" s="2" t="s">
        <v>166</v>
      </c>
      <c r="D196" s="11">
        <v>16156</v>
      </c>
    </row>
    <row r="197" spans="2:4" x14ac:dyDescent="0.25">
      <c r="B197" s="6" t="s">
        <v>288</v>
      </c>
      <c r="C197" s="2" t="s">
        <v>289</v>
      </c>
      <c r="D197" s="11">
        <v>19179</v>
      </c>
    </row>
    <row r="198" spans="2:4" x14ac:dyDescent="0.25">
      <c r="B198" s="6" t="s">
        <v>290</v>
      </c>
      <c r="C198" s="2" t="s">
        <v>128</v>
      </c>
      <c r="D198" s="11">
        <v>33967</v>
      </c>
    </row>
    <row r="199" spans="2:4" x14ac:dyDescent="0.25">
      <c r="B199" s="6" t="s">
        <v>95</v>
      </c>
      <c r="C199" s="2" t="s">
        <v>96</v>
      </c>
      <c r="D199" s="11">
        <v>34499</v>
      </c>
    </row>
    <row r="200" spans="2:4" x14ac:dyDescent="0.25">
      <c r="B200" s="6" t="s">
        <v>97</v>
      </c>
      <c r="C200" s="2" t="s">
        <v>98</v>
      </c>
      <c r="D200" s="11">
        <v>40568</v>
      </c>
    </row>
    <row r="201" spans="2:4" x14ac:dyDescent="0.25">
      <c r="B201" s="6" t="s">
        <v>323</v>
      </c>
      <c r="C201" s="2" t="s">
        <v>324</v>
      </c>
      <c r="D201" s="11">
        <v>16301</v>
      </c>
    </row>
    <row r="202" spans="2:4" x14ac:dyDescent="0.25">
      <c r="B202" s="6" t="s">
        <v>186</v>
      </c>
      <c r="C202" s="2" t="s">
        <v>187</v>
      </c>
      <c r="D202" s="11">
        <v>41383</v>
      </c>
    </row>
    <row r="203" spans="2:4" x14ac:dyDescent="0.25">
      <c r="B203" s="6" t="s">
        <v>295</v>
      </c>
      <c r="C203" s="2" t="s">
        <v>296</v>
      </c>
      <c r="D203" s="11">
        <v>41801</v>
      </c>
    </row>
    <row r="204" spans="2:4" x14ac:dyDescent="0.25">
      <c r="B204" s="6" t="s">
        <v>263</v>
      </c>
      <c r="C204" s="2" t="s">
        <v>264</v>
      </c>
      <c r="D204" s="11">
        <v>30052</v>
      </c>
    </row>
    <row r="205" spans="2:4" x14ac:dyDescent="0.25">
      <c r="B205" s="6" t="s">
        <v>261</v>
      </c>
      <c r="C205" s="2" t="s">
        <v>262</v>
      </c>
      <c r="D205" s="11">
        <v>16070</v>
      </c>
    </row>
    <row r="206" spans="2:4" x14ac:dyDescent="0.25">
      <c r="B206" s="6" t="s">
        <v>271</v>
      </c>
      <c r="C206" s="2" t="s">
        <v>272</v>
      </c>
      <c r="D206" s="11">
        <v>22176</v>
      </c>
    </row>
    <row r="207" spans="2:4" x14ac:dyDescent="0.25">
      <c r="B207" s="6" t="s">
        <v>297</v>
      </c>
      <c r="C207" s="2" t="s">
        <v>298</v>
      </c>
      <c r="D207" s="11">
        <v>41817</v>
      </c>
    </row>
    <row r="208" spans="2:4" x14ac:dyDescent="0.25">
      <c r="B208" s="6" t="s">
        <v>318</v>
      </c>
      <c r="C208" s="2" t="s">
        <v>319</v>
      </c>
      <c r="D208" s="11">
        <v>41941</v>
      </c>
    </row>
    <row r="209" spans="2:5" x14ac:dyDescent="0.25">
      <c r="B209" s="6" t="s">
        <v>346</v>
      </c>
      <c r="C209" t="s">
        <v>347</v>
      </c>
      <c r="D209" s="11">
        <v>4321</v>
      </c>
    </row>
    <row r="210" spans="2:5" x14ac:dyDescent="0.25">
      <c r="B210" s="6" t="s">
        <v>342</v>
      </c>
      <c r="C210" s="2" t="s">
        <v>343</v>
      </c>
      <c r="D210" s="11">
        <v>41981</v>
      </c>
    </row>
    <row r="211" spans="2:5" x14ac:dyDescent="0.25">
      <c r="B211" s="6" t="s">
        <v>352</v>
      </c>
      <c r="C211" s="2" t="s">
        <v>353</v>
      </c>
      <c r="D211" s="11">
        <v>42055</v>
      </c>
    </row>
    <row r="212" spans="2:5" x14ac:dyDescent="0.25">
      <c r="B212" s="6" t="s">
        <v>316</v>
      </c>
      <c r="C212" s="2" t="s">
        <v>317</v>
      </c>
      <c r="D212" s="11">
        <v>31385</v>
      </c>
      <c r="E212" s="6"/>
    </row>
    <row r="213" spans="2:5" x14ac:dyDescent="0.25">
      <c r="B213" s="6" t="s">
        <v>320</v>
      </c>
      <c r="C213" s="2" t="s">
        <v>321</v>
      </c>
      <c r="D213" s="11">
        <v>16754</v>
      </c>
      <c r="E213" s="16"/>
    </row>
    <row r="214" spans="2:5" x14ac:dyDescent="0.25">
      <c r="B214" s="6" t="s">
        <v>213</v>
      </c>
      <c r="C214" s="12" t="s">
        <v>214</v>
      </c>
      <c r="D214" s="13">
        <v>15073</v>
      </c>
    </row>
    <row r="215" spans="2:5" x14ac:dyDescent="0.25">
      <c r="B215" s="6" t="s">
        <v>215</v>
      </c>
      <c r="C215" s="12" t="s">
        <v>214</v>
      </c>
      <c r="D215" s="13">
        <v>15073</v>
      </c>
    </row>
  </sheetData>
  <autoFilter ref="B2:D202" xr:uid="{8269E72B-3D4A-4091-9BB2-D9B525DD30E0}">
    <sortState xmlns:xlrd2="http://schemas.microsoft.com/office/spreadsheetml/2017/richdata2" ref="B3:D202">
      <sortCondition ref="B2:B202"/>
    </sortState>
  </autoFilter>
  <phoneticPr fontId="3" type="noConversion"/>
  <pageMargins left="0.511811024" right="0.511811024" top="0.78740157499999996" bottom="0.78740157499999996" header="0.31496062000000002" footer="0.31496062000000002"/>
  <ignoredErrors>
    <ignoredError sqref="B43 B26:B29 B3:B4 B190:B192 B13 B8:B11 B33 B76:B83 B16 B6 B180:B183 B130:B135 B101:B107 B140:B145 B154 B167:B171 B214:B215 B111 B113 B196 B202 B117 B87:B95 B120:B121 B40:B41 B176:B178 B57:B74 B124:B128 B137:B138 B150:B152 B164:B165 B199:B200 B194 B186:B188 B38 B97:B9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AA03-D689-431C-86C6-5F5DE7F1DABA}">
  <dimension ref="A1:C213"/>
  <sheetViews>
    <sheetView tabSelected="1" topLeftCell="A196" workbookViewId="0">
      <selection activeCell="I148" sqref="I148"/>
    </sheetView>
  </sheetViews>
  <sheetFormatPr defaultRowHeight="15" x14ac:dyDescent="0.25"/>
  <cols>
    <col min="2" max="2" width="41.28515625" bestFit="1" customWidth="1"/>
  </cols>
  <sheetData>
    <row r="1" spans="1:3" x14ac:dyDescent="0.25">
      <c r="A1" t="s">
        <v>0</v>
      </c>
      <c r="B1" t="s">
        <v>1</v>
      </c>
      <c r="C1" t="s">
        <v>358</v>
      </c>
    </row>
    <row r="2" spans="1:3" x14ac:dyDescent="0.25">
      <c r="A2" t="s">
        <v>208</v>
      </c>
      <c r="B2" t="s">
        <v>99</v>
      </c>
      <c r="C2">
        <v>15533</v>
      </c>
    </row>
    <row r="3" spans="1:3" x14ac:dyDescent="0.25">
      <c r="A3" t="s">
        <v>208</v>
      </c>
      <c r="B3" t="s">
        <v>105</v>
      </c>
      <c r="C3">
        <v>15687</v>
      </c>
    </row>
    <row r="4" spans="1:3" x14ac:dyDescent="0.25">
      <c r="A4" t="s">
        <v>208</v>
      </c>
      <c r="B4" t="s">
        <v>100</v>
      </c>
      <c r="C4">
        <v>15549</v>
      </c>
    </row>
    <row r="5" spans="1:3" x14ac:dyDescent="0.25">
      <c r="A5" t="s">
        <v>208</v>
      </c>
      <c r="B5" t="s">
        <v>106</v>
      </c>
      <c r="C5">
        <v>15692</v>
      </c>
    </row>
    <row r="6" spans="1:3" x14ac:dyDescent="0.25">
      <c r="A6" t="s">
        <v>208</v>
      </c>
      <c r="B6" s="18" t="s">
        <v>103</v>
      </c>
      <c r="C6">
        <v>15554</v>
      </c>
    </row>
    <row r="7" spans="1:3" x14ac:dyDescent="0.25">
      <c r="A7" t="s">
        <v>208</v>
      </c>
      <c r="B7" t="s">
        <v>101</v>
      </c>
      <c r="C7">
        <v>15580</v>
      </c>
    </row>
    <row r="8" spans="1:3" x14ac:dyDescent="0.25">
      <c r="A8" t="s">
        <v>208</v>
      </c>
      <c r="B8" t="s">
        <v>102</v>
      </c>
      <c r="C8">
        <v>15533</v>
      </c>
    </row>
    <row r="9" spans="1:3" x14ac:dyDescent="0.25">
      <c r="A9" t="s">
        <v>208</v>
      </c>
      <c r="B9" t="s">
        <v>185</v>
      </c>
      <c r="C9">
        <v>26960</v>
      </c>
    </row>
    <row r="10" spans="1:3" x14ac:dyDescent="0.25">
      <c r="A10" t="s">
        <v>208</v>
      </c>
      <c r="B10" t="s">
        <v>216</v>
      </c>
      <c r="C10">
        <v>15720</v>
      </c>
    </row>
    <row r="11" spans="1:3" x14ac:dyDescent="0.25">
      <c r="A11" t="s">
        <v>208</v>
      </c>
      <c r="B11" t="s">
        <v>148</v>
      </c>
      <c r="C11">
        <v>28965</v>
      </c>
    </row>
    <row r="12" spans="1:3" x14ac:dyDescent="0.25">
      <c r="A12" t="s">
        <v>208</v>
      </c>
      <c r="B12" t="s">
        <v>220</v>
      </c>
      <c r="C12">
        <v>15561</v>
      </c>
    </row>
    <row r="13" spans="1:3" x14ac:dyDescent="0.25">
      <c r="A13" t="s">
        <v>208</v>
      </c>
      <c r="B13" t="s">
        <v>232</v>
      </c>
      <c r="C13">
        <v>15561</v>
      </c>
    </row>
    <row r="14" spans="1:3" x14ac:dyDescent="0.25">
      <c r="A14" t="s">
        <v>208</v>
      </c>
      <c r="B14" t="s">
        <v>129</v>
      </c>
      <c r="C14">
        <v>15561</v>
      </c>
    </row>
    <row r="15" spans="1:3" x14ac:dyDescent="0.25">
      <c r="A15" t="s">
        <v>208</v>
      </c>
      <c r="B15" t="s">
        <v>230</v>
      </c>
      <c r="C15" t="s">
        <v>231</v>
      </c>
    </row>
    <row r="16" spans="1:3" x14ac:dyDescent="0.25">
      <c r="A16" t="s">
        <v>208</v>
      </c>
      <c r="B16" t="s">
        <v>233</v>
      </c>
      <c r="C16" t="s">
        <v>234</v>
      </c>
    </row>
    <row r="17" spans="1:3" x14ac:dyDescent="0.25">
      <c r="A17" t="s">
        <v>208</v>
      </c>
      <c r="B17" t="s">
        <v>221</v>
      </c>
      <c r="C17" t="s">
        <v>234</v>
      </c>
    </row>
    <row r="18" spans="1:3" x14ac:dyDescent="0.25">
      <c r="A18" t="s">
        <v>208</v>
      </c>
      <c r="B18" t="s">
        <v>235</v>
      </c>
      <c r="C18" t="s">
        <v>234</v>
      </c>
    </row>
    <row r="19" spans="1:3" x14ac:dyDescent="0.25">
      <c r="A19" t="s">
        <v>208</v>
      </c>
      <c r="B19" t="s">
        <v>236</v>
      </c>
      <c r="C19" t="s">
        <v>237</v>
      </c>
    </row>
    <row r="20" spans="1:3" x14ac:dyDescent="0.25">
      <c r="A20" t="s">
        <v>208</v>
      </c>
      <c r="B20" t="s">
        <v>238</v>
      </c>
      <c r="C20" t="s">
        <v>237</v>
      </c>
    </row>
    <row r="21" spans="1:3" x14ac:dyDescent="0.25">
      <c r="A21" t="s">
        <v>208</v>
      </c>
      <c r="B21" t="s">
        <v>239</v>
      </c>
      <c r="C21" t="s">
        <v>234</v>
      </c>
    </row>
    <row r="22" spans="1:3" x14ac:dyDescent="0.25">
      <c r="A22" t="s">
        <v>208</v>
      </c>
      <c r="B22" t="s">
        <v>287</v>
      </c>
      <c r="C22" t="s">
        <v>234</v>
      </c>
    </row>
    <row r="23" spans="1:3" x14ac:dyDescent="0.25">
      <c r="A23" t="s">
        <v>208</v>
      </c>
      <c r="B23" t="s">
        <v>240</v>
      </c>
      <c r="C23" t="s">
        <v>234</v>
      </c>
    </row>
    <row r="24" spans="1:3" x14ac:dyDescent="0.25">
      <c r="A24" t="s">
        <v>209</v>
      </c>
      <c r="B24" t="s">
        <v>104</v>
      </c>
    </row>
    <row r="25" spans="1:3" x14ac:dyDescent="0.25">
      <c r="A25" t="s">
        <v>209</v>
      </c>
      <c r="B25" t="s">
        <v>99</v>
      </c>
      <c r="C25">
        <v>15533</v>
      </c>
    </row>
    <row r="26" spans="1:3" x14ac:dyDescent="0.25">
      <c r="A26" t="s">
        <v>209</v>
      </c>
      <c r="B26" t="s">
        <v>100</v>
      </c>
      <c r="C26">
        <v>15549</v>
      </c>
    </row>
    <row r="27" spans="1:3" x14ac:dyDescent="0.25">
      <c r="A27" t="s">
        <v>209</v>
      </c>
      <c r="B27" t="s">
        <v>105</v>
      </c>
      <c r="C27">
        <v>15687</v>
      </c>
    </row>
    <row r="28" spans="1:3" x14ac:dyDescent="0.25">
      <c r="A28" t="s">
        <v>209</v>
      </c>
      <c r="B28" t="s">
        <v>106</v>
      </c>
      <c r="C28">
        <v>15692</v>
      </c>
    </row>
    <row r="29" spans="1:3" x14ac:dyDescent="0.25">
      <c r="A29" t="s">
        <v>209</v>
      </c>
      <c r="B29" t="s">
        <v>103</v>
      </c>
      <c r="C29">
        <v>15554</v>
      </c>
    </row>
    <row r="30" spans="1:3" x14ac:dyDescent="0.25">
      <c r="A30" t="s">
        <v>209</v>
      </c>
      <c r="B30" t="s">
        <v>216</v>
      </c>
      <c r="C30">
        <v>15720</v>
      </c>
    </row>
    <row r="31" spans="1:3" x14ac:dyDescent="0.25">
      <c r="A31" t="s">
        <v>209</v>
      </c>
      <c r="B31" t="s">
        <v>154</v>
      </c>
      <c r="C31">
        <v>15720</v>
      </c>
    </row>
    <row r="32" spans="1:3" x14ac:dyDescent="0.25">
      <c r="A32" t="s">
        <v>209</v>
      </c>
      <c r="B32" t="s">
        <v>102</v>
      </c>
      <c r="C32">
        <v>15533</v>
      </c>
    </row>
    <row r="33" spans="1:3" x14ac:dyDescent="0.25">
      <c r="A33" t="s">
        <v>209</v>
      </c>
      <c r="B33" t="s">
        <v>333</v>
      </c>
      <c r="C33">
        <v>15741</v>
      </c>
    </row>
    <row r="34" spans="1:3" x14ac:dyDescent="0.25">
      <c r="A34" t="s">
        <v>209</v>
      </c>
      <c r="B34" t="s">
        <v>232</v>
      </c>
      <c r="C34">
        <v>15561</v>
      </c>
    </row>
    <row r="35" spans="1:3" x14ac:dyDescent="0.25">
      <c r="A35" t="s">
        <v>209</v>
      </c>
      <c r="B35" t="s">
        <v>221</v>
      </c>
      <c r="C35">
        <v>15561</v>
      </c>
    </row>
    <row r="36" spans="1:3" x14ac:dyDescent="0.25">
      <c r="A36" t="s">
        <v>209</v>
      </c>
      <c r="B36" t="s">
        <v>107</v>
      </c>
      <c r="C36">
        <v>15687</v>
      </c>
    </row>
    <row r="37" spans="1:3" x14ac:dyDescent="0.25">
      <c r="A37" t="s">
        <v>209</v>
      </c>
      <c r="B37" t="s">
        <v>351</v>
      </c>
      <c r="C37">
        <v>15757</v>
      </c>
    </row>
    <row r="38" spans="1:3" x14ac:dyDescent="0.25">
      <c r="A38" t="s">
        <v>210</v>
      </c>
      <c r="B38" t="s">
        <v>104</v>
      </c>
    </row>
    <row r="39" spans="1:3" x14ac:dyDescent="0.25">
      <c r="A39" t="s">
        <v>210</v>
      </c>
      <c r="B39" t="s">
        <v>105</v>
      </c>
      <c r="C39">
        <v>15687</v>
      </c>
    </row>
    <row r="40" spans="1:3" x14ac:dyDescent="0.25">
      <c r="A40" t="s">
        <v>210</v>
      </c>
      <c r="B40" t="s">
        <v>99</v>
      </c>
      <c r="C40">
        <v>15533</v>
      </c>
    </row>
    <row r="41" spans="1:3" x14ac:dyDescent="0.25">
      <c r="A41" t="s">
        <v>210</v>
      </c>
      <c r="B41" t="s">
        <v>106</v>
      </c>
      <c r="C41">
        <v>15692</v>
      </c>
    </row>
    <row r="42" spans="1:3" x14ac:dyDescent="0.25">
      <c r="A42" t="s">
        <v>210</v>
      </c>
      <c r="B42" t="s">
        <v>100</v>
      </c>
      <c r="C42">
        <v>15549</v>
      </c>
    </row>
    <row r="43" spans="1:3" x14ac:dyDescent="0.25">
      <c r="A43" t="s">
        <v>210</v>
      </c>
      <c r="B43" t="s">
        <v>224</v>
      </c>
      <c r="C43">
        <v>15827</v>
      </c>
    </row>
    <row r="44" spans="1:3" x14ac:dyDescent="0.25">
      <c r="A44" t="s">
        <v>210</v>
      </c>
      <c r="B44" t="s">
        <v>103</v>
      </c>
      <c r="C44">
        <v>15554</v>
      </c>
    </row>
    <row r="45" spans="1:3" x14ac:dyDescent="0.25">
      <c r="A45" t="s">
        <v>210</v>
      </c>
      <c r="B45" t="s">
        <v>102</v>
      </c>
      <c r="C45">
        <v>15533</v>
      </c>
    </row>
    <row r="46" spans="1:3" x14ac:dyDescent="0.25">
      <c r="A46" t="s">
        <v>210</v>
      </c>
      <c r="B46" t="s">
        <v>216</v>
      </c>
      <c r="C46">
        <v>15720</v>
      </c>
    </row>
    <row r="47" spans="1:3" x14ac:dyDescent="0.25">
      <c r="A47" t="s">
        <v>210</v>
      </c>
      <c r="B47" t="s">
        <v>348</v>
      </c>
      <c r="C47">
        <v>28965</v>
      </c>
    </row>
    <row r="48" spans="1:3" x14ac:dyDescent="0.25">
      <c r="A48" t="s">
        <v>223</v>
      </c>
      <c r="B48" t="s">
        <v>222</v>
      </c>
    </row>
    <row r="49" spans="1:3" x14ac:dyDescent="0.25">
      <c r="A49" t="s">
        <v>223</v>
      </c>
      <c r="B49" t="s">
        <v>224</v>
      </c>
      <c r="C49">
        <v>15827</v>
      </c>
    </row>
    <row r="50" spans="1:3" x14ac:dyDescent="0.25">
      <c r="A50" t="s">
        <v>223</v>
      </c>
      <c r="B50" t="s">
        <v>225</v>
      </c>
      <c r="C50">
        <v>15811</v>
      </c>
    </row>
    <row r="51" spans="1:3" x14ac:dyDescent="0.25">
      <c r="A51" t="s">
        <v>226</v>
      </c>
      <c r="B51" t="s">
        <v>227</v>
      </c>
    </row>
    <row r="52" spans="1:3" x14ac:dyDescent="0.25">
      <c r="A52" t="s">
        <v>226</v>
      </c>
      <c r="B52" t="s">
        <v>216</v>
      </c>
      <c r="C52">
        <v>15720</v>
      </c>
    </row>
    <row r="53" spans="1:3" x14ac:dyDescent="0.25">
      <c r="A53" t="s">
        <v>226</v>
      </c>
      <c r="B53" t="s">
        <v>106</v>
      </c>
      <c r="C53">
        <v>15692</v>
      </c>
    </row>
    <row r="54" spans="1:3" x14ac:dyDescent="0.25">
      <c r="B54" t="s">
        <v>211</v>
      </c>
    </row>
    <row r="55" spans="1:3" x14ac:dyDescent="0.25">
      <c r="A55" t="s">
        <v>130</v>
      </c>
      <c r="B55" t="s">
        <v>149</v>
      </c>
      <c r="C55">
        <v>15991</v>
      </c>
    </row>
    <row r="56" spans="1:3" x14ac:dyDescent="0.25">
      <c r="A56" t="s">
        <v>2</v>
      </c>
      <c r="B56" t="s">
        <v>3</v>
      </c>
      <c r="C56">
        <v>16018</v>
      </c>
    </row>
    <row r="57" spans="1:3" x14ac:dyDescent="0.25">
      <c r="A57" t="s">
        <v>4</v>
      </c>
      <c r="B57" t="s">
        <v>5</v>
      </c>
      <c r="C57">
        <v>16044</v>
      </c>
    </row>
    <row r="58" spans="1:3" x14ac:dyDescent="0.25">
      <c r="A58" t="s">
        <v>108</v>
      </c>
      <c r="B58" t="s">
        <v>151</v>
      </c>
      <c r="C58">
        <v>16114</v>
      </c>
    </row>
    <row r="59" spans="1:3" x14ac:dyDescent="0.25">
      <c r="A59" t="s">
        <v>109</v>
      </c>
      <c r="B59" t="s">
        <v>112</v>
      </c>
      <c r="C59">
        <v>16156</v>
      </c>
    </row>
    <row r="60" spans="1:3" x14ac:dyDescent="0.25">
      <c r="A60" t="s">
        <v>110</v>
      </c>
      <c r="B60" t="s">
        <v>113</v>
      </c>
      <c r="C60">
        <v>16161</v>
      </c>
    </row>
    <row r="61" spans="1:3" x14ac:dyDescent="0.25">
      <c r="A61" t="s">
        <v>111</v>
      </c>
      <c r="B61" t="s">
        <v>114</v>
      </c>
      <c r="C61">
        <v>16210</v>
      </c>
    </row>
    <row r="62" spans="1:3" x14ac:dyDescent="0.25">
      <c r="A62" t="s">
        <v>173</v>
      </c>
      <c r="B62" t="s">
        <v>174</v>
      </c>
      <c r="C62">
        <v>16247</v>
      </c>
    </row>
    <row r="63" spans="1:3" x14ac:dyDescent="0.25">
      <c r="A63" t="s">
        <v>6</v>
      </c>
      <c r="B63" t="s">
        <v>7</v>
      </c>
      <c r="C63">
        <v>28827</v>
      </c>
    </row>
    <row r="64" spans="1:3" x14ac:dyDescent="0.25">
      <c r="A64" t="s">
        <v>155</v>
      </c>
      <c r="B64" t="s">
        <v>156</v>
      </c>
      <c r="C64">
        <v>29434</v>
      </c>
    </row>
    <row r="65" spans="1:3" x14ac:dyDescent="0.25">
      <c r="A65" t="s">
        <v>115</v>
      </c>
      <c r="B65" t="s">
        <v>116</v>
      </c>
      <c r="C65">
        <v>16525</v>
      </c>
    </row>
    <row r="66" spans="1:3" x14ac:dyDescent="0.25">
      <c r="A66" t="s">
        <v>196</v>
      </c>
      <c r="B66" t="s">
        <v>197</v>
      </c>
      <c r="C66">
        <v>16273</v>
      </c>
    </row>
    <row r="67" spans="1:3" x14ac:dyDescent="0.25">
      <c r="A67" t="s">
        <v>8</v>
      </c>
      <c r="B67" t="s">
        <v>9</v>
      </c>
      <c r="C67">
        <v>4202</v>
      </c>
    </row>
    <row r="68" spans="1:3" x14ac:dyDescent="0.25">
      <c r="A68" t="s">
        <v>10</v>
      </c>
      <c r="B68" t="s">
        <v>11</v>
      </c>
      <c r="C68">
        <v>30869</v>
      </c>
    </row>
    <row r="69" spans="1:3" x14ac:dyDescent="0.25">
      <c r="A69" t="s">
        <v>12</v>
      </c>
      <c r="B69" t="s">
        <v>13</v>
      </c>
      <c r="C69">
        <v>4356</v>
      </c>
    </row>
    <row r="70" spans="1:3" x14ac:dyDescent="0.25">
      <c r="A70" t="s">
        <v>14</v>
      </c>
      <c r="B70" t="s">
        <v>15</v>
      </c>
      <c r="C70">
        <v>4265</v>
      </c>
    </row>
    <row r="71" spans="1:3" x14ac:dyDescent="0.25">
      <c r="A71" t="s">
        <v>200</v>
      </c>
      <c r="B71" t="s">
        <v>201</v>
      </c>
      <c r="C71">
        <v>4356</v>
      </c>
    </row>
    <row r="72" spans="1:3" x14ac:dyDescent="0.25">
      <c r="A72" t="s">
        <v>16</v>
      </c>
      <c r="B72" t="s">
        <v>17</v>
      </c>
      <c r="C72">
        <v>16429</v>
      </c>
    </row>
    <row r="73" spans="1:3" x14ac:dyDescent="0.25">
      <c r="A73" t="s">
        <v>304</v>
      </c>
      <c r="B73" t="s">
        <v>305</v>
      </c>
      <c r="C73">
        <v>32730</v>
      </c>
    </row>
    <row r="74" spans="1:3" x14ac:dyDescent="0.25">
      <c r="A74" t="s">
        <v>18</v>
      </c>
      <c r="B74" t="s">
        <v>19</v>
      </c>
      <c r="C74">
        <v>16301</v>
      </c>
    </row>
    <row r="75" spans="1:3" x14ac:dyDescent="0.25">
      <c r="A75" t="s">
        <v>176</v>
      </c>
      <c r="B75" t="s">
        <v>175</v>
      </c>
      <c r="C75">
        <v>29413</v>
      </c>
    </row>
    <row r="76" spans="1:3" x14ac:dyDescent="0.25">
      <c r="A76" t="s">
        <v>132</v>
      </c>
      <c r="B76" t="s">
        <v>157</v>
      </c>
      <c r="C76">
        <v>16322</v>
      </c>
    </row>
    <row r="77" spans="1:3" x14ac:dyDescent="0.25">
      <c r="A77" t="s">
        <v>20</v>
      </c>
      <c r="B77" t="s">
        <v>150</v>
      </c>
      <c r="C77">
        <v>4340</v>
      </c>
    </row>
    <row r="78" spans="1:3" x14ac:dyDescent="0.25">
      <c r="A78" t="s">
        <v>20</v>
      </c>
      <c r="B78" t="s">
        <v>21</v>
      </c>
      <c r="C78">
        <v>4340</v>
      </c>
    </row>
    <row r="79" spans="1:3" x14ac:dyDescent="0.25">
      <c r="A79" t="s">
        <v>117</v>
      </c>
      <c r="B79" t="s">
        <v>118</v>
      </c>
      <c r="C79">
        <v>16504</v>
      </c>
    </row>
    <row r="80" spans="1:3" x14ac:dyDescent="0.25">
      <c r="A80" t="s">
        <v>202</v>
      </c>
      <c r="B80" t="s">
        <v>203</v>
      </c>
      <c r="C80">
        <v>17879</v>
      </c>
    </row>
    <row r="81" spans="1:3" x14ac:dyDescent="0.25">
      <c r="A81" t="s">
        <v>22</v>
      </c>
      <c r="B81" t="s">
        <v>23</v>
      </c>
      <c r="C81">
        <v>19847</v>
      </c>
    </row>
    <row r="82" spans="1:3" x14ac:dyDescent="0.25">
      <c r="A82" t="s">
        <v>228</v>
      </c>
      <c r="B82" t="s">
        <v>229</v>
      </c>
      <c r="C82">
        <v>16497</v>
      </c>
    </row>
    <row r="83" spans="1:3" x14ac:dyDescent="0.25">
      <c r="A83" t="s">
        <v>334</v>
      </c>
      <c r="B83" t="s">
        <v>335</v>
      </c>
      <c r="C83">
        <v>29247</v>
      </c>
    </row>
    <row r="84" spans="1:3" x14ac:dyDescent="0.25">
      <c r="A84" t="s">
        <v>314</v>
      </c>
      <c r="B84" t="s">
        <v>315</v>
      </c>
      <c r="C84">
        <v>29247</v>
      </c>
    </row>
    <row r="85" spans="1:3" x14ac:dyDescent="0.25">
      <c r="A85" t="s">
        <v>204</v>
      </c>
      <c r="B85" t="s">
        <v>205</v>
      </c>
      <c r="C85">
        <v>34889</v>
      </c>
    </row>
    <row r="86" spans="1:3" x14ac:dyDescent="0.25">
      <c r="A86" t="s">
        <v>194</v>
      </c>
      <c r="B86" t="s">
        <v>195</v>
      </c>
      <c r="C86">
        <v>16621</v>
      </c>
    </row>
    <row r="87" spans="1:3" x14ac:dyDescent="0.25">
      <c r="A87" t="s">
        <v>24</v>
      </c>
      <c r="B87" t="s">
        <v>25</v>
      </c>
      <c r="C87">
        <v>16621</v>
      </c>
    </row>
    <row r="88" spans="1:3" x14ac:dyDescent="0.25">
      <c r="A88" t="s">
        <v>131</v>
      </c>
      <c r="B88" t="s">
        <v>158</v>
      </c>
      <c r="C88">
        <v>23082</v>
      </c>
    </row>
    <row r="89" spans="1:3" x14ac:dyDescent="0.25">
      <c r="A89" t="s">
        <v>26</v>
      </c>
      <c r="B89" t="s">
        <v>27</v>
      </c>
      <c r="C89">
        <v>16621</v>
      </c>
    </row>
    <row r="90" spans="1:3" x14ac:dyDescent="0.25">
      <c r="A90" t="s">
        <v>152</v>
      </c>
      <c r="B90" t="s">
        <v>153</v>
      </c>
      <c r="C90">
        <v>21777</v>
      </c>
    </row>
    <row r="91" spans="1:3" x14ac:dyDescent="0.25">
      <c r="A91" t="s">
        <v>28</v>
      </c>
      <c r="B91" t="s">
        <v>29</v>
      </c>
      <c r="C91">
        <v>16663</v>
      </c>
    </row>
    <row r="92" spans="1:3" x14ac:dyDescent="0.25">
      <c r="A92" t="s">
        <v>30</v>
      </c>
      <c r="B92" t="s">
        <v>31</v>
      </c>
      <c r="C92">
        <v>27431</v>
      </c>
    </row>
    <row r="93" spans="1:3" x14ac:dyDescent="0.25">
      <c r="A93" t="s">
        <v>32</v>
      </c>
      <c r="B93" t="s">
        <v>33</v>
      </c>
      <c r="C93">
        <v>28720</v>
      </c>
    </row>
    <row r="94" spans="1:3" x14ac:dyDescent="0.25">
      <c r="A94" t="s">
        <v>279</v>
      </c>
      <c r="B94" t="s">
        <v>280</v>
      </c>
      <c r="C94">
        <v>33241</v>
      </c>
    </row>
    <row r="95" spans="1:3" x14ac:dyDescent="0.25">
      <c r="A95" t="s">
        <v>34</v>
      </c>
      <c r="B95" t="s">
        <v>35</v>
      </c>
      <c r="C95">
        <v>21964</v>
      </c>
    </row>
    <row r="96" spans="1:3" x14ac:dyDescent="0.25">
      <c r="A96" t="s">
        <v>207</v>
      </c>
      <c r="B96" t="s">
        <v>206</v>
      </c>
      <c r="C96">
        <v>35982</v>
      </c>
    </row>
    <row r="97" spans="1:3" x14ac:dyDescent="0.25">
      <c r="A97" t="s">
        <v>36</v>
      </c>
      <c r="B97" t="s">
        <v>37</v>
      </c>
      <c r="C97">
        <v>21894</v>
      </c>
    </row>
    <row r="98" spans="1:3" x14ac:dyDescent="0.25">
      <c r="A98" t="s">
        <v>354</v>
      </c>
      <c r="B98" t="s">
        <v>355</v>
      </c>
      <c r="C98">
        <v>41768</v>
      </c>
    </row>
    <row r="99" spans="1:3" x14ac:dyDescent="0.25">
      <c r="A99" t="s">
        <v>138</v>
      </c>
      <c r="B99" t="s">
        <v>159</v>
      </c>
      <c r="C99">
        <v>37326</v>
      </c>
    </row>
    <row r="100" spans="1:3" x14ac:dyDescent="0.25">
      <c r="A100" t="s">
        <v>38</v>
      </c>
      <c r="B100" t="s">
        <v>39</v>
      </c>
      <c r="C100">
        <v>36259</v>
      </c>
    </row>
    <row r="101" spans="1:3" x14ac:dyDescent="0.25">
      <c r="A101" t="s">
        <v>136</v>
      </c>
      <c r="B101" t="s">
        <v>160</v>
      </c>
      <c r="C101">
        <v>36271</v>
      </c>
    </row>
    <row r="102" spans="1:3" x14ac:dyDescent="0.25">
      <c r="A102" t="s">
        <v>181</v>
      </c>
      <c r="B102" t="s">
        <v>182</v>
      </c>
      <c r="C102">
        <v>19847</v>
      </c>
    </row>
    <row r="103" spans="1:3" x14ac:dyDescent="0.25">
      <c r="A103" t="s">
        <v>177</v>
      </c>
      <c r="B103" t="s">
        <v>178</v>
      </c>
      <c r="C103">
        <v>31455</v>
      </c>
    </row>
    <row r="104" spans="1:3" x14ac:dyDescent="0.25">
      <c r="A104" t="s">
        <v>141</v>
      </c>
      <c r="B104" t="s">
        <v>162</v>
      </c>
      <c r="C104">
        <v>15190</v>
      </c>
    </row>
    <row r="105" spans="1:3" x14ac:dyDescent="0.25">
      <c r="A105" t="s">
        <v>142</v>
      </c>
      <c r="B105" t="s">
        <v>161</v>
      </c>
      <c r="C105">
        <v>15185</v>
      </c>
    </row>
    <row r="106" spans="1:3" x14ac:dyDescent="0.25">
      <c r="A106" t="s">
        <v>283</v>
      </c>
      <c r="B106" t="s">
        <v>284</v>
      </c>
      <c r="C106">
        <v>15171</v>
      </c>
    </row>
    <row r="107" spans="1:3" x14ac:dyDescent="0.25">
      <c r="A107" t="s">
        <v>246</v>
      </c>
      <c r="B107" t="s">
        <v>247</v>
      </c>
      <c r="C107">
        <v>15208</v>
      </c>
    </row>
    <row r="108" spans="1:3" x14ac:dyDescent="0.25">
      <c r="A108" t="s">
        <v>265</v>
      </c>
      <c r="B108" t="s">
        <v>266</v>
      </c>
      <c r="C108">
        <v>15213</v>
      </c>
    </row>
    <row r="109" spans="1:3" x14ac:dyDescent="0.25">
      <c r="A109" t="s">
        <v>143</v>
      </c>
      <c r="B109" t="s">
        <v>163</v>
      </c>
      <c r="C109">
        <v>15241</v>
      </c>
    </row>
    <row r="110" spans="1:3" x14ac:dyDescent="0.25">
      <c r="A110" t="s">
        <v>257</v>
      </c>
      <c r="B110" t="s">
        <v>258</v>
      </c>
      <c r="C110">
        <v>15185</v>
      </c>
    </row>
    <row r="111" spans="1:3" x14ac:dyDescent="0.25">
      <c r="A111" t="s">
        <v>144</v>
      </c>
      <c r="B111" t="s">
        <v>172</v>
      </c>
      <c r="C111">
        <v>15241</v>
      </c>
    </row>
    <row r="112" spans="1:3" x14ac:dyDescent="0.25">
      <c r="A112" t="s">
        <v>285</v>
      </c>
      <c r="B112" t="s">
        <v>286</v>
      </c>
      <c r="C112">
        <v>15213</v>
      </c>
    </row>
    <row r="113" spans="1:3" x14ac:dyDescent="0.25">
      <c r="A113" t="s">
        <v>277</v>
      </c>
      <c r="B113" t="s">
        <v>278</v>
      </c>
      <c r="C113">
        <v>15171</v>
      </c>
    </row>
    <row r="114" spans="1:3" x14ac:dyDescent="0.25">
      <c r="A114" t="s">
        <v>259</v>
      </c>
      <c r="B114" t="s">
        <v>260</v>
      </c>
      <c r="C114">
        <v>15171</v>
      </c>
    </row>
    <row r="115" spans="1:3" x14ac:dyDescent="0.25">
      <c r="A115" t="s">
        <v>145</v>
      </c>
      <c r="B115" t="s">
        <v>164</v>
      </c>
      <c r="C115">
        <v>15171</v>
      </c>
    </row>
    <row r="116" spans="1:3" x14ac:dyDescent="0.25">
      <c r="A116" t="s">
        <v>275</v>
      </c>
      <c r="B116" t="s">
        <v>276</v>
      </c>
      <c r="C116">
        <v>15171</v>
      </c>
    </row>
    <row r="117" spans="1:3" x14ac:dyDescent="0.25">
      <c r="A117" t="s">
        <v>281</v>
      </c>
      <c r="B117" t="s">
        <v>282</v>
      </c>
      <c r="C117">
        <v>15213</v>
      </c>
    </row>
    <row r="118" spans="1:3" x14ac:dyDescent="0.25">
      <c r="A118" t="s">
        <v>40</v>
      </c>
      <c r="B118" t="s">
        <v>41</v>
      </c>
      <c r="C118">
        <v>15918</v>
      </c>
    </row>
    <row r="119" spans="1:3" x14ac:dyDescent="0.25">
      <c r="A119" t="s">
        <v>137</v>
      </c>
      <c r="B119" t="s">
        <v>165</v>
      </c>
      <c r="C119">
        <v>34548</v>
      </c>
    </row>
    <row r="120" spans="1:3" x14ac:dyDescent="0.25">
      <c r="A120" t="s">
        <v>312</v>
      </c>
      <c r="B120" t="s">
        <v>313</v>
      </c>
      <c r="C120">
        <v>34922</v>
      </c>
    </row>
    <row r="121" spans="1:3" x14ac:dyDescent="0.25">
      <c r="A121" t="s">
        <v>291</v>
      </c>
      <c r="B121" t="s">
        <v>292</v>
      </c>
      <c r="C121">
        <v>38505</v>
      </c>
    </row>
    <row r="122" spans="1:3" x14ac:dyDescent="0.25">
      <c r="A122" t="s">
        <v>42</v>
      </c>
      <c r="B122" t="s">
        <v>43</v>
      </c>
      <c r="C122">
        <v>37170</v>
      </c>
    </row>
    <row r="123" spans="1:3" x14ac:dyDescent="0.25">
      <c r="A123" t="s">
        <v>139</v>
      </c>
      <c r="B123" t="s">
        <v>140</v>
      </c>
      <c r="C123">
        <v>4321</v>
      </c>
    </row>
    <row r="124" spans="1:3" x14ac:dyDescent="0.25">
      <c r="A124" t="s">
        <v>44</v>
      </c>
      <c r="B124" t="s">
        <v>45</v>
      </c>
      <c r="C124">
        <v>39133</v>
      </c>
    </row>
    <row r="125" spans="1:3" x14ac:dyDescent="0.25">
      <c r="A125" t="s">
        <v>46</v>
      </c>
      <c r="B125" t="s">
        <v>47</v>
      </c>
      <c r="C125">
        <v>39154</v>
      </c>
    </row>
    <row r="126" spans="1:3" x14ac:dyDescent="0.25">
      <c r="A126" t="s">
        <v>183</v>
      </c>
      <c r="B126" t="s">
        <v>184</v>
      </c>
      <c r="C126">
        <v>16294</v>
      </c>
    </row>
    <row r="127" spans="1:3" x14ac:dyDescent="0.25">
      <c r="A127" t="s">
        <v>308</v>
      </c>
      <c r="B127" t="s">
        <v>309</v>
      </c>
      <c r="C127">
        <v>37331</v>
      </c>
    </row>
    <row r="128" spans="1:3" x14ac:dyDescent="0.25">
      <c r="A128" t="s">
        <v>119</v>
      </c>
      <c r="B128" t="s">
        <v>120</v>
      </c>
      <c r="C128">
        <v>39469</v>
      </c>
    </row>
    <row r="129" spans="1:3" x14ac:dyDescent="0.25">
      <c r="A129" t="s">
        <v>48</v>
      </c>
      <c r="B129" t="s">
        <v>49</v>
      </c>
      <c r="C129">
        <v>39502</v>
      </c>
    </row>
    <row r="130" spans="1:3" x14ac:dyDescent="0.25">
      <c r="A130" t="s">
        <v>50</v>
      </c>
      <c r="B130" t="s">
        <v>51</v>
      </c>
      <c r="C130">
        <v>39843</v>
      </c>
    </row>
    <row r="131" spans="1:3" x14ac:dyDescent="0.25">
      <c r="A131" t="s">
        <v>52</v>
      </c>
      <c r="B131" t="s">
        <v>53</v>
      </c>
      <c r="C131">
        <v>39838</v>
      </c>
    </row>
    <row r="132" spans="1:3" x14ac:dyDescent="0.25">
      <c r="A132" t="s">
        <v>198</v>
      </c>
      <c r="B132" t="s">
        <v>199</v>
      </c>
      <c r="C132">
        <v>16796</v>
      </c>
    </row>
    <row r="133" spans="1:3" x14ac:dyDescent="0.25">
      <c r="A133" t="s">
        <v>54</v>
      </c>
      <c r="B133" t="s">
        <v>55</v>
      </c>
      <c r="C133">
        <v>40552</v>
      </c>
    </row>
    <row r="134" spans="1:3" x14ac:dyDescent="0.25">
      <c r="A134" t="s">
        <v>244</v>
      </c>
      <c r="B134" t="s">
        <v>245</v>
      </c>
      <c r="C134">
        <v>34137</v>
      </c>
    </row>
    <row r="135" spans="1:3" x14ac:dyDescent="0.25">
      <c r="A135" t="s">
        <v>56</v>
      </c>
      <c r="B135" t="s">
        <v>249</v>
      </c>
      <c r="C135">
        <v>40755</v>
      </c>
    </row>
    <row r="136" spans="1:3" x14ac:dyDescent="0.25">
      <c r="A136" t="s">
        <v>57</v>
      </c>
      <c r="B136" t="s">
        <v>58</v>
      </c>
      <c r="C136">
        <v>40888</v>
      </c>
    </row>
    <row r="137" spans="1:3" x14ac:dyDescent="0.25">
      <c r="A137" t="s">
        <v>310</v>
      </c>
      <c r="B137" t="s">
        <v>311</v>
      </c>
      <c r="C137">
        <v>41362</v>
      </c>
    </row>
    <row r="138" spans="1:3" x14ac:dyDescent="0.25">
      <c r="A138" t="s">
        <v>190</v>
      </c>
      <c r="B138" t="s">
        <v>191</v>
      </c>
      <c r="C138">
        <v>40713</v>
      </c>
    </row>
    <row r="139" spans="1:3" x14ac:dyDescent="0.25">
      <c r="A139">
        <v>1098</v>
      </c>
      <c r="B139" t="s">
        <v>169</v>
      </c>
      <c r="C139">
        <v>40781</v>
      </c>
    </row>
    <row r="140" spans="1:3" x14ac:dyDescent="0.25">
      <c r="A140" t="s">
        <v>146</v>
      </c>
      <c r="B140" t="s">
        <v>147</v>
      </c>
      <c r="C140">
        <v>40872</v>
      </c>
    </row>
    <row r="141" spans="1:3" x14ac:dyDescent="0.25">
      <c r="A141" t="s">
        <v>59</v>
      </c>
      <c r="B141" t="s">
        <v>60</v>
      </c>
      <c r="C141">
        <v>40867</v>
      </c>
    </row>
    <row r="142" spans="1:3" x14ac:dyDescent="0.25">
      <c r="A142" t="s">
        <v>61</v>
      </c>
      <c r="B142" t="s">
        <v>62</v>
      </c>
      <c r="C142">
        <v>40921</v>
      </c>
    </row>
    <row r="143" spans="1:3" x14ac:dyDescent="0.25">
      <c r="A143" t="s">
        <v>63</v>
      </c>
      <c r="B143" t="s">
        <v>64</v>
      </c>
      <c r="C143">
        <v>40638</v>
      </c>
    </row>
    <row r="144" spans="1:3" x14ac:dyDescent="0.25">
      <c r="A144" t="s">
        <v>273</v>
      </c>
      <c r="B144" t="s">
        <v>274</v>
      </c>
      <c r="C144">
        <v>41341</v>
      </c>
    </row>
    <row r="145" spans="1:3" x14ac:dyDescent="0.25">
      <c r="A145" t="s">
        <v>267</v>
      </c>
      <c r="B145" t="s">
        <v>268</v>
      </c>
      <c r="C145">
        <v>41731</v>
      </c>
    </row>
    <row r="146" spans="1:3" x14ac:dyDescent="0.25">
      <c r="A146" t="s">
        <v>299</v>
      </c>
      <c r="B146" t="s">
        <v>300</v>
      </c>
      <c r="C146">
        <v>15869</v>
      </c>
    </row>
    <row r="147" spans="1:3" x14ac:dyDescent="0.25">
      <c r="A147" t="s">
        <v>250</v>
      </c>
      <c r="B147" t="s">
        <v>251</v>
      </c>
      <c r="C147">
        <v>15799</v>
      </c>
    </row>
    <row r="148" spans="1:3" x14ac:dyDescent="0.25">
      <c r="A148" t="s">
        <v>241</v>
      </c>
      <c r="B148" t="s">
        <v>242</v>
      </c>
      <c r="C148">
        <v>28778</v>
      </c>
    </row>
    <row r="149" spans="1:3" x14ac:dyDescent="0.25">
      <c r="A149" t="s">
        <v>65</v>
      </c>
      <c r="B149" t="s">
        <v>66</v>
      </c>
      <c r="C149">
        <v>15671</v>
      </c>
    </row>
    <row r="150" spans="1:3" x14ac:dyDescent="0.25">
      <c r="A150" t="s">
        <v>121</v>
      </c>
      <c r="B150" t="s">
        <v>122</v>
      </c>
      <c r="C150">
        <v>15806</v>
      </c>
    </row>
    <row r="151" spans="1:3" x14ac:dyDescent="0.25">
      <c r="A151">
        <v>1501</v>
      </c>
      <c r="B151" t="s">
        <v>252</v>
      </c>
      <c r="C151">
        <v>16728</v>
      </c>
    </row>
    <row r="152" spans="1:3" x14ac:dyDescent="0.25">
      <c r="A152" t="s">
        <v>67</v>
      </c>
      <c r="B152" t="s">
        <v>68</v>
      </c>
      <c r="C152">
        <v>15645</v>
      </c>
    </row>
    <row r="153" spans="1:3" x14ac:dyDescent="0.25">
      <c r="A153" t="s">
        <v>301</v>
      </c>
      <c r="B153" t="s">
        <v>252</v>
      </c>
      <c r="C153">
        <v>16728</v>
      </c>
    </row>
    <row r="154" spans="1:3" x14ac:dyDescent="0.25">
      <c r="A154" t="s">
        <v>338</v>
      </c>
      <c r="B154" t="s">
        <v>340</v>
      </c>
      <c r="C154">
        <v>4321</v>
      </c>
    </row>
    <row r="155" spans="1:3" x14ac:dyDescent="0.25">
      <c r="A155" t="s">
        <v>344</v>
      </c>
      <c r="B155" t="s">
        <v>345</v>
      </c>
      <c r="C155">
        <v>4321</v>
      </c>
    </row>
    <row r="156" spans="1:3" x14ac:dyDescent="0.25">
      <c r="A156" t="s">
        <v>339</v>
      </c>
      <c r="B156" t="s">
        <v>341</v>
      </c>
      <c r="C156">
        <v>4321</v>
      </c>
    </row>
    <row r="157" spans="1:3" x14ac:dyDescent="0.25">
      <c r="A157" t="s">
        <v>325</v>
      </c>
      <c r="B157" t="s">
        <v>326</v>
      </c>
      <c r="C157">
        <v>4321</v>
      </c>
    </row>
    <row r="158" spans="1:3" x14ac:dyDescent="0.25">
      <c r="A158" t="s">
        <v>269</v>
      </c>
      <c r="B158" t="s">
        <v>270</v>
      </c>
      <c r="C158">
        <v>747</v>
      </c>
    </row>
    <row r="159" spans="1:3" x14ac:dyDescent="0.25">
      <c r="A159" t="s">
        <v>306</v>
      </c>
      <c r="B159" t="s">
        <v>307</v>
      </c>
      <c r="C159">
        <v>4321</v>
      </c>
    </row>
    <row r="160" spans="1:3" x14ac:dyDescent="0.25">
      <c r="A160" t="s">
        <v>302</v>
      </c>
      <c r="B160" t="s">
        <v>303</v>
      </c>
      <c r="C160">
        <v>4321</v>
      </c>
    </row>
    <row r="161" spans="1:3" x14ac:dyDescent="0.25">
      <c r="A161" t="s">
        <v>327</v>
      </c>
      <c r="B161" t="s">
        <v>328</v>
      </c>
      <c r="C161">
        <v>677</v>
      </c>
    </row>
    <row r="162" spans="1:3" x14ac:dyDescent="0.25">
      <c r="A162" t="s">
        <v>192</v>
      </c>
      <c r="B162" t="s">
        <v>193</v>
      </c>
      <c r="C162">
        <v>219</v>
      </c>
    </row>
    <row r="163" spans="1:3" x14ac:dyDescent="0.25">
      <c r="A163" t="s">
        <v>123</v>
      </c>
      <c r="B163" t="s">
        <v>124</v>
      </c>
      <c r="C163">
        <v>203</v>
      </c>
    </row>
    <row r="164" spans="1:3" x14ac:dyDescent="0.25">
      <c r="A164">
        <v>1706</v>
      </c>
      <c r="B164" t="s">
        <v>322</v>
      </c>
      <c r="C164">
        <v>682</v>
      </c>
    </row>
    <row r="165" spans="1:3" x14ac:dyDescent="0.25">
      <c r="A165" t="s">
        <v>69</v>
      </c>
      <c r="B165" t="s">
        <v>70</v>
      </c>
      <c r="C165">
        <v>15853</v>
      </c>
    </row>
    <row r="166" spans="1:3" x14ac:dyDescent="0.25">
      <c r="A166" t="s">
        <v>71</v>
      </c>
      <c r="B166" t="s">
        <v>72</v>
      </c>
      <c r="C166">
        <v>27578</v>
      </c>
    </row>
    <row r="167" spans="1:3" x14ac:dyDescent="0.25">
      <c r="A167" t="s">
        <v>73</v>
      </c>
      <c r="B167" t="s">
        <v>74</v>
      </c>
      <c r="C167">
        <v>41301</v>
      </c>
    </row>
    <row r="168" spans="1:3" x14ac:dyDescent="0.25">
      <c r="A168" t="s">
        <v>75</v>
      </c>
      <c r="B168" t="s">
        <v>76</v>
      </c>
      <c r="C168">
        <v>28650</v>
      </c>
    </row>
    <row r="169" spans="1:3" x14ac:dyDescent="0.25">
      <c r="A169" t="s">
        <v>77</v>
      </c>
      <c r="B169" t="s">
        <v>78</v>
      </c>
      <c r="C169">
        <v>28650</v>
      </c>
    </row>
    <row r="170" spans="1:3" x14ac:dyDescent="0.25">
      <c r="A170" t="s">
        <v>331</v>
      </c>
      <c r="B170" t="s">
        <v>332</v>
      </c>
      <c r="C170">
        <v>31385</v>
      </c>
    </row>
    <row r="171" spans="1:3" x14ac:dyDescent="0.25">
      <c r="A171" t="s">
        <v>336</v>
      </c>
      <c r="B171" t="s">
        <v>337</v>
      </c>
      <c r="C171">
        <v>31390</v>
      </c>
    </row>
    <row r="172" spans="1:3" x14ac:dyDescent="0.25">
      <c r="A172" t="s">
        <v>356</v>
      </c>
      <c r="B172" t="s">
        <v>357</v>
      </c>
      <c r="C172">
        <v>747</v>
      </c>
    </row>
    <row r="173" spans="1:3" x14ac:dyDescent="0.25">
      <c r="A173" t="s">
        <v>253</v>
      </c>
      <c r="B173" t="s">
        <v>254</v>
      </c>
      <c r="C173">
        <v>747</v>
      </c>
    </row>
    <row r="174" spans="1:3" x14ac:dyDescent="0.25">
      <c r="A174" t="s">
        <v>79</v>
      </c>
      <c r="B174" t="s">
        <v>80</v>
      </c>
      <c r="C174">
        <v>16070</v>
      </c>
    </row>
    <row r="175" spans="1:3" x14ac:dyDescent="0.25">
      <c r="A175" t="s">
        <v>81</v>
      </c>
      <c r="B175" t="s">
        <v>82</v>
      </c>
      <c r="C175">
        <v>16091</v>
      </c>
    </row>
    <row r="176" spans="1:3" x14ac:dyDescent="0.25">
      <c r="A176" t="s">
        <v>125</v>
      </c>
      <c r="B176" t="s">
        <v>126</v>
      </c>
      <c r="C176">
        <v>16065</v>
      </c>
    </row>
    <row r="177" spans="1:3" x14ac:dyDescent="0.25">
      <c r="A177" t="s">
        <v>293</v>
      </c>
      <c r="B177" t="s">
        <v>294</v>
      </c>
      <c r="C177">
        <v>29845</v>
      </c>
    </row>
    <row r="178" spans="1:3" x14ac:dyDescent="0.25">
      <c r="A178" t="s">
        <v>83</v>
      </c>
      <c r="B178" t="s">
        <v>84</v>
      </c>
      <c r="C178">
        <v>16051</v>
      </c>
    </row>
    <row r="179" spans="1:3" x14ac:dyDescent="0.25">
      <c r="A179" t="s">
        <v>179</v>
      </c>
      <c r="B179" t="s">
        <v>180</v>
      </c>
      <c r="C179">
        <v>22134</v>
      </c>
    </row>
    <row r="180" spans="1:3" x14ac:dyDescent="0.25">
      <c r="A180" t="s">
        <v>85</v>
      </c>
      <c r="B180" t="s">
        <v>86</v>
      </c>
      <c r="C180">
        <v>22176</v>
      </c>
    </row>
    <row r="181" spans="1:3" x14ac:dyDescent="0.25">
      <c r="A181" t="s">
        <v>134</v>
      </c>
      <c r="B181" t="s">
        <v>170</v>
      </c>
      <c r="C181">
        <v>26997</v>
      </c>
    </row>
    <row r="182" spans="1:3" x14ac:dyDescent="0.25">
      <c r="A182" t="s">
        <v>218</v>
      </c>
      <c r="B182" t="s">
        <v>219</v>
      </c>
      <c r="C182">
        <v>27599</v>
      </c>
    </row>
    <row r="183" spans="1:3" x14ac:dyDescent="0.25">
      <c r="A183" t="s">
        <v>255</v>
      </c>
      <c r="B183" t="s">
        <v>171</v>
      </c>
      <c r="C183">
        <v>16476</v>
      </c>
    </row>
    <row r="184" spans="1:3" x14ac:dyDescent="0.25">
      <c r="A184" t="s">
        <v>87</v>
      </c>
      <c r="B184" t="s">
        <v>88</v>
      </c>
      <c r="C184">
        <v>30047</v>
      </c>
    </row>
    <row r="185" spans="1:3" x14ac:dyDescent="0.25">
      <c r="A185" t="s">
        <v>89</v>
      </c>
      <c r="B185" t="s">
        <v>90</v>
      </c>
      <c r="C185">
        <v>30052</v>
      </c>
    </row>
    <row r="186" spans="1:3" x14ac:dyDescent="0.25">
      <c r="A186" t="s">
        <v>135</v>
      </c>
      <c r="B186" t="s">
        <v>168</v>
      </c>
      <c r="C186">
        <v>33582</v>
      </c>
    </row>
    <row r="187" spans="1:3" x14ac:dyDescent="0.25">
      <c r="A187" t="s">
        <v>349</v>
      </c>
      <c r="B187" t="s">
        <v>350</v>
      </c>
      <c r="C187">
        <v>33689</v>
      </c>
    </row>
    <row r="188" spans="1:3" x14ac:dyDescent="0.25">
      <c r="A188" t="s">
        <v>91</v>
      </c>
      <c r="B188" t="s">
        <v>92</v>
      </c>
      <c r="C188">
        <v>36040</v>
      </c>
    </row>
    <row r="189" spans="1:3" x14ac:dyDescent="0.25">
      <c r="A189" t="s">
        <v>188</v>
      </c>
      <c r="B189" t="s">
        <v>189</v>
      </c>
      <c r="C189">
        <v>36750</v>
      </c>
    </row>
    <row r="190" spans="1:3" x14ac:dyDescent="0.25">
      <c r="A190" t="s">
        <v>93</v>
      </c>
      <c r="B190" t="s">
        <v>94</v>
      </c>
      <c r="C190">
        <v>37394</v>
      </c>
    </row>
    <row r="191" spans="1:3" x14ac:dyDescent="0.25">
      <c r="A191" t="s">
        <v>256</v>
      </c>
      <c r="B191" t="s">
        <v>167</v>
      </c>
      <c r="C191">
        <v>34831</v>
      </c>
    </row>
    <row r="192" spans="1:3" x14ac:dyDescent="0.25">
      <c r="A192" t="s">
        <v>217</v>
      </c>
      <c r="B192" t="s">
        <v>127</v>
      </c>
      <c r="C192">
        <v>16177</v>
      </c>
    </row>
    <row r="193" spans="1:3" x14ac:dyDescent="0.25">
      <c r="A193" t="s">
        <v>329</v>
      </c>
      <c r="B193" t="s">
        <v>330</v>
      </c>
      <c r="C193">
        <v>16177</v>
      </c>
    </row>
    <row r="194" spans="1:3" x14ac:dyDescent="0.25">
      <c r="A194" t="s">
        <v>133</v>
      </c>
      <c r="B194" t="s">
        <v>166</v>
      </c>
      <c r="C194">
        <v>16156</v>
      </c>
    </row>
    <row r="195" spans="1:3" x14ac:dyDescent="0.25">
      <c r="A195" t="s">
        <v>288</v>
      </c>
      <c r="B195" t="s">
        <v>289</v>
      </c>
      <c r="C195">
        <v>19179</v>
      </c>
    </row>
    <row r="196" spans="1:3" x14ac:dyDescent="0.25">
      <c r="A196" t="s">
        <v>290</v>
      </c>
      <c r="B196" t="s">
        <v>128</v>
      </c>
      <c r="C196">
        <v>33967</v>
      </c>
    </row>
    <row r="197" spans="1:3" x14ac:dyDescent="0.25">
      <c r="A197" t="s">
        <v>95</v>
      </c>
      <c r="B197" t="s">
        <v>96</v>
      </c>
      <c r="C197">
        <v>34499</v>
      </c>
    </row>
    <row r="198" spans="1:3" x14ac:dyDescent="0.25">
      <c r="A198" t="s">
        <v>97</v>
      </c>
      <c r="B198" t="s">
        <v>98</v>
      </c>
      <c r="C198">
        <v>40568</v>
      </c>
    </row>
    <row r="199" spans="1:3" x14ac:dyDescent="0.25">
      <c r="A199" t="s">
        <v>323</v>
      </c>
      <c r="B199" t="s">
        <v>324</v>
      </c>
      <c r="C199">
        <v>16301</v>
      </c>
    </row>
    <row r="200" spans="1:3" x14ac:dyDescent="0.25">
      <c r="A200" t="s">
        <v>186</v>
      </c>
      <c r="B200" t="s">
        <v>187</v>
      </c>
      <c r="C200">
        <v>41383</v>
      </c>
    </row>
    <row r="201" spans="1:3" x14ac:dyDescent="0.25">
      <c r="A201" t="s">
        <v>295</v>
      </c>
      <c r="B201" t="s">
        <v>296</v>
      </c>
      <c r="C201">
        <v>41801</v>
      </c>
    </row>
    <row r="202" spans="1:3" x14ac:dyDescent="0.25">
      <c r="A202" t="s">
        <v>263</v>
      </c>
      <c r="B202" t="s">
        <v>264</v>
      </c>
      <c r="C202">
        <v>30052</v>
      </c>
    </row>
    <row r="203" spans="1:3" x14ac:dyDescent="0.25">
      <c r="A203" t="s">
        <v>261</v>
      </c>
      <c r="B203" t="s">
        <v>262</v>
      </c>
      <c r="C203">
        <v>16070</v>
      </c>
    </row>
    <row r="204" spans="1:3" x14ac:dyDescent="0.25">
      <c r="A204" t="s">
        <v>271</v>
      </c>
      <c r="B204" t="s">
        <v>272</v>
      </c>
      <c r="C204">
        <v>22176</v>
      </c>
    </row>
    <row r="205" spans="1:3" x14ac:dyDescent="0.25">
      <c r="A205" t="s">
        <v>297</v>
      </c>
      <c r="B205" t="s">
        <v>298</v>
      </c>
      <c r="C205">
        <v>41817</v>
      </c>
    </row>
    <row r="206" spans="1:3" x14ac:dyDescent="0.25">
      <c r="A206" t="s">
        <v>318</v>
      </c>
      <c r="B206" t="s">
        <v>319</v>
      </c>
      <c r="C206">
        <v>41941</v>
      </c>
    </row>
    <row r="207" spans="1:3" x14ac:dyDescent="0.25">
      <c r="A207" t="s">
        <v>346</v>
      </c>
      <c r="B207" t="s">
        <v>347</v>
      </c>
      <c r="C207">
        <v>4321</v>
      </c>
    </row>
    <row r="208" spans="1:3" x14ac:dyDescent="0.25">
      <c r="A208" t="s">
        <v>342</v>
      </c>
      <c r="B208" t="s">
        <v>343</v>
      </c>
      <c r="C208">
        <v>41981</v>
      </c>
    </row>
    <row r="209" spans="1:3" x14ac:dyDescent="0.25">
      <c r="A209" t="s">
        <v>352</v>
      </c>
      <c r="B209" t="s">
        <v>353</v>
      </c>
      <c r="C209">
        <v>42055</v>
      </c>
    </row>
    <row r="210" spans="1:3" x14ac:dyDescent="0.25">
      <c r="A210" t="s">
        <v>316</v>
      </c>
      <c r="B210" t="s">
        <v>317</v>
      </c>
      <c r="C210">
        <v>31385</v>
      </c>
    </row>
    <row r="211" spans="1:3" x14ac:dyDescent="0.25">
      <c r="A211" t="s">
        <v>320</v>
      </c>
      <c r="B211" t="s">
        <v>321</v>
      </c>
      <c r="C211">
        <v>16754</v>
      </c>
    </row>
    <row r="212" spans="1:3" x14ac:dyDescent="0.25">
      <c r="A212" t="s">
        <v>213</v>
      </c>
      <c r="B212" t="s">
        <v>214</v>
      </c>
      <c r="C212">
        <v>15073</v>
      </c>
    </row>
    <row r="213" spans="1:3" x14ac:dyDescent="0.25">
      <c r="A213" t="s">
        <v>215</v>
      </c>
      <c r="B213" t="s">
        <v>214</v>
      </c>
      <c r="C213">
        <v>15073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Danieli Luz | Contabilidade</dc:creator>
  <cp:lastModifiedBy>Leonardo Souza  | Controladoria</cp:lastModifiedBy>
  <dcterms:created xsi:type="dcterms:W3CDTF">2023-10-17T19:54:01Z</dcterms:created>
  <dcterms:modified xsi:type="dcterms:W3CDTF">2024-12-17T13:04:50Z</dcterms:modified>
</cp:coreProperties>
</file>