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inik\Studium\3_Semester\8_Software-Engineering\easyFinance-SoftwareEngeneering\"/>
    </mc:Choice>
  </mc:AlternateContent>
  <xr:revisionPtr revIDLastSave="0" documentId="13_ncr:1_{F8D97D27-A059-465B-9201-C990D671753D}" xr6:coauthVersionLast="45" xr6:coauthVersionMax="45" xr10:uidLastSave="{00000000-0000-0000-0000-000000000000}"/>
  <bookViews>
    <workbookView xWindow="-120" yWindow="-120" windowWidth="20730" windowHeight="11310" xr2:uid="{7A0CFCD5-0844-406C-A993-55C880F8A695}"/>
  </bookViews>
  <sheets>
    <sheet name="risk_overview" sheetId="1" r:id="rId1"/>
    <sheet name="risk_fac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9" i="1"/>
  <c r="E18" i="1"/>
  <c r="E7" i="1"/>
  <c r="E17" i="1"/>
  <c r="E14" i="1"/>
  <c r="E13" i="1"/>
  <c r="E11" i="1"/>
  <c r="E8" i="1"/>
  <c r="E4" i="1"/>
  <c r="E10" i="1"/>
  <c r="E16" i="1"/>
  <c r="E12" i="1"/>
  <c r="E15" i="1"/>
  <c r="E6" i="1"/>
  <c r="E3" i="1"/>
</calcChain>
</file>

<file path=xl/sharedStrings.xml><?xml version="1.0" encoding="utf-8"?>
<sst xmlns="http://schemas.openxmlformats.org/spreadsheetml/2006/main" count="74" uniqueCount="62">
  <si>
    <t>Risk Name</t>
  </si>
  <si>
    <t>Risk Description</t>
  </si>
  <si>
    <t>Risk Probability of Occurrence </t>
  </si>
  <si>
    <t>Risk Impact</t>
  </si>
  <si>
    <t>Risk Mitigation</t>
  </si>
  <si>
    <t>Person in Charge of Tracking</t>
  </si>
  <si>
    <t>Frequency of Scenario</t>
  </si>
  <si>
    <t>Severity of consequences</t>
  </si>
  <si>
    <t xml:space="preserve">low </t>
  </si>
  <si>
    <t>medium</t>
  </si>
  <si>
    <t>high</t>
  </si>
  <si>
    <t>low</t>
  </si>
  <si>
    <t>Risk Factor (sort)</t>
  </si>
  <si>
    <t>lack of time</t>
  </si>
  <si>
    <t>tool failure</t>
  </si>
  <si>
    <t>financial issues</t>
  </si>
  <si>
    <t>users resistance</t>
  </si>
  <si>
    <t>change of payment system</t>
  </si>
  <si>
    <t>lack of skills</t>
  </si>
  <si>
    <t>milstones not defined</t>
  </si>
  <si>
    <t>unspecified way of working</t>
  </si>
  <si>
    <t>inexperienced managers</t>
  </si>
  <si>
    <t>ineffective communication</t>
  </si>
  <si>
    <t>progress not saved</t>
  </si>
  <si>
    <t>unstable politics</t>
  </si>
  <si>
    <t>change of team management</t>
  </si>
  <si>
    <t>unreliability of team member</t>
  </si>
  <si>
    <t>loss of teammembers</t>
  </si>
  <si>
    <t>unable to work productively</t>
  </si>
  <si>
    <t>complex technology, teammembers have to get used to software</t>
  </si>
  <si>
    <t>a lot of exercises have to be implemented in a limited period of time</t>
  </si>
  <si>
    <t>software tools, IDEs or other development tools break down and prevent an effective working flow</t>
  </si>
  <si>
    <t>missing money for the project</t>
  </si>
  <si>
    <t>users don`t like the idea/architecture of our app which leads to the need of renew it</t>
  </si>
  <si>
    <t>tha payment system changes radically so that the app bases on outdated factors</t>
  </si>
  <si>
    <t>change of smartphone architecture</t>
  </si>
  <si>
    <t>the architecture of smartphone (apps) changes radically so that the app is outdated</t>
  </si>
  <si>
    <t>there are no goals and usecases defined</t>
  </si>
  <si>
    <t>teammembers have no spacified way of working; they don´t know which usecases they have to implement and which they don´t have to</t>
  </si>
  <si>
    <t>the manager doesn´t have enough experience to lead the team effectively</t>
  </si>
  <si>
    <t>teammembers do not state thier progress and work on same topics</t>
  </si>
  <si>
    <t>the progress of teammembers´ work is not saved</t>
  </si>
  <si>
    <t>changes in politics influence the project negatively</t>
  </si>
  <si>
    <t>the team manager changes which leads to a chaotic management</t>
  </si>
  <si>
    <t>teammembers are not reliable and do not fullfill their exercises</t>
  </si>
  <si>
    <t>some systems or software tool break down which makes a productive way of working impossible</t>
  </si>
  <si>
    <t>do tutorials, take time to get used to technology</t>
  </si>
  <si>
    <t>work with several tools, take common and supported tools</t>
  </si>
  <si>
    <t>Possibility of loosing menbers because of illness/exmatrikulation or other issues during the project (Corona)</t>
  </si>
  <si>
    <t>a lot of discussions, analyse the users expectations</t>
  </si>
  <si>
    <t>make the software architecture adaptable</t>
  </si>
  <si>
    <t>define some</t>
  </si>
  <si>
    <t>specify a general way of working in team</t>
  </si>
  <si>
    <t>team could manage itself, every member is allowed to give advises</t>
  </si>
  <si>
    <t>use version controle software -&gt; comit early, commit often</t>
  </si>
  <si>
    <t>nothing to do</t>
  </si>
  <si>
    <t>make an appropriate handover of all subjects/jobs</t>
  </si>
  <si>
    <t>control each other in some way. Have discussions about progress, help each other if there are problems</t>
  </si>
  <si>
    <t>communication is important, so that others can take on tasks, continue working at home if possible</t>
  </si>
  <si>
    <t>work on time management, spend freetime</t>
  </si>
  <si>
    <t>Save progress often, work with several tools and stay adaptable</t>
  </si>
  <si>
    <t>use simple communication tools since corona prevents social contact, "force" everybody to state progress via youtrack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</si>
</sst>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44444"/>
      <name val="Segoe UI"/>
      <family val="2"/>
    </font>
    <font>
      <sz val="10"/>
      <color rgb="FFFFFF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Standard" xfId="0" builtinId="0"/>
  </cellStyles>
  <dxfs count="15"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4E595-CCA4-47F2-905B-15BA1B0854E9}" name="Tabelle1" displayName="Tabelle1" ref="A1:G18" totalsRowShown="0" headerRowDxfId="11" dataDxfId="9" headerRowBorderDxfId="10" tableBorderDxfId="8" totalsRowBorderDxfId="7">
  <autoFilter ref="A1:G18" xr:uid="{E0F21B90-E796-4DA9-A6A6-FF8E15A94A27}"/>
  <sortState xmlns:xlrd2="http://schemas.microsoft.com/office/spreadsheetml/2017/richdata2" ref="A2:G18">
    <sortCondition descending="1" ref="E1:E18"/>
  </sortState>
  <tableColumns count="7">
    <tableColumn id="1" xr3:uid="{8D1FED25-B977-421D-BEB4-D7AB7CD850D2}" name="Risk Name" dataDxfId="6"/>
    <tableColumn id="2" xr3:uid="{2C5AEA8B-2138-4941-BDB4-073E7F8FA625}" name="Risk Description" dataDxfId="5"/>
    <tableColumn id="3" xr3:uid="{F1C01ADF-BED2-4161-ABB7-C3F2F97599D8}" name="Risk Probability of Occurrence " dataDxfId="4"/>
    <tableColumn id="4" xr3:uid="{ED05051A-B199-45A3-9B38-2D1F67EB68C8}" name="Risk Impact" dataDxfId="3"/>
    <tableColumn id="5" xr3:uid="{D21778AB-17DC-4ED5-804A-FF1F1B80AA80}" name="Risk Factor (sort)" dataDxfId="2">
      <calculatedColumnFormula>D2*C2</calculatedColumnFormula>
    </tableColumn>
    <tableColumn id="6" xr3:uid="{C57C37E3-5405-49B2-A6C8-05AE817CA638}" name="Risk Mitigation" dataDxfId="1"/>
    <tableColumn id="7" xr3:uid="{F8E5AB5A-E79B-419B-ACDD-FC02F6677D1E}" name="Person in Charge of Tracking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F0D2-29E0-44E5-9113-44CEA6336EE5}">
  <dimension ref="A1:G18"/>
  <sheetViews>
    <sheetView tabSelected="1" workbookViewId="0">
      <selection activeCell="F17" sqref="F17"/>
    </sheetView>
  </sheetViews>
  <sheetFormatPr baseColWidth="10" defaultColWidth="11.42578125" defaultRowHeight="15" x14ac:dyDescent="0.25"/>
  <cols>
    <col min="1" max="1" width="25.7109375" style="9" customWidth="1"/>
    <col min="2" max="2" width="35.7109375" style="9" customWidth="1"/>
    <col min="3" max="3" width="26.7109375" style="2" customWidth="1"/>
    <col min="4" max="4" width="25.7109375" style="2" customWidth="1"/>
    <col min="5" max="5" width="25.7109375" style="11" customWidth="1"/>
    <col min="6" max="6" width="36.7109375" style="11" customWidth="1"/>
    <col min="7" max="7" width="25.7109375" style="9" hidden="1" customWidth="1"/>
    <col min="8" max="8" width="11.42578125" style="10"/>
    <col min="9" max="13" width="10.7109375" style="10" customWidth="1"/>
    <col min="14" max="16384" width="11.42578125" style="10"/>
  </cols>
  <sheetData>
    <row r="1" spans="1:7" s="8" customFormat="1" ht="28.5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12</v>
      </c>
      <c r="F1" s="23" t="s">
        <v>4</v>
      </c>
      <c r="G1" s="18" t="s">
        <v>5</v>
      </c>
    </row>
    <row r="2" spans="1:7" ht="45" x14ac:dyDescent="0.25">
      <c r="A2" s="14" t="s">
        <v>13</v>
      </c>
      <c r="B2" s="9" t="s">
        <v>30</v>
      </c>
      <c r="C2" s="13">
        <v>9</v>
      </c>
      <c r="D2" s="13">
        <v>9</v>
      </c>
      <c r="E2" s="13">
        <f>D2*C2</f>
        <v>81</v>
      </c>
      <c r="F2" s="13" t="s">
        <v>59</v>
      </c>
      <c r="G2" s="15"/>
    </row>
    <row r="3" spans="1:7" ht="60" x14ac:dyDescent="0.25">
      <c r="A3" s="14" t="s">
        <v>27</v>
      </c>
      <c r="B3" s="9" t="s">
        <v>48</v>
      </c>
      <c r="C3" s="2">
        <v>8</v>
      </c>
      <c r="D3" s="2">
        <v>9</v>
      </c>
      <c r="E3" s="11">
        <f>D3*C3</f>
        <v>72</v>
      </c>
      <c r="F3" s="11" t="s">
        <v>58</v>
      </c>
      <c r="G3" s="15"/>
    </row>
    <row r="4" spans="1:7" ht="60" x14ac:dyDescent="0.25">
      <c r="A4" s="14" t="s">
        <v>22</v>
      </c>
      <c r="B4" s="9" t="s">
        <v>40</v>
      </c>
      <c r="C4" s="12">
        <v>6</v>
      </c>
      <c r="D4" s="12">
        <v>8</v>
      </c>
      <c r="E4" s="12">
        <f>D4*C4</f>
        <v>48</v>
      </c>
      <c r="F4" s="12" t="s">
        <v>61</v>
      </c>
      <c r="G4" s="15"/>
    </row>
    <row r="5" spans="1:7" ht="30" x14ac:dyDescent="0.25">
      <c r="A5" s="14" t="s">
        <v>18</v>
      </c>
      <c r="B5" s="9" t="s">
        <v>29</v>
      </c>
      <c r="C5" s="2">
        <v>6</v>
      </c>
      <c r="D5" s="2">
        <v>7</v>
      </c>
      <c r="E5" s="11">
        <f>D5*C5</f>
        <v>42</v>
      </c>
      <c r="F5" s="11" t="s">
        <v>46</v>
      </c>
      <c r="G5" s="15"/>
    </row>
    <row r="6" spans="1:7" ht="45" x14ac:dyDescent="0.25">
      <c r="A6" s="14" t="s">
        <v>28</v>
      </c>
      <c r="B6" s="9" t="s">
        <v>45</v>
      </c>
      <c r="C6" s="2">
        <v>5</v>
      </c>
      <c r="D6" s="2">
        <v>8</v>
      </c>
      <c r="E6" s="11">
        <f>D6*C6</f>
        <v>40</v>
      </c>
      <c r="F6" s="11" t="s">
        <v>60</v>
      </c>
      <c r="G6" s="15"/>
    </row>
    <row r="7" spans="1:7" ht="45" x14ac:dyDescent="0.25">
      <c r="A7" s="14" t="s">
        <v>16</v>
      </c>
      <c r="B7" s="9" t="s">
        <v>33</v>
      </c>
      <c r="C7" s="2">
        <v>6</v>
      </c>
      <c r="D7" s="2">
        <v>6</v>
      </c>
      <c r="E7" s="11">
        <f>D7*C7</f>
        <v>36</v>
      </c>
      <c r="F7" s="11" t="s">
        <v>49</v>
      </c>
      <c r="G7" s="15"/>
    </row>
    <row r="8" spans="1:7" ht="45" x14ac:dyDescent="0.25">
      <c r="A8" s="14" t="s">
        <v>21</v>
      </c>
      <c r="B8" s="9" t="s">
        <v>39</v>
      </c>
      <c r="C8" s="2">
        <v>8</v>
      </c>
      <c r="D8" s="2">
        <v>4</v>
      </c>
      <c r="E8" s="11">
        <f>D8*C8</f>
        <v>32</v>
      </c>
      <c r="F8" s="11" t="s">
        <v>53</v>
      </c>
      <c r="G8" s="15"/>
    </row>
    <row r="9" spans="1:7" ht="45" x14ac:dyDescent="0.25">
      <c r="A9" s="14" t="s">
        <v>14</v>
      </c>
      <c r="B9" s="9" t="s">
        <v>31</v>
      </c>
      <c r="C9" s="2">
        <v>5</v>
      </c>
      <c r="D9" s="2">
        <v>6</v>
      </c>
      <c r="E9" s="11">
        <f>D9*C9</f>
        <v>30</v>
      </c>
      <c r="F9" s="11" t="s">
        <v>47</v>
      </c>
      <c r="G9" s="15"/>
    </row>
    <row r="10" spans="1:7" ht="30" x14ac:dyDescent="0.25">
      <c r="A10" s="14" t="s">
        <v>23</v>
      </c>
      <c r="B10" s="9" t="s">
        <v>41</v>
      </c>
      <c r="C10" s="2">
        <v>3</v>
      </c>
      <c r="D10" s="2">
        <v>10</v>
      </c>
      <c r="E10" s="11">
        <f>D10*C10</f>
        <v>30</v>
      </c>
      <c r="F10" s="11" t="s">
        <v>54</v>
      </c>
      <c r="G10" s="15"/>
    </row>
    <row r="11" spans="1:7" ht="60" x14ac:dyDescent="0.25">
      <c r="A11" s="14" t="s">
        <v>20</v>
      </c>
      <c r="B11" s="9" t="s">
        <v>38</v>
      </c>
      <c r="C11" s="2">
        <v>5</v>
      </c>
      <c r="D11" s="2">
        <v>5</v>
      </c>
      <c r="E11" s="11">
        <f>D11*C11</f>
        <v>25</v>
      </c>
      <c r="F11" s="11" t="s">
        <v>52</v>
      </c>
      <c r="G11" s="15"/>
    </row>
    <row r="12" spans="1:7" ht="30" x14ac:dyDescent="0.25">
      <c r="A12" s="14" t="s">
        <v>25</v>
      </c>
      <c r="B12" s="9" t="s">
        <v>43</v>
      </c>
      <c r="C12" s="2">
        <v>6</v>
      </c>
      <c r="D12" s="2">
        <v>3</v>
      </c>
      <c r="E12" s="11">
        <f>D12*C12</f>
        <v>18</v>
      </c>
      <c r="F12" s="11" t="s">
        <v>56</v>
      </c>
      <c r="G12" s="15"/>
    </row>
    <row r="13" spans="1:7" ht="30" x14ac:dyDescent="0.25">
      <c r="A13" s="14" t="s">
        <v>19</v>
      </c>
      <c r="B13" s="9" t="s">
        <v>37</v>
      </c>
      <c r="C13" s="2">
        <v>3</v>
      </c>
      <c r="D13" s="2">
        <v>4</v>
      </c>
      <c r="E13" s="11">
        <f>D13*C13</f>
        <v>12</v>
      </c>
      <c r="F13" s="11" t="s">
        <v>51</v>
      </c>
      <c r="G13" s="15"/>
    </row>
    <row r="14" spans="1:7" ht="45" x14ac:dyDescent="0.25">
      <c r="A14" s="14" t="s">
        <v>35</v>
      </c>
      <c r="B14" s="9" t="s">
        <v>36</v>
      </c>
      <c r="C14" s="2">
        <v>1</v>
      </c>
      <c r="D14" s="2">
        <v>9</v>
      </c>
      <c r="E14" s="11">
        <f>D14*C14</f>
        <v>9</v>
      </c>
      <c r="F14" s="11" t="s">
        <v>50</v>
      </c>
      <c r="G14" s="15"/>
    </row>
    <row r="15" spans="1:7" ht="45" x14ac:dyDescent="0.25">
      <c r="A15" s="14" t="s">
        <v>26</v>
      </c>
      <c r="B15" s="9" t="s">
        <v>44</v>
      </c>
      <c r="C15" s="2">
        <v>1</v>
      </c>
      <c r="D15" s="2">
        <v>8</v>
      </c>
      <c r="E15" s="11">
        <f>D15*C15</f>
        <v>8</v>
      </c>
      <c r="F15" s="11" t="s">
        <v>57</v>
      </c>
      <c r="G15" s="15"/>
    </row>
    <row r="16" spans="1:7" ht="30" x14ac:dyDescent="0.25">
      <c r="A16" s="14" t="s">
        <v>24</v>
      </c>
      <c r="B16" s="9" t="s">
        <v>42</v>
      </c>
      <c r="C16" s="2">
        <v>6</v>
      </c>
      <c r="D16" s="2">
        <v>1</v>
      </c>
      <c r="E16" s="11">
        <f>D16*C16</f>
        <v>6</v>
      </c>
      <c r="F16" s="11" t="s">
        <v>55</v>
      </c>
      <c r="G16" s="15"/>
    </row>
    <row r="17" spans="1:7" ht="45" x14ac:dyDescent="0.25">
      <c r="A17" s="14" t="s">
        <v>17</v>
      </c>
      <c r="B17" s="9" t="s">
        <v>34</v>
      </c>
      <c r="C17" s="2">
        <v>1</v>
      </c>
      <c r="D17" s="2">
        <v>4</v>
      </c>
      <c r="E17" s="11">
        <f>D17*C17</f>
        <v>4</v>
      </c>
      <c r="F17" s="11" t="s">
        <v>50</v>
      </c>
      <c r="G17" s="15"/>
    </row>
    <row r="18" spans="1:7" x14ac:dyDescent="0.25">
      <c r="A18" s="19" t="s">
        <v>15</v>
      </c>
      <c r="B18" s="20" t="s">
        <v>32</v>
      </c>
      <c r="C18" s="21">
        <v>1</v>
      </c>
      <c r="D18" s="21">
        <v>1</v>
      </c>
      <c r="E18" s="21">
        <f>D18*C18</f>
        <v>1</v>
      </c>
      <c r="F18" s="21"/>
      <c r="G18" s="22"/>
    </row>
  </sheetData>
  <conditionalFormatting sqref="E2:E18">
    <cfRule type="cellIs" dxfId="14" priority="3" operator="greaterThan">
      <formula>75</formula>
    </cfRule>
    <cfRule type="cellIs" dxfId="13" priority="2" operator="between">
      <formula>25</formula>
      <formula>75</formula>
    </cfRule>
    <cfRule type="cellIs" dxfId="12" priority="1" operator="lessThan">
      <formula>25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3F01-054C-4A95-8560-65BC2F990DF5}">
  <dimension ref="B2:F6"/>
  <sheetViews>
    <sheetView workbookViewId="0">
      <selection activeCell="C7" sqref="C7"/>
    </sheetView>
  </sheetViews>
  <sheetFormatPr baseColWidth="10" defaultRowHeight="15" x14ac:dyDescent="0.25"/>
  <cols>
    <col min="1" max="1" width="2.85546875" customWidth="1"/>
    <col min="2" max="6" width="10.7109375" customWidth="1"/>
  </cols>
  <sheetData>
    <row r="2" spans="2:6" ht="30" customHeight="1" x14ac:dyDescent="0.25">
      <c r="B2" s="4"/>
      <c r="C2" s="4"/>
      <c r="D2" s="24" t="s">
        <v>7</v>
      </c>
      <c r="E2" s="24"/>
      <c r="F2" s="24"/>
    </row>
    <row r="3" spans="2:6" ht="30" customHeight="1" x14ac:dyDescent="0.25">
      <c r="B3" s="4"/>
      <c r="C3" s="4"/>
      <c r="D3" s="1" t="s">
        <v>8</v>
      </c>
      <c r="E3" s="3" t="s">
        <v>9</v>
      </c>
      <c r="F3" s="1" t="s">
        <v>10</v>
      </c>
    </row>
    <row r="4" spans="2:6" ht="30" customHeight="1" x14ac:dyDescent="0.25">
      <c r="B4" s="24" t="s">
        <v>6</v>
      </c>
      <c r="C4" s="1" t="s">
        <v>10</v>
      </c>
      <c r="D4" s="5" t="s">
        <v>9</v>
      </c>
      <c r="E4" s="6" t="s">
        <v>10</v>
      </c>
      <c r="F4" s="6" t="s">
        <v>10</v>
      </c>
    </row>
    <row r="5" spans="2:6" ht="30" customHeight="1" x14ac:dyDescent="0.25">
      <c r="B5" s="24"/>
      <c r="C5" s="1" t="s">
        <v>9</v>
      </c>
      <c r="D5" s="7" t="s">
        <v>8</v>
      </c>
      <c r="E5" s="5" t="s">
        <v>9</v>
      </c>
      <c r="F5" s="6" t="s">
        <v>10</v>
      </c>
    </row>
    <row r="6" spans="2:6" ht="30" customHeight="1" x14ac:dyDescent="0.25">
      <c r="B6" s="24"/>
      <c r="C6" s="1" t="s">
        <v>11</v>
      </c>
      <c r="D6" s="7" t="s">
        <v>8</v>
      </c>
      <c r="E6" s="7" t="s">
        <v>11</v>
      </c>
      <c r="F6" s="5" t="s">
        <v>9</v>
      </c>
    </row>
  </sheetData>
  <mergeCells count="2">
    <mergeCell ref="B4:B6"/>
    <mergeCell ref="D2:F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risk_overview</vt:lpstr>
      <vt:lpstr>risk_factor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2020-04-22T09:14:24Z</dcterms:created>
  <dcterms:modified xsi:type="dcterms:W3CDTF">2020-06-28T13:15:08Z</dcterms:modified>
</cp:coreProperties>
</file>