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eDrive\lab notebook files\torsin-RNAi-CEL-seq\results\gene_lists\"/>
    </mc:Choice>
  </mc:AlternateContent>
  <xr:revisionPtr revIDLastSave="102" documentId="13_ncr:40009_{F5BBD1C6-B9DB-492E-8449-8A9C4CAFE3F5}" xr6:coauthVersionLast="38" xr6:coauthVersionMax="38" xr10:uidLastSave="{D7AF39CB-F8EF-4ADD-B6B6-CD67169F9864}"/>
  <bookViews>
    <workbookView xWindow="0" yWindow="0" windowWidth="28800" windowHeight="11865" xr2:uid="{00000000-000D-0000-FFFF-FFFF00000000}"/>
  </bookViews>
  <sheets>
    <sheet name="genes_list" sheetId="1" r:id="rId1"/>
  </sheets>
  <definedNames>
    <definedName name="_xlnm._FilterDatabase" localSheetId="0" hidden="1">genes_list!$A$1:$M$120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3" i="1" l="1"/>
  <c r="M29" i="1"/>
  <c r="M107" i="1"/>
  <c r="M49" i="1"/>
  <c r="M36" i="1"/>
  <c r="M59" i="1"/>
  <c r="M68" i="1"/>
  <c r="M71" i="1"/>
  <c r="M39" i="1"/>
  <c r="M88" i="1"/>
  <c r="M58" i="1"/>
  <c r="M74" i="1"/>
  <c r="M81" i="1"/>
  <c r="M91" i="1"/>
  <c r="M41" i="1"/>
  <c r="M47" i="1"/>
  <c r="M67" i="1"/>
  <c r="M48" i="1"/>
  <c r="M43" i="1"/>
  <c r="M35" i="1"/>
  <c r="M51" i="1"/>
  <c r="M108" i="1"/>
  <c r="M53" i="1"/>
  <c r="M55" i="1"/>
  <c r="M56" i="1"/>
  <c r="M60" i="1"/>
  <c r="M28" i="1"/>
  <c r="M63" i="1"/>
  <c r="M110" i="1"/>
  <c r="M99" i="1"/>
  <c r="M75" i="1"/>
  <c r="M103" i="1"/>
  <c r="M76" i="1"/>
  <c r="M38" i="1"/>
  <c r="M94" i="1"/>
  <c r="M2" i="1"/>
  <c r="M72" i="1"/>
  <c r="M97" i="1"/>
  <c r="M77" i="1"/>
  <c r="M104" i="1"/>
  <c r="M102" i="1"/>
  <c r="M120" i="1"/>
  <c r="M52" i="1"/>
  <c r="M61" i="1"/>
  <c r="M109" i="1"/>
  <c r="M84" i="1"/>
  <c r="M46" i="1"/>
  <c r="M100" i="1"/>
  <c r="M3" i="1"/>
  <c r="M87" i="1"/>
  <c r="M4" i="1"/>
  <c r="M118" i="1"/>
  <c r="M95" i="1"/>
  <c r="M98" i="1"/>
  <c r="M115" i="1"/>
  <c r="M79" i="1"/>
  <c r="M85" i="1"/>
  <c r="M119" i="1"/>
  <c r="M86" i="1"/>
  <c r="M89" i="1"/>
  <c r="M78" i="1"/>
  <c r="M66" i="1"/>
  <c r="M111" i="1"/>
  <c r="M90" i="1"/>
  <c r="M32" i="1"/>
  <c r="M114" i="1"/>
  <c r="M116" i="1"/>
  <c r="M101" i="1"/>
  <c r="M83" i="1"/>
  <c r="M112" i="1"/>
  <c r="M106" i="1"/>
  <c r="M92" i="1"/>
  <c r="M105" i="1"/>
  <c r="M117" i="1"/>
  <c r="M27" i="1"/>
  <c r="M96" i="1"/>
  <c r="M57" i="1"/>
  <c r="M73" i="1"/>
  <c r="M80" i="1"/>
  <c r="M42" i="1"/>
  <c r="M62" i="1"/>
  <c r="M70" i="1"/>
  <c r="M50" i="1"/>
  <c r="M113" i="1"/>
  <c r="M54" i="1"/>
  <c r="M34" i="1"/>
  <c r="M64" i="1"/>
  <c r="M30" i="1"/>
  <c r="M25" i="1"/>
  <c r="M44" i="1"/>
  <c r="M37" i="1"/>
  <c r="M26" i="1"/>
  <c r="M31" i="1"/>
  <c r="M40" i="1"/>
  <c r="M45" i="1"/>
  <c r="M24" i="1"/>
  <c r="M82" i="1"/>
  <c r="M65" i="1"/>
  <c r="M3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69" i="1"/>
</calcChain>
</file>

<file path=xl/sharedStrings.xml><?xml version="1.0" encoding="utf-8"?>
<sst xmlns="http://schemas.openxmlformats.org/spreadsheetml/2006/main" count="314" uniqueCount="261">
  <si>
    <t>Gene_ID</t>
  </si>
  <si>
    <t>Gene_Name</t>
  </si>
  <si>
    <t>N2_log2FC</t>
  </si>
  <si>
    <t>N2_FDR_adj_pvalue</t>
  </si>
  <si>
    <t>AM140_log2FC</t>
  </si>
  <si>
    <t>AM140_FDR_adj_pvalue</t>
  </si>
  <si>
    <t>CL2006_log2FC</t>
  </si>
  <si>
    <t>CL2006_FDR_adj_pvalue</t>
  </si>
  <si>
    <t>WBGene00000067</t>
  </si>
  <si>
    <t>act-5</t>
  </si>
  <si>
    <t>WBGene00000106</t>
  </si>
  <si>
    <t>alg-2</t>
  </si>
  <si>
    <t>NA</t>
  </si>
  <si>
    <t>WBGene00000146</t>
  </si>
  <si>
    <t>ape-1</t>
  </si>
  <si>
    <t>WBGene00000149</t>
  </si>
  <si>
    <t>apl-1</t>
  </si>
  <si>
    <t>WBGene00000169</t>
  </si>
  <si>
    <t>aqp-1</t>
  </si>
  <si>
    <t>WBGene00000189</t>
  </si>
  <si>
    <t>arl-5</t>
  </si>
  <si>
    <t>WBGene00000214</t>
  </si>
  <si>
    <t>asp-1</t>
  </si>
  <si>
    <t>WBGene00000215</t>
  </si>
  <si>
    <t>asp-2</t>
  </si>
  <si>
    <t>WBGene00000273</t>
  </si>
  <si>
    <t>brp-1</t>
  </si>
  <si>
    <t>WBGene00000479</t>
  </si>
  <si>
    <t>cgh-1</t>
  </si>
  <si>
    <t>WBGene00000779</t>
  </si>
  <si>
    <t>cpn-3</t>
  </si>
  <si>
    <t>WBGene00000871</t>
  </si>
  <si>
    <t>cye-1</t>
  </si>
  <si>
    <t>WBGene00000938</t>
  </si>
  <si>
    <t>dcp-66</t>
  </si>
  <si>
    <t>WBGene00001172</t>
  </si>
  <si>
    <t>egl-3</t>
  </si>
  <si>
    <t>WBGene00001258</t>
  </si>
  <si>
    <t>emb-4</t>
  </si>
  <si>
    <t>WBGene00001398</t>
  </si>
  <si>
    <t>fat-6</t>
  </si>
  <si>
    <t>WBGene00001682</t>
  </si>
  <si>
    <t>gpc-2</t>
  </si>
  <si>
    <t>WBGene00002047</t>
  </si>
  <si>
    <t>icp-1</t>
  </si>
  <si>
    <t>WBGene00002065</t>
  </si>
  <si>
    <t>iff-2</t>
  </si>
  <si>
    <t>WBGene00002247</t>
  </si>
  <si>
    <t>lam-1</t>
  </si>
  <si>
    <t>WBGene00003026</t>
  </si>
  <si>
    <t>lin-41</t>
  </si>
  <si>
    <t>WBGene00003073</t>
  </si>
  <si>
    <t>lars-1</t>
  </si>
  <si>
    <t>WBGene00003144</t>
  </si>
  <si>
    <t>max-2</t>
  </si>
  <si>
    <t>WBGene00003751</t>
  </si>
  <si>
    <t>nlp-13</t>
  </si>
  <si>
    <t>WBGene00003756</t>
  </si>
  <si>
    <t>nlp-18</t>
  </si>
  <si>
    <t>WBGene00004076</t>
  </si>
  <si>
    <t>pod-2</t>
  </si>
  <si>
    <t>WBGene00004145</t>
  </si>
  <si>
    <t>pqn-62</t>
  </si>
  <si>
    <t>WBGene00004258</t>
  </si>
  <si>
    <t>pyc-1</t>
  </si>
  <si>
    <t>WBGene00004373</t>
  </si>
  <si>
    <t>rme-1</t>
  </si>
  <si>
    <t>WBGene00004438</t>
  </si>
  <si>
    <t>rpl-25.1</t>
  </si>
  <si>
    <t>WBGene00004452</t>
  </si>
  <si>
    <t>rpl-38</t>
  </si>
  <si>
    <t>WBGene00004474</t>
  </si>
  <si>
    <t>rps-5</t>
  </si>
  <si>
    <t>WBGene00004476</t>
  </si>
  <si>
    <t>rps-7</t>
  </si>
  <si>
    <t>WBGene00004491</t>
  </si>
  <si>
    <t>rps-22</t>
  </si>
  <si>
    <t>WBGene00004808</t>
  </si>
  <si>
    <t>skr-2</t>
  </si>
  <si>
    <t>WBGene00006460</t>
  </si>
  <si>
    <t>ppm-1</t>
  </si>
  <si>
    <t>WBGene00006592</t>
  </si>
  <si>
    <t>dpy-31</t>
  </si>
  <si>
    <t>WBGene00006699</t>
  </si>
  <si>
    <t>uba-1</t>
  </si>
  <si>
    <t>WBGene00006785</t>
  </si>
  <si>
    <t>unc-50</t>
  </si>
  <si>
    <t>WBGene00006926</t>
  </si>
  <si>
    <t>vit-2</t>
  </si>
  <si>
    <t>WBGene00007640</t>
  </si>
  <si>
    <t>C17D12.7</t>
  </si>
  <si>
    <t>WBGene00008170</t>
  </si>
  <si>
    <t>C48B4.7</t>
  </si>
  <si>
    <t>WBGene00008670</t>
  </si>
  <si>
    <t>eif-2Bdelta</t>
  </si>
  <si>
    <t>WBGene00008856</t>
  </si>
  <si>
    <t>F15D3.6</t>
  </si>
  <si>
    <t>WBGene00009213</t>
  </si>
  <si>
    <t>thn-1</t>
  </si>
  <si>
    <t>WBGene00009215</t>
  </si>
  <si>
    <t>thn-2</t>
  </si>
  <si>
    <t>WBGene00009221</t>
  </si>
  <si>
    <t>acs-2</t>
  </si>
  <si>
    <t>WBGene00009372</t>
  </si>
  <si>
    <t>evl-18</t>
  </si>
  <si>
    <t>WBGene00009521</t>
  </si>
  <si>
    <t>F38A1.8</t>
  </si>
  <si>
    <t>WBGene00009542</t>
  </si>
  <si>
    <t>copb-2</t>
  </si>
  <si>
    <t>WBGene00009638</t>
  </si>
  <si>
    <t>nspc-14</t>
  </si>
  <si>
    <t>WBGene00009895</t>
  </si>
  <si>
    <t>scl-2</t>
  </si>
  <si>
    <t>WBGene00009898</t>
  </si>
  <si>
    <t>dod-23</t>
  </si>
  <si>
    <t>WBGene00010124</t>
  </si>
  <si>
    <t>F55G11.4</t>
  </si>
  <si>
    <t>WBGene00010198</t>
  </si>
  <si>
    <t>spat-1</t>
  </si>
  <si>
    <t>WBGene00010256</t>
  </si>
  <si>
    <t>hrg-3</t>
  </si>
  <si>
    <t>WBGene00010263</t>
  </si>
  <si>
    <t>wago-4</t>
  </si>
  <si>
    <t>WBGene00010367</t>
  </si>
  <si>
    <t>H05L14.2</t>
  </si>
  <si>
    <t>WBGene00010546</t>
  </si>
  <si>
    <t>K03H1.11</t>
  </si>
  <si>
    <t>WBGene00010966</t>
  </si>
  <si>
    <t>nduo-3</t>
  </si>
  <si>
    <t>WBGene00011807</t>
  </si>
  <si>
    <t>T16G12.6</t>
  </si>
  <si>
    <t>WBGene00011915</t>
  </si>
  <si>
    <t>T22C1.4</t>
  </si>
  <si>
    <t>WBGene00012113</t>
  </si>
  <si>
    <t>T28B8.1</t>
  </si>
  <si>
    <t>WBGene00012179</t>
  </si>
  <si>
    <t>W01D2.1</t>
  </si>
  <si>
    <t>WBGene00012216</t>
  </si>
  <si>
    <t>W02D9.10</t>
  </si>
  <si>
    <t>WBGene00012358</t>
  </si>
  <si>
    <t>W09D6.5</t>
  </si>
  <si>
    <t>WBGene00012471</t>
  </si>
  <si>
    <t>Y17G7B.20</t>
  </si>
  <si>
    <t>WBGene00012692</t>
  </si>
  <si>
    <t>Y39B6A.33</t>
  </si>
  <si>
    <t>WBGene00012762</t>
  </si>
  <si>
    <t>Y41E3.1</t>
  </si>
  <si>
    <t>WBGene00013218</t>
  </si>
  <si>
    <t>Y54G11A.9</t>
  </si>
  <si>
    <t>WBGene00013340</t>
  </si>
  <si>
    <t>tcc-1</t>
  </si>
  <si>
    <t>WBGene00013577</t>
  </si>
  <si>
    <t>Y76A2B.5</t>
  </si>
  <si>
    <t>WBGene00013674</t>
  </si>
  <si>
    <t>Y105E8A.14</t>
  </si>
  <si>
    <t>WBGene00014016</t>
  </si>
  <si>
    <t>ZK632.9</t>
  </si>
  <si>
    <t>WBGene00014202</t>
  </si>
  <si>
    <t>mmcm-1</t>
  </si>
  <si>
    <t>WBGene00014309</t>
  </si>
  <si>
    <t>F07H5.5</t>
  </si>
  <si>
    <t>WBGene00014472</t>
  </si>
  <si>
    <t>MTCE.33</t>
  </si>
  <si>
    <t>WBGene00015683</t>
  </si>
  <si>
    <t>C10G8.4</t>
  </si>
  <si>
    <t>WBGene00016194</t>
  </si>
  <si>
    <t>C28H8.3</t>
  </si>
  <si>
    <t>WBGene00016636</t>
  </si>
  <si>
    <t>perm-2</t>
  </si>
  <si>
    <t>WBGene00016741</t>
  </si>
  <si>
    <t>C48B6.3</t>
  </si>
  <si>
    <t>WBGene00017217</t>
  </si>
  <si>
    <t>F07F6.4</t>
  </si>
  <si>
    <t>WBGene00017273</t>
  </si>
  <si>
    <t>gos-28</t>
  </si>
  <si>
    <t>WBGene00017621</t>
  </si>
  <si>
    <t>F20A1.10</t>
  </si>
  <si>
    <t>WBGene00017678</t>
  </si>
  <si>
    <t>asp-12</t>
  </si>
  <si>
    <t>WBGene00018778</t>
  </si>
  <si>
    <t>F53H1.4</t>
  </si>
  <si>
    <t>WBGene00018782</t>
  </si>
  <si>
    <t>cct-3</t>
  </si>
  <si>
    <t>WBGene00019160</t>
  </si>
  <si>
    <t>crf-1</t>
  </si>
  <si>
    <t>WBGene00019300</t>
  </si>
  <si>
    <t>swt-1</t>
  </si>
  <si>
    <t>WBGene00019429</t>
  </si>
  <si>
    <t>K06A5.1</t>
  </si>
  <si>
    <t>WBGene00019715</t>
  </si>
  <si>
    <t>M01G5.1</t>
  </si>
  <si>
    <t>WBGene00019719</t>
  </si>
  <si>
    <t>M01H9.3</t>
  </si>
  <si>
    <t>WBGene00020181</t>
  </si>
  <si>
    <t>T02H6.11</t>
  </si>
  <si>
    <t>WBGene00020481</t>
  </si>
  <si>
    <t>T13C2.6</t>
  </si>
  <si>
    <t>WBGene00020683</t>
  </si>
  <si>
    <t>ribo-1</t>
  </si>
  <si>
    <t>WBGene00020808</t>
  </si>
  <si>
    <t>clik-1</t>
  </si>
  <si>
    <t>WBGene00021276</t>
  </si>
  <si>
    <t>Y23H5B.5</t>
  </si>
  <si>
    <t>WBGene00021292</t>
  </si>
  <si>
    <t>copb-1</t>
  </si>
  <si>
    <t>WBGene00021305</t>
  </si>
  <si>
    <t>zig-11</t>
  </si>
  <si>
    <t>WBGene00021394</t>
  </si>
  <si>
    <t>Y38C1AA.1</t>
  </si>
  <si>
    <t>WBGene00021697</t>
  </si>
  <si>
    <t>gcn-1</t>
  </si>
  <si>
    <t>WBGene00021816</t>
  </si>
  <si>
    <t>Y53G8AR.9</t>
  </si>
  <si>
    <t>WBGene00021841</t>
  </si>
  <si>
    <t>Y54E10BR.2</t>
  </si>
  <si>
    <t>WBGene00021943</t>
  </si>
  <si>
    <t>Y55F3BR.6</t>
  </si>
  <si>
    <t>WBGene00021952</t>
  </si>
  <si>
    <t>vha-19</t>
  </si>
  <si>
    <t>WBGene00021960</t>
  </si>
  <si>
    <t>Y57E12AM.1</t>
  </si>
  <si>
    <t>WBGene00022029</t>
  </si>
  <si>
    <t>Y65B4A.6</t>
  </si>
  <si>
    <t>WBGene00022121</t>
  </si>
  <si>
    <t>cogc-3</t>
  </si>
  <si>
    <t>WBGene00022193</t>
  </si>
  <si>
    <t>ppfr-4</t>
  </si>
  <si>
    <t>WBGene00022296</t>
  </si>
  <si>
    <t>xpc-1</t>
  </si>
  <si>
    <t>WBGene00022425</t>
  </si>
  <si>
    <t>plst-1</t>
  </si>
  <si>
    <t>WBGene00022466</t>
  </si>
  <si>
    <t>Y119C1A.1</t>
  </si>
  <si>
    <t>WBGene00022492</t>
  </si>
  <si>
    <t>dss-1</t>
  </si>
  <si>
    <t>WBGene00022750</t>
  </si>
  <si>
    <t>ZK484.4</t>
  </si>
  <si>
    <t>WBGene00022775</t>
  </si>
  <si>
    <t>ZK616.5</t>
  </si>
  <si>
    <t>WBGene00045394</t>
  </si>
  <si>
    <t>ZK813.7</t>
  </si>
  <si>
    <t>WBGene00077658</t>
  </si>
  <si>
    <t>M106.8</t>
  </si>
  <si>
    <t>WBGene00219313</t>
  </si>
  <si>
    <t>C17E4.20</t>
  </si>
  <si>
    <t>WBGene00235133</t>
  </si>
  <si>
    <t>T26H5.14</t>
  </si>
  <si>
    <t>Key</t>
  </si>
  <si>
    <t>p-value &lt; 0.05</t>
  </si>
  <si>
    <t>sig_pvalue_strains</t>
  </si>
  <si>
    <t>log2FC_0.5</t>
  </si>
  <si>
    <t>validation_candidate</t>
  </si>
  <si>
    <t>diff_reg_AM140-CL2006</t>
  </si>
  <si>
    <t>AM.dn.0.05_CL.up</t>
  </si>
  <si>
    <t>AM.up.0.05_CL.dn</t>
  </si>
  <si>
    <t>AM.up.0.05_CL.nc</t>
  </si>
  <si>
    <t>AM.dn.0.05_CL.nc</t>
  </si>
  <si>
    <t>AM.nc/dn_CL.up.0.05</t>
  </si>
  <si>
    <t>AM.up_CL.dn.0.05</t>
  </si>
  <si>
    <t>AM.up_CL.dn</t>
  </si>
  <si>
    <t>log2FC_diff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</si>
</sst>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33" borderId="0" xfId="0" applyNumberFormat="1" applyFill="1"/>
    <xf numFmtId="0" fontId="0" fillId="33" borderId="0" xfId="0" applyFill="1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0"/>
  <sheetViews>
    <sheetView tabSelected="1" workbookViewId="0">
      <selection activeCell="F7" sqref="F7"/>
    </sheetView>
  </sheetViews>
  <sheetFormatPr defaultRowHeight="15" x14ac:dyDescent="0.25"/>
  <cols>
    <col min="1" max="1" width="16.85546875" bestFit="1" customWidth="1"/>
    <col min="2" max="2" width="14.28515625" bestFit="1" customWidth="1"/>
    <col min="3" max="3" width="12.7109375" bestFit="1" customWidth="1"/>
    <col min="4" max="4" width="18.85546875" bestFit="1" customWidth="1"/>
    <col min="5" max="5" width="17.42578125" customWidth="1"/>
    <col min="6" max="6" width="24.85546875" bestFit="1" customWidth="1"/>
    <col min="7" max="7" width="16.28515625" bestFit="1" customWidth="1"/>
    <col min="8" max="8" width="24.85546875" bestFit="1" customWidth="1"/>
    <col min="9" max="9" width="10.42578125" bestFit="1" customWidth="1"/>
    <col min="10" max="10" width="17.5703125" bestFit="1" customWidth="1"/>
    <col min="11" max="11" width="13.28515625" style="4" bestFit="1" customWidth="1"/>
    <col min="12" max="12" width="24.5703125" style="3" bestFit="1" customWidth="1"/>
    <col min="13" max="13" width="13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250</v>
      </c>
      <c r="J1" t="s">
        <v>249</v>
      </c>
      <c r="K1" s="4" t="s">
        <v>251</v>
      </c>
      <c r="L1" s="3" t="s">
        <v>252</v>
      </c>
      <c r="M1" t="s">
        <v>260</v>
      </c>
      <c r="O1" t="s">
        <v>247</v>
      </c>
    </row>
    <row r="2" spans="1:15" x14ac:dyDescent="0.25">
      <c r="A2" t="s">
        <v>61</v>
      </c>
      <c r="B2" t="s">
        <v>62</v>
      </c>
      <c r="C2">
        <v>0.23849883192119001</v>
      </c>
      <c r="D2">
        <v>0.90796399012649698</v>
      </c>
      <c r="E2" t="s">
        <v>12</v>
      </c>
      <c r="F2" t="s">
        <v>12</v>
      </c>
      <c r="G2">
        <v>-0.67306899460689795</v>
      </c>
      <c r="H2" s="1">
        <v>6.8616049880955399E-4</v>
      </c>
      <c r="I2" t="b">
        <v>1</v>
      </c>
      <c r="J2">
        <v>1</v>
      </c>
      <c r="K2" s="4" t="b">
        <v>1</v>
      </c>
      <c r="M2" t="e">
        <f>ABS(E2-G2)</f>
        <v>#VALUE!</v>
      </c>
      <c r="O2" s="2" t="s">
        <v>248</v>
      </c>
    </row>
    <row r="3" spans="1:15" x14ac:dyDescent="0.25">
      <c r="A3" t="s">
        <v>101</v>
      </c>
      <c r="B3" t="s">
        <v>102</v>
      </c>
      <c r="C3">
        <v>1.75812818016476E-2</v>
      </c>
      <c r="D3">
        <v>0.99686465617343001</v>
      </c>
      <c r="E3" t="s">
        <v>12</v>
      </c>
      <c r="F3" t="s">
        <v>12</v>
      </c>
      <c r="G3">
        <v>-0.53146759375288699</v>
      </c>
      <c r="H3" s="2">
        <v>3.4069185022771099E-2</v>
      </c>
      <c r="I3" t="b">
        <v>1</v>
      </c>
      <c r="J3">
        <v>1</v>
      </c>
      <c r="M3" t="e">
        <f>ABS(E3-G3)</f>
        <v>#VALUE!</v>
      </c>
    </row>
    <row r="4" spans="1:15" x14ac:dyDescent="0.25">
      <c r="A4" t="s">
        <v>17</v>
      </c>
      <c r="B4" t="s">
        <v>18</v>
      </c>
      <c r="C4">
        <v>0.120224255841727</v>
      </c>
      <c r="D4">
        <v>0.99686465617343001</v>
      </c>
      <c r="E4" t="s">
        <v>12</v>
      </c>
      <c r="F4" t="s">
        <v>12</v>
      </c>
      <c r="G4">
        <v>-0.51870152329651298</v>
      </c>
      <c r="H4" s="2">
        <v>3.9391241611881997E-2</v>
      </c>
      <c r="I4" t="b">
        <v>1</v>
      </c>
      <c r="J4">
        <v>1</v>
      </c>
      <c r="M4" t="e">
        <f>ABS(E4-G4)</f>
        <v>#VALUE!</v>
      </c>
    </row>
    <row r="5" spans="1:15" x14ac:dyDescent="0.25">
      <c r="A5" t="s">
        <v>177</v>
      </c>
      <c r="B5" t="s">
        <v>178</v>
      </c>
      <c r="C5">
        <v>-4.3372226634090398E-2</v>
      </c>
      <c r="D5">
        <v>0.99686465617343001</v>
      </c>
      <c r="E5" t="s">
        <v>12</v>
      </c>
      <c r="F5" t="s">
        <v>12</v>
      </c>
      <c r="G5">
        <v>-0.49597235138089801</v>
      </c>
      <c r="H5">
        <v>7.2840474389827797E-2</v>
      </c>
      <c r="I5" t="b">
        <v>0</v>
      </c>
      <c r="J5">
        <v>0</v>
      </c>
      <c r="M5" t="e">
        <f>ABS(E5-G5)</f>
        <v>#VALUE!</v>
      </c>
    </row>
    <row r="6" spans="1:15" x14ac:dyDescent="0.25">
      <c r="A6" t="s">
        <v>35</v>
      </c>
      <c r="B6" t="s">
        <v>36</v>
      </c>
      <c r="C6">
        <v>-1.48694381908128E-2</v>
      </c>
      <c r="D6">
        <v>0.99686465617343001</v>
      </c>
      <c r="E6" t="s">
        <v>12</v>
      </c>
      <c r="F6" t="s">
        <v>12</v>
      </c>
      <c r="G6">
        <v>-0.45990368507934598</v>
      </c>
      <c r="H6">
        <v>7.35988031248411E-2</v>
      </c>
      <c r="I6" t="b">
        <v>0</v>
      </c>
      <c r="J6">
        <v>0</v>
      </c>
      <c r="M6" t="e">
        <f>ABS(E6-G6)</f>
        <v>#VALUE!</v>
      </c>
    </row>
    <row r="7" spans="1:15" x14ac:dyDescent="0.25">
      <c r="A7" t="s">
        <v>187</v>
      </c>
      <c r="B7" t="s">
        <v>188</v>
      </c>
      <c r="C7">
        <v>0.52584154411333695</v>
      </c>
      <c r="D7" s="2">
        <v>2.77944080950541E-2</v>
      </c>
      <c r="E7" t="s">
        <v>12</v>
      </c>
      <c r="F7" t="s">
        <v>12</v>
      </c>
      <c r="G7">
        <v>-0.36938712287027597</v>
      </c>
      <c r="H7">
        <v>0.61146266265515503</v>
      </c>
      <c r="I7" t="b">
        <v>1</v>
      </c>
      <c r="J7">
        <v>1</v>
      </c>
      <c r="M7" t="e">
        <f>ABS(E7-G7)</f>
        <v>#VALUE!</v>
      </c>
    </row>
    <row r="8" spans="1:15" x14ac:dyDescent="0.25">
      <c r="A8" t="s">
        <v>161</v>
      </c>
      <c r="B8" t="s">
        <v>162</v>
      </c>
      <c r="C8">
        <v>0.60664015629498902</v>
      </c>
      <c r="D8" s="2">
        <v>3.40366054643222E-3</v>
      </c>
      <c r="E8" t="s">
        <v>12</v>
      </c>
      <c r="F8" t="s">
        <v>12</v>
      </c>
      <c r="G8">
        <v>-0.33674516912275199</v>
      </c>
      <c r="H8">
        <v>0.64389176601994502</v>
      </c>
      <c r="I8" t="b">
        <v>1</v>
      </c>
      <c r="J8">
        <v>1</v>
      </c>
      <c r="M8" t="e">
        <f>ABS(E8-G8)</f>
        <v>#VALUE!</v>
      </c>
    </row>
    <row r="9" spans="1:15" x14ac:dyDescent="0.25">
      <c r="A9" t="s">
        <v>117</v>
      </c>
      <c r="B9" t="s">
        <v>118</v>
      </c>
      <c r="C9">
        <v>0.65121836712635295</v>
      </c>
      <c r="D9" s="1">
        <v>9.6622465871242598E-4</v>
      </c>
      <c r="E9" t="s">
        <v>12</v>
      </c>
      <c r="F9" t="s">
        <v>12</v>
      </c>
      <c r="G9">
        <v>-0.31621209425507402</v>
      </c>
      <c r="H9">
        <v>0.94000513082133996</v>
      </c>
      <c r="I9" t="b">
        <v>1</v>
      </c>
      <c r="J9">
        <v>1</v>
      </c>
      <c r="M9" t="e">
        <f>ABS(E9-G9)</f>
        <v>#VALUE!</v>
      </c>
    </row>
    <row r="10" spans="1:15" x14ac:dyDescent="0.25">
      <c r="A10" t="s">
        <v>225</v>
      </c>
      <c r="B10" t="s">
        <v>226</v>
      </c>
      <c r="C10">
        <v>0.44916032061987299</v>
      </c>
      <c r="D10" s="2">
        <v>9.9809769488788096E-3</v>
      </c>
      <c r="E10" t="s">
        <v>12</v>
      </c>
      <c r="F10" t="s">
        <v>12</v>
      </c>
      <c r="G10">
        <v>-0.31397147352087001</v>
      </c>
      <c r="H10">
        <v>0.64389176601994502</v>
      </c>
      <c r="I10" t="b">
        <v>0</v>
      </c>
      <c r="J10">
        <v>1</v>
      </c>
      <c r="M10" t="e">
        <f>ABS(E10-G10)</f>
        <v>#VALUE!</v>
      </c>
    </row>
    <row r="11" spans="1:15" x14ac:dyDescent="0.25">
      <c r="A11" t="s">
        <v>105</v>
      </c>
      <c r="B11" t="s">
        <v>106</v>
      </c>
      <c r="C11">
        <v>0.55331785611927797</v>
      </c>
      <c r="D11" s="2">
        <v>1.6627365545932301E-2</v>
      </c>
      <c r="E11" t="s">
        <v>12</v>
      </c>
      <c r="F11" t="s">
        <v>12</v>
      </c>
      <c r="G11">
        <v>-0.222518331480662</v>
      </c>
      <c r="H11">
        <v>0.99938269310049799</v>
      </c>
      <c r="I11" t="b">
        <v>1</v>
      </c>
      <c r="J11">
        <v>1</v>
      </c>
      <c r="M11" t="e">
        <f>ABS(E11-G11)</f>
        <v>#VALUE!</v>
      </c>
    </row>
    <row r="12" spans="1:15" x14ac:dyDescent="0.25">
      <c r="A12" t="s">
        <v>211</v>
      </c>
      <c r="B12" t="s">
        <v>212</v>
      </c>
      <c r="C12">
        <v>0.65586897817026801</v>
      </c>
      <c r="D12" s="1">
        <v>7.4344083126460798E-4</v>
      </c>
      <c r="E12" t="s">
        <v>12</v>
      </c>
      <c r="F12" t="s">
        <v>12</v>
      </c>
      <c r="G12">
        <v>-0.22174684388408999</v>
      </c>
      <c r="H12">
        <v>0.99938269310049799</v>
      </c>
      <c r="I12" t="b">
        <v>1</v>
      </c>
      <c r="J12">
        <v>1</v>
      </c>
      <c r="M12" t="e">
        <f>ABS(E12-G12)</f>
        <v>#VALUE!</v>
      </c>
    </row>
    <row r="13" spans="1:15" x14ac:dyDescent="0.25">
      <c r="A13" t="s">
        <v>125</v>
      </c>
      <c r="B13" t="s">
        <v>126</v>
      </c>
      <c r="C13">
        <v>0.473723163008411</v>
      </c>
      <c r="D13">
        <v>6.4066901418256605E-2</v>
      </c>
      <c r="E13" t="s">
        <v>12</v>
      </c>
      <c r="F13" t="s">
        <v>12</v>
      </c>
      <c r="G13">
        <v>-0.12966719754370701</v>
      </c>
      <c r="H13">
        <v>0.99938269310049799</v>
      </c>
      <c r="I13" t="b">
        <v>0</v>
      </c>
      <c r="J13">
        <v>0</v>
      </c>
      <c r="M13" t="e">
        <f>ABS(E13-G13)</f>
        <v>#VALUE!</v>
      </c>
    </row>
    <row r="14" spans="1:15" x14ac:dyDescent="0.25">
      <c r="A14" t="s">
        <v>213</v>
      </c>
      <c r="B14" t="s">
        <v>214</v>
      </c>
      <c r="C14">
        <v>0.49289553191257102</v>
      </c>
      <c r="D14" s="2">
        <v>4.5176905364715199E-2</v>
      </c>
      <c r="E14" t="s">
        <v>12</v>
      </c>
      <c r="F14" t="s">
        <v>12</v>
      </c>
      <c r="G14">
        <v>-0.112987711847107</v>
      </c>
      <c r="H14">
        <v>0.99938269310049799</v>
      </c>
      <c r="I14" t="b">
        <v>0</v>
      </c>
      <c r="J14">
        <v>1</v>
      </c>
      <c r="M14" t="e">
        <f>ABS(E14-G14)</f>
        <v>#VALUE!</v>
      </c>
    </row>
    <row r="15" spans="1:15" x14ac:dyDescent="0.25">
      <c r="A15" t="s">
        <v>109</v>
      </c>
      <c r="B15" t="s">
        <v>110</v>
      </c>
      <c r="C15">
        <v>-0.49612952217906298</v>
      </c>
      <c r="D15" s="2">
        <v>4.5489427829555E-2</v>
      </c>
      <c r="E15" t="s">
        <v>12</v>
      </c>
      <c r="F15" t="s">
        <v>12</v>
      </c>
      <c r="G15">
        <v>-5.2841702229504198E-2</v>
      </c>
      <c r="H15">
        <v>0.99938269310049799</v>
      </c>
      <c r="I15" t="b">
        <v>0</v>
      </c>
      <c r="J15">
        <v>1</v>
      </c>
      <c r="M15" t="e">
        <f>ABS(E15-G15)</f>
        <v>#VALUE!</v>
      </c>
    </row>
    <row r="16" spans="1:15" x14ac:dyDescent="0.25">
      <c r="A16" t="s">
        <v>95</v>
      </c>
      <c r="B16" t="s">
        <v>96</v>
      </c>
      <c r="C16">
        <v>-0.48908054283627</v>
      </c>
      <c r="D16" s="2">
        <v>2.04261570161734E-2</v>
      </c>
      <c r="E16" t="s">
        <v>12</v>
      </c>
      <c r="F16" t="s">
        <v>12</v>
      </c>
      <c r="G16">
        <v>1.9039197255524599E-2</v>
      </c>
      <c r="H16">
        <v>0.99938269310049799</v>
      </c>
      <c r="I16" t="b">
        <v>0</v>
      </c>
      <c r="J16">
        <v>1</v>
      </c>
      <c r="M16" t="e">
        <f>ABS(E16-G16)</f>
        <v>#VALUE!</v>
      </c>
    </row>
    <row r="17" spans="1:13" x14ac:dyDescent="0.25">
      <c r="A17" t="s">
        <v>231</v>
      </c>
      <c r="B17" t="s">
        <v>232</v>
      </c>
      <c r="C17">
        <v>0.47477274519700102</v>
      </c>
      <c r="D17" s="2">
        <v>4.0311457239153303E-2</v>
      </c>
      <c r="E17" t="s">
        <v>12</v>
      </c>
      <c r="F17" t="s">
        <v>12</v>
      </c>
      <c r="G17">
        <v>2.1395209856623101E-2</v>
      </c>
      <c r="H17">
        <v>0.99938269310049799</v>
      </c>
      <c r="I17" t="b">
        <v>0</v>
      </c>
      <c r="J17">
        <v>1</v>
      </c>
      <c r="M17" t="e">
        <f>ABS(E17-G17)</f>
        <v>#VALUE!</v>
      </c>
    </row>
    <row r="18" spans="1:13" x14ac:dyDescent="0.25">
      <c r="A18" t="s">
        <v>10</v>
      </c>
      <c r="B18" t="s">
        <v>11</v>
      </c>
      <c r="C18">
        <v>-0.38774493170494501</v>
      </c>
      <c r="D18">
        <v>8.2364682422745195E-2</v>
      </c>
      <c r="E18" t="s">
        <v>12</v>
      </c>
      <c r="F18" t="s">
        <v>12</v>
      </c>
      <c r="G18">
        <v>0.15081254545033801</v>
      </c>
      <c r="H18">
        <v>0.99938269310049799</v>
      </c>
      <c r="I18" t="b">
        <v>0</v>
      </c>
      <c r="J18">
        <v>0</v>
      </c>
      <c r="M18" t="e">
        <f>ABS(E18-G18)</f>
        <v>#VALUE!</v>
      </c>
    </row>
    <row r="19" spans="1:13" x14ac:dyDescent="0.25">
      <c r="A19" t="s">
        <v>245</v>
      </c>
      <c r="B19" t="s">
        <v>246</v>
      </c>
      <c r="C19">
        <v>-0.47555614098396098</v>
      </c>
      <c r="D19">
        <v>6.3128443561998898E-2</v>
      </c>
      <c r="E19" t="s">
        <v>12</v>
      </c>
      <c r="F19" t="s">
        <v>12</v>
      </c>
      <c r="G19">
        <v>0.17344096311304499</v>
      </c>
      <c r="H19">
        <v>0.99938269310049799</v>
      </c>
      <c r="I19" t="b">
        <v>0</v>
      </c>
      <c r="J19">
        <v>0</v>
      </c>
      <c r="M19" t="e">
        <f>ABS(E19-G19)</f>
        <v>#VALUE!</v>
      </c>
    </row>
    <row r="20" spans="1:13" x14ac:dyDescent="0.25">
      <c r="A20" t="s">
        <v>39</v>
      </c>
      <c r="B20" t="s">
        <v>40</v>
      </c>
      <c r="C20">
        <v>-0.50919950971791705</v>
      </c>
      <c r="D20" s="2">
        <v>1.16438998050006E-2</v>
      </c>
      <c r="E20" t="s">
        <v>12</v>
      </c>
      <c r="F20" t="s">
        <v>12</v>
      </c>
      <c r="G20">
        <v>0.201788837428618</v>
      </c>
      <c r="H20">
        <v>0.99938269310049799</v>
      </c>
      <c r="I20" t="b">
        <v>1</v>
      </c>
      <c r="J20">
        <v>1</v>
      </c>
      <c r="M20" t="e">
        <f>ABS(E20-G20)</f>
        <v>#VALUE!</v>
      </c>
    </row>
    <row r="21" spans="1:13" x14ac:dyDescent="0.25">
      <c r="A21" t="s">
        <v>223</v>
      </c>
      <c r="B21" t="s">
        <v>224</v>
      </c>
      <c r="C21">
        <v>-0.42935821364177901</v>
      </c>
      <c r="D21" s="2">
        <v>4.3825917301780197E-2</v>
      </c>
      <c r="E21" t="s">
        <v>12</v>
      </c>
      <c r="F21" t="s">
        <v>12</v>
      </c>
      <c r="G21">
        <v>0.24340615308653701</v>
      </c>
      <c r="H21">
        <v>0.99938269310049799</v>
      </c>
      <c r="I21" t="b">
        <v>0</v>
      </c>
      <c r="J21">
        <v>1</v>
      </c>
      <c r="M21" t="e">
        <f>ABS(E21-G21)</f>
        <v>#VALUE!</v>
      </c>
    </row>
    <row r="22" spans="1:13" x14ac:dyDescent="0.25">
      <c r="A22" t="s">
        <v>237</v>
      </c>
      <c r="B22" t="s">
        <v>238</v>
      </c>
      <c r="C22">
        <v>-0.49657404827014801</v>
      </c>
      <c r="D22" s="2">
        <v>1.1164737161302099E-2</v>
      </c>
      <c r="E22" t="s">
        <v>12</v>
      </c>
      <c r="F22" t="s">
        <v>12</v>
      </c>
      <c r="G22">
        <v>0.35098333786876301</v>
      </c>
      <c r="H22">
        <v>0.60135686371613395</v>
      </c>
      <c r="I22" t="b">
        <v>0</v>
      </c>
      <c r="J22">
        <v>1</v>
      </c>
      <c r="M22" t="e">
        <f>ABS(E22-G22)</f>
        <v>#VALUE!</v>
      </c>
    </row>
    <row r="23" spans="1:13" x14ac:dyDescent="0.25">
      <c r="A23" t="s">
        <v>97</v>
      </c>
      <c r="B23" t="s">
        <v>98</v>
      </c>
      <c r="C23">
        <v>-0.68024723982802504</v>
      </c>
      <c r="D23" s="1">
        <v>6.9348528435701705E-5</v>
      </c>
      <c r="E23" t="s">
        <v>12</v>
      </c>
      <c r="F23" t="s">
        <v>12</v>
      </c>
      <c r="G23" t="s">
        <v>12</v>
      </c>
      <c r="H23" t="s">
        <v>12</v>
      </c>
      <c r="I23" t="b">
        <v>1</v>
      </c>
      <c r="J23">
        <v>1</v>
      </c>
      <c r="M23" t="e">
        <f>ABS(E23-G23)</f>
        <v>#VALUE!</v>
      </c>
    </row>
    <row r="24" spans="1:13" x14ac:dyDescent="0.25">
      <c r="A24" t="s">
        <v>183</v>
      </c>
      <c r="B24" t="s">
        <v>184</v>
      </c>
      <c r="C24">
        <v>-0.109539053522852</v>
      </c>
      <c r="D24">
        <v>0.99686465617343001</v>
      </c>
      <c r="E24">
        <v>0.659541884299086</v>
      </c>
      <c r="F24" s="2">
        <v>3.0503137847997901E-3</v>
      </c>
      <c r="G24">
        <v>-0.234441374845584</v>
      </c>
      <c r="H24">
        <v>0.99938269310049799</v>
      </c>
      <c r="I24" t="b">
        <v>1</v>
      </c>
      <c r="J24">
        <v>1</v>
      </c>
      <c r="K24" s="4" t="b">
        <v>1</v>
      </c>
      <c r="L24" s="3" t="s">
        <v>254</v>
      </c>
      <c r="M24">
        <f>ABS(E24-G24)</f>
        <v>0.89398325914467003</v>
      </c>
    </row>
    <row r="25" spans="1:13" x14ac:dyDescent="0.25">
      <c r="A25" t="s">
        <v>137</v>
      </c>
      <c r="B25" t="s">
        <v>138</v>
      </c>
      <c r="C25">
        <v>-3.4511437122106602E-2</v>
      </c>
      <c r="D25">
        <v>0.99686465617343001</v>
      </c>
      <c r="E25">
        <v>0.40498512493544903</v>
      </c>
      <c r="F25">
        <v>8.49102473865853E-2</v>
      </c>
      <c r="G25">
        <v>-0.30830521306030001</v>
      </c>
      <c r="H25">
        <v>0.29249809493191198</v>
      </c>
      <c r="I25" t="b">
        <v>0</v>
      </c>
      <c r="J25">
        <v>0</v>
      </c>
      <c r="L25" s="3" t="s">
        <v>259</v>
      </c>
      <c r="M25">
        <f>ABS(E25-G25)</f>
        <v>0.71329033799574904</v>
      </c>
    </row>
    <row r="26" spans="1:13" x14ac:dyDescent="0.25">
      <c r="A26" t="s">
        <v>55</v>
      </c>
      <c r="B26" t="s">
        <v>56</v>
      </c>
      <c r="C26">
        <v>-0.21731997753057899</v>
      </c>
      <c r="D26">
        <v>0.97036386218600101</v>
      </c>
      <c r="E26">
        <v>0.51229898791432305</v>
      </c>
      <c r="F26">
        <v>7.3131728165936105E-2</v>
      </c>
      <c r="G26">
        <v>-0.198037665820405</v>
      </c>
      <c r="H26">
        <v>0.99938269310049799</v>
      </c>
      <c r="I26" t="b">
        <v>1</v>
      </c>
      <c r="J26">
        <v>0</v>
      </c>
      <c r="L26" s="3" t="s">
        <v>259</v>
      </c>
      <c r="M26">
        <f>ABS(E26-G26)</f>
        <v>0.71033665373472799</v>
      </c>
    </row>
    <row r="27" spans="1:13" x14ac:dyDescent="0.25">
      <c r="A27" t="s">
        <v>57</v>
      </c>
      <c r="B27" t="s">
        <v>58</v>
      </c>
      <c r="C27">
        <v>-9.6565266055397697E-2</v>
      </c>
      <c r="D27">
        <v>0.99686465617343001</v>
      </c>
      <c r="E27">
        <v>0.26172199646412198</v>
      </c>
      <c r="F27">
        <v>0.49425187893490302</v>
      </c>
      <c r="G27">
        <v>-0.41740147153357599</v>
      </c>
      <c r="H27" s="2">
        <v>2.32144138757461E-2</v>
      </c>
      <c r="I27" t="b">
        <v>0</v>
      </c>
      <c r="J27">
        <v>1</v>
      </c>
      <c r="L27" s="3" t="s">
        <v>258</v>
      </c>
      <c r="M27">
        <f>ABS(E27-G27)</f>
        <v>0.67912346799769796</v>
      </c>
    </row>
    <row r="28" spans="1:13" x14ac:dyDescent="0.25">
      <c r="A28" t="s">
        <v>227</v>
      </c>
      <c r="B28" t="s">
        <v>228</v>
      </c>
      <c r="C28">
        <v>-0.26031176305834303</v>
      </c>
      <c r="D28">
        <v>0.31769435717523598</v>
      </c>
      <c r="E28">
        <v>-0.31990904238842</v>
      </c>
      <c r="F28" s="2">
        <v>3.2060593928293503E-2</v>
      </c>
      <c r="G28">
        <v>0.30449274111417102</v>
      </c>
      <c r="H28">
        <v>0.59361256603310197</v>
      </c>
      <c r="I28" t="b">
        <v>0</v>
      </c>
      <c r="J28">
        <v>1</v>
      </c>
      <c r="L28" s="3" t="s">
        <v>253</v>
      </c>
      <c r="M28">
        <f>ABS(E28-G28)</f>
        <v>0.62440178350259101</v>
      </c>
    </row>
    <row r="29" spans="1:13" x14ac:dyDescent="0.25">
      <c r="A29" t="s">
        <v>229</v>
      </c>
      <c r="B29" t="s">
        <v>230</v>
      </c>
      <c r="C29">
        <v>-0.16598040888391299</v>
      </c>
      <c r="D29">
        <v>0.758623837285202</v>
      </c>
      <c r="E29">
        <v>-0.48696393341387101</v>
      </c>
      <c r="F29" s="2">
        <v>7.8751549768338695E-3</v>
      </c>
      <c r="G29">
        <v>0.118941677612553</v>
      </c>
      <c r="H29">
        <v>0.99938269310049799</v>
      </c>
      <c r="I29" t="b">
        <v>0</v>
      </c>
      <c r="J29">
        <v>1</v>
      </c>
      <c r="L29" s="3" t="s">
        <v>253</v>
      </c>
      <c r="M29">
        <f>ABS(E29-G29)</f>
        <v>0.60590561102642404</v>
      </c>
    </row>
    <row r="30" spans="1:13" x14ac:dyDescent="0.25">
      <c r="A30" t="s">
        <v>87</v>
      </c>
      <c r="B30" t="s">
        <v>88</v>
      </c>
      <c r="C30">
        <v>-7.9470938185152801E-2</v>
      </c>
      <c r="D30">
        <v>0.99686465617343001</v>
      </c>
      <c r="E30">
        <v>0.389288654007233</v>
      </c>
      <c r="F30">
        <v>7.3364514786364493E-2</v>
      </c>
      <c r="G30">
        <v>-0.20893007621009099</v>
      </c>
      <c r="H30">
        <v>0.99938269310049799</v>
      </c>
      <c r="I30" t="b">
        <v>0</v>
      </c>
      <c r="J30">
        <v>0</v>
      </c>
      <c r="L30" s="3" t="s">
        <v>259</v>
      </c>
      <c r="M30">
        <f>ABS(E30-G30)</f>
        <v>0.59821873021732397</v>
      </c>
    </row>
    <row r="31" spans="1:13" x14ac:dyDescent="0.25">
      <c r="A31" t="s">
        <v>175</v>
      </c>
      <c r="B31" t="s">
        <v>176</v>
      </c>
      <c r="C31">
        <v>-0.117941494693207</v>
      </c>
      <c r="D31">
        <v>0.99686465617343001</v>
      </c>
      <c r="E31">
        <v>0.52964386915675199</v>
      </c>
      <c r="F31" s="2">
        <v>2.8670499041534799E-2</v>
      </c>
      <c r="G31">
        <v>-6.2012093589016798E-2</v>
      </c>
      <c r="H31">
        <v>0.99938269310049799</v>
      </c>
      <c r="I31" t="b">
        <v>1</v>
      </c>
      <c r="J31">
        <v>1</v>
      </c>
      <c r="L31" s="3" t="s">
        <v>255</v>
      </c>
      <c r="M31">
        <f>ABS(E31-G31)</f>
        <v>0.59165596274576882</v>
      </c>
    </row>
    <row r="32" spans="1:13" x14ac:dyDescent="0.25">
      <c r="A32" t="s">
        <v>63</v>
      </c>
      <c r="B32" t="s">
        <v>64</v>
      </c>
      <c r="C32">
        <v>-6.6456422992493797E-2</v>
      </c>
      <c r="D32">
        <v>0.99686465617343001</v>
      </c>
      <c r="E32">
        <v>0.15197921311972601</v>
      </c>
      <c r="F32">
        <v>0.65729059025887404</v>
      </c>
      <c r="G32">
        <v>-0.43706571628860003</v>
      </c>
      <c r="H32" s="2">
        <v>2.32144138757461E-2</v>
      </c>
      <c r="I32" t="b">
        <v>0</v>
      </c>
      <c r="J32">
        <v>1</v>
      </c>
      <c r="L32" s="3" t="s">
        <v>258</v>
      </c>
      <c r="M32">
        <f>ABS(E32-G32)</f>
        <v>0.58904492940832598</v>
      </c>
    </row>
    <row r="33" spans="1:13" x14ac:dyDescent="0.25">
      <c r="A33" t="s">
        <v>133</v>
      </c>
      <c r="B33" t="s">
        <v>134</v>
      </c>
      <c r="C33">
        <v>-0.46910038009258798</v>
      </c>
      <c r="D33" s="2">
        <v>1.32379091822364E-2</v>
      </c>
      <c r="E33">
        <v>-0.12797990512979601</v>
      </c>
      <c r="F33">
        <v>0.82568767557100597</v>
      </c>
      <c r="G33">
        <v>0.454931274016178</v>
      </c>
      <c r="H33" s="2">
        <v>3.9391241611881997E-2</v>
      </c>
      <c r="I33" t="b">
        <v>0</v>
      </c>
      <c r="J33">
        <v>2</v>
      </c>
      <c r="K33" s="4" t="b">
        <v>1</v>
      </c>
      <c r="L33" s="3" t="s">
        <v>257</v>
      </c>
      <c r="M33">
        <f>ABS(E33-G33)</f>
        <v>0.58291117914597401</v>
      </c>
    </row>
    <row r="34" spans="1:13" x14ac:dyDescent="0.25">
      <c r="A34" t="s">
        <v>129</v>
      </c>
      <c r="B34" t="s">
        <v>130</v>
      </c>
      <c r="C34">
        <v>-0.14728369079710099</v>
      </c>
      <c r="D34">
        <v>0.89776803279502204</v>
      </c>
      <c r="E34">
        <v>0.37154951810154901</v>
      </c>
      <c r="F34">
        <v>8.0388206681407504E-2</v>
      </c>
      <c r="G34">
        <v>-0.18482695852141301</v>
      </c>
      <c r="H34">
        <v>0.99938269310049799</v>
      </c>
      <c r="I34" t="b">
        <v>0</v>
      </c>
      <c r="J34">
        <v>0</v>
      </c>
      <c r="L34" s="3" t="s">
        <v>259</v>
      </c>
      <c r="M34">
        <f>ABS(E34-G34)</f>
        <v>0.55637647662296197</v>
      </c>
    </row>
    <row r="35" spans="1:13" x14ac:dyDescent="0.25">
      <c r="A35" t="s">
        <v>205</v>
      </c>
      <c r="B35" t="s">
        <v>206</v>
      </c>
      <c r="C35">
        <v>-0.39998057897432998</v>
      </c>
      <c r="D35" s="1">
        <v>6.9348528435701705E-5</v>
      </c>
      <c r="E35">
        <v>-0.35598594963586599</v>
      </c>
      <c r="F35" s="2">
        <v>2.2367811132327199E-2</v>
      </c>
      <c r="G35">
        <v>0.19736900811392399</v>
      </c>
      <c r="H35">
        <v>0.99938269310049799</v>
      </c>
      <c r="I35" t="b">
        <v>0</v>
      </c>
      <c r="J35">
        <v>2</v>
      </c>
      <c r="K35" s="4" t="b">
        <v>1</v>
      </c>
      <c r="L35" s="3" t="s">
        <v>253</v>
      </c>
      <c r="M35">
        <f>ABS(E35-G35)</f>
        <v>0.55335495774979004</v>
      </c>
    </row>
    <row r="36" spans="1:13" x14ac:dyDescent="0.25">
      <c r="A36" t="s">
        <v>189</v>
      </c>
      <c r="B36" t="s">
        <v>190</v>
      </c>
      <c r="C36">
        <v>-0.33879690794961398</v>
      </c>
      <c r="D36">
        <v>6.7821983344198894E-2</v>
      </c>
      <c r="E36">
        <v>-0.46393627365253498</v>
      </c>
      <c r="F36" s="2">
        <v>2.8670499041534799E-2</v>
      </c>
      <c r="G36">
        <v>8.7152631097406702E-2</v>
      </c>
      <c r="H36">
        <v>0.99938269310049799</v>
      </c>
      <c r="I36" t="b">
        <v>0</v>
      </c>
      <c r="J36">
        <v>1</v>
      </c>
      <c r="M36">
        <f>ABS(E36-G36)</f>
        <v>0.55108890474994165</v>
      </c>
    </row>
    <row r="37" spans="1:13" x14ac:dyDescent="0.25">
      <c r="A37" t="s">
        <v>25</v>
      </c>
      <c r="B37" t="s">
        <v>26</v>
      </c>
      <c r="C37">
        <v>-0.133279883283348</v>
      </c>
      <c r="D37">
        <v>0.99686465617343001</v>
      </c>
      <c r="E37">
        <v>0.494503712545111</v>
      </c>
      <c r="F37" s="1">
        <v>5.8979020820784797E-4</v>
      </c>
      <c r="G37">
        <v>-8.0222395191748997E-3</v>
      </c>
      <c r="H37">
        <v>0.99938269310049799</v>
      </c>
      <c r="I37" t="b">
        <v>0</v>
      </c>
      <c r="J37">
        <v>1</v>
      </c>
      <c r="M37">
        <f>ABS(E37-G37)</f>
        <v>0.50252595206428585</v>
      </c>
    </row>
    <row r="38" spans="1:13" x14ac:dyDescent="0.25">
      <c r="A38" t="s">
        <v>31</v>
      </c>
      <c r="B38" t="s">
        <v>32</v>
      </c>
      <c r="C38">
        <v>-0.45085084003271902</v>
      </c>
      <c r="D38" s="1">
        <v>5.5072537120138903E-4</v>
      </c>
      <c r="E38">
        <v>-0.28372352910144399</v>
      </c>
      <c r="F38">
        <v>0.16185645230335599</v>
      </c>
      <c r="G38">
        <v>0.202752599139149</v>
      </c>
      <c r="H38">
        <v>0.99938269310049799</v>
      </c>
      <c r="I38" t="b">
        <v>0</v>
      </c>
      <c r="J38">
        <v>1</v>
      </c>
      <c r="M38">
        <f>ABS(E38-G38)</f>
        <v>0.486476128240593</v>
      </c>
    </row>
    <row r="39" spans="1:13" x14ac:dyDescent="0.25">
      <c r="A39" t="s">
        <v>167</v>
      </c>
      <c r="B39" t="s">
        <v>168</v>
      </c>
      <c r="C39">
        <v>3.7970268740834402E-2</v>
      </c>
      <c r="D39">
        <v>0.99686465617343001</v>
      </c>
      <c r="E39">
        <v>-0.43140446409738897</v>
      </c>
      <c r="F39" s="2">
        <v>3.0565791773546E-2</v>
      </c>
      <c r="G39">
        <v>4.9575210479089103E-2</v>
      </c>
      <c r="H39">
        <v>0.99938269310049799</v>
      </c>
      <c r="I39" t="b">
        <v>0</v>
      </c>
      <c r="J39">
        <v>1</v>
      </c>
      <c r="M39">
        <f>ABS(E39-G39)</f>
        <v>0.48097967457647806</v>
      </c>
    </row>
    <row r="40" spans="1:13" x14ac:dyDescent="0.25">
      <c r="A40" t="s">
        <v>8</v>
      </c>
      <c r="B40" t="s">
        <v>9</v>
      </c>
      <c r="C40">
        <v>-5.2499749864262001E-2</v>
      </c>
      <c r="D40">
        <v>0.99686465617343001</v>
      </c>
      <c r="E40">
        <v>0.54014677245486697</v>
      </c>
      <c r="F40" s="2">
        <v>1.2753537328295501E-2</v>
      </c>
      <c r="G40">
        <v>5.9395116149626601E-2</v>
      </c>
      <c r="H40">
        <v>0.99938269310049799</v>
      </c>
      <c r="I40" t="b">
        <v>1</v>
      </c>
      <c r="J40">
        <v>1</v>
      </c>
      <c r="M40">
        <f>ABS(E40-G40)</f>
        <v>0.48075165630524036</v>
      </c>
    </row>
    <row r="41" spans="1:13" x14ac:dyDescent="0.25">
      <c r="A41" t="s">
        <v>19</v>
      </c>
      <c r="B41" t="s">
        <v>20</v>
      </c>
      <c r="C41">
        <v>8.0538000182550695E-2</v>
      </c>
      <c r="D41">
        <v>0.99686465617343001</v>
      </c>
      <c r="E41">
        <v>-0.39576086513985798</v>
      </c>
      <c r="F41">
        <v>8.49102473865853E-2</v>
      </c>
      <c r="G41">
        <v>8.2883286426447697E-2</v>
      </c>
      <c r="H41">
        <v>0.99938269310049799</v>
      </c>
      <c r="I41" t="b">
        <v>0</v>
      </c>
      <c r="J41">
        <v>0</v>
      </c>
      <c r="M41">
        <f>ABS(E41-G41)</f>
        <v>0.47864415156630569</v>
      </c>
    </row>
    <row r="42" spans="1:13" x14ac:dyDescent="0.25">
      <c r="A42" t="s">
        <v>23</v>
      </c>
      <c r="B42" t="s">
        <v>24</v>
      </c>
      <c r="C42">
        <v>-1.1392170503096599E-2</v>
      </c>
      <c r="D42">
        <v>0.99686465617343001</v>
      </c>
      <c r="E42">
        <v>6.3906701447632996E-2</v>
      </c>
      <c r="F42">
        <v>0.92971464615751198</v>
      </c>
      <c r="G42">
        <v>-0.40238466798698902</v>
      </c>
      <c r="H42" s="2">
        <v>4.9258787357417601E-2</v>
      </c>
      <c r="I42" t="b">
        <v>0</v>
      </c>
      <c r="J42">
        <v>1</v>
      </c>
      <c r="L42" s="3" t="s">
        <v>258</v>
      </c>
      <c r="M42">
        <f>ABS(E42-G42)</f>
        <v>0.46629136943462202</v>
      </c>
    </row>
    <row r="43" spans="1:13" x14ac:dyDescent="0.25">
      <c r="A43" t="s">
        <v>153</v>
      </c>
      <c r="B43" t="s">
        <v>154</v>
      </c>
      <c r="C43">
        <v>-8.1417551672188698E-2</v>
      </c>
      <c r="D43">
        <v>0.99686465617343001</v>
      </c>
      <c r="E43">
        <v>-0.36949233640784301</v>
      </c>
      <c r="F43">
        <v>9.9199329273760004E-2</v>
      </c>
      <c r="G43">
        <v>9.4078828821485896E-2</v>
      </c>
      <c r="H43">
        <v>0.99938269310049799</v>
      </c>
      <c r="I43" t="b">
        <v>0</v>
      </c>
      <c r="J43">
        <v>0</v>
      </c>
      <c r="M43">
        <f>ABS(E43-G43)</f>
        <v>0.4635711652293289</v>
      </c>
    </row>
    <row r="44" spans="1:13" x14ac:dyDescent="0.25">
      <c r="A44" t="s">
        <v>81</v>
      </c>
      <c r="B44" t="s">
        <v>82</v>
      </c>
      <c r="C44">
        <v>-0.12348548675300999</v>
      </c>
      <c r="D44">
        <v>0.99686465617343001</v>
      </c>
      <c r="E44">
        <v>0.42898064032794597</v>
      </c>
      <c r="F44">
        <v>5.07922143298054E-2</v>
      </c>
      <c r="G44">
        <v>-3.3010628826882001E-2</v>
      </c>
      <c r="H44">
        <v>0.99938269310049799</v>
      </c>
      <c r="I44" t="b">
        <v>0</v>
      </c>
      <c r="J44">
        <v>0</v>
      </c>
      <c r="M44">
        <f>ABS(E44-G44)</f>
        <v>0.46199126915482797</v>
      </c>
    </row>
    <row r="45" spans="1:13" x14ac:dyDescent="0.25">
      <c r="A45" t="s">
        <v>115</v>
      </c>
      <c r="B45" t="s">
        <v>116</v>
      </c>
      <c r="C45">
        <v>-0.112300115691358</v>
      </c>
      <c r="D45">
        <v>0.99686465617343001</v>
      </c>
      <c r="E45">
        <v>0.61843460635599701</v>
      </c>
      <c r="F45" s="2">
        <v>3.0503137847997901E-3</v>
      </c>
      <c r="G45">
        <v>0.15742688011255701</v>
      </c>
      <c r="H45">
        <v>0.99938269310049799</v>
      </c>
      <c r="I45" t="b">
        <v>1</v>
      </c>
      <c r="J45">
        <v>1</v>
      </c>
      <c r="M45">
        <f>ABS(E45-G45)</f>
        <v>0.46100772624344</v>
      </c>
    </row>
    <row r="46" spans="1:13" x14ac:dyDescent="0.25">
      <c r="A46" t="s">
        <v>233</v>
      </c>
      <c r="B46" t="s">
        <v>234</v>
      </c>
      <c r="C46">
        <v>-0.42857459521739</v>
      </c>
      <c r="D46" s="2">
        <v>1.77239681448641E-2</v>
      </c>
      <c r="E46">
        <v>-0.16092944958297001</v>
      </c>
      <c r="F46">
        <v>0.66834072320786098</v>
      </c>
      <c r="G46">
        <v>0.29702676321583599</v>
      </c>
      <c r="H46">
        <v>0.77116630944912401</v>
      </c>
      <c r="I46" t="b">
        <v>0</v>
      </c>
      <c r="J46">
        <v>1</v>
      </c>
      <c r="M46">
        <f>ABS(E46-G46)</f>
        <v>0.45795621279880599</v>
      </c>
    </row>
    <row r="47" spans="1:13" x14ac:dyDescent="0.25">
      <c r="A47" t="s">
        <v>131</v>
      </c>
      <c r="B47" t="s">
        <v>132</v>
      </c>
      <c r="C47">
        <v>1.9523981236585101E-2</v>
      </c>
      <c r="D47">
        <v>0.99686465617343001</v>
      </c>
      <c r="E47">
        <v>-0.385978244380212</v>
      </c>
      <c r="F47">
        <v>9.9199329273760004E-2</v>
      </c>
      <c r="G47">
        <v>6.6742544305481405E-2</v>
      </c>
      <c r="H47">
        <v>0.99938269310049799</v>
      </c>
      <c r="I47" t="b">
        <v>0</v>
      </c>
      <c r="J47">
        <v>0</v>
      </c>
      <c r="M47">
        <f>ABS(E47-G47)</f>
        <v>0.45272078868569343</v>
      </c>
    </row>
    <row r="48" spans="1:13" x14ac:dyDescent="0.25">
      <c r="A48" t="s">
        <v>107</v>
      </c>
      <c r="B48" t="s">
        <v>108</v>
      </c>
      <c r="C48">
        <v>-0.21493159476593601</v>
      </c>
      <c r="D48">
        <v>0.80091155551469795</v>
      </c>
      <c r="E48">
        <v>-0.37705503410202701</v>
      </c>
      <c r="F48">
        <v>8.2559880465623806E-2</v>
      </c>
      <c r="G48">
        <v>7.3943604046963901E-2</v>
      </c>
      <c r="H48">
        <v>0.99938269310049799</v>
      </c>
      <c r="I48" t="b">
        <v>0</v>
      </c>
      <c r="J48">
        <v>0</v>
      </c>
      <c r="M48">
        <f>ABS(E48-G48)</f>
        <v>0.45099863814899088</v>
      </c>
    </row>
    <row r="49" spans="1:13" x14ac:dyDescent="0.25">
      <c r="A49" t="s">
        <v>163</v>
      </c>
      <c r="B49" t="s">
        <v>164</v>
      </c>
      <c r="C49">
        <v>-5.0045688987602199E-2</v>
      </c>
      <c r="D49">
        <v>0.99686465617343001</v>
      </c>
      <c r="E49">
        <v>-0.46961232806300401</v>
      </c>
      <c r="F49" s="2">
        <v>2.8670499041534799E-2</v>
      </c>
      <c r="G49">
        <v>-1.9761879332304898E-2</v>
      </c>
      <c r="H49">
        <v>0.99938269310049799</v>
      </c>
      <c r="I49" t="b">
        <v>0</v>
      </c>
      <c r="J49">
        <v>1</v>
      </c>
      <c r="L49" s="3" t="s">
        <v>256</v>
      </c>
      <c r="M49">
        <f>ABS(E49-G49)</f>
        <v>0.44985044873069913</v>
      </c>
    </row>
    <row r="50" spans="1:13" x14ac:dyDescent="0.25">
      <c r="A50" t="s">
        <v>185</v>
      </c>
      <c r="B50" t="s">
        <v>186</v>
      </c>
      <c r="C50">
        <v>-0.44056010595461298</v>
      </c>
      <c r="D50" s="2">
        <v>1.45370421033703E-2</v>
      </c>
      <c r="E50">
        <v>0.32949295510850501</v>
      </c>
      <c r="F50">
        <v>0.26009442670110799</v>
      </c>
      <c r="G50">
        <v>-0.11783086449408101</v>
      </c>
      <c r="H50">
        <v>0.99938269310049799</v>
      </c>
      <c r="I50" t="b">
        <v>0</v>
      </c>
      <c r="J50">
        <v>1</v>
      </c>
      <c r="M50">
        <f>ABS(E50-G50)</f>
        <v>0.44732381960258605</v>
      </c>
    </row>
    <row r="51" spans="1:13" x14ac:dyDescent="0.25">
      <c r="A51" t="s">
        <v>41</v>
      </c>
      <c r="B51" t="s">
        <v>42</v>
      </c>
      <c r="C51">
        <v>-0.114975314886767</v>
      </c>
      <c r="D51">
        <v>0.99686465617343001</v>
      </c>
      <c r="E51">
        <v>-0.35384165292858999</v>
      </c>
      <c r="F51" s="2">
        <v>4.9762142349935298E-2</v>
      </c>
      <c r="G51">
        <v>8.3681600318106605E-2</v>
      </c>
      <c r="H51">
        <v>0.99938269310049799</v>
      </c>
      <c r="I51" t="b">
        <v>0</v>
      </c>
      <c r="J51">
        <v>1</v>
      </c>
      <c r="M51">
        <f>ABS(E51-G51)</f>
        <v>0.43752325324669661</v>
      </c>
    </row>
    <row r="52" spans="1:13" x14ac:dyDescent="0.25">
      <c r="A52" t="s">
        <v>193</v>
      </c>
      <c r="B52" t="s">
        <v>194</v>
      </c>
      <c r="C52">
        <v>-0.40900056215450298</v>
      </c>
      <c r="D52" s="1">
        <v>2.6798454474127799E-4</v>
      </c>
      <c r="E52">
        <v>-0.18814346288422801</v>
      </c>
      <c r="F52">
        <v>0.39140840982833303</v>
      </c>
      <c r="G52">
        <v>0.24478882075793701</v>
      </c>
      <c r="H52">
        <v>0.89155409982568801</v>
      </c>
      <c r="I52" t="b">
        <v>0</v>
      </c>
      <c r="J52">
        <v>1</v>
      </c>
      <c r="M52">
        <f>ABS(E52-G52)</f>
        <v>0.43293228364216502</v>
      </c>
    </row>
    <row r="53" spans="1:13" x14ac:dyDescent="0.25">
      <c r="A53" t="s">
        <v>135</v>
      </c>
      <c r="B53" t="s">
        <v>136</v>
      </c>
      <c r="C53">
        <v>-7.5933762924078496E-2</v>
      </c>
      <c r="D53">
        <v>0.99686465617343001</v>
      </c>
      <c r="E53">
        <v>-0.34327917131959801</v>
      </c>
      <c r="F53">
        <v>8.2559880465623806E-2</v>
      </c>
      <c r="G53">
        <v>8.5792510367473096E-2</v>
      </c>
      <c r="H53">
        <v>0.99938269310049799</v>
      </c>
      <c r="I53" t="b">
        <v>0</v>
      </c>
      <c r="J53">
        <v>0</v>
      </c>
      <c r="M53">
        <f>ABS(E53-G53)</f>
        <v>0.4290716816870711</v>
      </c>
    </row>
    <row r="54" spans="1:13" x14ac:dyDescent="0.25">
      <c r="A54" t="s">
        <v>65</v>
      </c>
      <c r="B54" t="s">
        <v>66</v>
      </c>
      <c r="C54">
        <v>-2.29246924874483E-2</v>
      </c>
      <c r="D54">
        <v>0.99686465617343001</v>
      </c>
      <c r="E54">
        <v>0.365921396770089</v>
      </c>
      <c r="F54" s="2">
        <v>3.0565791773546E-2</v>
      </c>
      <c r="G54">
        <v>-5.72682492800001E-2</v>
      </c>
      <c r="H54">
        <v>0.99938269310049799</v>
      </c>
      <c r="I54" t="b">
        <v>0</v>
      </c>
      <c r="J54">
        <v>1</v>
      </c>
      <c r="M54">
        <f>ABS(E54-G54)</f>
        <v>0.42318964605008913</v>
      </c>
    </row>
    <row r="55" spans="1:13" x14ac:dyDescent="0.25">
      <c r="A55" t="s">
        <v>77</v>
      </c>
      <c r="B55" t="s">
        <v>78</v>
      </c>
      <c r="C55">
        <v>-0.19665195452693099</v>
      </c>
      <c r="D55">
        <v>0.53745985613278102</v>
      </c>
      <c r="E55">
        <v>-0.337078224918752</v>
      </c>
      <c r="F55">
        <v>8.2559880465623806E-2</v>
      </c>
      <c r="G55">
        <v>6.1800615578186002E-2</v>
      </c>
      <c r="H55">
        <v>0.99938269310049799</v>
      </c>
      <c r="I55" t="b">
        <v>0</v>
      </c>
      <c r="J55">
        <v>0</v>
      </c>
      <c r="M55">
        <f>ABS(E55-G55)</f>
        <v>0.398878840496938</v>
      </c>
    </row>
    <row r="56" spans="1:13" x14ac:dyDescent="0.25">
      <c r="A56" t="s">
        <v>69</v>
      </c>
      <c r="B56" t="s">
        <v>70</v>
      </c>
      <c r="C56">
        <v>-0.132119745421553</v>
      </c>
      <c r="D56">
        <v>0.93619027553758405</v>
      </c>
      <c r="E56">
        <v>-0.33553447502746703</v>
      </c>
      <c r="F56" s="2">
        <v>4.8043117072412399E-2</v>
      </c>
      <c r="G56">
        <v>5.5608413729295002E-2</v>
      </c>
      <c r="H56">
        <v>0.99938269310049799</v>
      </c>
      <c r="I56" t="b">
        <v>0</v>
      </c>
      <c r="J56">
        <v>1</v>
      </c>
      <c r="M56">
        <f>ABS(E56-G56)</f>
        <v>0.39114288875676201</v>
      </c>
    </row>
    <row r="57" spans="1:13" x14ac:dyDescent="0.25">
      <c r="A57" t="s">
        <v>37</v>
      </c>
      <c r="B57" t="s">
        <v>38</v>
      </c>
      <c r="C57">
        <v>-0.54020978310369805</v>
      </c>
      <c r="D57" s="2">
        <v>2.9714416031183101E-3</v>
      </c>
      <c r="E57">
        <v>0.21506861467420799</v>
      </c>
      <c r="F57">
        <v>0.57959866603857102</v>
      </c>
      <c r="G57">
        <v>-0.17066109329919801</v>
      </c>
      <c r="H57">
        <v>0.99938269310049799</v>
      </c>
      <c r="I57" t="b">
        <v>1</v>
      </c>
      <c r="J57">
        <v>1</v>
      </c>
      <c r="M57">
        <f>ABS(E57-G57)</f>
        <v>0.385729707973406</v>
      </c>
    </row>
    <row r="58" spans="1:13" x14ac:dyDescent="0.25">
      <c r="A58" t="s">
        <v>215</v>
      </c>
      <c r="B58" t="s">
        <v>216</v>
      </c>
      <c r="C58">
        <v>-0.17358605790081899</v>
      </c>
      <c r="D58">
        <v>0.91362714115371402</v>
      </c>
      <c r="E58">
        <v>-0.40834995775157101</v>
      </c>
      <c r="F58">
        <v>9.6828368691404806E-2</v>
      </c>
      <c r="G58">
        <v>-2.58138080428322E-2</v>
      </c>
      <c r="H58">
        <v>0.99938269310049799</v>
      </c>
      <c r="I58" t="b">
        <v>0</v>
      </c>
      <c r="J58">
        <v>0</v>
      </c>
      <c r="M58">
        <f>ABS(E58-G58)</f>
        <v>0.38253614970873884</v>
      </c>
    </row>
    <row r="59" spans="1:13" x14ac:dyDescent="0.25">
      <c r="A59" t="s">
        <v>239</v>
      </c>
      <c r="B59" t="s">
        <v>240</v>
      </c>
      <c r="C59">
        <v>0.16089826765272999</v>
      </c>
      <c r="D59">
        <v>0.96132276237471803</v>
      </c>
      <c r="E59">
        <v>-0.45806241408458298</v>
      </c>
      <c r="F59" s="2">
        <v>2.8670499041534799E-2</v>
      </c>
      <c r="G59">
        <v>-8.4951657177969195E-2</v>
      </c>
      <c r="H59">
        <v>0.99938269310049799</v>
      </c>
      <c r="I59" t="b">
        <v>0</v>
      </c>
      <c r="J59">
        <v>1</v>
      </c>
      <c r="M59">
        <f>ABS(E59-G59)</f>
        <v>0.37311075690661377</v>
      </c>
    </row>
    <row r="60" spans="1:13" x14ac:dyDescent="0.25">
      <c r="A60" t="s">
        <v>71</v>
      </c>
      <c r="B60" t="s">
        <v>72</v>
      </c>
      <c r="C60">
        <v>-0.226883810184353</v>
      </c>
      <c r="D60">
        <v>0.30524366640849399</v>
      </c>
      <c r="E60">
        <v>-0.33308855408259203</v>
      </c>
      <c r="F60">
        <v>6.9060603091520997E-2</v>
      </c>
      <c r="G60">
        <v>3.7233859480700501E-2</v>
      </c>
      <c r="H60">
        <v>0.99938269310049799</v>
      </c>
      <c r="I60" t="b">
        <v>0</v>
      </c>
      <c r="J60">
        <v>0</v>
      </c>
      <c r="M60">
        <f>ABS(E60-G60)</f>
        <v>0.37032241356329254</v>
      </c>
    </row>
    <row r="61" spans="1:13" x14ac:dyDescent="0.25">
      <c r="A61" t="s">
        <v>219</v>
      </c>
      <c r="B61" t="s">
        <v>220</v>
      </c>
      <c r="C61">
        <v>-0.30079211523877503</v>
      </c>
      <c r="D61">
        <v>9.0811912037647893E-2</v>
      </c>
      <c r="E61">
        <v>-0.18763652875453199</v>
      </c>
      <c r="F61">
        <v>0.57993829006051201</v>
      </c>
      <c r="G61">
        <v>0.18083657243988399</v>
      </c>
      <c r="H61">
        <v>0.99938269310049799</v>
      </c>
      <c r="I61" t="b">
        <v>0</v>
      </c>
      <c r="J61">
        <v>0</v>
      </c>
      <c r="M61">
        <f>ABS(E61-G61)</f>
        <v>0.36847310119441601</v>
      </c>
    </row>
    <row r="62" spans="1:13" x14ac:dyDescent="0.25">
      <c r="A62" t="s">
        <v>165</v>
      </c>
      <c r="B62" t="s">
        <v>166</v>
      </c>
      <c r="C62">
        <v>-0.29592571974639797</v>
      </c>
      <c r="D62">
        <v>8.3365887672153499E-2</v>
      </c>
      <c r="E62">
        <v>0.26298435716077601</v>
      </c>
      <c r="F62">
        <v>0.241583876880615</v>
      </c>
      <c r="G62">
        <v>-0.10239817370290299</v>
      </c>
      <c r="H62">
        <v>0.99938269310049799</v>
      </c>
      <c r="I62" t="b">
        <v>0</v>
      </c>
      <c r="J62">
        <v>0</v>
      </c>
      <c r="M62">
        <f>ABS(E62-G62)</f>
        <v>0.365382530863679</v>
      </c>
    </row>
    <row r="63" spans="1:13" x14ac:dyDescent="0.25">
      <c r="A63" t="s">
        <v>53</v>
      </c>
      <c r="B63" t="s">
        <v>54</v>
      </c>
      <c r="C63">
        <v>-7.56009346724201E-2</v>
      </c>
      <c r="D63">
        <v>0.99686465617343001</v>
      </c>
      <c r="E63">
        <v>-0.31685527040771</v>
      </c>
      <c r="F63">
        <v>9.2198932329157005E-2</v>
      </c>
      <c r="G63">
        <v>4.1245254551365601E-2</v>
      </c>
      <c r="H63">
        <v>0.99938269310049799</v>
      </c>
      <c r="I63" t="b">
        <v>0</v>
      </c>
      <c r="J63">
        <v>0</v>
      </c>
      <c r="M63">
        <f>ABS(E63-G63)</f>
        <v>0.35810052495907563</v>
      </c>
    </row>
    <row r="64" spans="1:13" x14ac:dyDescent="0.25">
      <c r="A64" t="s">
        <v>51</v>
      </c>
      <c r="B64" t="s">
        <v>52</v>
      </c>
      <c r="C64">
        <v>-3.9894776819071102E-2</v>
      </c>
      <c r="D64">
        <v>0.99686465617343001</v>
      </c>
      <c r="E64">
        <v>0.37813544820585598</v>
      </c>
      <c r="F64">
        <v>7.9431552027565203E-2</v>
      </c>
      <c r="G64">
        <v>2.1882311245108602E-2</v>
      </c>
      <c r="H64">
        <v>0.99938269310049799</v>
      </c>
      <c r="I64" t="b">
        <v>0</v>
      </c>
      <c r="J64">
        <v>0</v>
      </c>
      <c r="M64">
        <f>ABS(E64-G64)</f>
        <v>0.3562531369607474</v>
      </c>
    </row>
    <row r="65" spans="1:13" x14ac:dyDescent="0.25">
      <c r="A65" t="s">
        <v>21</v>
      </c>
      <c r="B65" t="s">
        <v>22</v>
      </c>
      <c r="C65">
        <v>0.111205700933943</v>
      </c>
      <c r="D65">
        <v>0.99686465617343001</v>
      </c>
      <c r="E65">
        <v>-5.4596644237192701E-3</v>
      </c>
      <c r="F65">
        <v>0.99878073659020306</v>
      </c>
      <c r="G65">
        <v>-0.36072276373808998</v>
      </c>
      <c r="H65" s="2">
        <v>2.32144138757461E-2</v>
      </c>
      <c r="I65" t="b">
        <v>0</v>
      </c>
      <c r="J65">
        <v>1</v>
      </c>
      <c r="L65" s="3" t="s">
        <v>258</v>
      </c>
      <c r="M65">
        <f>ABS(E65-G65)</f>
        <v>0.35526309931437072</v>
      </c>
    </row>
    <row r="66" spans="1:13" x14ac:dyDescent="0.25">
      <c r="A66" t="s">
        <v>99</v>
      </c>
      <c r="B66" t="s">
        <v>100</v>
      </c>
      <c r="C66">
        <v>-0.34149702538064802</v>
      </c>
      <c r="D66" s="2">
        <v>7.6808829567168299E-3</v>
      </c>
      <c r="E66">
        <v>8.9556206264387005E-3</v>
      </c>
      <c r="F66">
        <v>0.98871745108764497</v>
      </c>
      <c r="G66">
        <v>-0.34521933811070799</v>
      </c>
      <c r="H66">
        <v>0.32370673854541698</v>
      </c>
      <c r="I66" t="b">
        <v>0</v>
      </c>
      <c r="J66">
        <v>1</v>
      </c>
      <c r="M66">
        <f>ABS(E66-G66)</f>
        <v>0.35417495873714666</v>
      </c>
    </row>
    <row r="67" spans="1:13" x14ac:dyDescent="0.25">
      <c r="A67" t="s">
        <v>49</v>
      </c>
      <c r="B67" t="s">
        <v>50</v>
      </c>
      <c r="C67">
        <v>-0.32149507457975002</v>
      </c>
      <c r="D67">
        <v>5.0492984704961698E-2</v>
      </c>
      <c r="E67">
        <v>-0.378668328986418</v>
      </c>
      <c r="F67" s="2">
        <v>4.8043117072412399E-2</v>
      </c>
      <c r="G67">
        <v>-3.1765341723020597E-2</v>
      </c>
      <c r="H67">
        <v>0.99938269310049799</v>
      </c>
      <c r="I67" t="b">
        <v>0</v>
      </c>
      <c r="J67">
        <v>1</v>
      </c>
      <c r="M67">
        <f>ABS(E67-G67)</f>
        <v>0.34690298726339741</v>
      </c>
    </row>
    <row r="68" spans="1:13" x14ac:dyDescent="0.25">
      <c r="A68" t="s">
        <v>103</v>
      </c>
      <c r="B68" t="s">
        <v>104</v>
      </c>
      <c r="C68">
        <v>8.9997521920698306E-2</v>
      </c>
      <c r="D68">
        <v>0.99686465617343001</v>
      </c>
      <c r="E68">
        <v>-0.44967119012747497</v>
      </c>
      <c r="F68">
        <v>7.3298366257321307E-2</v>
      </c>
      <c r="G68">
        <v>-0.103007931309024</v>
      </c>
      <c r="H68">
        <v>0.99938269310049799</v>
      </c>
      <c r="I68" t="b">
        <v>0</v>
      </c>
      <c r="J68">
        <v>0</v>
      </c>
      <c r="M68">
        <f>ABS(E68-G68)</f>
        <v>0.34666325881845095</v>
      </c>
    </row>
    <row r="69" spans="1:13" x14ac:dyDescent="0.25">
      <c r="A69" t="s">
        <v>123</v>
      </c>
      <c r="B69" t="s">
        <v>124</v>
      </c>
      <c r="C69">
        <v>0.19783194839846699</v>
      </c>
      <c r="D69">
        <v>0.96663141576905798</v>
      </c>
      <c r="E69">
        <v>-0.63014107943605902</v>
      </c>
      <c r="F69" s="2">
        <v>1.6908342243915401E-3</v>
      </c>
      <c r="G69">
        <v>-0.30784673492134201</v>
      </c>
      <c r="H69">
        <v>0.75304889965373001</v>
      </c>
      <c r="I69" t="b">
        <v>1</v>
      </c>
      <c r="J69">
        <v>1</v>
      </c>
      <c r="K69" s="4" t="b">
        <v>1</v>
      </c>
      <c r="M69">
        <f>ABS(E69-G69)</f>
        <v>0.322294344514717</v>
      </c>
    </row>
    <row r="70" spans="1:13" x14ac:dyDescent="0.25">
      <c r="A70" t="s">
        <v>139</v>
      </c>
      <c r="B70" t="s">
        <v>140</v>
      </c>
      <c r="C70">
        <v>5.6850884249263302E-2</v>
      </c>
      <c r="D70">
        <v>0.99686465617343001</v>
      </c>
      <c r="E70">
        <v>0.314212974556977</v>
      </c>
      <c r="F70">
        <v>7.2261706138662493E-2</v>
      </c>
      <c r="G70">
        <v>9.4171501625865892E-3</v>
      </c>
      <c r="H70">
        <v>0.99938269310049799</v>
      </c>
      <c r="I70" t="b">
        <v>0</v>
      </c>
      <c r="J70">
        <v>0</v>
      </c>
      <c r="M70">
        <f>ABS(E70-G70)</f>
        <v>0.3047958243943904</v>
      </c>
    </row>
    <row r="71" spans="1:13" x14ac:dyDescent="0.25">
      <c r="A71" t="s">
        <v>113</v>
      </c>
      <c r="B71" t="s">
        <v>114</v>
      </c>
      <c r="C71">
        <v>-0.30061284788460202</v>
      </c>
      <c r="D71">
        <v>0.30524366640849399</v>
      </c>
      <c r="E71">
        <v>-0.446725824644229</v>
      </c>
      <c r="F71" s="2">
        <v>4.2912912957864799E-2</v>
      </c>
      <c r="G71">
        <v>-0.144321061294684</v>
      </c>
      <c r="H71">
        <v>0.99938269310049799</v>
      </c>
      <c r="I71" t="b">
        <v>0</v>
      </c>
      <c r="J71">
        <v>1</v>
      </c>
      <c r="M71">
        <f>ABS(E71-G71)</f>
        <v>0.30240476334954502</v>
      </c>
    </row>
    <row r="72" spans="1:13" x14ac:dyDescent="0.25">
      <c r="A72" t="s">
        <v>201</v>
      </c>
      <c r="B72" t="s">
        <v>202</v>
      </c>
      <c r="C72">
        <v>0.269587546883921</v>
      </c>
      <c r="D72">
        <v>0.76935961610003301</v>
      </c>
      <c r="E72">
        <v>-0.24081517170799999</v>
      </c>
      <c r="F72">
        <v>0.474111883588476</v>
      </c>
      <c r="G72">
        <v>-0.53283001982843503</v>
      </c>
      <c r="H72" s="2">
        <v>2.32144138757461E-2</v>
      </c>
      <c r="I72" t="b">
        <v>1</v>
      </c>
      <c r="J72">
        <v>1</v>
      </c>
      <c r="M72">
        <f>ABS(E72-G72)</f>
        <v>0.29201484812043504</v>
      </c>
    </row>
    <row r="73" spans="1:13" x14ac:dyDescent="0.25">
      <c r="A73" t="s">
        <v>241</v>
      </c>
      <c r="B73" t="s">
        <v>242</v>
      </c>
      <c r="C73">
        <v>0.319841678100038</v>
      </c>
      <c r="D73" s="2">
        <v>4.3238993516937302E-2</v>
      </c>
      <c r="E73">
        <v>0.23662243520648399</v>
      </c>
      <c r="F73">
        <v>0.23079465911007199</v>
      </c>
      <c r="G73">
        <v>-5.3208419359076498E-2</v>
      </c>
      <c r="H73">
        <v>0.99938269310049799</v>
      </c>
      <c r="I73" t="b">
        <v>0</v>
      </c>
      <c r="J73">
        <v>1</v>
      </c>
      <c r="M73">
        <f>ABS(E73-G73)</f>
        <v>0.28983085456556046</v>
      </c>
    </row>
    <row r="74" spans="1:13" x14ac:dyDescent="0.25">
      <c r="A74" t="s">
        <v>181</v>
      </c>
      <c r="B74" t="s">
        <v>182</v>
      </c>
      <c r="C74">
        <v>0.14495900426397901</v>
      </c>
      <c r="D74">
        <v>0.98289115606955202</v>
      </c>
      <c r="E74">
        <v>-0.40736595944974502</v>
      </c>
      <c r="F74" s="2">
        <v>3.2060593928293503E-2</v>
      </c>
      <c r="G74">
        <v>-0.11765666516963399</v>
      </c>
      <c r="H74">
        <v>0.99938269310049799</v>
      </c>
      <c r="I74" t="b">
        <v>0</v>
      </c>
      <c r="J74">
        <v>1</v>
      </c>
      <c r="M74">
        <f>ABS(E74-G74)</f>
        <v>0.28970929428011105</v>
      </c>
    </row>
    <row r="75" spans="1:13" x14ac:dyDescent="0.25">
      <c r="A75" t="s">
        <v>75</v>
      </c>
      <c r="B75" t="s">
        <v>76</v>
      </c>
      <c r="C75">
        <v>-7.8647224159092102E-2</v>
      </c>
      <c r="D75">
        <v>0.99686465617343001</v>
      </c>
      <c r="E75">
        <v>-0.30481563843951498</v>
      </c>
      <c r="F75">
        <v>8.2559880465623806E-2</v>
      </c>
      <c r="G75">
        <v>-1.9411002858983398E-2</v>
      </c>
      <c r="H75">
        <v>0.99938269310049799</v>
      </c>
      <c r="I75" t="b">
        <v>0</v>
      </c>
      <c r="J75">
        <v>0</v>
      </c>
      <c r="M75">
        <f>ABS(E75-G75)</f>
        <v>0.28540463558053158</v>
      </c>
    </row>
    <row r="76" spans="1:13" x14ac:dyDescent="0.25">
      <c r="A76" t="s">
        <v>73</v>
      </c>
      <c r="B76" t="s">
        <v>74</v>
      </c>
      <c r="C76">
        <v>0.16228967212807699</v>
      </c>
      <c r="D76">
        <v>0.96132276237471803</v>
      </c>
      <c r="E76">
        <v>-0.28998220081672799</v>
      </c>
      <c r="F76">
        <v>8.2559880465623806E-2</v>
      </c>
      <c r="G76">
        <v>-3.1610009195722599E-2</v>
      </c>
      <c r="H76">
        <v>0.99938269310049799</v>
      </c>
      <c r="I76" t="b">
        <v>0</v>
      </c>
      <c r="J76">
        <v>0</v>
      </c>
      <c r="M76">
        <f>ABS(E76-G76)</f>
        <v>0.25837219162100539</v>
      </c>
    </row>
    <row r="77" spans="1:13" x14ac:dyDescent="0.25">
      <c r="A77" t="s">
        <v>143</v>
      </c>
      <c r="B77" t="s">
        <v>144</v>
      </c>
      <c r="C77">
        <v>0.50547405804754997</v>
      </c>
      <c r="D77" s="2">
        <v>2.3922827886752901E-2</v>
      </c>
      <c r="E77">
        <v>-0.22274099200706701</v>
      </c>
      <c r="F77">
        <v>0.60055661736439803</v>
      </c>
      <c r="G77">
        <v>-0.48020383269654798</v>
      </c>
      <c r="H77">
        <v>5.3003566737021501E-2</v>
      </c>
      <c r="I77" t="b">
        <v>1</v>
      </c>
      <c r="J77">
        <v>1</v>
      </c>
      <c r="M77">
        <f>ABS(E77-G77)</f>
        <v>0.257462840689481</v>
      </c>
    </row>
    <row r="78" spans="1:13" x14ac:dyDescent="0.25">
      <c r="A78" t="s">
        <v>93</v>
      </c>
      <c r="B78" t="s">
        <v>94</v>
      </c>
      <c r="C78">
        <v>0.33060974037792901</v>
      </c>
      <c r="D78">
        <v>0.371167021225556</v>
      </c>
      <c r="E78">
        <v>-0.259309372043183</v>
      </c>
      <c r="F78">
        <v>0.54338772249003997</v>
      </c>
      <c r="G78">
        <v>-0.50977464760573099</v>
      </c>
      <c r="H78" s="2">
        <v>3.0586916002386999E-2</v>
      </c>
      <c r="I78" t="b">
        <v>1</v>
      </c>
      <c r="J78">
        <v>1</v>
      </c>
      <c r="M78">
        <f>ABS(E78-G78)</f>
        <v>0.250465275562548</v>
      </c>
    </row>
    <row r="79" spans="1:13" x14ac:dyDescent="0.25">
      <c r="A79" t="s">
        <v>121</v>
      </c>
      <c r="B79" t="s">
        <v>122</v>
      </c>
      <c r="C79">
        <v>-0.36801036577914398</v>
      </c>
      <c r="D79" s="2">
        <v>2.3922827886752901E-2</v>
      </c>
      <c r="E79">
        <v>-6.3467547324010401E-2</v>
      </c>
      <c r="F79">
        <v>0.92577508168086498</v>
      </c>
      <c r="G79">
        <v>0.18623617679958199</v>
      </c>
      <c r="H79">
        <v>0.99938269310049799</v>
      </c>
      <c r="I79" t="b">
        <v>0</v>
      </c>
      <c r="J79">
        <v>1</v>
      </c>
      <c r="M79">
        <f>ABS(E79-G79)</f>
        <v>0.24970372412359237</v>
      </c>
    </row>
    <row r="80" spans="1:13" x14ac:dyDescent="0.25">
      <c r="A80" t="s">
        <v>15</v>
      </c>
      <c r="B80" t="s">
        <v>16</v>
      </c>
      <c r="C80">
        <v>-0.36249426121478501</v>
      </c>
      <c r="D80" s="2">
        <v>3.8230650363223602E-2</v>
      </c>
      <c r="E80">
        <v>0.23697448694906301</v>
      </c>
      <c r="F80">
        <v>0.39497702945458002</v>
      </c>
      <c r="G80">
        <v>-1.23180374605718E-2</v>
      </c>
      <c r="H80">
        <v>0.99938269310049799</v>
      </c>
      <c r="I80" t="b">
        <v>0</v>
      </c>
      <c r="J80">
        <v>1</v>
      </c>
      <c r="M80">
        <f>ABS(E80-G80)</f>
        <v>0.24929252440963481</v>
      </c>
    </row>
    <row r="81" spans="1:13" x14ac:dyDescent="0.25">
      <c r="A81" t="s">
        <v>171</v>
      </c>
      <c r="B81" t="s">
        <v>172</v>
      </c>
      <c r="C81">
        <v>6.2114490367970801E-2</v>
      </c>
      <c r="D81">
        <v>0.99686465617343001</v>
      </c>
      <c r="E81">
        <v>-0.40414877400945498</v>
      </c>
      <c r="F81">
        <v>8.2559880465623806E-2</v>
      </c>
      <c r="G81">
        <v>-0.161877610821269</v>
      </c>
      <c r="H81">
        <v>0.99938269310049799</v>
      </c>
      <c r="I81" t="b">
        <v>0</v>
      </c>
      <c r="J81">
        <v>0</v>
      </c>
      <c r="M81">
        <f>ABS(E81-G81)</f>
        <v>0.24227116318818598</v>
      </c>
    </row>
    <row r="82" spans="1:13" x14ac:dyDescent="0.25">
      <c r="A82" t="s">
        <v>207</v>
      </c>
      <c r="B82" t="s">
        <v>208</v>
      </c>
      <c r="C82">
        <v>0.29533949900428202</v>
      </c>
      <c r="D82">
        <v>0.14870449717880499</v>
      </c>
      <c r="E82">
        <v>-0.14370665115874101</v>
      </c>
      <c r="F82">
        <v>0.81267781287986296</v>
      </c>
      <c r="G82">
        <v>-0.37963357233294498</v>
      </c>
      <c r="H82" s="2">
        <v>3.74543928572275E-2</v>
      </c>
      <c r="I82" t="b">
        <v>0</v>
      </c>
      <c r="J82">
        <v>1</v>
      </c>
      <c r="M82">
        <f>ABS(E82-G82)</f>
        <v>0.23592692117420397</v>
      </c>
    </row>
    <row r="83" spans="1:13" x14ac:dyDescent="0.25">
      <c r="A83" t="s">
        <v>199</v>
      </c>
      <c r="B83" t="s">
        <v>200</v>
      </c>
      <c r="C83">
        <v>-0.40172802004453501</v>
      </c>
      <c r="D83" s="2">
        <v>3.6798848903157398E-2</v>
      </c>
      <c r="E83">
        <v>0.10820863967104</v>
      </c>
      <c r="F83">
        <v>0.83719852738370903</v>
      </c>
      <c r="G83">
        <v>-0.111354065109736</v>
      </c>
      <c r="H83">
        <v>0.99938269310049799</v>
      </c>
      <c r="I83" t="b">
        <v>0</v>
      </c>
      <c r="J83">
        <v>1</v>
      </c>
      <c r="M83">
        <f>ABS(E83-G83)</f>
        <v>0.219562704780776</v>
      </c>
    </row>
    <row r="84" spans="1:13" x14ac:dyDescent="0.25">
      <c r="A84" t="s">
        <v>209</v>
      </c>
      <c r="B84" t="s">
        <v>210</v>
      </c>
      <c r="C84">
        <v>-0.36843118002383801</v>
      </c>
      <c r="D84" s="2">
        <v>4.3825917301780197E-2</v>
      </c>
      <c r="E84">
        <v>-0.177470711273885</v>
      </c>
      <c r="F84">
        <v>0.65532910190704596</v>
      </c>
      <c r="G84">
        <v>3.8951347174820801E-2</v>
      </c>
      <c r="H84">
        <v>0.99938269310049799</v>
      </c>
      <c r="I84" t="b">
        <v>0</v>
      </c>
      <c r="J84">
        <v>1</v>
      </c>
      <c r="M84">
        <f>ABS(E84-G84)</f>
        <v>0.2164220584487058</v>
      </c>
    </row>
    <row r="85" spans="1:13" x14ac:dyDescent="0.25">
      <c r="A85" t="s">
        <v>191</v>
      </c>
      <c r="B85" t="s">
        <v>192</v>
      </c>
      <c r="C85">
        <v>-0.399210132439131</v>
      </c>
      <c r="D85" s="2">
        <v>2.3260803342170101E-2</v>
      </c>
      <c r="E85">
        <v>-2.3027733628954501E-2</v>
      </c>
      <c r="F85">
        <v>0.96744215981444104</v>
      </c>
      <c r="G85">
        <v>0.19129647780180301</v>
      </c>
      <c r="H85">
        <v>0.99938269310049799</v>
      </c>
      <c r="I85" t="b">
        <v>0</v>
      </c>
      <c r="J85">
        <v>1</v>
      </c>
      <c r="M85">
        <f>ABS(E85-G85)</f>
        <v>0.2143242114307575</v>
      </c>
    </row>
    <row r="86" spans="1:13" x14ac:dyDescent="0.25">
      <c r="A86" t="s">
        <v>79</v>
      </c>
      <c r="B86" t="s">
        <v>80</v>
      </c>
      <c r="C86">
        <v>-0.26286814937855502</v>
      </c>
      <c r="D86">
        <v>9.7267421729708495E-2</v>
      </c>
      <c r="E86">
        <v>-2.0904609586890301E-2</v>
      </c>
      <c r="F86">
        <v>0.97159938983976302</v>
      </c>
      <c r="G86">
        <v>0.184377184473106</v>
      </c>
      <c r="H86">
        <v>0.99938269310049799</v>
      </c>
      <c r="I86" t="b">
        <v>0</v>
      </c>
      <c r="J86">
        <v>0</v>
      </c>
      <c r="M86">
        <f>ABS(E86-G86)</f>
        <v>0.2052817940599963</v>
      </c>
    </row>
    <row r="87" spans="1:13" x14ac:dyDescent="0.25">
      <c r="A87" t="s">
        <v>13</v>
      </c>
      <c r="B87" t="s">
        <v>14</v>
      </c>
      <c r="C87">
        <v>0.28291632643998299</v>
      </c>
      <c r="D87" s="2">
        <v>2.88193985380652E-2</v>
      </c>
      <c r="E87">
        <v>-0.132802260628167</v>
      </c>
      <c r="F87">
        <v>0.59276296835584696</v>
      </c>
      <c r="G87">
        <v>6.4842786262899604E-2</v>
      </c>
      <c r="H87">
        <v>0.99938269310049799</v>
      </c>
      <c r="I87" t="b">
        <v>0</v>
      </c>
      <c r="J87">
        <v>1</v>
      </c>
      <c r="M87">
        <f>ABS(E87-G87)</f>
        <v>0.1976450468910666</v>
      </c>
    </row>
    <row r="88" spans="1:13" x14ac:dyDescent="0.25">
      <c r="A88" t="s">
        <v>67</v>
      </c>
      <c r="B88" t="s">
        <v>68</v>
      </c>
      <c r="C88">
        <v>0.10714590462182</v>
      </c>
      <c r="D88">
        <v>0.99686465617343001</v>
      </c>
      <c r="E88">
        <v>-0.42156787245177701</v>
      </c>
      <c r="F88" s="2">
        <v>4.8043117072412399E-2</v>
      </c>
      <c r="G88">
        <v>-0.235161290518941</v>
      </c>
      <c r="H88">
        <v>0.64389176601994502</v>
      </c>
      <c r="I88" t="b">
        <v>0</v>
      </c>
      <c r="J88">
        <v>1</v>
      </c>
      <c r="M88">
        <f>ABS(E88-G88)</f>
        <v>0.18640658193283602</v>
      </c>
    </row>
    <row r="89" spans="1:13" x14ac:dyDescent="0.25">
      <c r="A89" t="s">
        <v>155</v>
      </c>
      <c r="B89" t="s">
        <v>156</v>
      </c>
      <c r="C89">
        <v>-0.78371244636965498</v>
      </c>
      <c r="D89" s="1">
        <v>3.2174215521251502E-16</v>
      </c>
      <c r="E89">
        <v>-1.2434767742487101E-2</v>
      </c>
      <c r="F89">
        <v>0.98746302565210098</v>
      </c>
      <c r="G89">
        <v>0.168184689584329</v>
      </c>
      <c r="H89">
        <v>0.99938269310049799</v>
      </c>
      <c r="I89" t="b">
        <v>1</v>
      </c>
      <c r="J89">
        <v>1</v>
      </c>
      <c r="K89" s="4" t="b">
        <v>1</v>
      </c>
      <c r="M89">
        <f>ABS(E89-G89)</f>
        <v>0.18061945732681611</v>
      </c>
    </row>
    <row r="90" spans="1:13" x14ac:dyDescent="0.25">
      <c r="A90" t="s">
        <v>45</v>
      </c>
      <c r="B90" t="s">
        <v>46</v>
      </c>
      <c r="C90">
        <v>-0.57380765111545795</v>
      </c>
      <c r="D90" s="1">
        <v>5.0864594719843196E-6</v>
      </c>
      <c r="E90">
        <v>3.7086899021681399E-2</v>
      </c>
      <c r="F90">
        <v>0.94793910986586705</v>
      </c>
      <c r="G90">
        <v>0.21022581134128501</v>
      </c>
      <c r="H90">
        <v>0.99938269310049799</v>
      </c>
      <c r="I90" t="b">
        <v>1</v>
      </c>
      <c r="J90">
        <v>1</v>
      </c>
      <c r="M90">
        <f>ABS(E90-G90)</f>
        <v>0.1731389123196036</v>
      </c>
    </row>
    <row r="91" spans="1:13" x14ac:dyDescent="0.25">
      <c r="A91" t="s">
        <v>169</v>
      </c>
      <c r="B91" t="s">
        <v>170</v>
      </c>
      <c r="C91">
        <v>0.37233600068912098</v>
      </c>
      <c r="D91">
        <v>0.20943552388825901</v>
      </c>
      <c r="E91">
        <v>-0.39792869406629999</v>
      </c>
      <c r="F91">
        <v>9.6828368691404806E-2</v>
      </c>
      <c r="G91">
        <v>-0.22571220062643399</v>
      </c>
      <c r="H91">
        <v>0.99938269310049799</v>
      </c>
      <c r="I91" t="b">
        <v>0</v>
      </c>
      <c r="J91">
        <v>0</v>
      </c>
      <c r="M91">
        <f>ABS(E91-G91)</f>
        <v>0.172216493439866</v>
      </c>
    </row>
    <row r="92" spans="1:13" x14ac:dyDescent="0.25">
      <c r="A92" t="s">
        <v>29</v>
      </c>
      <c r="B92" t="s">
        <v>30</v>
      </c>
      <c r="C92">
        <v>-0.36438922516258798</v>
      </c>
      <c r="D92">
        <v>8.2965196268246694E-2</v>
      </c>
      <c r="E92">
        <v>0.14170791868239899</v>
      </c>
      <c r="F92">
        <v>0.70670211646360503</v>
      </c>
      <c r="G92">
        <v>-1.6750838715318302E-2</v>
      </c>
      <c r="H92">
        <v>0.99938269310049799</v>
      </c>
      <c r="I92" t="b">
        <v>0</v>
      </c>
      <c r="J92">
        <v>0</v>
      </c>
      <c r="M92">
        <f>ABS(E92-G92)</f>
        <v>0.15845875739771728</v>
      </c>
    </row>
    <row r="93" spans="1:13" x14ac:dyDescent="0.25">
      <c r="A93" t="s">
        <v>119</v>
      </c>
      <c r="B93" t="s">
        <v>120</v>
      </c>
      <c r="C93">
        <v>-0.30254492957805001</v>
      </c>
      <c r="D93">
        <v>0.46599827508936598</v>
      </c>
      <c r="E93">
        <v>-0.58286964583538503</v>
      </c>
      <c r="F93" s="2">
        <v>1.1087949275843599E-2</v>
      </c>
      <c r="G93">
        <v>-0.42943353910844001</v>
      </c>
      <c r="H93">
        <v>0.26888929806404799</v>
      </c>
      <c r="I93" t="b">
        <v>1</v>
      </c>
      <c r="J93">
        <v>1</v>
      </c>
      <c r="M93">
        <f>ABS(E93-G93)</f>
        <v>0.15343610672694502</v>
      </c>
    </row>
    <row r="94" spans="1:13" x14ac:dyDescent="0.25">
      <c r="A94" t="s">
        <v>235</v>
      </c>
      <c r="B94" t="s">
        <v>236</v>
      </c>
      <c r="C94">
        <v>0.43793763846073802</v>
      </c>
      <c r="D94" s="2">
        <v>4.0311457239153303E-2</v>
      </c>
      <c r="E94">
        <v>-0.26368422086766102</v>
      </c>
      <c r="F94">
        <v>0.422266218902352</v>
      </c>
      <c r="G94">
        <v>-0.120386132155672</v>
      </c>
      <c r="H94">
        <v>0.99938269310049799</v>
      </c>
      <c r="I94" t="b">
        <v>0</v>
      </c>
      <c r="J94">
        <v>1</v>
      </c>
      <c r="M94">
        <f>ABS(E94-G94)</f>
        <v>0.14329808871198901</v>
      </c>
    </row>
    <row r="95" spans="1:13" x14ac:dyDescent="0.25">
      <c r="A95" t="s">
        <v>221</v>
      </c>
      <c r="B95" t="s">
        <v>222</v>
      </c>
      <c r="C95">
        <v>0.58197873865487604</v>
      </c>
      <c r="D95" s="2">
        <v>3.7146099553993202E-3</v>
      </c>
      <c r="E95">
        <v>-0.10680439611454</v>
      </c>
      <c r="F95">
        <v>0.86164011155122899</v>
      </c>
      <c r="G95">
        <v>-0.248866479858352</v>
      </c>
      <c r="H95">
        <v>0.99938269310049799</v>
      </c>
      <c r="I95" t="b">
        <v>1</v>
      </c>
      <c r="J95">
        <v>1</v>
      </c>
      <c r="M95">
        <f>ABS(E95-G95)</f>
        <v>0.14206208374381202</v>
      </c>
    </row>
    <row r="96" spans="1:13" x14ac:dyDescent="0.25">
      <c r="A96" t="s">
        <v>83</v>
      </c>
      <c r="B96" t="s">
        <v>84</v>
      </c>
      <c r="C96">
        <v>-0.36562406838001299</v>
      </c>
      <c r="D96" s="2">
        <v>4.9822208565704004E-3</v>
      </c>
      <c r="E96">
        <v>0.191099500462653</v>
      </c>
      <c r="F96">
        <v>0.39268635423062997</v>
      </c>
      <c r="G96">
        <v>6.1961352650803998E-2</v>
      </c>
      <c r="H96">
        <v>0.99938269310049799</v>
      </c>
      <c r="I96" t="b">
        <v>0</v>
      </c>
      <c r="J96">
        <v>1</v>
      </c>
      <c r="M96">
        <f>ABS(E96-G96)</f>
        <v>0.12913814781184901</v>
      </c>
    </row>
    <row r="97" spans="1:13" x14ac:dyDescent="0.25">
      <c r="A97" t="s">
        <v>173</v>
      </c>
      <c r="B97" t="s">
        <v>174</v>
      </c>
      <c r="C97">
        <v>0.53560336151269095</v>
      </c>
      <c r="D97" s="2">
        <v>4.2441715239974302E-3</v>
      </c>
      <c r="E97">
        <v>-0.22467145973032701</v>
      </c>
      <c r="F97">
        <v>0.56610969839328895</v>
      </c>
      <c r="G97">
        <v>-0.10045698549531699</v>
      </c>
      <c r="H97">
        <v>0.99938269310049799</v>
      </c>
      <c r="I97" t="b">
        <v>1</v>
      </c>
      <c r="J97">
        <v>1</v>
      </c>
      <c r="M97">
        <f>ABS(E97-G97)</f>
        <v>0.12421447423501002</v>
      </c>
    </row>
    <row r="98" spans="1:13" x14ac:dyDescent="0.25">
      <c r="A98" t="s">
        <v>159</v>
      </c>
      <c r="B98" t="s">
        <v>160</v>
      </c>
      <c r="C98">
        <v>-0.38653548324167902</v>
      </c>
      <c r="D98">
        <v>5.66791548567439E-2</v>
      </c>
      <c r="E98">
        <v>-0.104664674346698</v>
      </c>
      <c r="F98">
        <v>0.83483744224485101</v>
      </c>
      <c r="G98">
        <v>1.9279553649448299E-2</v>
      </c>
      <c r="H98">
        <v>0.99938269310049799</v>
      </c>
      <c r="I98" t="b">
        <v>0</v>
      </c>
      <c r="J98">
        <v>0</v>
      </c>
      <c r="M98">
        <f>ABS(E98-G98)</f>
        <v>0.12394422799614629</v>
      </c>
    </row>
    <row r="99" spans="1:13" x14ac:dyDescent="0.25">
      <c r="A99" t="s">
        <v>59</v>
      </c>
      <c r="B99" t="s">
        <v>60</v>
      </c>
      <c r="C99">
        <v>-0.30179939197665101</v>
      </c>
      <c r="D99" s="2">
        <v>4.8317039566901199E-2</v>
      </c>
      <c r="E99">
        <v>-0.31283591792918802</v>
      </c>
      <c r="F99">
        <v>0.176462918743446</v>
      </c>
      <c r="G99">
        <v>-0.20853968857933999</v>
      </c>
      <c r="H99">
        <v>0.99938269310049799</v>
      </c>
      <c r="I99" t="b">
        <v>0</v>
      </c>
      <c r="J99">
        <v>1</v>
      </c>
      <c r="M99">
        <f>ABS(E99-G99)</f>
        <v>0.10429622934984803</v>
      </c>
    </row>
    <row r="100" spans="1:13" x14ac:dyDescent="0.25">
      <c r="A100" t="s">
        <v>85</v>
      </c>
      <c r="B100" t="s">
        <v>86</v>
      </c>
      <c r="C100">
        <v>0.54235465180707298</v>
      </c>
      <c r="D100" s="1">
        <v>5.5072537120138903E-4</v>
      </c>
      <c r="E100">
        <v>-0.15271047697176199</v>
      </c>
      <c r="F100">
        <v>0.700722107449405</v>
      </c>
      <c r="G100">
        <v>-0.23808709119299701</v>
      </c>
      <c r="H100">
        <v>0.99938269310049799</v>
      </c>
      <c r="I100" t="b">
        <v>1</v>
      </c>
      <c r="J100">
        <v>1</v>
      </c>
      <c r="M100">
        <f>ABS(E100-G100)</f>
        <v>8.537661422123502E-2</v>
      </c>
    </row>
    <row r="101" spans="1:13" x14ac:dyDescent="0.25">
      <c r="A101" t="s">
        <v>43</v>
      </c>
      <c r="B101" t="s">
        <v>44</v>
      </c>
      <c r="C101">
        <v>-0.41751629693271203</v>
      </c>
      <c r="D101" s="1">
        <v>5.5072537120138903E-4</v>
      </c>
      <c r="E101">
        <v>0.102627706987847</v>
      </c>
      <c r="F101">
        <v>0.79747219240689404</v>
      </c>
      <c r="G101">
        <v>0.16670620096731101</v>
      </c>
      <c r="H101">
        <v>0.99938269310049799</v>
      </c>
      <c r="I101" t="b">
        <v>0</v>
      </c>
      <c r="J101">
        <v>1</v>
      </c>
      <c r="M101">
        <f>ABS(E101-G101)</f>
        <v>6.407849397946401E-2</v>
      </c>
    </row>
    <row r="102" spans="1:13" x14ac:dyDescent="0.25">
      <c r="A102" t="s">
        <v>89</v>
      </c>
      <c r="B102" t="s">
        <v>90</v>
      </c>
      <c r="C102">
        <v>0.56488960098867003</v>
      </c>
      <c r="D102" s="1">
        <v>5.16525135644138E-6</v>
      </c>
      <c r="E102">
        <v>-0.20033109246586001</v>
      </c>
      <c r="F102">
        <v>0.68037952837969895</v>
      </c>
      <c r="G102">
        <v>-0.139111673690229</v>
      </c>
      <c r="H102">
        <v>0.99938269310049799</v>
      </c>
      <c r="I102" t="b">
        <v>1</v>
      </c>
      <c r="J102">
        <v>1</v>
      </c>
      <c r="M102">
        <f>ABS(E102-G102)</f>
        <v>6.1219418775631002E-2</v>
      </c>
    </row>
    <row r="103" spans="1:13" x14ac:dyDescent="0.25">
      <c r="A103" t="s">
        <v>33</v>
      </c>
      <c r="B103" t="s">
        <v>34</v>
      </c>
      <c r="C103">
        <v>0.413348982390015</v>
      </c>
      <c r="D103" s="2">
        <v>3.9060943345728301E-2</v>
      </c>
      <c r="E103">
        <v>-0.29228681395189798</v>
      </c>
      <c r="F103">
        <v>0.463671191318965</v>
      </c>
      <c r="G103">
        <v>-0.232884064786823</v>
      </c>
      <c r="H103">
        <v>0.99938269310049799</v>
      </c>
      <c r="I103" t="b">
        <v>0</v>
      </c>
      <c r="J103">
        <v>1</v>
      </c>
      <c r="M103">
        <f>ABS(E103-G103)</f>
        <v>5.9402749165074986E-2</v>
      </c>
    </row>
    <row r="104" spans="1:13" x14ac:dyDescent="0.25">
      <c r="A104" t="s">
        <v>147</v>
      </c>
      <c r="B104" t="s">
        <v>148</v>
      </c>
      <c r="C104">
        <v>0.96284848190972305</v>
      </c>
      <c r="D104" s="1">
        <v>1.09968745094111E-11</v>
      </c>
      <c r="E104">
        <v>-0.212227866181841</v>
      </c>
      <c r="F104">
        <v>0.57957801912832696</v>
      </c>
      <c r="G104">
        <v>-0.26140639429082602</v>
      </c>
      <c r="H104">
        <v>0.99938269310049799</v>
      </c>
      <c r="I104" t="b">
        <v>1</v>
      </c>
      <c r="J104">
        <v>1</v>
      </c>
      <c r="K104" s="4" t="b">
        <v>1</v>
      </c>
      <c r="M104">
        <f>ABS(E104-G104)</f>
        <v>4.9178528108985015E-2</v>
      </c>
    </row>
    <row r="105" spans="1:13" x14ac:dyDescent="0.25">
      <c r="A105" t="s">
        <v>203</v>
      </c>
      <c r="B105" t="s">
        <v>204</v>
      </c>
      <c r="C105">
        <v>-0.48003392410450602</v>
      </c>
      <c r="D105" s="2">
        <v>1.04151768358665E-3</v>
      </c>
      <c r="E105">
        <v>0.14617224461620801</v>
      </c>
      <c r="F105">
        <v>0.72861392710733597</v>
      </c>
      <c r="G105">
        <v>9.9122087930200595E-2</v>
      </c>
      <c r="H105">
        <v>0.99938269310049799</v>
      </c>
      <c r="I105" t="b">
        <v>0</v>
      </c>
      <c r="J105">
        <v>1</v>
      </c>
      <c r="M105">
        <f>ABS(E105-G105)</f>
        <v>4.7050156686007413E-2</v>
      </c>
    </row>
    <row r="106" spans="1:13" x14ac:dyDescent="0.25">
      <c r="A106" t="s">
        <v>157</v>
      </c>
      <c r="B106" t="s">
        <v>158</v>
      </c>
      <c r="C106">
        <v>-0.34546535654969401</v>
      </c>
      <c r="D106">
        <v>6.7821983344198894E-2</v>
      </c>
      <c r="E106">
        <v>0.11665355843894</v>
      </c>
      <c r="F106">
        <v>0.79747219240689404</v>
      </c>
      <c r="G106">
        <v>7.0590127598693E-2</v>
      </c>
      <c r="H106">
        <v>0.99938269310049799</v>
      </c>
      <c r="I106" t="b">
        <v>0</v>
      </c>
      <c r="J106">
        <v>0</v>
      </c>
      <c r="M106">
        <f>ABS(E106-G106)</f>
        <v>4.6063430840246999E-2</v>
      </c>
    </row>
    <row r="107" spans="1:13" x14ac:dyDescent="0.25">
      <c r="A107" t="s">
        <v>111</v>
      </c>
      <c r="B107" t="s">
        <v>112</v>
      </c>
      <c r="C107">
        <v>-0.34072780518580997</v>
      </c>
      <c r="D107" s="2">
        <v>2.2566292533364E-2</v>
      </c>
      <c r="E107">
        <v>-0.47405008362345902</v>
      </c>
      <c r="F107">
        <v>7.3131728165936105E-2</v>
      </c>
      <c r="G107">
        <v>-0.42884062239874499</v>
      </c>
      <c r="H107">
        <v>0.28824578795553601</v>
      </c>
      <c r="I107" t="b">
        <v>0</v>
      </c>
      <c r="J107">
        <v>1</v>
      </c>
      <c r="M107">
        <f>ABS(E107-G107)</f>
        <v>4.5209461224714032E-2</v>
      </c>
    </row>
    <row r="108" spans="1:13" x14ac:dyDescent="0.25">
      <c r="A108" t="s">
        <v>179</v>
      </c>
      <c r="B108" t="s">
        <v>180</v>
      </c>
      <c r="C108">
        <v>0.143368893522138</v>
      </c>
      <c r="D108">
        <v>0.99686465617343001</v>
      </c>
      <c r="E108">
        <v>-0.34489836972377402</v>
      </c>
      <c r="F108" s="2">
        <v>4.8043117072412399E-2</v>
      </c>
      <c r="G108">
        <v>-0.30788869766122701</v>
      </c>
      <c r="H108">
        <v>0.23087544313689001</v>
      </c>
      <c r="I108" t="b">
        <v>0</v>
      </c>
      <c r="J108">
        <v>1</v>
      </c>
      <c r="M108">
        <f>ABS(E108-G108)</f>
        <v>3.7009672062547017E-2</v>
      </c>
    </row>
    <row r="109" spans="1:13" x14ac:dyDescent="0.25">
      <c r="A109" t="s">
        <v>127</v>
      </c>
      <c r="B109" t="s">
        <v>128</v>
      </c>
      <c r="C109">
        <v>0.51993698107983399</v>
      </c>
      <c r="D109" s="2">
        <v>1.15097337456503E-2</v>
      </c>
      <c r="E109">
        <v>-0.18500730867388901</v>
      </c>
      <c r="F109">
        <v>0.407074979406783</v>
      </c>
      <c r="G109">
        <v>-0.153598363428918</v>
      </c>
      <c r="H109">
        <v>0.99938269310049799</v>
      </c>
      <c r="I109" t="b">
        <v>1</v>
      </c>
      <c r="J109">
        <v>1</v>
      </c>
      <c r="M109">
        <f>ABS(E109-G109)</f>
        <v>3.1408945244971009E-2</v>
      </c>
    </row>
    <row r="110" spans="1:13" x14ac:dyDescent="0.25">
      <c r="A110" t="s">
        <v>47</v>
      </c>
      <c r="B110" t="s">
        <v>48</v>
      </c>
      <c r="C110">
        <v>0.70299311407809795</v>
      </c>
      <c r="D110" s="1">
        <v>3.72193102988157E-4</v>
      </c>
      <c r="E110">
        <v>-0.31367881950035698</v>
      </c>
      <c r="F110">
        <v>0.37421489295899102</v>
      </c>
      <c r="G110">
        <v>-0.33843699647079101</v>
      </c>
      <c r="H110">
        <v>0.77116630944912401</v>
      </c>
      <c r="I110" t="b">
        <v>1</v>
      </c>
      <c r="J110">
        <v>1</v>
      </c>
      <c r="M110">
        <f>ABS(E110-G110)</f>
        <v>2.4758176970434032E-2</v>
      </c>
    </row>
    <row r="111" spans="1:13" x14ac:dyDescent="0.25">
      <c r="A111" t="s">
        <v>197</v>
      </c>
      <c r="B111" t="s">
        <v>198</v>
      </c>
      <c r="C111">
        <v>-0.35756270700993398</v>
      </c>
      <c r="D111" s="2">
        <v>2.1717137001407E-2</v>
      </c>
      <c r="E111">
        <v>2.5206595189738501E-2</v>
      </c>
      <c r="F111">
        <v>0.96918875568033702</v>
      </c>
      <c r="G111">
        <v>4.5288924203500898E-2</v>
      </c>
      <c r="H111">
        <v>0.99938269310049799</v>
      </c>
      <c r="I111" t="b">
        <v>0</v>
      </c>
      <c r="J111">
        <v>1</v>
      </c>
      <c r="M111">
        <f>ABS(E111-G111)</f>
        <v>2.0082329013762397E-2</v>
      </c>
    </row>
    <row r="112" spans="1:13" x14ac:dyDescent="0.25">
      <c r="A112" t="s">
        <v>145</v>
      </c>
      <c r="B112" t="s">
        <v>146</v>
      </c>
      <c r="C112">
        <v>-0.381939962171431</v>
      </c>
      <c r="D112" s="2">
        <v>3.9060943345728301E-2</v>
      </c>
      <c r="E112">
        <v>0.115112937649679</v>
      </c>
      <c r="F112">
        <v>0.84543675409444596</v>
      </c>
      <c r="G112">
        <v>9.9575588142652605E-2</v>
      </c>
      <c r="H112">
        <v>0.99938269310049799</v>
      </c>
      <c r="I112" t="b">
        <v>0</v>
      </c>
      <c r="J112">
        <v>1</v>
      </c>
      <c r="M112">
        <f>ABS(E112-G112)</f>
        <v>1.5537349507026399E-2</v>
      </c>
    </row>
    <row r="113" spans="1:13" x14ac:dyDescent="0.25">
      <c r="A113" t="s">
        <v>27</v>
      </c>
      <c r="B113" t="s">
        <v>28</v>
      </c>
      <c r="C113">
        <v>-0.448618738835318</v>
      </c>
      <c r="D113" s="2">
        <v>1.0673908296460199E-3</v>
      </c>
      <c r="E113">
        <v>0.34775801663012601</v>
      </c>
      <c r="F113">
        <v>0.134279304632832</v>
      </c>
      <c r="G113">
        <v>0.33659891789514501</v>
      </c>
      <c r="H113">
        <v>7.35988031248411E-2</v>
      </c>
      <c r="I113" t="b">
        <v>0</v>
      </c>
      <c r="J113">
        <v>1</v>
      </c>
      <c r="M113">
        <f>ABS(E113-G113)</f>
        <v>1.1159098734980999E-2</v>
      </c>
    </row>
    <row r="114" spans="1:13" x14ac:dyDescent="0.25">
      <c r="A114" t="s">
        <v>195</v>
      </c>
      <c r="B114" t="s">
        <v>196</v>
      </c>
      <c r="C114">
        <v>-0.282032246371197</v>
      </c>
      <c r="D114">
        <v>6.5972578351636293E-2</v>
      </c>
      <c r="E114">
        <v>6.9062292163662595E-2</v>
      </c>
      <c r="F114">
        <v>0.891469905499924</v>
      </c>
      <c r="G114">
        <v>7.9964607521840203E-2</v>
      </c>
      <c r="H114">
        <v>0.99938269310049799</v>
      </c>
      <c r="I114" t="b">
        <v>0</v>
      </c>
      <c r="J114">
        <v>0</v>
      </c>
      <c r="M114">
        <f>ABS(E114-G114)</f>
        <v>1.0902315358177608E-2</v>
      </c>
    </row>
    <row r="115" spans="1:13" x14ac:dyDescent="0.25">
      <c r="A115" t="s">
        <v>91</v>
      </c>
      <c r="B115" t="s">
        <v>92</v>
      </c>
      <c r="C115">
        <v>0.295562904122883</v>
      </c>
      <c r="D115">
        <v>8.2364682422745195E-2</v>
      </c>
      <c r="E115">
        <v>-7.2595333403563306E-2</v>
      </c>
      <c r="F115">
        <v>0.85208833761944303</v>
      </c>
      <c r="G115">
        <v>-8.2856318578468105E-2</v>
      </c>
      <c r="H115">
        <v>0.99938269310049799</v>
      </c>
      <c r="I115" t="b">
        <v>0</v>
      </c>
      <c r="J115">
        <v>0</v>
      </c>
      <c r="M115">
        <f>ABS(E115-G115)</f>
        <v>1.0260985174904799E-2</v>
      </c>
    </row>
    <row r="116" spans="1:13" x14ac:dyDescent="0.25">
      <c r="A116" t="s">
        <v>243</v>
      </c>
      <c r="B116" t="s">
        <v>244</v>
      </c>
      <c r="C116">
        <v>0.32835931114691802</v>
      </c>
      <c r="D116" s="2">
        <v>1.17780579354172E-2</v>
      </c>
      <c r="E116">
        <v>8.54045596192234E-2</v>
      </c>
      <c r="F116">
        <v>0.85208833761944303</v>
      </c>
      <c r="G116">
        <v>8.9827820273113895E-2</v>
      </c>
      <c r="H116">
        <v>0.99938269310049799</v>
      </c>
      <c r="I116" t="b">
        <v>0</v>
      </c>
      <c r="J116">
        <v>1</v>
      </c>
      <c r="M116">
        <f>ABS(E116-G116)</f>
        <v>4.4232606538904956E-3</v>
      </c>
    </row>
    <row r="117" spans="1:13" x14ac:dyDescent="0.25">
      <c r="A117" t="s">
        <v>149</v>
      </c>
      <c r="B117" t="s">
        <v>150</v>
      </c>
      <c r="C117">
        <v>-0.29940090453906698</v>
      </c>
      <c r="D117" s="2">
        <v>3.5788132772445198E-2</v>
      </c>
      <c r="E117">
        <v>0.15017645225791501</v>
      </c>
      <c r="F117">
        <v>0.62133123585046601</v>
      </c>
      <c r="G117">
        <v>0.14647394006171199</v>
      </c>
      <c r="H117">
        <v>0.99938269310049799</v>
      </c>
      <c r="I117" t="b">
        <v>0</v>
      </c>
      <c r="J117">
        <v>1</v>
      </c>
      <c r="M117">
        <f>ABS(E117-G117)</f>
        <v>3.7025121962030172E-3</v>
      </c>
    </row>
    <row r="118" spans="1:13" x14ac:dyDescent="0.25">
      <c r="A118" t="s">
        <v>141</v>
      </c>
      <c r="B118" t="s">
        <v>142</v>
      </c>
      <c r="C118">
        <v>0.404757637348025</v>
      </c>
      <c r="D118" s="2">
        <v>5.6464174782130698E-3</v>
      </c>
      <c r="E118">
        <v>-0.108106294223725</v>
      </c>
      <c r="F118">
        <v>0.72226344445657198</v>
      </c>
      <c r="G118">
        <v>-0.110343473143777</v>
      </c>
      <c r="H118">
        <v>0.99938269310049799</v>
      </c>
      <c r="I118" t="b">
        <v>0</v>
      </c>
      <c r="J118">
        <v>1</v>
      </c>
      <c r="M118">
        <f>ABS(E118-G118)</f>
        <v>2.2371789200519993E-3</v>
      </c>
    </row>
    <row r="119" spans="1:13" x14ac:dyDescent="0.25">
      <c r="A119" t="s">
        <v>151</v>
      </c>
      <c r="B119" t="s">
        <v>152</v>
      </c>
      <c r="C119">
        <v>-0.32365027757874598</v>
      </c>
      <c r="D119" s="2">
        <v>2.1717137001407E-2</v>
      </c>
      <c r="E119">
        <v>-2.26850045395347E-2</v>
      </c>
      <c r="F119">
        <v>0.97159938983976302</v>
      </c>
      <c r="G119">
        <v>-2.38109882721356E-2</v>
      </c>
      <c r="H119">
        <v>0.99938269310049799</v>
      </c>
      <c r="I119" t="b">
        <v>0</v>
      </c>
      <c r="J119">
        <v>1</v>
      </c>
      <c r="M119">
        <f>ABS(E119-G119)</f>
        <v>1.1259837326009006E-3</v>
      </c>
    </row>
    <row r="120" spans="1:13" x14ac:dyDescent="0.25">
      <c r="A120" t="s">
        <v>217</v>
      </c>
      <c r="B120" t="s">
        <v>218</v>
      </c>
      <c r="C120">
        <v>0.42632378656216702</v>
      </c>
      <c r="D120" s="2">
        <v>2.5331775275686402E-2</v>
      </c>
      <c r="E120">
        <v>-0.19473046227770799</v>
      </c>
      <c r="F120">
        <v>0.57993829006051201</v>
      </c>
      <c r="G120">
        <v>-0.19568715246031601</v>
      </c>
      <c r="H120">
        <v>0.99938269310049799</v>
      </c>
      <c r="I120" t="b">
        <v>0</v>
      </c>
      <c r="J120">
        <v>1</v>
      </c>
      <c r="M120">
        <f>ABS(E120-G120)</f>
        <v>9.5669018260802208E-4</v>
      </c>
    </row>
  </sheetData>
  <sortState ref="A2:M120">
    <sortCondition descending="1" ref="M1"/>
  </sortState>
  <conditionalFormatting sqref="C1:C104857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genes_list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Levine</dc:creator>
  <cp:lastModifiedBy>Amir Levine</cp:lastModifiedBy>
  <dcterms:created xsi:type="dcterms:W3CDTF">2018-11-05T14:17:49Z</dcterms:created>
  <dcterms:modified xsi:type="dcterms:W3CDTF">2018-11-06T08:47:47Z</dcterms:modified>
</cp:coreProperties>
</file>