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ACTL4001 Project/"/>
    </mc:Choice>
  </mc:AlternateContent>
  <xr:revisionPtr revIDLastSave="0" documentId="13_ncr:1_{939E424D-4903-FB4A-B013-8D4D47DBAA7F}" xr6:coauthVersionLast="47" xr6:coauthVersionMax="47" xr10:uidLastSave="{00000000-0000-0000-0000-000000000000}"/>
  <bookViews>
    <workbookView xWindow="5580" yWindow="2300" windowWidth="23220" windowHeight="14140" firstSheet="2" activeTab="2" xr2:uid="{C8C87309-7295-3741-A87C-2EDCB27829C7}"/>
  </bookViews>
  <sheets>
    <sheet name="region_dist" sheetId="1" r:id="rId1"/>
    <sheet name="sub" sheetId="2" r:id="rId2"/>
    <sheet name="Sheet2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2" i="3"/>
  <c r="A3" i="3"/>
  <c r="A4" i="3"/>
  <c r="A5" i="3"/>
  <c r="A6" i="3"/>
</calcChain>
</file>

<file path=xl/sharedStrings.xml><?xml version="1.0" encoding="utf-8"?>
<sst xmlns="http://schemas.openxmlformats.org/spreadsheetml/2006/main" count="18" uniqueCount="13">
  <si>
    <t xml:space="preserve">Region 1 </t>
  </si>
  <si>
    <t>Region 2</t>
  </si>
  <si>
    <t>Region 3</t>
  </si>
  <si>
    <t>Region 4</t>
  </si>
  <si>
    <t>Region 5</t>
  </si>
  <si>
    <t>Region 6</t>
  </si>
  <si>
    <t>Property Value (Ꝕ1000) &lt; 300</t>
  </si>
  <si>
    <t>Property Value (Ꝕ1000) 300-499 </t>
  </si>
  <si>
    <t>Property Value (Ꝕ1000) 500-749</t>
  </si>
  <si>
    <t>Property Value (Ꝕ1000) 750-1499</t>
  </si>
  <si>
    <t>Property Value (Ꝕ1000) &gt;1500</t>
  </si>
  <si>
    <t>high-risk</t>
  </si>
  <si>
    <t>medium-risk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</si>
</sst>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Calibri Light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8"/>
      <name val="Calibri Light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0" borderId="0" xfId="0" applyFont="1"/>
    <xf numFmtId="10" fontId="0" fillId="0" borderId="0" xfId="0" applyNumberFormat="1"/>
    <xf numFmtId="0" fontId="4" fillId="0" borderId="0" xfId="0" applyFont="1"/>
    <xf numFmtId="0" fontId="2" fillId="0" borderId="0" xfId="0" applyFont="1" applyAlignment="1">
      <alignment horizontal="right"/>
    </xf>
    <xf numFmtId="2" fontId="6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ACA-753C-2B4F-BF17-699F21EB9731}">
  <dimension ref="A1:G6"/>
  <sheetViews>
    <sheetView zoomScale="194" workbookViewId="0">
      <selection activeCell="B2" sqref="B2:B6"/>
    </sheetView>
  </sheetViews>
  <sheetFormatPr defaultColWidth="11.42578125" defaultRowHeight="14.1"/>
  <cols>
    <col min="1" max="1" width="29.42578125" bestFit="1" customWidth="1"/>
  </cols>
  <sheetData>
    <row r="1" spans="1:7" ht="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 t="s">
        <v>6</v>
      </c>
      <c r="B2" s="4">
        <v>0.50839999999999996</v>
      </c>
      <c r="C2" s="4">
        <v>0.54610000000000003</v>
      </c>
      <c r="D2" s="4">
        <v>0.60770000000000013</v>
      </c>
      <c r="E2" s="4">
        <v>0.82869999999999988</v>
      </c>
      <c r="F2" s="4">
        <v>0.80219999999999991</v>
      </c>
      <c r="G2" s="4">
        <v>0.6886000000000001</v>
      </c>
    </row>
    <row r="3" spans="1:7">
      <c r="A3" s="3" t="s">
        <v>7</v>
      </c>
      <c r="B3" s="4">
        <v>0.34429999999999999</v>
      </c>
      <c r="C3" s="4">
        <v>0.35699999999999998</v>
      </c>
      <c r="D3" s="4">
        <v>0.29020000000000001</v>
      </c>
      <c r="E3" s="4">
        <v>0.13040000000000002</v>
      </c>
      <c r="F3" s="4">
        <v>0.16789999999999999</v>
      </c>
      <c r="G3" s="4">
        <v>0.25029999999999997</v>
      </c>
    </row>
    <row r="4" spans="1:7">
      <c r="A4" s="5" t="s">
        <v>8</v>
      </c>
      <c r="B4" s="4">
        <v>5.28E-2</v>
      </c>
      <c r="C4" s="4">
        <v>4.8599999999999997E-2</v>
      </c>
      <c r="D4" s="4">
        <v>4.3400000000000001E-2</v>
      </c>
      <c r="E4" s="4">
        <v>1.83E-2</v>
      </c>
      <c r="F4" s="4">
        <v>1.3899999999999999E-2</v>
      </c>
      <c r="G4" s="4">
        <v>3.0499999999999999E-2</v>
      </c>
    </row>
    <row r="5" spans="1:7">
      <c r="A5" s="5" t="s">
        <v>9</v>
      </c>
      <c r="B5" s="4">
        <v>7.7199999999999991E-2</v>
      </c>
      <c r="C5" s="4">
        <v>3.9E-2</v>
      </c>
      <c r="D5" s="4">
        <v>5.1299999999999998E-2</v>
      </c>
      <c r="E5" s="4">
        <v>1.34E-2</v>
      </c>
      <c r="F5" s="4">
        <v>1.0799999999999999E-2</v>
      </c>
      <c r="G5" s="4">
        <v>2.6600000000000002E-2</v>
      </c>
    </row>
    <row r="6" spans="1:7">
      <c r="A6" s="5" t="s">
        <v>10</v>
      </c>
      <c r="B6" s="4">
        <v>1.7299999999999999E-2</v>
      </c>
      <c r="C6" s="4">
        <v>9.2999999999999992E-3</v>
      </c>
      <c r="D6" s="4">
        <v>7.4000000000000003E-3</v>
      </c>
      <c r="E6" s="4">
        <v>9.1999999999999998E-3</v>
      </c>
      <c r="F6" s="4">
        <v>5.1999999999999998E-3</v>
      </c>
      <c r="G6" s="4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1002-B9B5-3242-A36B-1B1E410142AC}">
  <dimension ref="A1:G16"/>
  <sheetViews>
    <sheetView workbookViewId="0">
      <selection activeCell="C11" sqref="C11"/>
    </sheetView>
  </sheetViews>
  <sheetFormatPr defaultColWidth="11.42578125" defaultRowHeight="14.1"/>
  <cols>
    <col min="7" max="7" width="14" bestFit="1" customWidth="1"/>
  </cols>
  <sheetData>
    <row r="1" spans="1:7" ht="15">
      <c r="A1" s="2"/>
      <c r="B1" t="s">
        <v>11</v>
      </c>
      <c r="C1" t="s">
        <v>12</v>
      </c>
    </row>
    <row r="2" spans="1:7" ht="15">
      <c r="A2" s="2" t="s">
        <v>6</v>
      </c>
      <c r="B2">
        <v>0.6</v>
      </c>
      <c r="C2">
        <v>0.5</v>
      </c>
      <c r="E2">
        <v>0.3</v>
      </c>
    </row>
    <row r="3" spans="1:7" ht="15">
      <c r="A3" s="2" t="s">
        <v>7</v>
      </c>
      <c r="B3">
        <v>0.55000000000000004</v>
      </c>
      <c r="C3">
        <v>0.45</v>
      </c>
      <c r="E3">
        <v>0.25</v>
      </c>
    </row>
    <row r="4" spans="1:7" ht="15">
      <c r="A4" s="2" t="s">
        <v>8</v>
      </c>
      <c r="B4">
        <v>0.5</v>
      </c>
      <c r="C4">
        <v>0.4</v>
      </c>
      <c r="E4">
        <v>0.2</v>
      </c>
    </row>
    <row r="5" spans="1:7" ht="15">
      <c r="A5" s="2" t="s">
        <v>9</v>
      </c>
      <c r="B5">
        <v>0.4</v>
      </c>
      <c r="C5">
        <v>0.3</v>
      </c>
      <c r="E5">
        <v>0.15</v>
      </c>
    </row>
    <row r="6" spans="1:7" ht="15">
      <c r="A6" s="2" t="s">
        <v>10</v>
      </c>
      <c r="B6">
        <v>0.3</v>
      </c>
      <c r="C6">
        <v>0.2</v>
      </c>
      <c r="E6">
        <v>0.1</v>
      </c>
    </row>
    <row r="16" spans="1:7" ht="15.95">
      <c r="C16" s="7"/>
      <c r="D16" s="7"/>
      <c r="E16" s="7"/>
      <c r="F16" s="7"/>
      <c r="G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E2C2A-4FEC-844A-B1EA-39992AA9D903}">
  <dimension ref="A1:F6"/>
  <sheetViews>
    <sheetView tabSelected="1" zoomScale="135" workbookViewId="0">
      <selection activeCell="A5" sqref="A5"/>
    </sheetView>
  </sheetViews>
  <sheetFormatPr defaultColWidth="11.42578125" defaultRowHeight="14.1"/>
  <sheetData>
    <row r="1" spans="1:6" ht="15">
      <c r="A1">
        <f>SUMPRODUCT(region_dist!B2:B6,sub!E2:E6)</f>
        <v>0.262465</v>
      </c>
      <c r="E1" s="6"/>
      <c r="F1" s="6"/>
    </row>
    <row r="2" spans="1:6">
      <c r="A2">
        <f>SUMPRODUCT(region_dist!B3:B7,sub!E3:E7)</f>
        <v>0.10994499999999999</v>
      </c>
    </row>
    <row r="3" spans="1:6">
      <c r="A3">
        <f>SUMPRODUCT(region_dist!B4:B8,sub!E4:E8)</f>
        <v>2.3869999999999999E-2</v>
      </c>
    </row>
    <row r="4" spans="1:6">
      <c r="A4">
        <f>SUMPRODUCT(region_dist!B5:B9,sub!E5:E9)</f>
        <v>1.3309999999999999E-2</v>
      </c>
    </row>
    <row r="5" spans="1:6">
      <c r="A5">
        <f>SUMPRODUCT(region_dist!B6:B10,sub!E6:E10)</f>
        <v>1.73E-3</v>
      </c>
    </row>
    <row r="6" spans="1:6">
      <c r="A6">
        <f>SUMPRODUCT(region_dist!B7:B11,sub!E7:E11)</f>
        <v>0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D8F0E848C6C44F87654F494C697A8D" ma:contentTypeVersion="2" ma:contentTypeDescription="Create a new document." ma:contentTypeScope="" ma:versionID="ebb21c1ff4e90b9363f0d018ed00d63a">
  <xsd:schema xmlns:xsd="http://www.w3.org/2001/XMLSchema" xmlns:xs="http://www.w3.org/2001/XMLSchema" xmlns:p="http://schemas.microsoft.com/office/2006/metadata/properties" xmlns:ns2="6aa9c2fa-1254-4c98-bfd5-62f2c6de80e3" targetNamespace="http://schemas.microsoft.com/office/2006/metadata/properties" ma:root="true" ma:fieldsID="a897da968325f61f3f9b4c41ea6de03b" ns2:_="">
    <xsd:import namespace="6aa9c2fa-1254-4c98-bfd5-62f2c6de80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9c2fa-1254-4c98-bfd5-62f2c6de8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AD2D2-DB8E-48D2-A07E-47779E7677FB}"/>
</file>

<file path=customXml/itemProps2.xml><?xml version="1.0" encoding="utf-8"?>
<ds:datastoreItem xmlns:ds="http://schemas.openxmlformats.org/officeDocument/2006/customXml" ds:itemID="{DAAD8E94-B203-4272-9234-D0081176FFF9}"/>
</file>

<file path=customXml/itemProps3.xml><?xml version="1.0" encoding="utf-8"?>
<ds:datastoreItem xmlns:ds="http://schemas.openxmlformats.org/officeDocument/2006/customXml" ds:itemID="{4A30A960-8BCB-4310-8509-72E9094866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Danyi Qiao</cp:lastModifiedBy>
  <cp:revision/>
  <dcterms:created xsi:type="dcterms:W3CDTF">2023-03-23T02:51:48Z</dcterms:created>
  <dcterms:modified xsi:type="dcterms:W3CDTF">2023-03-24T00:04:44Z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0x0101005BD8F0E848C6C44F87654F494C697A8D</vt:lpwstr>
  </property>
</Properties>
</file>