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314E15B8-FBD1-4AEA-8574-470261D0B882}" xr6:coauthVersionLast="47" xr6:coauthVersionMax="47" xr10:uidLastSave="{00000000-0000-0000-0000-000000000000}"/>
  <bookViews>
    <workbookView xWindow="3075" yWindow="307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B15" i="1" s="1"/>
  <c r="D15" i="1"/>
  <c r="F20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<sst xmlns="http://schemas.openxmlformats.org/spreadsheetml/2006/main" count="30" uniqueCount="30">
  <si>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</si>
  <si>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</si>
  <si>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</si>
  <si>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</si>
  <si>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</si>
  <si>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</si>
  <si>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</si>
  <si>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</si>
  <si>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</si>
  <si>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</si>
  <si>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</si>
  <si>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</si>
  <si>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</si>
  <si>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</si>
  <si>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</si>
  <si>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</si>
  <si>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</si>
  <si>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Transfer to : BCA 4685015898 on behalf PT Solusi Edukasi Gemilang</t>
  </si>
  <si>
    <t>Total (Rp.)</t>
  </si>
  <si>
    <t>Grand Total (Rp.)</t>
  </si>
  <si>
    <t>Odyssey 1 - Student Book and Workbook</t>
  </si>
  <si>
    <t>9781640155978</t>
  </si>
  <si>
    <t>Mr. Angga - English Acceleration</t>
  </si>
  <si>
    <t>082177067367</t>
  </si>
  <si>
    <t>Jl. Dr. Moh. Hatta, Ruko No. 1 - 2, Taman Kota Baturaja, Kec. Batu Raja Timur, Kab. Ogan Komering Ulu, Sumatera Selatan, Indonesia.</t>
  </si>
  <si>
    <t>Harga Nett (Rp.)</t>
  </si>
  <si>
    <t>Odyssey 5 - Student Book and Workbook</t>
  </si>
  <si>
    <t>9781640156012</t>
  </si>
  <si>
    <t>COM1081124</t>
  </si>
  <si>
    <t>18/11/2024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</si>
</sst>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501801</xdr:colOff>
      <xdr:row>24</xdr:row>
      <xdr:rowOff>185627</xdr:rowOff>
    </xdr:from>
    <xdr:to>
      <xdr:col>1</xdr:col>
      <xdr:colOff>1638133</xdr:colOff>
      <xdr:row>27</xdr:row>
      <xdr:rowOff>41565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AA067-C9E1-D50B-8122-D7D69C45B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787" y="6150009"/>
          <a:ext cx="1136332" cy="849308"/>
        </a:xfrm>
        <a:prstGeom prst="rect">
          <a:avLst/>
        </a:prstGeom>
      </xdr:spPr>
    </xdr:pic>
    <xdr:clientData/>
  </xdr:twoCellAnchor>
  <xdr:twoCellAnchor editAs="oneCell">
    <xdr:from>
      <xdr:col>1</xdr:col>
      <xdr:colOff>50335</xdr:colOff>
      <xdr:row>25</xdr:row>
      <xdr:rowOff>97431</xdr:rowOff>
    </xdr:from>
    <xdr:to>
      <xdr:col>1</xdr:col>
      <xdr:colOff>955963</xdr:colOff>
      <xdr:row>27</xdr:row>
      <xdr:rowOff>44077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321" y="6253005"/>
          <a:ext cx="905628" cy="748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D1" zoomScale="85" zoomScaleNormal="85" workbookViewId="0">
      <selection activeCell="E3" sqref="E3"/>
    </sheetView>
  </sheetViews>
  <sheetFormatPr defaultColWidth="9" defaultRowHeight="15.75"/>
  <cols>
    <col min="1" max="1" width="8.5703125" style="2" customWidth="1"/>
    <col min="2" max="2" width="50.28515625" style="3" customWidth="1"/>
    <col min="3" max="3" width="32.28515625" style="4" customWidth="1"/>
    <col min="4" max="4" width="24" style="4" customWidth="1"/>
    <col min="5" max="5" width="55.42578125" style="5" customWidth="1"/>
    <col min="6" max="6" width="29.570312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15</v>
      </c>
      <c r="E5" s="14" t="s">
        <v>28</v>
      </c>
      <c r="F5" s="13" t="s">
        <v>1</v>
      </c>
      <c r="G5" s="26" t="s">
        <v>29</v>
      </c>
    </row>
    <row r="6" spans="1:8">
      <c r="B6" s="42" t="s">
        <v>2</v>
      </c>
      <c r="C6" s="42"/>
      <c r="D6" s="42" t="s">
        <v>3</v>
      </c>
      <c r="E6" s="42"/>
      <c r="F6" s="42"/>
      <c r="G6" s="42"/>
      <c r="H6" s="18"/>
    </row>
    <row r="7" spans="1:8">
      <c r="B7" s="41" t="s">
        <v>22</v>
      </c>
      <c r="C7" s="40"/>
      <c r="D7" s="40" t="s">
        <v>24</v>
      </c>
      <c r="E7" s="40"/>
      <c r="F7" s="40"/>
      <c r="G7" s="40"/>
      <c r="H7" s="18"/>
    </row>
    <row r="8" spans="1:8">
      <c r="B8" s="40"/>
      <c r="C8" s="40"/>
      <c r="D8" s="40"/>
      <c r="E8" s="40"/>
      <c r="F8" s="40"/>
      <c r="G8" s="40"/>
      <c r="H8" s="18"/>
    </row>
    <row r="9" spans="1:8">
      <c r="B9" s="42" t="s">
        <v>4</v>
      </c>
      <c r="C9" s="42"/>
      <c r="D9" s="42" t="s">
        <v>5</v>
      </c>
      <c r="E9" s="42"/>
      <c r="F9" s="42"/>
      <c r="G9" s="42"/>
      <c r="H9" s="18"/>
    </row>
    <row r="10" spans="1:8">
      <c r="B10" s="47"/>
      <c r="C10" s="47"/>
      <c r="D10" s="40"/>
      <c r="E10" s="40"/>
      <c r="F10" s="40"/>
      <c r="G10" s="40"/>
      <c r="H10" s="18"/>
    </row>
    <row r="11" spans="1:8">
      <c r="B11" s="42" t="s">
        <v>6</v>
      </c>
      <c r="C11" s="42"/>
      <c r="D11" s="40"/>
      <c r="E11" s="40"/>
      <c r="F11" s="40"/>
      <c r="G11" s="40"/>
      <c r="H11" s="18"/>
    </row>
    <row r="12" spans="1:8">
      <c r="B12" s="46" t="s">
        <v>23</v>
      </c>
      <c r="C12" s="46"/>
      <c r="D12" s="40"/>
      <c r="E12" s="40"/>
      <c r="F12" s="40"/>
      <c r="G12" s="40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16</v>
      </c>
      <c r="D14" s="20" t="s">
        <v>8</v>
      </c>
      <c r="E14" s="16"/>
      <c r="F14" s="12"/>
      <c r="G14" s="17"/>
      <c r="H14" s="18"/>
    </row>
    <row r="15" spans="1:8">
      <c r="B15" s="21">
        <f>SUM(F18:F19)</f>
        <v>750000</v>
      </c>
      <c r="C15" s="22">
        <v>2</v>
      </c>
      <c r="D15" s="22">
        <f>SUM(D18:D19)</f>
        <v>10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6" t="s">
        <v>9</v>
      </c>
      <c r="C17" s="37" t="s">
        <v>10</v>
      </c>
      <c r="D17" s="37" t="s">
        <v>11</v>
      </c>
      <c r="E17" s="37" t="s">
        <v>25</v>
      </c>
      <c r="F17" s="23" t="s">
        <v>18</v>
      </c>
    </row>
    <row r="18" spans="2:8">
      <c r="B18" s="33" t="s">
        <v>20</v>
      </c>
      <c r="C18" s="39" t="s">
        <v>21</v>
      </c>
      <c r="D18" s="34">
        <v>5</v>
      </c>
      <c r="E18" s="24">
        <v>75000</v>
      </c>
      <c r="F18" s="24">
        <f>E18*D18</f>
        <v>375000</v>
      </c>
    </row>
    <row r="19" spans="2:8">
      <c r="B19" s="33" t="s">
        <v>26</v>
      </c>
      <c r="C19" s="39" t="s">
        <v>27</v>
      </c>
      <c r="D19" s="34">
        <v>5</v>
      </c>
      <c r="E19" s="24">
        <v>75000</v>
      </c>
      <c r="F19" s="24">
        <f>E19*D19</f>
        <v>375000</v>
      </c>
    </row>
    <row r="20" spans="2:8" ht="15" customHeight="1">
      <c r="E20" s="35" t="s">
        <v>19</v>
      </c>
      <c r="F20" s="24">
        <f>SUM(F18:F19)</f>
        <v>750000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8" t="s">
        <v>17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12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13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3" t="s">
        <v>14</v>
      </c>
      <c r="C30" s="44"/>
      <c r="D30" s="44"/>
      <c r="E30" s="44"/>
      <c r="F30" s="44"/>
      <c r="G30" s="44"/>
      <c r="H30" s="45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2024-11-18T02:32:14Z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