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332D308B-A1EE-4B5E-9021-23773C8C9B6E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H18" i="1"/>
  <c r="H19" i="1" s="1"/>
  <c r="G18" i="1"/>
  <c r="B15" i="1" l="1"/>
</calcChain>
</file>

<file path=xl/sharedStrings.xml><?xml version="1.0" encoding="utf-8"?>
<sst xmlns="http://schemas.openxmlformats.org/spreadsheetml/2006/main" count="28" uniqueCount="28">
  <si>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</si>
  <si>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</si>
  <si>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</si>
  <si>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</si>
  <si>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</si>
  <si>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</si>
  <si>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</si>
  <si>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</si>
  <si>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</si>
  <si>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</si>
  <si>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</si>
  <si>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</si>
  <si>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</si>
  <si>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</si>
  <si>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</si>
  <si>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</si>
  <si>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</si>
  <si>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</si>
  <si>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</si>
  <si>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</si>
  <si>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</si>
  <si>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</si>
  <si>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</si>
  <si>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23/12/2024</t>
  </si>
  <si>
    <t>COM1031224</t>
  </si>
  <si>
    <t>Mrs. Rosi - The Bright Learning</t>
  </si>
  <si>
    <t>Blueprint 1 - Student Book</t>
  </si>
  <si>
    <t>9781613529201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</si>
</sst>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23</xdr:row>
      <xdr:rowOff>168088</xdr:rowOff>
    </xdr:from>
    <xdr:to>
      <xdr:col>1</xdr:col>
      <xdr:colOff>1356518</xdr:colOff>
      <xdr:row>26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topLeftCell="A4" zoomScale="85" zoomScaleNormal="85" workbookViewId="0">
      <selection activeCell="G18" sqref="G18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24</v>
      </c>
      <c r="F5" s="13" t="s">
        <v>1</v>
      </c>
      <c r="G5" s="26" t="s">
        <v>23</v>
      </c>
    </row>
    <row r="6" spans="1:8">
      <c r="B6" s="43" t="s">
        <v>2</v>
      </c>
      <c r="C6" s="43"/>
      <c r="D6" s="43" t="s">
        <v>3</v>
      </c>
      <c r="E6" s="43"/>
      <c r="F6" s="43"/>
      <c r="G6" s="43"/>
      <c r="H6" s="18"/>
    </row>
    <row r="7" spans="1:8">
      <c r="B7" s="42" t="s">
        <v>25</v>
      </c>
      <c r="C7" s="41"/>
      <c r="D7" s="41"/>
      <c r="E7" s="41"/>
      <c r="F7" s="41"/>
      <c r="G7" s="41"/>
      <c r="H7" s="18"/>
    </row>
    <row r="8" spans="1:8">
      <c r="B8" s="41"/>
      <c r="C8" s="41"/>
      <c r="D8" s="41"/>
      <c r="E8" s="41"/>
      <c r="F8" s="41"/>
      <c r="G8" s="41"/>
      <c r="H8" s="18"/>
    </row>
    <row r="9" spans="1:8">
      <c r="B9" s="43" t="s">
        <v>4</v>
      </c>
      <c r="C9" s="43"/>
      <c r="D9" s="43" t="s">
        <v>5</v>
      </c>
      <c r="E9" s="43"/>
      <c r="F9" s="43"/>
      <c r="G9" s="43"/>
      <c r="H9" s="18"/>
    </row>
    <row r="10" spans="1:8">
      <c r="B10" s="48"/>
      <c r="C10" s="48"/>
      <c r="D10" s="41"/>
      <c r="E10" s="41"/>
      <c r="F10" s="41"/>
      <c r="G10" s="41"/>
      <c r="H10" s="18"/>
    </row>
    <row r="11" spans="1:8">
      <c r="B11" s="43" t="s">
        <v>6</v>
      </c>
      <c r="C11" s="43"/>
      <c r="D11" s="41"/>
      <c r="E11" s="41"/>
      <c r="F11" s="41"/>
      <c r="G11" s="41"/>
      <c r="H11" s="18"/>
    </row>
    <row r="12" spans="1:8">
      <c r="B12" s="47"/>
      <c r="C12" s="47"/>
      <c r="D12" s="41"/>
      <c r="E12" s="41"/>
      <c r="F12" s="41"/>
      <c r="G12" s="41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SUM(H18:H18)</f>
        <v>70000</v>
      </c>
      <c r="C15" s="22">
        <f>COUNT(D18:D18)</f>
        <v>1</v>
      </c>
      <c r="D15" s="22">
        <f>SUM(D18:D18)</f>
        <v>1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26</v>
      </c>
      <c r="C18" s="40" t="s">
        <v>27</v>
      </c>
      <c r="D18" s="34">
        <v>1</v>
      </c>
      <c r="E18" s="24">
        <v>70000</v>
      </c>
      <c r="F18" s="35"/>
      <c r="G18" s="24">
        <f>(E18-(E18*F18))</f>
        <v>70000</v>
      </c>
      <c r="H18" s="24">
        <f>(E18-(E18*F18))*(D18)</f>
        <v>70000</v>
      </c>
    </row>
    <row r="19" spans="2:8" ht="15" customHeight="1">
      <c r="G19" s="36" t="s">
        <v>22</v>
      </c>
      <c r="H19" s="24">
        <f>SUM(H18:H18)</f>
        <v>70000</v>
      </c>
    </row>
    <row r="20" spans="2:8" ht="13.5" customHeight="1"/>
    <row r="21" spans="2:8" ht="15" customHeight="1">
      <c r="B21" s="27"/>
      <c r="C21" s="28"/>
      <c r="D21" s="28"/>
      <c r="E21" s="28"/>
      <c r="F21" s="28"/>
      <c r="G21" s="28"/>
      <c r="H21" s="29"/>
    </row>
    <row r="22" spans="2:8">
      <c r="B22" s="39" t="s">
        <v>20</v>
      </c>
      <c r="E22" s="4"/>
      <c r="G22" s="4"/>
      <c r="H22" s="31"/>
    </row>
    <row r="23" spans="2:8">
      <c r="B23" s="30"/>
      <c r="E23" s="4"/>
      <c r="G23" s="4"/>
      <c r="H23" s="31"/>
    </row>
    <row r="24" spans="2:8">
      <c r="B24" s="32" t="s">
        <v>13</v>
      </c>
      <c r="E24" s="4"/>
      <c r="G24" s="4"/>
      <c r="H24" s="31"/>
    </row>
    <row r="25" spans="2:8" ht="36" customHeight="1">
      <c r="B25" s="30"/>
      <c r="E25" s="4"/>
      <c r="G25" s="4"/>
      <c r="H25" s="31"/>
    </row>
    <row r="26" spans="2:8" ht="27" customHeight="1">
      <c r="B26" s="30"/>
      <c r="E26" s="4"/>
      <c r="G26" s="4"/>
      <c r="H26" s="31"/>
    </row>
    <row r="27" spans="2:8">
      <c r="B27" s="30" t="s">
        <v>14</v>
      </c>
      <c r="C27" s="25"/>
      <c r="D27" s="25"/>
      <c r="E27" s="25"/>
      <c r="F27" s="25"/>
      <c r="G27" s="25"/>
      <c r="H27" s="31"/>
    </row>
    <row r="28" spans="2:8">
      <c r="B28" s="30"/>
      <c r="E28" s="4"/>
      <c r="G28" s="4"/>
      <c r="H28" s="31"/>
    </row>
    <row r="29" spans="2:8">
      <c r="B29" s="44" t="s">
        <v>15</v>
      </c>
      <c r="C29" s="45"/>
      <c r="D29" s="45"/>
      <c r="E29" s="45"/>
      <c r="F29" s="45"/>
      <c r="G29" s="45"/>
      <c r="H29" s="46"/>
    </row>
  </sheetData>
  <mergeCells count="11">
    <mergeCell ref="B29:H29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2024-12-23T06:45:26Z</cp:lastPrinted>
  <dcterms:created xsi:type="dcterms:W3CDTF">2023-07-26T09:32:00Z</dcterms:created>
  <dcterms:modified xsi:type="dcterms:W3CDTF">2024-12-23T06:51:53Z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